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nbabb\Downloads\GLRI Artifacts 2026_06_04\"/>
    </mc:Choice>
  </mc:AlternateContent>
  <xr:revisionPtr revIDLastSave="0" documentId="13_ncr:1_{4F9E452D-CAB9-4FDA-828D-0A97BF7BAAE3}" xr6:coauthVersionLast="47" xr6:coauthVersionMax="47" xr10:uidLastSave="{00000000-0000-0000-0000-000000000000}"/>
  <bookViews>
    <workbookView xWindow="-28920" yWindow="-120" windowWidth="29040" windowHeight="15720" xr2:uid="{00000000-000D-0000-FFFF-FFFF00000000}"/>
  </bookViews>
  <sheets>
    <sheet name="GLRI Projects" sheetId="1" r:id="rId1"/>
    <sheet name="Summary" sheetId="2" r:id="rId2"/>
  </sheets>
  <definedNames>
    <definedName name="_xlnm._FilterDatabase" localSheetId="0" hidden="1">'GLRI Projects'!$A$1:$M$8906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C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indexed="8"/>
            <rFont val="Aptos Narrow"/>
            <family val="2"/>
            <scheme val="minor"/>
          </rPr>
          <t>The Federal agency managing the project.</t>
        </r>
      </text>
    </comment>
    <comment ref="B1" authorId="0" shapeId="0" xr:uid="{00000000-0006-0000-0000-000002000000}">
      <text>
        <r>
          <rPr>
            <sz val="11"/>
            <color indexed="8"/>
            <rFont val="Aptos Narrow"/>
            <family val="2"/>
            <scheme val="minor"/>
          </rPr>
          <t>The fiscal year in which the project funding was appropriated.</t>
        </r>
      </text>
    </comment>
    <comment ref="C1" authorId="0" shapeId="0" xr:uid="{00000000-0006-0000-0000-000003000000}">
      <text>
        <r>
          <rPr>
            <sz val="11"/>
            <color indexed="8"/>
            <rFont val="Aptos Narrow"/>
            <family val="2"/>
            <scheme val="minor"/>
          </rPr>
          <t>The dollar amount of the GLRI funding the project received for the given fiscal year.</t>
        </r>
      </text>
    </comment>
    <comment ref="D1" authorId="0" shapeId="0" xr:uid="{00000000-0006-0000-0000-000004000000}">
      <text>
        <r>
          <rPr>
            <sz val="11"/>
            <color indexed="8"/>
            <rFont val="Aptos Narrow"/>
            <family val="2"/>
            <scheme val="minor"/>
          </rPr>
          <t>Indicates if a project was funded in part by the Bipartisan Infrastructure Law.</t>
        </r>
      </text>
    </comment>
    <comment ref="E1" authorId="0" shapeId="0" xr:uid="{00000000-0006-0000-0000-000005000000}">
      <text>
        <r>
          <rPr>
            <sz val="11"/>
            <color indexed="8"/>
            <rFont val="Aptos Narrow"/>
            <family val="2"/>
            <scheme val="minor"/>
          </rPr>
          <t>Project funding or scope types: new, continuation, etc. "Continuation" means incremental funding of an on-going project. "Increase" means an increase in funding. "Revision" means a change in the scope and/or a decrease in the funding.</t>
        </r>
      </text>
    </comment>
    <comment ref="F1" authorId="0" shapeId="0" xr:uid="{00000000-0006-0000-0000-000006000000}">
      <text>
        <r>
          <rPr>
            <sz val="11"/>
            <color indexed="8"/>
            <rFont val="Aptos Narrow"/>
            <family val="2"/>
            <scheme val="minor"/>
          </rPr>
          <t>The official title of the project.</t>
        </r>
      </text>
    </comment>
    <comment ref="G1" authorId="0" shapeId="0" xr:uid="{00000000-0006-0000-0000-000007000000}">
      <text>
        <r>
          <rPr>
            <sz val="11"/>
            <color indexed="8"/>
            <rFont val="Aptos Narrow"/>
            <family val="2"/>
            <scheme val="minor"/>
          </rPr>
          <t>The organization actually doing the work for the identified project.</t>
        </r>
      </text>
    </comment>
    <comment ref="H1" authorId="0" shapeId="0" xr:uid="{00000000-0006-0000-0000-000008000000}">
      <text>
        <r>
          <rPr>
            <sz val="11"/>
            <color indexed="8"/>
            <rFont val="Aptos Narrow"/>
            <family val="2"/>
            <scheme val="minor"/>
          </rPr>
          <t>A short description of the project, such as who is going to do what and where.</t>
        </r>
      </text>
    </comment>
    <comment ref="I1" authorId="0" shapeId="0" xr:uid="{00000000-0006-0000-0000-000009000000}">
      <text>
        <r>
          <rPr>
            <sz val="11"/>
            <color indexed="8"/>
            <rFont val="Aptos Narrow"/>
            <family val="2"/>
            <scheme val="minor"/>
          </rPr>
          <t>The Action Plan focus area under which the project line is funded.</t>
        </r>
      </text>
    </comment>
    <comment ref="J1" authorId="0" shapeId="0" xr:uid="{00000000-0006-0000-0000-00000A000000}">
      <text>
        <r>
          <rPr>
            <sz val="11"/>
            <color indexed="8"/>
            <rFont val="Aptos Narrow"/>
            <family val="2"/>
            <scheme val="minor"/>
          </rPr>
          <t>The date that the project began or is planned to begin.</t>
        </r>
      </text>
    </comment>
    <comment ref="K1" authorId="0" shapeId="0" xr:uid="{00000000-0006-0000-0000-00000B000000}">
      <text>
        <r>
          <rPr>
            <sz val="11"/>
            <color indexed="8"/>
            <rFont val="Aptos Narrow"/>
            <family val="2"/>
            <scheme val="minor"/>
          </rPr>
          <t>The date that the project work ended or is planned to end.</t>
        </r>
      </text>
    </comment>
    <comment ref="L1" authorId="0" shapeId="0" xr:uid="{00000000-0006-0000-0000-00000C000000}">
      <text>
        <r>
          <rPr>
            <sz val="11"/>
            <color indexed="8"/>
            <rFont val="Aptos Narrow"/>
            <family val="2"/>
            <scheme val="minor"/>
          </rPr>
          <t>The state(s) in which the project takes place.</t>
        </r>
      </text>
    </comment>
    <comment ref="M1" authorId="0" shapeId="0" xr:uid="{00000000-0006-0000-0000-00000D000000}">
      <text>
        <r>
          <rPr>
            <sz val="11"/>
            <color indexed="8"/>
            <rFont val="Aptos Narrow"/>
            <family val="2"/>
            <scheme val="minor"/>
          </rPr>
          <t>Location of the "project location". The purpose is to provide a single symbolic location for the project.</t>
        </r>
      </text>
    </comment>
  </commentList>
</comments>
</file>

<file path=xl/sharedStrings.xml><?xml version="1.0" encoding="utf-8"?>
<sst xmlns="http://schemas.openxmlformats.org/spreadsheetml/2006/main" count="89098" uniqueCount="18311">
  <si>
    <t>Funder</t>
  </si>
  <si>
    <t>Year</t>
  </si>
  <si>
    <t>GLRI Amount</t>
  </si>
  <si>
    <t>BIL</t>
  </si>
  <si>
    <t>Project Type</t>
  </si>
  <si>
    <t>Project Title</t>
  </si>
  <si>
    <t>Recipient Name</t>
  </si>
  <si>
    <t>Description</t>
  </si>
  <si>
    <t>Focus Area</t>
  </si>
  <si>
    <t>Start Date</t>
  </si>
  <si>
    <t>End Date</t>
  </si>
  <si>
    <t>Affected States</t>
  </si>
  <si>
    <t>Locations</t>
  </si>
  <si>
    <t>APHIS</t>
  </si>
  <si>
    <t>2010</t>
  </si>
  <si>
    <t>No</t>
  </si>
  <si>
    <t>New Project</t>
  </si>
  <si>
    <t>Identifying range and limit spread of aquatic animal pathogens</t>
  </si>
  <si>
    <t>Dept. of Agriculture-Animal and Plant Health Inspection Service</t>
  </si>
  <si>
    <t xml:space="preserve">Animal and Plant Health Inspection Service will work with partners to search for and identify novel fish pathogens in the Great Lakes in order to understand what pathogens currently exist in the Great Lakes.   This will provide a benchmark by which to determine the effectiveness of future invasive species control strategies such as ballast water technologies. </t>
  </si>
  <si>
    <t>2 Invasive Species</t>
  </si>
  <si>
    <t>NY</t>
  </si>
  <si>
    <t>lat=38.880393 lon=-77.024267</t>
  </si>
  <si>
    <t>2011</t>
  </si>
  <si>
    <t>Multiple Projects Aimed at Habitat Restoration - Piping Plover Protection</t>
  </si>
  <si>
    <t>After approximately 30 year absence from nesting in Illinois, Endangered Piping Plovers were confirmed to have established a nest in 2009 on Lake Michigan. Predation of a nesting plover was suspected resulting captive rearing of the clutch. This project will be a collaborative effort between APHIS WS, the Illinois Department of Natural Resources, and the U.S. Fish and Wildlife Service to develop baseline information on mammalian and avian predators in the vicinity of the previous nesting location, to monitor the previous nest location for attempts to re-nest, to monitor the beach for nesting plovers, and to protect nests from predation in 2011. Expected beneficial outcomes include assisting in implementation of the Recovery Plan to recover Piping Plovers.</t>
  </si>
  <si>
    <t>4 Habitats and Species</t>
  </si>
  <si>
    <t>IL</t>
  </si>
  <si>
    <t>lat=42.204107 lon=-87.753296</t>
  </si>
  <si>
    <t>Multiple Projects Aimed at Habitat Restoration - Protecting Sensitive Island Habitats</t>
  </si>
  <si>
    <t xml:space="preserve">Wildlife Services will manage expanding double-crested cormorant populations on natural islands in Lake Michigan and Huron to prevent further damage to sensitive island habitats.  Large nesting colonies of cormorants have negatively influenced many Great Lakes Islands.  Reduced cormorant populations will allow island vegetation to regenerate, increase the availability of nest sites for other bird species, and allow for the recovery of native fish populations.  </t>
  </si>
  <si>
    <t>MM</t>
  </si>
  <si>
    <t>lat=45.897655 lon=-84.506836</t>
  </si>
  <si>
    <t>Multiple Projects Aimed at Habitat Restoration - Protection of Native Turtle Species</t>
  </si>
  <si>
    <t>This project aims at increase turtle nesting success by reducing the incidents of turtle nest predation by raccoon.  Raccoon management will be conducted to allow Blanding`s, spotted, and other turtle species to complete the nesting cycle.  By improving nesting success a larger number of eggs will hatch leading to improved species age class distribution and population viability. This increase in various turtle species density can lead to improved species distribution.  The project will be conducted in targeted localized areas in the Huron and Erie watersheds.</t>
  </si>
  <si>
    <t>lat=41.492121 lon=-82.150269</t>
  </si>
  <si>
    <t>Multiple Projects Aimed at Habitat Restoration - Removal of Beaver Dams to Increase Fish Passage</t>
  </si>
  <si>
    <t>Damming of streams by beaver can prevent fish passage, and negatively impact coldwater streams.  Dams prevent migratory fish species from reaching spawning areas, can alter spawning substrates by increasing siltation, and increase fluctuations in water temperate.  Wildlife Services will manage beaver usage of target cold water streams, remove dams, and maintain streams in a free flowing condition.</t>
  </si>
  <si>
    <t>WI</t>
  </si>
  <si>
    <t>lat=46.687131 lon=-90.823975</t>
  </si>
  <si>
    <t>Removal of Terrestrial Invasive Species in Multiple Great Lakes Watersheds</t>
  </si>
  <si>
    <t xml:space="preserve">Operational projects will control the further spread of invasive mute swan and feral swine populations.  Mute swans will be removed from priority state-managed natural areas to levels established by the State and other mute swan management plans.  This will include swan management on public and private waters within the Great Lakes watersheds to protect vegetation or other wildlife.   Feral swine management will maintain and improve the integrity of riparian and wetland habitats, reduce disease threats, and protect agricultural resources.  Hog control prior to exponential population growth is required to prevent destructive feral swine from becoming established in the Great Lakes ecosystem.  USDA Wildlife Services will collaborate with the Michigan Feral Swine Task Force in educating landowners on feral swine detection and trapping techniques, as well as assisting in trapping and other hog control efforts.  </t>
  </si>
  <si>
    <t>lat=41.828642 lon=-83.375244</t>
  </si>
  <si>
    <t>Wildlife Management to Improve Water Quality</t>
  </si>
  <si>
    <t xml:space="preserve">Increasing Canada geese populations in the Great Lake Watershed contribute to bacterial and protozoa loading, and increase erosion, which can negatively affect water quality.  In the Lake Michigan watershed, Wildlife Services (WS) will collaborate with the Chicago Parks Department to protect parks from the impacts of overabundant Canada geese.  Fecal droppings from geese contaminate water with bacteria and protozoa, and high population densities of geese can denude bank vegetation leading to soil erosion.  The project will employ integrated damage management techniques to reduce droppings and reduce wildlife impacts to water quality, risks to human health, and ensure human use and enjoyment of area parks.  In the Lake Ontario and Erie watersheds, WS NY will use a cooperative Canada geese population management to reduce fecal coliform bacteria and protozoa to improve water quality and reduce wetland browsing. </t>
  </si>
  <si>
    <t>3 Nonpoint Source Pollution</t>
  </si>
  <si>
    <t>lat=41.979911 lon=-87.51709</t>
  </si>
  <si>
    <t>2012</t>
  </si>
  <si>
    <t>Increase</t>
  </si>
  <si>
    <t>After approximately 30 year absence from nesting in Illinois, Endangered Piping Plovers were confirmed to have established a nest in 2009 on Lake Michigan. Predation of a nesting plover was suspected resulting captive rearing of the clutch. This project will be a collaborative effort between APHIS WS, the Illinois Department of Natural Resources, and the U.S. Fish and Wildlife Service to develop baseline information on mammalian and avian predators in the vicinity of the previous nesting location, to monitor the previous nest location for attempts to re-nest, to monitor the beach for nesting plovers, and to protect nests from predation in 2012. Expected beneficial outcomes include assisting in implementation of the Recovery Plan to recover Piping Plovers.</t>
  </si>
  <si>
    <t xml:space="preserve">Wildlife Services will manage expanding double-crested cormorant populations on natural islands in Lake Michigan and Huron to prevent further damage to sensitive island habitats.  Large nesting colonies of cormorants have negatively influenced the vegetation and  outcompeted other bird species for nesting locations on many Great Lakes Islands.  Reduced cormorant populations will allow island vegetation to regenerate, increase the availability of nest sites for other bird species, and allow for the recovery of native fish populations.  </t>
  </si>
  <si>
    <t>Operational projects will control the further spread of invasive mute swan and feral swine populations. Mute swans will be removed from priority state-managed natural areas to levels established by the State and other mute swan management plans. This will include swan management on public and private waters within the Great Lakes watersheds to protect vegetation or other wildlife. Feral swine management will maintain and improve the integrity of riparian and wetland habitats, reduce disease threats, and protect agricultural resources. Hog control prior to exponential population growth is required to prevent destructive feral swine from becoming established in the Great Lakes ecosystem. USDA Wildlife Services will collaborate with the State Agencies in educating landowners on feral swine detection and trapping techniques, as well as assisting in trapping and other hog control efforts.</t>
  </si>
  <si>
    <t>2013</t>
  </si>
  <si>
    <t>This project aims at increase turtle nesting success by reducing the incidents of turtle nest predation by raccoon.  Raccoon management will be conducted to allow Blanding`s, spotted, and other turtle species to complete the nesting cycle.  By improving nesting success a larger number of eggs will hatch leading to improved species age class distribution and population viability. This increase in various turtle species density can lead to improved species distribution.  The project will be conducted in targeted localized areas in the Erie watershed.</t>
  </si>
  <si>
    <t>OH</t>
  </si>
  <si>
    <t>2014</t>
  </si>
  <si>
    <t>Continuation</t>
  </si>
  <si>
    <t xml:space="preserve">Wildlife Services will manage expanding double-crested cormorant populations on natural islands in Lake Michigan and Huron to prevent further damage to sensitive island habitats.  Large nesting colonies of cormorants have negatively influenced many Great Lakes Islands.  Locally reduced cormorant populations will allow island vegetation to regenerate, increase the availability of nest sites for other bird species, and allow for the recovery of native fish populations.  </t>
  </si>
  <si>
    <t>MI</t>
  </si>
  <si>
    <t>lat=45.962606 lon=-84.375</t>
  </si>
  <si>
    <t>This project aims at increase turtle nesting success by reducing the incidents of turtle nest predation by raccoon.  Raccoon management will be conducted to allow Blanding`s, spotted, and other turtle species to complete the nesting cycle.  By improving nesting success a larger number of eggs will hatch leading to improved species age class distribution and population viability. This increase in various turtle species density can lead to improved species distribution.  The project will be conducted in targeted localized areas in the Lake Erie watershed.</t>
  </si>
  <si>
    <t>Operational projects will control the further spread of invasive mute swan and feral swine populations. Mute swans will be removed from priority state-managed natural areas to levels established by the State and other mute swan management plans. This will include swan management on public and private waters within the Great Lakes watersheds to protect vegetation or other wildlife. Feral swine management will maintain and improve the integrity of riparian and wetland habitats, reduce disease threats, and protect agricultural resources. Hog control prior to exponential population growth is required to prevent destructive feral swine from becoming established in the Great Lakes ecosystem. USDA Wildlife Services will collaborate with the State Agencies in educating landowners on feral swine detection and trapping techniques, as well as assisting in trapping and other hog control efforts.  Included priority invasive species projects</t>
  </si>
  <si>
    <t>2015</t>
  </si>
  <si>
    <t>Removal of Invasive Species in Multiple Great Lakes Watersheds - Feral Swine Early Detection and Control/Invasive Mute Swan Mngmt</t>
  </si>
  <si>
    <t>Conduct early detection and removal activities to prevent the further distribution of feral swine. Manage invasive mute swan populations to levels established by respective State Wildlife agency Invasive Species Mngmt Plans.</t>
  </si>
  <si>
    <t>Control the expanding double crested cormorant populations found on natural islands in in the waters of Lake Michigan and Lake Huron. Large nesting colonies of cormorants have negatively influenced many of the Great Lakes Islands.</t>
  </si>
  <si>
    <t>Conduct mesopredator control to assist with the recovery of turtle species of concern in the Lake Erie Basin. Work will protect turtle nests in riparian habitats from excessive predation.</t>
  </si>
  <si>
    <t>Management of Wildlife to Improve Water Quality</t>
  </si>
  <si>
    <t>The project will employ integrated damage management techniques to protect watersheds from overabundant Canada Geese.</t>
  </si>
  <si>
    <t>Multiple Projects Aimed at Habitat Restoration - Beaver and Beaver Dam Removal</t>
  </si>
  <si>
    <t xml:space="preserve">Conduct beaver control to increase native fish populations, reopen barriers to fish passage created by beavers building dams, maintain targeted streams in a free flowing condition and allow for rehabilitation of coldwater stream habitat. </t>
  </si>
  <si>
    <t>2016</t>
  </si>
  <si>
    <t xml:space="preserve">The project will focus on reducing ring-billed gull use of nearshore areas to reduce non-point source pollution impacts. </t>
  </si>
  <si>
    <t>lat=41.889842 lon=-87.606533</t>
  </si>
  <si>
    <t>Removal of Invasive Species in Multiple Great Lakes Watersheds</t>
  </si>
  <si>
    <t>2017</t>
  </si>
  <si>
    <t>Multiple Projects Aimed at Habitat Restoration - Protection of Least Terns</t>
  </si>
  <si>
    <t>Conduct mesopredator control to assist with the recovery of Least Terns</t>
  </si>
  <si>
    <t>lat=41.686239 lon=-83.330465</t>
  </si>
  <si>
    <t>Multiple Projects Aimed at Habitat Restoration - Protection of Piping Plovers</t>
  </si>
  <si>
    <t>Conduct mesopredator control to assist with the recovery of Piping Plovers</t>
  </si>
  <si>
    <t>lat=42.414153 lon=-87.803295</t>
  </si>
  <si>
    <t>2018</t>
  </si>
  <si>
    <t>Swine/Swan -Removal of Invasive Species in Multiple Great Lakes Watersheds</t>
  </si>
  <si>
    <t>Canada Goose - Management of Wildlife to Improve Water Quality</t>
  </si>
  <si>
    <t>Gulls - Management of Wildlife to Improve Water Quality</t>
  </si>
  <si>
    <t>Beaver - Multiple Projects Aimed at Habitat Restoration</t>
  </si>
  <si>
    <t>Double-crested Cormorant - Multiple Projects Aimed at Habitat Restoration</t>
  </si>
  <si>
    <t>Turtle - Multiple Projects Aimed at Habitat Restoration</t>
  </si>
  <si>
    <t>Terns - Multiple Projects Aimed at Habitat Restoration</t>
  </si>
  <si>
    <t>Plovers - Multiple Projects Aimed at Habitat Restoration</t>
  </si>
  <si>
    <t>Conduct avian and mammalian predator control to assist with the recovery of Piping Plovers</t>
  </si>
  <si>
    <t>2019</t>
  </si>
  <si>
    <t>CAGO - Management of Wildlife to Improve Water Quality</t>
  </si>
  <si>
    <t>DCCO - Multiple Projects Aimed at Habitat Restoration</t>
  </si>
  <si>
    <t>2020</t>
  </si>
  <si>
    <t>lat=41.88984 lon=-87.606533</t>
  </si>
  <si>
    <t xml:space="preserve">Conduct beaver control in order to protect riparian habitat, increase native fish populations, reopen barriers to fish passage created by beavers building dams, maintain targeted streams in a free flowing condition and allow for rehabilitation of coldwater stream habitat. </t>
  </si>
  <si>
    <t>2021</t>
  </si>
  <si>
    <t>Conduct early detection and removal activities to prevent the further distribution of feral swine. Manage invasive mute swan populations to levels established by respective State Wildlife agency Invasive Species Management Plans.</t>
  </si>
  <si>
    <t>lat=42.995889 lon=-77.099864, lat=43.889262 lon=-84.724375, lat=45.127107 lon=-90.217539, lat=42.056716 lon=-89.031016, lat=41.38431 lon=-86.108653, lat=41.318333 lon=-83.867442</t>
  </si>
  <si>
    <t>lat=42.040399 lon=-87.932383, lat=43.172414 lon=-77.187754</t>
  </si>
  <si>
    <t xml:space="preserve">The project will focus on reducing gull use of nearshore areas to reduce non-point source pollution impacts. </t>
  </si>
  <si>
    <t>lat=42.187096 lon=-87.866465, lat=41.631128 lon=-87.031504</t>
  </si>
  <si>
    <t>lat=42.089336 lon=-87.844493, lat=43.316465 lon=-78.286387, lat=42.963739 lon=-86.108653, lat=44.063196 lon=-87.82252</t>
  </si>
  <si>
    <t xml:space="preserve">Conduct beaver control in order to protect riparian habitat, increase native fish populations, reopen barriers to fish passage created by beavers building dams, maintain targeted streams in a free flowing condition and allow for rehabilitation of cold-water stream habitat. </t>
  </si>
  <si>
    <t>lat=42.235919 lon=-87.866465, lat=45.436314 lon=-84.175059</t>
  </si>
  <si>
    <t xml:space="preserve">Conduct beaver control to increase native fish populations, reopen barriers to fish passage created by beavers building dams, maintain targeted streams in a free flowing condition and allow for rehabilitation of cold-water stream habitat. </t>
  </si>
  <si>
    <t>lat=46.791861 lon=-91.206309</t>
  </si>
  <si>
    <t xml:space="preserve">Control the expanding double crested cormorant populations found on natural islands in the waters of Lake Michigan, Lake Huron, and Lake Ontario. Large nesting colonies of cormorants have negatively influenced many of the Great Lakes Islands.  This will allow vegetation to regenerate, create nest site availability for other bird species. </t>
  </si>
  <si>
    <t>lat=43.778312 lon=-83.537852, lat=43.396346 lon=-77.143809, lat=41.48315 lon=-82.439219, lat=44.722617 lon=-87.646739</t>
  </si>
  <si>
    <t>Terns - Multiple Projects Aimed at Predator Control</t>
  </si>
  <si>
    <t>lat=42.10564 lon=-87.82252, lat=41.647549 lon=-87.031504, lat=42.705933 lon=-87.888438</t>
  </si>
  <si>
    <t>lat=41.417273 lon=-86.899668, lat=41.713192 lon=-88.965098</t>
  </si>
  <si>
    <t>Lark Sparrow - Mesopredator control</t>
  </si>
  <si>
    <t xml:space="preserve">Mesopredator control project to increase nesting success and fledgling survival of the State Endangered Lark Sparrow </t>
  </si>
  <si>
    <t>lat=40.704878 lon=-83.098399</t>
  </si>
  <si>
    <t>2022</t>
  </si>
  <si>
    <t>Swine - Removal of Invasive Species in Multiple Great Lakes Watersheds</t>
  </si>
  <si>
    <t xml:space="preserve">Conduct early detection and removal activities to prevent the further distribution of feral swine. </t>
  </si>
  <si>
    <t>lat=43.794175 lon=-84.834239, lat=40.771473 lon=-83.054454, lat=44.205126 lon=-88.679454</t>
  </si>
  <si>
    <t>Swan - Removal of Invasive Species in Multiple Great Lakes Watersheds</t>
  </si>
  <si>
    <t>Manage invasive mute swan populations to levels established by respective State Wildlife agency Invasive Species Management Plans.</t>
  </si>
  <si>
    <t>lat=44.047405 lon=-87.712657, lat=42.10564 lon=-87.778575, lat=41.713192 lon=-85.537364, lat=43.523938 lon=-83.845469, lat=43.220469 lon=-77.121836, lat=41.235767 lon=-82.417246</t>
  </si>
  <si>
    <t>lat=43.188436 lon=-77.385508, lat=41.991425 lon=-87.844493</t>
  </si>
  <si>
    <t>lat=42.040399 lon=-87.910411, lat=41.614703 lon=-87.119395</t>
  </si>
  <si>
    <t>lat=44.487963 lon=-88.174082</t>
  </si>
  <si>
    <t>lat=42.089336 lon=-87.888438, lat=43.667156 lon=-83.625743, lat=41.598273 lon=-87.053477</t>
  </si>
  <si>
    <t>lat=44.063196 lon=-82.94459, lat=43.380379 lon=-77.802989, lat=41.532514 lon=-81.977793, lat=43.635359 lon=-87.690684</t>
  </si>
  <si>
    <t>lat=41.631128 lon=-88.745371, lat=41.16964 lon=-86.064707</t>
  </si>
  <si>
    <t>lat=41.713192 lon=-88.701426, lat=40.954264 lon=-86.020762, lat=44.472285 lon=-88.789317</t>
  </si>
  <si>
    <t>Plovers - Multiple Projects Aimed at Habitat Restoration and Predator Control</t>
  </si>
  <si>
    <t>lat=41.631128 lon=-88.371836, lat=42.931572 lon=-84.636485, lat=42.899388 lon=-76.682383, lat=44.23662 lon=-89.514414</t>
  </si>
  <si>
    <t>lat=40.937668 lon=-82.680918</t>
  </si>
  <si>
    <t>White-tailed Deer - Management and Mitigation to Protect Natural Resources and Habitat</t>
  </si>
  <si>
    <t>White-tail deer damage management to mitigate damage to natural resources including: preservation of rare plant communities and sensitive plant species, prevent the extirpation of several vulnerable plant species, and restore nesting habitat for forest understory migratory birds</t>
  </si>
  <si>
    <t>lat=41.631128 lon=-87.031504, lat=41.729592 lon=-81.164805</t>
  </si>
  <si>
    <t>2023</t>
  </si>
  <si>
    <t>lat=43.873425 lon=-84.80128, lat=44.722617 lon=-89.613291, lat=41.070323 lon=-82.647959</t>
  </si>
  <si>
    <t>lat=41.81153 lon=-88.316905, lat=41.318333 lon=-86.910655, lat=43.33245 lon=-84.625498, lat=43.108282 lon=-76.847178, lat=41.35133 lon=-82.164561, lat=44.628869 lon=-87.481944</t>
  </si>
  <si>
    <t>lat=42.024079 lon=-87.767588, lat=43.268486 lon=-77.11085</t>
  </si>
  <si>
    <t>lat=42.040399 lon=-87.745616, lat=41.631128 lon=-87.020518</t>
  </si>
  <si>
    <t>lat=44.566286 lon=-88.009288, lat=45.759169 lon=-84.806773</t>
  </si>
  <si>
    <t>lat=42.121939 lon=-87.855479, lat=45.250992 lon=-85.174815, lat=41.516063 lon=-86.998545</t>
  </si>
  <si>
    <t>lat=45.281921 lon=-85.21876, lat=43.220469 lon=-77.286631, lat=41.38431 lon=-82.054698, lat=44.862955 lon=-87.350108</t>
  </si>
  <si>
    <t>White-tail deer damage management to mitigate damage to natural resources including: preservation of rare plant communities and sensitive plant species, prevent the extirpation of several vulnerable plant species, and restore nesting habitat for forest understory migratory birds.</t>
  </si>
  <si>
    <t>lat=41.647549 lon=-86.9546, lat=41.696787 lon=-81.153819</t>
  </si>
  <si>
    <t>lat=42.187096 lon=-88.163096, lat=40.970857 lon=-82.31837</t>
  </si>
  <si>
    <t>lat=42.10564 lon=-87.767588, lat=41.38431 lon=-82.208506, lat=44.785032 lon=-87.61378</t>
  </si>
  <si>
    <t>Conduct avian and mammalian predator control to assist with the recovery of Piping Plovers.</t>
  </si>
  <si>
    <t>lat=42.187096 lon=-87.921397, lat=44.691385 lon=-87.591807, lat=45.328283 lon=-84.933116, lat=43.156387 lon=-77.462413</t>
  </si>
  <si>
    <t>Mesopredator control project to increase nesting success and fledgling survival of the State Endangered Lark Sparrow .</t>
  </si>
  <si>
    <t>lat=40.887853 lon=-83.021495</t>
  </si>
  <si>
    <t>Grey Fox</t>
  </si>
  <si>
    <t>Assessing large scale population declines for Grey Fox.</t>
  </si>
  <si>
    <t>lat=40.621541 lon=-82.845713</t>
  </si>
  <si>
    <t>2024</t>
  </si>
  <si>
    <t>Swine - Surveillance and Removal of Invasive Species in Multiple Great Lakes Watersheds</t>
  </si>
  <si>
    <t>lat=43.563755 lon=-83.867442, lat=41.343082 lon=-82.219493, lat=44.480124 lon=-88.064219</t>
  </si>
  <si>
    <t>Swan - Surveillance and Removal of Invasive Species in Multiple Great Lakes Watersheds</t>
  </si>
  <si>
    <t>lat=42.048558 lon=-87.976329, lat=41.557181 lon=-86.855723, lat=44.636687 lon=-86.108653, lat=43.228474 lon=-77.64918, lat=41.376066 lon=-82.285411, lat=44.480124 lon=-87.580821</t>
  </si>
  <si>
    <t>lat=43.260486 lon=-77.824961, lat=41.754184 lon=-87.602793</t>
  </si>
  <si>
    <t>lat=42.195236 lon=-87.910411, lat=41.622916 lon=-87.031504, lat=41.524289 lon=-83.098399</t>
  </si>
  <si>
    <t>Beaver - Multiple Projects Aimed at Habitat Restoration - Acres</t>
  </si>
  <si>
    <t>lat=42.015917 lon=-87.800547, lat=41.655758 lon=-87.119395, lat=42.794675 lon=-86.240489</t>
  </si>
  <si>
    <t>Coaster Brook Trout</t>
  </si>
  <si>
    <t>Conduct beaver control in order to protect riparian habitat, increase native fish populations, reopen barriers to fish passage created by beavers building dams, maintain targeted streams in a free-flowing condition and allow for rehabilitation of cold-water stream habitat.  Species identified for this are Coaster brook trout.</t>
  </si>
  <si>
    <t>lat=44.574113 lon=-88.130137</t>
  </si>
  <si>
    <t>lat=43.212462 lon=-77.429454, lat=44.417381 lon=-87.49293, lat=45.026251 lon=-85.449473, lat=41.474919 lon=-82.812754</t>
  </si>
  <si>
    <t>Increase nesting success and chick survival of state listed common terns.</t>
  </si>
  <si>
    <t>lat=42.244053 lon=-87.800547, lat=43.992103 lon=-83.867442, lat=43.276485 lon=-77.517344, lat=41.458454 lon=-82.19752, lat=44.636687 lon=-88.020274</t>
  </si>
  <si>
    <t xml:space="preserve">Arctic Grayling Habitat Restoration </t>
  </si>
  <si>
    <t>Conduct beaver management in order to protect riparian habitat, increase native fish populations, reopen barriers to fish passage created by beavers building dams, maintain targeted streams in a free-flowing condition and allow for rehabilitation of cold-water stream habitat. Species target is Arctic Grayling.</t>
  </si>
  <si>
    <t>lat=43.675103 lon=-83.801524</t>
  </si>
  <si>
    <t>lat=42.178955 lon=-87.712657, lat=43.706878 lon=-83.911387, lat=43.228474 lon=-77.253672, lat=44.4958 lon=-87.910411, lat=42.081182 lon=-80.176036</t>
  </si>
  <si>
    <t>lat=42.16267 lon=-88.261973, lat=41.326583 lon=-83.230235</t>
  </si>
  <si>
    <t>Protection of the state endangered Lark sparrow.</t>
  </si>
  <si>
    <t>lat=41.260548 lon=-83.054454</t>
  </si>
  <si>
    <t>lat=41.458454 lon=-86.635996, lat=41.441985 lon=-83.098399</t>
  </si>
  <si>
    <t>Gray Fox - assess factors in population decline.</t>
  </si>
  <si>
    <t>lat=40.979151 lon=-82.724864</t>
  </si>
  <si>
    <t>Revision</t>
  </si>
  <si>
    <t>ATSDR</t>
  </si>
  <si>
    <t>Biomonitoring of Great Lakes populations</t>
  </si>
  <si>
    <t>Dept. of HHS-Agency for Toxic Substances and Disease Registry</t>
  </si>
  <si>
    <t>The Agency for Toxic Substances and Disease Registry established programs with Minnesota, Michigan and New York health departments to measure environmental toxin levels in people (measuring toxins in blood &amp; urine samples) who live in the Great Lakes basin. The purpose is to see if there is a higher amount of toxins in people with greater exposure to toxins, such as people who eat Great Lakes fish.  This information will guide actions that the state health departments take to protect people.</t>
  </si>
  <si>
    <t>1 Toxic Substances and Areas of Concern</t>
  </si>
  <si>
    <t>lat=46.78509 lon=-92.103324</t>
  </si>
  <si>
    <t>Public health support for Brownfields sites in Great Lakes.</t>
  </si>
  <si>
    <t>The Agency for Toxic Substances and Disease Registry and its partners in state and local health departments will coordinate with Environmental Protection Agency (EPA), state and local officials and stakeholders to incorporate public health considerations early in the land use and redevelopment decision process for Brownfields/land reuse/redevelopment sites including the Great Lakes Areas of Concern.</t>
  </si>
  <si>
    <t>lat=43.241451 lon=-86.249199</t>
  </si>
  <si>
    <t>lat=42.885377 lon=-78.87199</t>
  </si>
  <si>
    <t>lat=43.123531 lon=-79.043103</t>
  </si>
  <si>
    <t>Biomonitoring of Great Lakes Populations</t>
  </si>
  <si>
    <t>The Agency for Toxic Substances and Disease Registry funded a cooperative agreement program with the New York state health department to measure environmental toxin levels in people (measuring toxins in blood &amp; urine samples) who live in Syracuse, NY and eat fish caught from Onondaga Lake. The purpose is to see if there is a higher amount of toxins in people with greater exposure risk.  This information will guide actions that the state health department takes to protect people.</t>
  </si>
  <si>
    <t>lat=43.261206 lon=-77.080078</t>
  </si>
  <si>
    <t>Healthcare Provider Outreach on Environmental Exposure Risks in the Great Lakes</t>
  </si>
  <si>
    <t>The Agency for Toxic Substances and Disease Registry will promote better understanding among healthcare providers that serving at risk children and women in their reproductive years, of the potential exposure risks from consumption of Great Lakes fish that may be contaminated with chemicals with reproductive and developmental toxicity. Activities of this project include the development of an ATSDR Case Study in Environmental Medicine (CSEM) that addresses how to assess, counsel and manage patients when there may be health concerns about chemical exposure risks from fish consumption. A Great Lakes Symposium on Reproductive Health will also be sponsored will the healthcare provider community to discuss how to prevent adverse reproductive outcomes due to environmental exposures. This educational outreach project will also support the evaluation of the clinical relevance of the findings of the ATSDR Biomonitoring of Great Lakes Populations project that has been funded by GLRI.</t>
  </si>
  <si>
    <t>MN</t>
  </si>
  <si>
    <t>lat=44 lon=-85</t>
  </si>
  <si>
    <t>Biomonitoring Legacy and Emerging Great Lakes Contaminants in Susceptible Great Lakes Populations</t>
  </si>
  <si>
    <t>The Agency for Toxic Substances and Disease Registry is scheduled to fund (by June 1, 2016) a cooperative agreement program to conduct measurements of legacy contaminants and chemicals of emerging concern in people who live in a Great Lakes area with high levels of contaminants and who eat locally caught fish. The target study area will be unique from those monitored previously. The purpose is to see if there is a higher amount of toxins in people with greater exposure risk.  This information will guide actions that the funded state health department takes to protect people.</t>
  </si>
  <si>
    <t>lat=43 lon=-88</t>
  </si>
  <si>
    <t>BIA</t>
  </si>
  <si>
    <t>1855 Reservation Islands- blueprints for bio diversity</t>
  </si>
  <si>
    <t>Little Traverse Bay Bands of Odawa Indians</t>
  </si>
  <si>
    <t>Garden and High Island habitat assessments</t>
  </si>
  <si>
    <t>lat=45.796494 lon=-85.497665</t>
  </si>
  <si>
    <t>Boardman River restoration project</t>
  </si>
  <si>
    <t>Grand Traverse Band of Ottawa and Chippewa Indians</t>
  </si>
  <si>
    <t>Restoring the Boardman River watershed; Brown bridge, Boardman and Sabin Pond Basin waterfowl habitat restoration</t>
  </si>
  <si>
    <t>lat=44.696969 lon=-85.629501</t>
  </si>
  <si>
    <t>Clam Lake collaborative assessment</t>
  </si>
  <si>
    <t>St. Croix Chippewa Indians of Wisconsin</t>
  </si>
  <si>
    <t>Wild rice restoration</t>
  </si>
  <si>
    <t>lat=45.788534 lon=-92.322664</t>
  </si>
  <si>
    <t>Cranberry marsh/wild rice conversion</t>
  </si>
  <si>
    <t>Lac Courte Oreilles Band of Lake Superior Chippewa Indians of Wisconsin</t>
  </si>
  <si>
    <t>Convert cranberry marsh to wild rice</t>
  </si>
  <si>
    <t>lat=46.043 lon=-91.406</t>
  </si>
  <si>
    <t>Duck Creek Dam removal</t>
  </si>
  <si>
    <t>Oneida Nation of Wisconsin</t>
  </si>
  <si>
    <t>Restore fish passage on Duck Creek</t>
  </si>
  <si>
    <t>lat=44.544851 lon=-88.103249</t>
  </si>
  <si>
    <t>Habitat and wildlife protection and restoration</t>
  </si>
  <si>
    <t>Lac du Flambeau Band of Lake Superior Chippewa Indians of Wisconsin</t>
  </si>
  <si>
    <t>Re-establish sub-impoundment in Mishonagon Creek and purchase marsh master</t>
  </si>
  <si>
    <t>lat=45.9032 lon=-89.7596</t>
  </si>
  <si>
    <t>Invasive species project</t>
  </si>
  <si>
    <t>Bay Mills Indian Community</t>
  </si>
  <si>
    <t>Invasive species survey at sensitive and protected areas of the Bay Mills Indian community</t>
  </si>
  <si>
    <t>lat=46.4139 lon=-84.5947</t>
  </si>
  <si>
    <t>Invasive species projects</t>
  </si>
  <si>
    <t>Invasive species management/control</t>
  </si>
  <si>
    <t>lat=44.505749 lon=-88.201246</t>
  </si>
  <si>
    <t>Invasive species/ native plant species restoration</t>
  </si>
  <si>
    <t>Keweenaw Bay Indian Community</t>
  </si>
  <si>
    <t>Invasive plant species control and native plant species restoration</t>
  </si>
  <si>
    <t>lat=46.778903 lon=-88.49556</t>
  </si>
  <si>
    <t>Lancaster Brook fish passage</t>
  </si>
  <si>
    <t>Replacement of three culverts</t>
  </si>
  <si>
    <t>lat=44.552161 lon=-88.128269</t>
  </si>
  <si>
    <t>Native species enhancement and restoration</t>
  </si>
  <si>
    <t>Bad River Band of Lake Superior Chippewa</t>
  </si>
  <si>
    <t>Protect, restore and enhance native species and their habitat</t>
  </si>
  <si>
    <t>lat=46.5932 lon=-90.6511</t>
  </si>
  <si>
    <t>Native species restoration</t>
  </si>
  <si>
    <t>Grand Portage Band of Chippewa</t>
  </si>
  <si>
    <t>Native fish, wild rice, moose habitat assessment/restoration</t>
  </si>
  <si>
    <t>lat=47.968548 lon=-89.689293</t>
  </si>
  <si>
    <t>Nett Lake ecosystem restoration project</t>
  </si>
  <si>
    <t>Bois Forte Band (Nett Lake) of Minnesota Chippewa Tribe</t>
  </si>
  <si>
    <t>Restore the Nett lake wetland ecosystem and improve native wild rice production</t>
  </si>
  <si>
    <t>lat=47.811 lon=-92.3396</t>
  </si>
  <si>
    <t>Non-point abatement program</t>
  </si>
  <si>
    <t>Installation of best management practices and buffers program</t>
  </si>
  <si>
    <t>lat=44.5521 lon=-88.12827</t>
  </si>
  <si>
    <t>Pine Creek-Wild River rice restoration plan</t>
  </si>
  <si>
    <t>Nottawaseppi Huron Band</t>
  </si>
  <si>
    <t>Wild rice/ wetland restoration</t>
  </si>
  <si>
    <t>lat=42.105864 lon=-85.261459</t>
  </si>
  <si>
    <t>Red Cliff Lake Superior shoreline sensitive study</t>
  </si>
  <si>
    <t>Red Cliff Band of Lake Superior Chippewa</t>
  </si>
  <si>
    <t>Identify shoreline and nearshore habitat critical to fish and wildlife</t>
  </si>
  <si>
    <t>lat=46.85302 lon=-90.79119</t>
  </si>
  <si>
    <t>Rehabilitation of wild rice beds</t>
  </si>
  <si>
    <t>Sokaogon Chippewa Community, Wisconsin</t>
  </si>
  <si>
    <t>Rehabilitate 40-50 acres of wild rice beds</t>
  </si>
  <si>
    <t>lat=45.5571 lon=-88.9152</t>
  </si>
  <si>
    <t>Torpee Creek project</t>
  </si>
  <si>
    <t>Forest County Potawatomi Community, Wisconsin</t>
  </si>
  <si>
    <t>Culvert replancement and stream habitat improvement project</t>
  </si>
  <si>
    <t>lat=45.412464 lon=-88.636247</t>
  </si>
  <si>
    <t>Trout Creek stream channel restoration</t>
  </si>
  <si>
    <t>Improve and restore stream habitat</t>
  </si>
  <si>
    <t>lat=44.551182 lon=-88.199959</t>
  </si>
  <si>
    <t>Trout habitat restoration project</t>
  </si>
  <si>
    <t>Menominee Indian Tribe of Wisconsin</t>
  </si>
  <si>
    <t>West branch of the Wolf River trout habitat restoration project</t>
  </si>
  <si>
    <t>lat=44.8966 lon=-88.6546</t>
  </si>
  <si>
    <t>Walleye population assessment</t>
  </si>
  <si>
    <t>Sault Ste. Marie Tribe of Chippewa Indians</t>
  </si>
  <si>
    <t>Great lakes walleye population assessment</t>
  </si>
  <si>
    <t>lat=46.4635 lon=-84.362</t>
  </si>
  <si>
    <t>Wild rice and habitat restoration on Lake Ogechie</t>
  </si>
  <si>
    <t>Mille Lacs Band of Ojibwe</t>
  </si>
  <si>
    <t>Construction of a fish passage/water level control structure to restore wild rice</t>
  </si>
  <si>
    <t>lat=46.152189 lon=-93.769855</t>
  </si>
  <si>
    <t>Wild rice protection and enhancement</t>
  </si>
  <si>
    <t>Great Lakes Indian Fish and Wildlife Commission</t>
  </si>
  <si>
    <t>Improve management and increase production of wild rice</t>
  </si>
  <si>
    <t>lat=46.61413 lon=-90.69557</t>
  </si>
  <si>
    <t>Wild rice watershed enhancement</t>
  </si>
  <si>
    <t>Fond Du Lac Band of Chippewa</t>
  </si>
  <si>
    <t>Purchase track vehicle, trailer- marsh master</t>
  </si>
  <si>
    <t>lat=46.709736 lon=-92.664185</t>
  </si>
  <si>
    <t xml:space="preserve">Wildlife and fisheries projects </t>
  </si>
  <si>
    <t>1854 Treaty Authority</t>
  </si>
  <si>
    <t>Research, monitoring and habitat enhancement</t>
  </si>
  <si>
    <t>lat=46.834839 lon=-92.174864</t>
  </si>
  <si>
    <t>1855 Reservaton Islands blueprints for biodiversity</t>
  </si>
  <si>
    <t>Garden and high island habitat assessments</t>
  </si>
  <si>
    <t>lat=45.4405 lon=-84.915</t>
  </si>
  <si>
    <t>Aquatic and wetland resources enhancement</t>
  </si>
  <si>
    <t>Enhance wetland habitat and remove river barriers</t>
  </si>
  <si>
    <t>lat=46.5931 lon=-90.6511</t>
  </si>
  <si>
    <t>Bald Eagle project</t>
  </si>
  <si>
    <t>Breeding Bald Eagle home range and habitat use</t>
  </si>
  <si>
    <t>lat=45.745306 lon=-84.767933</t>
  </si>
  <si>
    <t>Boardman River Watershed Restoration Project</t>
  </si>
  <si>
    <t>Restoring the Boardman River watershed; Brown bridge, Boardman and Sabin pond basin waterfowl habitat restoration</t>
  </si>
  <si>
    <t>lat=45.02701 lon=-85.5997</t>
  </si>
  <si>
    <t>Clam Lake collaborative assessment and restoration</t>
  </si>
  <si>
    <t>Wild rice restoration and carp removal</t>
  </si>
  <si>
    <t>lat=45.797212 lon=-92.333221</t>
  </si>
  <si>
    <t>lat=46.0431 lon=-91.4061</t>
  </si>
  <si>
    <t>Flying Leaf habitat restoration</t>
  </si>
  <si>
    <t>Restoration of sludge lagoon</t>
  </si>
  <si>
    <t>lat=44.545 lon=-88.097</t>
  </si>
  <si>
    <t>Ghost Eagle stream bank stabilization project</t>
  </si>
  <si>
    <t>Ho-Chunk Nation</t>
  </si>
  <si>
    <t>Stabilize eroding stream bank</t>
  </si>
  <si>
    <t>lat=43.204 lon=-90.466</t>
  </si>
  <si>
    <t>Mishonagon Creek, wildlife habitat and sturgeon restoration</t>
  </si>
  <si>
    <t>lat=45.90321 lon=-89.75961</t>
  </si>
  <si>
    <t>Habitat restoration project</t>
  </si>
  <si>
    <t>Purchase brush cutter for managing woody vegetation</t>
  </si>
  <si>
    <t>lat=44.50322 lon=-88.20075</t>
  </si>
  <si>
    <t>Impact of climate change and mercury emissions</t>
  </si>
  <si>
    <t>Development of a mitigation model</t>
  </si>
  <si>
    <t>lat=46.8531 lon=-90.7912</t>
  </si>
  <si>
    <t>Invasive species inventory and control</t>
  </si>
  <si>
    <t>lat=46.593 lon=-90.651</t>
  </si>
  <si>
    <t>Aquatic invasive species management plan</t>
  </si>
  <si>
    <t>lat=47.9685 lon=-89.6893</t>
  </si>
  <si>
    <t>Aquatic invasive species management plan, development and implementation</t>
  </si>
  <si>
    <t>Management plan, inventory and management actions</t>
  </si>
  <si>
    <t>lat=45.4405 lon=-84.9151</t>
  </si>
  <si>
    <t>lat=44.50321 lon=-88.2008</t>
  </si>
  <si>
    <t>Grand Traverse regional invasive species program</t>
  </si>
  <si>
    <t>lat=45.02701 lon=-85.59975</t>
  </si>
  <si>
    <t>Invasive species survey of sensitive and protected areas of the Bay Mills Indian community</t>
  </si>
  <si>
    <t>lat=46.414 lon=-84.5947</t>
  </si>
  <si>
    <t>Aquatic invasive species program</t>
  </si>
  <si>
    <t>lat=46.5997 lon=-90.6611</t>
  </si>
  <si>
    <t>Invasive species/native plant species restoration</t>
  </si>
  <si>
    <t>lat=46.8521 lon=-88.4882</t>
  </si>
  <si>
    <t>Lake Sturgeon project</t>
  </si>
  <si>
    <t>Lake Sturgeon reintroduction and movement behavior in the upper Wolf River</t>
  </si>
  <si>
    <t>lat=44.8968 lon=-88.6547</t>
  </si>
  <si>
    <t>Linkages between tributaries and Whitefish Bay and their significance for Lake Whitefish managements</t>
  </si>
  <si>
    <t>Whitefish management-Whitefish Bay and tributaries</t>
  </si>
  <si>
    <t>lat=46.53997 lon=-84.94079</t>
  </si>
  <si>
    <t>lat=47.968089 lon=-89.68852</t>
  </si>
  <si>
    <t>Restore the Nett Lake wetland ecosystem and improve native wild rice production</t>
  </si>
  <si>
    <t>lat=47.818 lon=-92.33955</t>
  </si>
  <si>
    <t>lat=44.5522 lon=-88.1283</t>
  </si>
  <si>
    <t>lat=42.10586 lon=-85.26146</t>
  </si>
  <si>
    <t>Prairie habitat restoration</t>
  </si>
  <si>
    <t>Stockbridge-Munsee</t>
  </si>
  <si>
    <t>Upland/prairie habitat restoration</t>
  </si>
  <si>
    <t>lat=44.5754 lon=-88.9813</t>
  </si>
  <si>
    <t>Rehabilitation of wild rice beds and purchase of regetation cutting barge</t>
  </si>
  <si>
    <t>lat=45.5572 lon=-88.9151</t>
  </si>
  <si>
    <t>Silver Creek habitat restoration</t>
  </si>
  <si>
    <t>Restore wetlands and provide upland wildlife habitat management</t>
  </si>
  <si>
    <t>lat=43.5563 lon=-88.0492</t>
  </si>
  <si>
    <t>Culvert replacement and stream habitat improvement project</t>
  </si>
  <si>
    <t>lat=44.55118 lon=-88.19996</t>
  </si>
  <si>
    <t>Walleye rehabilitation</t>
  </si>
  <si>
    <t>Rehabilitation in Lake Metonga and Wisconsin flowages</t>
  </si>
  <si>
    <t>lat=45.557 lon=-88.91531</t>
  </si>
  <si>
    <t>Wetland enhancement</t>
  </si>
  <si>
    <t>Spring Lake wild rice restoration</t>
  </si>
  <si>
    <t>lat=46.121559 lon=-92.011528</t>
  </si>
  <si>
    <t>Wetland restoration</t>
  </si>
  <si>
    <t>Pokagon Band of Potawatomi Indians</t>
  </si>
  <si>
    <t>Habitat restoration in Grand Kankakee marsh</t>
  </si>
  <si>
    <t>lat=41.9832 lon=-86.1137</t>
  </si>
  <si>
    <t>Construction of a fish passage/ water level control structure to restore wild rice</t>
  </si>
  <si>
    <t>lat=46.15218 lon=-93.76985</t>
  </si>
  <si>
    <t>Wild rice project</t>
  </si>
  <si>
    <t>Establish 10 acres of wild rice</t>
  </si>
  <si>
    <t>lat=44.551181 lon=-88.12</t>
  </si>
  <si>
    <t>Improve management and increase producation of wild rice</t>
  </si>
  <si>
    <t>lat=46.614136 lon=-90.695572</t>
  </si>
  <si>
    <t>Wild rice watershed enhancement project</t>
  </si>
  <si>
    <t>Maintain and restore wild rice habitat</t>
  </si>
  <si>
    <t>Wildlife and fisheries projects</t>
  </si>
  <si>
    <t>lat=45.44051 lon=-84.915</t>
  </si>
  <si>
    <t>Restoring the Boardman River watershed, Brown bridge, Boardman and Sabin pond basin waterfowl habitat restoration</t>
  </si>
  <si>
    <t>lat=45.02701 lon=-85.5998</t>
  </si>
  <si>
    <t>Clam Lake wild rice restoration</t>
  </si>
  <si>
    <t>Seeding and development of wild rice beds</t>
  </si>
  <si>
    <t>lat=45.79182 lon=-92.3248</t>
  </si>
  <si>
    <t>lat=46.0432 lon=-91.4061</t>
  </si>
  <si>
    <t>Expanding Frog Bay Tribal National Park</t>
  </si>
  <si>
    <t>Creation of the Raspberry Bay wildlife unit</t>
  </si>
  <si>
    <t>lat=46.853 lon=-90.7912</t>
  </si>
  <si>
    <t>Fish passage restoration</t>
  </si>
  <si>
    <t>Fish passage- aquatic habitat restoration</t>
  </si>
  <si>
    <t>lat=46.852 lon=-88.488</t>
  </si>
  <si>
    <t>Wetland/ Powell marsh habitat enhancement</t>
  </si>
  <si>
    <t>lat=45.90325 lon=-89.7598</t>
  </si>
  <si>
    <t>Habitat Restoration and Baseline Data Collection in the Bad River Watershed</t>
  </si>
  <si>
    <t>lat=46.5932 lon=-90.6512</t>
  </si>
  <si>
    <t>Habitat restoration in Nett Lake and Nett River, MN</t>
  </si>
  <si>
    <t>Nett Lake water level control dam and installation of a warm water fish passage structure</t>
  </si>
  <si>
    <t>lat=47.818 lon=-92.3395</t>
  </si>
  <si>
    <t>lat=46.8532 lon=-90.7912</t>
  </si>
  <si>
    <t>Purple loosestrife/ aquatic control</t>
  </si>
  <si>
    <t>lat=46.8531 lon=-90.7913</t>
  </si>
  <si>
    <t>Controlling invasives in the Grand Kankakee marsh</t>
  </si>
  <si>
    <t>lat=41.983 lon=-86.1137</t>
  </si>
  <si>
    <t>Aquatic invasive species management plan development and implementation</t>
  </si>
  <si>
    <t>Development of invasive species management plan</t>
  </si>
  <si>
    <t>lat=45.557 lon=-88.9153</t>
  </si>
  <si>
    <t>lat=46.5931 lon=-90.6512</t>
  </si>
  <si>
    <t>lat=45.44051 lon=-84.9152</t>
  </si>
  <si>
    <t>Control purple loosestrife and spotted Knapweed</t>
  </si>
  <si>
    <t>lat=45.90322 lon=-89.76</t>
  </si>
  <si>
    <t>Oneida Nation Critical Wildlife Species Assessment</t>
  </si>
  <si>
    <t>Modified contract to new project to perform a status assessment and habitat survey for tribally-important species</t>
  </si>
  <si>
    <t>lat=44.503215 lon=-88.20081</t>
  </si>
  <si>
    <t>lat=46.5997 lon=-90.6612</t>
  </si>
  <si>
    <t>Invasive species education, control and restoration</t>
  </si>
  <si>
    <t>lat=46.41395 lon=-84.59475</t>
  </si>
  <si>
    <t>lat=46.8522 lon=-88.4881</t>
  </si>
  <si>
    <t>Linkages between tributaries and Whitefish Bay and their significance for Lake Whitefish manangement</t>
  </si>
  <si>
    <t>Whitefish management- Whitefish Bay and tributaries</t>
  </si>
  <si>
    <t>lat=46.539971 lon=-84.940796</t>
  </si>
  <si>
    <t>Native Species Restoration</t>
  </si>
  <si>
    <t>Restoration of native species important to the Grand Portage Band of Lake Superior Chippewa</t>
  </si>
  <si>
    <t>lat=47.969238 lon=-89.689121</t>
  </si>
  <si>
    <t>Oneida Lake habitat restoration</t>
  </si>
  <si>
    <t>Create a restored habitat complex and corridor</t>
  </si>
  <si>
    <t>lat=45.6335 lon=-89.6277</t>
  </si>
  <si>
    <t>Otter Creek brook trout feasibility study</t>
  </si>
  <si>
    <t>Develop Otter Creek watershed management plan</t>
  </si>
  <si>
    <t>lat=45.431622 lon=-88.492384</t>
  </si>
  <si>
    <t>Pine creek-Wild River rice restoration plan</t>
  </si>
  <si>
    <t>lat=42.10586 lon=-85.2615</t>
  </si>
  <si>
    <t>Project maintainance equipment (decreased funds $52,395; reprogrammed to BIA0157)</t>
  </si>
  <si>
    <t>Maintainance of native prairie grasslands, vegetated stream buffers and BMP`s</t>
  </si>
  <si>
    <t>lat=44.5033 lon=-88.201</t>
  </si>
  <si>
    <t>lat=45.557 lon=-88.9152</t>
  </si>
  <si>
    <t>Restoring hydrological function of the Dowagiac River</t>
  </si>
  <si>
    <t>Dowagiac River habitat/wetland restoration</t>
  </si>
  <si>
    <t>lat=41.9831 lon=-86.11371</t>
  </si>
  <si>
    <t>Simons Pond culvert repair</t>
  </si>
  <si>
    <t>Install water control structure</t>
  </si>
  <si>
    <t>lat=45.791826 lon=-92.32481</t>
  </si>
  <si>
    <t>Sturgeon restoration</t>
  </si>
  <si>
    <t>Little River Band of Ottawa Indians</t>
  </si>
  <si>
    <t>Sturgeon restoration through releasing streamside reared fish and identifying critical habitat for population restoration</t>
  </si>
  <si>
    <t>lat=44.241 lon=-86.325</t>
  </si>
  <si>
    <t>Wetland construction projects</t>
  </si>
  <si>
    <t>Cooperative wetland restoration projects</t>
  </si>
  <si>
    <t>lat=46.5997 lon=-90.6613</t>
  </si>
  <si>
    <t>lat=46.15219 lon=-93.76986</t>
  </si>
  <si>
    <t>lat=46.59969 lon=-90.661</t>
  </si>
  <si>
    <t>Wild rice seeding/restoration</t>
  </si>
  <si>
    <t>Match-E-Be-Nash-She-Wish Band of Potawattomi Indians</t>
  </si>
  <si>
    <t>Assessment and restoration of wild rice in the Kalamazoo and Grand River watersheds</t>
  </si>
  <si>
    <t>lat=42.635332 lon=-85.65686</t>
  </si>
  <si>
    <t>American Martin</t>
  </si>
  <si>
    <t xml:space="preserve">1.Determine if a breeding population of marten exists at Red Cliff; 2. Determine the source of marten at Red Cliff; 3. Determine if there are multiple stands or multiple populations within the Reservation; 4. Consider developing new Forest Management Plan to reflect finding; and 5. Implement stand conversion to long-lived coniferous species. </t>
  </si>
  <si>
    <t>lat=46.86 lon=-90.78</t>
  </si>
  <si>
    <t>Biological Assessment</t>
  </si>
  <si>
    <t>Assessment of Northern Pike after Duck Creek dam removal; assessment of aquatic community response to restoration projects; tracking impacts of climate change; monitoring for invasive species; identifying existence of rare or endangered species</t>
  </si>
  <si>
    <t>lat=44.5 lon=-88.24</t>
  </si>
  <si>
    <t>lat=44.72 lon=-85.6206</t>
  </si>
  <si>
    <t>Clam Lake Wild Rice Restoration</t>
  </si>
  <si>
    <t>lat=45.88 lon=-92.37</t>
  </si>
  <si>
    <t>Climate Change Phase III</t>
  </si>
  <si>
    <t>expand upon the development of a mitigation model</t>
  </si>
  <si>
    <t>Cooperative habitat Enhancement Projects</t>
  </si>
  <si>
    <t xml:space="preserve">maintenance of water control features and monitoring of 36 rice waters for impacts from beaver dams </t>
  </si>
  <si>
    <t>lat=46.6 lon=-90.6</t>
  </si>
  <si>
    <t>Cranberry Marsh/Wild Rice Restoration</t>
  </si>
  <si>
    <t>Last year of project to convert cranberry marsh to wild rice</t>
  </si>
  <si>
    <t>lat=45.9 lon=-91.4</t>
  </si>
  <si>
    <t>Fish Passage Restoration</t>
  </si>
  <si>
    <t>1) Restoration of aquatic habitat and three Fish Passages; 2) 13 upstream miles of aquatic habitat reconnected to downstream waters; and 3)  Habitat restoration for a Priority Lake Superior Basin Native Fish Species - Brook Trout</t>
  </si>
  <si>
    <t>lat=46.841811 lon=-88.379728</t>
  </si>
  <si>
    <t>Gill Net Study</t>
  </si>
  <si>
    <t>Habitat Restoration in Nett Lake</t>
  </si>
  <si>
    <t>upgrade existing water control</t>
  </si>
  <si>
    <t>lat=48.1 lon=-93.04</t>
  </si>
  <si>
    <t>Habitat Restoration Project</t>
  </si>
  <si>
    <t>Water control outfall structure and to develop alternatives for dredging the pond to improve fish habitat</t>
  </si>
  <si>
    <t>lat=44.831757 lon=-88.76865</t>
  </si>
  <si>
    <t>Habitat Restoration Projects</t>
  </si>
  <si>
    <t>Moose monitoring consisting of helicopter survey used to index moose, deer, and wolf populations; periodic flights to monitor and determine the status of collared moose; and GPS tracking collars via satellite for moose habitat use study, to focus on the response of moose to forest management changes like cuttings, burnings, and openings.</t>
  </si>
  <si>
    <t>lat=47.98 lon=-89.64</t>
  </si>
  <si>
    <t>restoration of two waterfowl impoundments totaling ~500 acres, continued collection of moose response data, wolf population monitoring, st louis river fisheries habitat restoration, core sampling on Pike Bay</t>
  </si>
  <si>
    <t>lat=46.7 lon=-91.7</t>
  </si>
  <si>
    <t>Lake Michigan Assessments</t>
  </si>
  <si>
    <t>Hydro-acoustic technology will be used to: 1. Actively participate in the Lake-wide Management Plan; 2. Partner to perform lake-wide habitat surveys; 3. Conduct targeted research, identify and prioritize habitat restoration projects; and 4. Monitor abundance of ecologically, commercially, and culturally important fish stocks</t>
  </si>
  <si>
    <t>lat=45.37 lon=-84.97</t>
  </si>
  <si>
    <t>Lake Sturgeon Reintroduction</t>
  </si>
  <si>
    <t>lat=42.6 lon=-87.8</t>
  </si>
  <si>
    <t>Lake Whitefish Mgt.</t>
  </si>
  <si>
    <t xml:space="preserve">1) Determine the number and discreetness of lake whitefish stocks, and their relative contribution to the commercial fishery in Whitefish Bay; 2) Quantify spatial and temporal ecological linkages between Whitefish Bay and its tributaries, with an emphasis on lake whitefish spawning and nursery habitat.  </t>
  </si>
  <si>
    <t>lat=46.4 lon=-84.5</t>
  </si>
  <si>
    <t>Manoomin Enhancement</t>
  </si>
  <si>
    <t>maintain and restore wild rice habitat on the Fond du Lac Reservation as well as an expansion to provide technical assistance and wild rice habitat treatment to other Great Lakes Region tribal agencies</t>
  </si>
  <si>
    <t>lat=46.67 lon=-92.22</t>
  </si>
  <si>
    <t>Migratory bird habitat restoration</t>
  </si>
  <si>
    <t>assess, monitor, and restore migratory bird habitat in the Upper St. Mary’s River Islands and Bays.</t>
  </si>
  <si>
    <t>lat=46.5 lon=-84.35</t>
  </si>
  <si>
    <t>Native Plant Species Restoration</t>
  </si>
  <si>
    <t>1) 308 acres of wetlands protected or enhanced; 2) 14 acres restored using native plant species; and 3) 20-40 types of native species propagated and planted for restoration purposes.</t>
  </si>
  <si>
    <t>lat=46.76 lon=-88.45</t>
  </si>
  <si>
    <t xml:space="preserve">restoring native and culturally significant plant species of traditional hunting and gathering grounds </t>
  </si>
  <si>
    <t>lat=45.98 lon=-89.88</t>
  </si>
  <si>
    <t>Native Species Restoration/Enhancement</t>
  </si>
  <si>
    <t>Protecting, restoring, and/or enhancing culturally-significant native species, primarily wild rice, and their habitat within the Bad River Reservation</t>
  </si>
  <si>
    <t>Non-Point Abatement (decreased funds $177,049; reprogrammed to BIA0157)</t>
  </si>
  <si>
    <t>Installation of best management practices and buffers program establish 52-acre riparian corridor; convert 109 acres to permanent cover; planting grass and shrub on 50 acres.</t>
  </si>
  <si>
    <t>Rehabilitation of Wild Rice Beds</t>
  </si>
  <si>
    <t>To perform wild rice restoration work, operation and maintenance funds to perform wild rice restoration work, wild rice reseeding funds, and restoration equipment storage modifications.</t>
  </si>
  <si>
    <t>lat=45.48 lon=-88.98</t>
  </si>
  <si>
    <t>Restoring Function of Dowagiac River</t>
  </si>
  <si>
    <t>lat=41.98 lon=-86.1</t>
  </si>
  <si>
    <t>St Louis River Sturgeon Project</t>
  </si>
  <si>
    <t xml:space="preserve">Ongoing lake sturgeon stocking, population assessment and radio telemetry effort on the St. Louis River upstream of the Thompson Reservoir </t>
  </si>
  <si>
    <t>lat=46.6698 lon=-92.4051</t>
  </si>
  <si>
    <t>Storm water Mgt. Plan</t>
  </si>
  <si>
    <t>Implement stormwater treatment structures (bio-filters, retention ponds, drainages, etc.) that will prevent additional erosion and sedimentation within the Otter Creek and Lake Lucerne watersheds, while also remedying existing stormwater concerns and enhancing the available wildlife habitat near the campus area.</t>
  </si>
  <si>
    <t>lat=45.58 lon=-88.84</t>
  </si>
  <si>
    <t>Walleye Restoration</t>
  </si>
  <si>
    <t>1.monitoring walleye on multiple lakes within the great lakes basin; 2. augment stocking programs by stocking walleye fingerling in priority basin lakes; 3. Upgrade rearing pond facilities; 4. Expert outreach contact for Great Lakes tribes interested starting or improving rearing programs.</t>
  </si>
  <si>
    <t>Wild Rice Core Research</t>
  </si>
  <si>
    <t xml:space="preserve">collect additional lake sediment cores from key waterbodies and to conduct research on the sulfur chemistry and correlated wild rice density from impacted and un-impacted wild rice waters </t>
  </si>
  <si>
    <t>Wild Rice Mgt. Plan/Restoration</t>
  </si>
  <si>
    <t>Improve management and increase production of wild rice for an estimated 5,500 acres of wild rice</t>
  </si>
  <si>
    <t>Wild Rice Restoration Phase II</t>
  </si>
  <si>
    <t>lat=42.725753 lon=-85.71693</t>
  </si>
  <si>
    <t>Wild Rice/Sturgeon</t>
  </si>
  <si>
    <t>1)wetland mapping; 2)wild rice monitoring and identification; 3)contaminate testing of native species; 4) lake sturgeon tributary usage in Lake Michigan tributaries</t>
  </si>
  <si>
    <t>lat=44.24 lon=-86.32</t>
  </si>
  <si>
    <t>Wild River Rice Restoration</t>
  </si>
  <si>
    <t>Wild rice/wetland restoration</t>
  </si>
  <si>
    <t>lat=42.105132 lon=-85.261356</t>
  </si>
  <si>
    <t>Advancing the restoration of Atlantic Salmon in St. Lawrence River and Tribal waters</t>
  </si>
  <si>
    <t>St. Regis Mohawk Tribe of NY</t>
  </si>
  <si>
    <t>Work with other stakeholders to remove the Hogansburg Dam and raise and release salmon smolts in the St. Regis River to restore an extirpated native species.</t>
  </si>
  <si>
    <t>lat=44.992332 lon=-74.659138</t>
  </si>
  <si>
    <t>Aquatic Invasive Species Control</t>
  </si>
  <si>
    <t>Work with stakeholders to assess if a water drawdown project can be effectively used as a control option for aquatic invasive species. Monitor and control purple loosestrife.</t>
  </si>
  <si>
    <t>lat=45.943052 lon=-91.191048</t>
  </si>
  <si>
    <t xml:space="preserve">Assess, monitor and manage species of cultural significance </t>
  </si>
  <si>
    <t>Wildrice enhancement, waterfowl and invasives monitoring.</t>
  </si>
  <si>
    <t>lat=45.441104 lon=-84.91848</t>
  </si>
  <si>
    <t xml:space="preserve">Boardman River Watershed Restoration Project </t>
  </si>
  <si>
    <t>This is the next phase of dam removals on the Boardman River. To continue efforts to remove and or modify three dams on the Boardman River. Initial phase of the project succeeded in the removal of Brown Bridge dam, the uppermost of the four dams. This resulted in the reconnecting of over 116 miles of river and tributaries and the restoration of hundreds of acres of wetland, emergent and associated upland habitat. The project now moves into the next phase of data collection, design and removal of Boardman and Sabin dams and modification of the lower most barrier the Union Street dam.</t>
  </si>
  <si>
    <t>lat=47.7614 lon=-85.6206</t>
  </si>
  <si>
    <t>Cisco Restoration Project</t>
  </si>
  <si>
    <t>Develop the abundance, biomass and population structure via  raising fingerlings and stocking cisco; describe genetic variability of cisco from tissue samples and estimate survival, growth and movement of cisco.</t>
  </si>
  <si>
    <t>lat=45.403753 lon=-85.01152</t>
  </si>
  <si>
    <t xml:space="preserve">Coastal Wetland Assessment, Protection, and Enhancement </t>
  </si>
  <si>
    <t>Restore and monitor natural surface water ways, determine historical extent of rice beds</t>
  </si>
  <si>
    <t>Fish habitat restoration: aquatics invasives</t>
  </si>
  <si>
    <t>Removing rusty crayfish population to restore aquatic macrophyte beds in Lily Lake.</t>
  </si>
  <si>
    <t>lat=45.428335 lon=-88.837509</t>
  </si>
  <si>
    <t>Fish Passage Restoration on the L`Anse Indian Reservation</t>
  </si>
  <si>
    <t xml:space="preserve">Replacing problem culverts that prevent passage of aquatic organisms upstream or downstream. </t>
  </si>
  <si>
    <t>Fishway Engineering Design on the Wolf River</t>
  </si>
  <si>
    <t>Design and engineer a bypass channel at the Balsam Row dam targeting native fish species with an emphasis on sturgeon.</t>
  </si>
  <si>
    <t>lat=44.887499 lon=-88.639069</t>
  </si>
  <si>
    <t>Improving fish passage on Chicago Creek for the native Brook Trout (Revised; decreased funds $25,000 reprogrammed to BIA0186)</t>
  </si>
  <si>
    <t>Retro-fitting existing culvert with baffles to create pools and deepen water inside the culvert.</t>
  </si>
  <si>
    <t>lat=46.8591 lon=-90.7841</t>
  </si>
  <si>
    <t xml:space="preserve">Invasive species/weed control </t>
  </si>
  <si>
    <t>Operating costs for portable boat washing station; restore a 20 acre wildlife opening that has been infested with Spotted Knap Weed.</t>
  </si>
  <si>
    <t>lat=45.9711 lon=-89.910843</t>
  </si>
  <si>
    <t>Lake Sturgeon Reintroduction and Behavior in the Upper Wolf River</t>
  </si>
  <si>
    <t>Determine pattern of sturgeon upstream of dams using sonic implants, review and select ideal habitat; reintroduce sturgeon via trap and transport.</t>
  </si>
  <si>
    <t>Long-Term Migratory Bird Habitat Restoration on St. Mary`s River Islands</t>
  </si>
  <si>
    <t>This project will build a comprehensive migratory bird habitat restoration framework in the Upper St. Mary`s River. The development of this planning tool will be vital to successful long-term migratory bird habitat restoration in the Upper St. Mary`s River. Through this process, IFWD will continue to collect baseline data on migratory breeding habitat use, stop-over habitat use, species abundance and diversity. In 2014, IFWD will again assess migratory bird use and habitat conditions on at least 30 Islands in the Upper St. Mary`s River.</t>
  </si>
  <si>
    <t>lat=46.355222 lon=-84.20248</t>
  </si>
  <si>
    <t>Manoomin enhancement project</t>
  </si>
  <si>
    <t>Inventory and removal of water obstructions such as beaver dams, sediment buildup and log jams; also aquatic plant management and hydrologic modeling to facilitate lake level management for wild rice beds.</t>
  </si>
  <si>
    <t>lat=46.713692 lon=-92.511733</t>
  </si>
  <si>
    <t>Monitoring fish movement and fish condition in tributaries of Whitefish Bay</t>
  </si>
  <si>
    <t>Study of the timing, movement and health of species using tributaries to Whitefish Bay.</t>
  </si>
  <si>
    <t>lat=46.4789 lon=-84.8153</t>
  </si>
  <si>
    <t>Monitoring moose population and control terrestrial invasives</t>
  </si>
  <si>
    <t xml:space="preserve">Evaluate moose and deer use of habitat sites designed and managed for the benefit of moose - timber cuts, prescribed fire and disease risk assessment.  Monitor and control Emerald Ash Borer and Buckthorn. </t>
  </si>
  <si>
    <t>lat=46.834156 lon=-92.174113</t>
  </si>
  <si>
    <t>Moose research support and elk reintroduction feasibility project</t>
  </si>
  <si>
    <t>Aerial survey work, capture and collar moose, aid in the development of a blood test for brainworm research; participate in a study of the feasibility of reintroducing elk in the Ceded Territories of Minnesota.</t>
  </si>
  <si>
    <t>Native plant species restoration on the L`Anse Indian Reservation</t>
  </si>
  <si>
    <t>Inventory and control exotic plant species, manage and expand on wild rice and other culturally significant plants.</t>
  </si>
  <si>
    <t>Native species management through Lake Sturgeon streamside rearing</t>
  </si>
  <si>
    <t>Collect and rear eggs and wild captured larvae, release fish and assess timing and location of spawning and population, evaluate methods and outreach to agencies and communities.</t>
  </si>
  <si>
    <t>lat=44.247774 lon=-86.32238</t>
  </si>
  <si>
    <t>Restoration of moose important to the Grand Portage Band of Lake Superior Chippewa</t>
  </si>
  <si>
    <t>Nonpoint pollution abatement (Revised; increased funds $229,444: $52,395 repgrogrammed from BIA0081 and $177,049 repgrogrammed from BIA0110)</t>
  </si>
  <si>
    <t>Install BMPs and 35` buffer zone along waterways in agriculture fields; establish at least 30 acres of native grassed buffers to improve water quality.</t>
  </si>
  <si>
    <t>lat=44.503209 lon=-88.200774</t>
  </si>
  <si>
    <t>Pine Creek - Wild River Rice Restoration Plan</t>
  </si>
  <si>
    <t>Wild rice and wetland restoration</t>
  </si>
  <si>
    <t>Protecting aquatic habitats in the Lake Superior basin</t>
  </si>
  <si>
    <t>Data collection for water quality, stream flow and sediments to document current status of rivers prior to mining</t>
  </si>
  <si>
    <t>Protection and restoration of Great Lakes aquatic and terrestrial habitats</t>
  </si>
  <si>
    <t>Implement management actions on 710 acres of wetland and upland to control spread of terrestrial invasive plants - using specific control strategies such as prescribed fire, chemical spot treatments, mechanical removal, etc.</t>
  </si>
  <si>
    <t>Purchase of equipment to remove vegetation debris from wild rice beds.</t>
  </si>
  <si>
    <t>lat=45.493713 lon=-88.972092</t>
  </si>
  <si>
    <t>Rehabilitation of wild rice beds: stream crossing improvement</t>
  </si>
  <si>
    <t>Replace culvert #1 to restore hydraulic conditions of Rice Lake watershed.</t>
  </si>
  <si>
    <t>Restoration of the Eagle Bay wetland</t>
  </si>
  <si>
    <t>Earth-moving to create an embankment to impound water and restore the wetland and regulate water.</t>
  </si>
  <si>
    <t>lat=46.9594 lon=-90.846</t>
  </si>
  <si>
    <t>Restore and/or enhance wetlands and various uplands and create wildlife corridors</t>
  </si>
  <si>
    <t>Purchase equipment for wetland scrapes, placement of large rock, creation of corridors to connect isolated wetlands to forests, fill removal, and restoring buffers.</t>
  </si>
  <si>
    <t>lat=44.86942 lon=-88.888632</t>
  </si>
  <si>
    <t>Restoring hydrological function of the Dowagiac River - phase IV</t>
  </si>
  <si>
    <t>Conduct NEPA, endangered species assessments, and National Historic Preservation Act activities prior to channel excavation, log jams, flow barriers installed and other restoration activities.</t>
  </si>
  <si>
    <t>lat=41.946468 lon=-86.195426</t>
  </si>
  <si>
    <t>St Louis River Lake Sturgeon project</t>
  </si>
  <si>
    <t>Ongoing stocking, population assessment and radio telemetry</t>
  </si>
  <si>
    <t>Tribal Stream Crossing Inventory &amp; Stormwater Management</t>
  </si>
  <si>
    <t>Data and survey collection, final report detailing survey results, maps, and recommendations for potential restoration locations, and designed and implement storm water best management practices on priority locations in the FCPC government campus and surrouding areas.</t>
  </si>
  <si>
    <t>Trout Creek stream restoration</t>
  </si>
  <si>
    <t>Channel restoration of Trout Creek; remove 2,600 cubic yards of excess fill from the project area.</t>
  </si>
  <si>
    <t>lat=44.534608 lon=-88.128448</t>
  </si>
  <si>
    <t>Wild Rice Restoration (Bodewadmi Manoomin)</t>
  </si>
  <si>
    <t>Wild rice status assessment: provide best management practices, develop GIS database layer, identify threats to wild populations and inform the public.</t>
  </si>
  <si>
    <t>Wild rice restoration and prairie field establishment</t>
  </si>
  <si>
    <t>Purchase and plant  - prairie seed mix and wild rice.</t>
  </si>
  <si>
    <t>Wisconsin Wild Rice Management Plan Implementation Program</t>
  </si>
  <si>
    <t>Reviewing management plans and permitted activities that may impact wild rice, implementing and evaluating wild rice monitoring and restoration efforts including removing invasive plants and monitoring/controlling beaver activity, mapping distribution and implementing an outreach strategy.</t>
  </si>
  <si>
    <t>Baseline assessment of wild rice on the Lac Courte Oreilles Reservation - Phase 1</t>
  </si>
  <si>
    <t>Baseline assessment of wild rice</t>
  </si>
  <si>
    <t>lat=45.913123 lon=-91.209011</t>
  </si>
  <si>
    <t>Removing Dam #2, with dams 3 and 4 to follow</t>
  </si>
  <si>
    <t>lat=44.719417 lon=-85.655594</t>
  </si>
  <si>
    <t>Cisco Restoration Project- Phase 2</t>
  </si>
  <si>
    <t>Evaluate remnant Lake Michigan cisco population, genetic variability, feasibility of hatchery supplementation</t>
  </si>
  <si>
    <t>Coaster brook trout release assessment</t>
  </si>
  <si>
    <t>Monitor stocking success of Coaster brook trout for a more science-based adaptive management approach to fish hatchery operations</t>
  </si>
  <si>
    <t>5 Foundations for Future Restoration Actions</t>
  </si>
  <si>
    <t>lat=46.865355 lon=-90.808868</t>
  </si>
  <si>
    <t>Remove rusty crayfish to restore aquatic macrophyte beds on Lily Lake, WI</t>
  </si>
  <si>
    <t>Fish hatchery facility and fish surveys on the Cattaraugus Territory</t>
  </si>
  <si>
    <t>Seneca Nation of Indians</t>
  </si>
  <si>
    <t>Establish and operate a fish hatchery and rearing facility for eastern brook trout and conduct a full fish species survey on the Cattaraugus Territory</t>
  </si>
  <si>
    <t>lat=42.887894 lon=-78.877187</t>
  </si>
  <si>
    <t>GLRI coordinator and technician positions</t>
  </si>
  <si>
    <t>Coordination of GLRI projects</t>
  </si>
  <si>
    <t xml:space="preserve">Greenhouse Design and Function </t>
  </si>
  <si>
    <t>Greenhouse internal design, planting structures, aquaponics, growing restoration plants, growing food locally and, education and outreach</t>
  </si>
  <si>
    <t>Habitat restoration and protection</t>
  </si>
  <si>
    <t xml:space="preserve">Restoration of 32 acres of wildlife openings at various locations </t>
  </si>
  <si>
    <t>Habitat restoration and tribal youth education</t>
  </si>
  <si>
    <t>Native species plantings, invasive species education, restoration education</t>
  </si>
  <si>
    <t>Invasive species education, prevention, and control</t>
  </si>
  <si>
    <t>To continue invasive species control of eight invasive plant species</t>
  </si>
  <si>
    <t>Lake Superior shoreline stabilization project in Buffalo Bay (Revised; increased funds $25,000 reprogrammed from BIA0145)</t>
  </si>
  <si>
    <t>Install 100` long shoreline crib to remediate erosion and protect shoreline from further damage</t>
  </si>
  <si>
    <t>lat=46.8488 lon=-90.7852</t>
  </si>
  <si>
    <t>Manomin protection and enhancement in the Kakagon-Bad River Soughs</t>
  </si>
  <si>
    <t>Reseeding, harvest inventory, wildlife population monitoring, and flow monitoring of Kakagon Sloughs</t>
  </si>
  <si>
    <t>lat=46.6622 lon=-90.7374</t>
  </si>
  <si>
    <t>Manoomin and Mishike (Turtle) Conservatoin and Prestoration Project</t>
  </si>
  <si>
    <t>Monitor and conduct conservation planning and complete restoration activities for wild rice (Manoomin) and turtles (Mishike).</t>
  </si>
  <si>
    <t>Continue maintaining and restoring manoomin habitat on the Fond du Lac Reservation</t>
  </si>
  <si>
    <t>Moose, Deer, and Wolf Interaction Study and Atmospheric Deposition of Mercury</t>
  </si>
  <si>
    <t>Monitoring and surveys of moose, wolves, and mercury deposition in Grand Portage</t>
  </si>
  <si>
    <t>Mooz utilization of habitat restoration sites</t>
  </si>
  <si>
    <t>Evaluate moose and deer use of habitat sites designed and managed for the benefit of moose - timber cuts, prescribed fire and disease risk assessment.  Monitor parasite loading of moose.</t>
  </si>
  <si>
    <t>Develop and implement native plant restoration work, wild rice and wetland enhancement, outreach and education events</t>
  </si>
  <si>
    <t>lat=46.856435 lon=-88.39325</t>
  </si>
  <si>
    <t>Native Species Enhancement and Restoration within the Coastal Wetlands on the Bad River Reservation</t>
  </si>
  <si>
    <t>Manage invasive species, beaver, and other factors affecting wild rice on the Kakagon-Bad River Sloughs Complex.</t>
  </si>
  <si>
    <t>Native species management through education, research, and assessment</t>
  </si>
  <si>
    <t>Continue streamside rearing of lake sturgeon, enhance spawning sites, monitor health, and protect sturgeons during chemical treatments for sea lamprey; develop wild rice restoration and protection plan; conduct genetic analysis on burbot to better understand population dynamics.</t>
  </si>
  <si>
    <t>Non-point  pollution abatement program</t>
  </si>
  <si>
    <t>Lower Green Bay AOC sediment and P from agricultural runoff, design and develop BMPs; survey and construct buffers with NRCS approval</t>
  </si>
  <si>
    <t>Pine Creek - Restoring Hydrology and Wild Rice</t>
  </si>
  <si>
    <t>Initiate feasibility study for retoring historic hydrologic flow from Nottawa Creek into Pine Creek Marsh; continue wild rice monitoring, continue invasive spp control, continue education and outreach</t>
  </si>
  <si>
    <t>lat=42.107078 lon=-85.207561</t>
  </si>
  <si>
    <t>Protecting Aquatic Habitats in the Lake Superior Basin in Response to Expanded Mining Development</t>
  </si>
  <si>
    <t>Determine constituent loads of sediments, organic matter, chemicals, etc. that are being transported by rivers in four ceded territory watersheds</t>
  </si>
  <si>
    <t>Rehabilitation of wild rice beds: stream crossing improvement Phase II</t>
  </si>
  <si>
    <t>Improve stream crossing #2 on Swamp Creek below Rice Lake; replace with a truss bridge</t>
  </si>
  <si>
    <t>Restoring hydrological function of the Dowagiac River - phase IV-A</t>
  </si>
  <si>
    <t>Re-meander an outlet pond into a meandering stream to restore fish passage and natural hydrology</t>
  </si>
  <si>
    <t xml:space="preserve">Seasonal Conservation Crew </t>
  </si>
  <si>
    <t>Seasonal crew for natural resource projects such as removing invasive spp, implementin wildlife mgt plans, stream habitat work, and public outreach.</t>
  </si>
  <si>
    <t>St Louis River Lake Sturgeon</t>
  </si>
  <si>
    <t>Ongoing stocking, population assessment and radio telemetry.</t>
  </si>
  <si>
    <t>Synthesizing Habitat and Harvest Mgt for American Marten in the Eastern Upper Peninsula, Michigan</t>
  </si>
  <si>
    <t>Building upon on-going marten assessments, to develop timber mgt recommendations to reduce vulnerability of marten pop`n to climate change.</t>
  </si>
  <si>
    <t>lat=46.47682 lon=-84.317337</t>
  </si>
  <si>
    <t>Terrestrial Invasive Species Management Plan on the L`Anse Indian Reservation</t>
  </si>
  <si>
    <t>Develop a terrestrial invasive spp mgt plan</t>
  </si>
  <si>
    <t>Wetland habitat improvement and monitoring on the L`Anse Indian Reservation</t>
  </si>
  <si>
    <t>Rice planting in 96 acres; waterfowl index surveys, frog and toad surveys</t>
  </si>
  <si>
    <t>Wetland protection: aquatic invasive spp education and watercraft inspections</t>
  </si>
  <si>
    <t>Boat landing inspections and education about AIS</t>
  </si>
  <si>
    <t>Wetland restoration and enhancement project</t>
  </si>
  <si>
    <t>Purchase equipment for habitat restoration; backhoe attachment, grapple rake, stump grinder, vibratory drum compactor, dozer blade</t>
  </si>
  <si>
    <t>Remove 3` from existing Buckmore Dam structure and reconstruct new fish passage/water control structure</t>
  </si>
  <si>
    <t>Protect and restore current and historic wild rice beds, cooperate with various partners, review lake mgt plans, coordinate manoomin mgt with state and tribal committees, outreach and education</t>
  </si>
  <si>
    <t>North Branch of the Oconto River Restoration &amp; Enhancement Project</t>
  </si>
  <si>
    <t>Removal of road crossing, beaver impact assessment, stream channel debris removal, road crossing replacement, and in-stream habitat improvement</t>
  </si>
  <si>
    <t>Acquisition and Protection of an Undeveloped Lake Superior Coastal Property</t>
  </si>
  <si>
    <t>Acquisition and protection of a 34.4 acre parcel to remain in protected status on the Red Cliff Indian Reservation.</t>
  </si>
  <si>
    <t>lat=46.881286 lon=-90.777357</t>
  </si>
  <si>
    <t>AIS Nearshore Monitoring and Invasive Species Control within the Red Cliff Reservation</t>
  </si>
  <si>
    <t>Assess the presence, absence, and density of zooplankton, benthic macroinvertebrate, invasive fish, and invasive macrophytes at assessment locations along the Red Cliff reservation shoreline on Lake Superior. • Apply control activities for terrestrial populations of invasive buckthorn, Phragmites, leafy spurge, purple loosestrife, and knotweed at known or newly discovered locations within the Red Cliff reservation. • Provide an end-of-project technical report discussing results of the aquatic surveys.</t>
  </si>
  <si>
    <t>Assessment and Priorization of Wetlands on the Bad River Reservation</t>
  </si>
  <si>
    <t>Assess wetland protection priorities based on a landscape scale wetland function assessment of the lower Bad River subwatershed.</t>
  </si>
  <si>
    <t>lat=46.60027 lon=-90.660564</t>
  </si>
  <si>
    <t>Baseline Assessment of Wild Rice on the Lac Courte Oreilles Reservation - Phase 2</t>
  </si>
  <si>
    <t>Continue monitoring biomass and water quality of wild rice beds within Tribal lands; expand assessment to include Pacwawong Lake; data used to optomize future re-seeding and restoration efforts.</t>
  </si>
  <si>
    <t xml:space="preserve">Removing dams 3 and 4 (Sabin and Union Street Dams) </t>
  </si>
  <si>
    <t>lat=44.707979 lon=-85.622682</t>
  </si>
  <si>
    <t>Brook Trout Movements in the West Branch of the Wolf River, Wisconsin</t>
  </si>
  <si>
    <t>Monitor Brook Trout movements in the West Branch of the Wolf River to assist management efforts on tribal waters.</t>
  </si>
  <si>
    <t>lat=44.881964 lon=-88.634351</t>
  </si>
  <si>
    <t>Cisco Restoration Project - Phase 3</t>
  </si>
  <si>
    <t>Continue and expand field research on cisco and their habitat; Evaluate rearing and stocking as a critical management option for rehabilitation of cisco.</t>
  </si>
  <si>
    <t>Co-Sponsoring the International Coregonid Symposium in Bayfield, WI</t>
  </si>
  <si>
    <t xml:space="preserve">Hosting of the international symposium in Bayfield to exchange research knowledge and lessons learned to advance science-based adaptive management for cogenoids throughout the Great Lakes and beyond. </t>
  </si>
  <si>
    <t>Developing Invasive Species Management Capacity for the Saginaw Chippewa Indian Tribe of Michigan</t>
  </si>
  <si>
    <t>Saginaw Chippewa Indian Tribe</t>
  </si>
  <si>
    <t>Identify aquatic and terrestrial invasive species which occur on Tribal lands, develop treatment strategy, develop Invasive Species Management Protocol and Plan, treatment of invasive species, and community outreach and education.</t>
  </si>
  <si>
    <t>lat=43.603241 lon=-84.706374</t>
  </si>
  <si>
    <t>Ecosystem Health &amp; Native Species Restoration</t>
  </si>
  <si>
    <t>Collect mercury samples in subsistence species and create consumption advisories for Grand Portage community; Continue monitoring moose, wolf, and deer populations and create habitat improvements for moose.</t>
  </si>
  <si>
    <t>Ëjagwanegi: Yos (Making the Water Better) Restoration Project - Phase II</t>
  </si>
  <si>
    <t>In-stream restoration, riparian buffer restoration, and creation of fish habitat for re-introduction of Eastern Brook Trout</t>
  </si>
  <si>
    <t>lat=42.562785 lon=-79.102121</t>
  </si>
  <si>
    <t>Restoration of the Lake Michigan Strain of Walleye in the Treaty Territory of Wisconsin</t>
  </si>
  <si>
    <t xml:space="preserve">Raise around 25,000 walleye and stock them into lakes around the treaty territory. </t>
  </si>
  <si>
    <t>lat=45.935457 lon=-89.000782</t>
  </si>
  <si>
    <t>Fish Passage and Culvert Inventory</t>
  </si>
  <si>
    <t>Inventory and ground truth all culverts within reservation boundaries; evaluate and prioritize culverts for replacement or upgrade that prevent fish passage and/or have significant habitat issues.</t>
  </si>
  <si>
    <t>Ganawenjigewin Manoomin (Taking Care of Wild Rice)</t>
  </si>
  <si>
    <t>Continue to maintain and restore manoomin (wild rice) habitat on the Fond du Lac Reservation and ceded territory through water level management, aquatic plant management and reseeding.</t>
  </si>
  <si>
    <t>GLIFWC Invasive Species Prevention and Control Project</t>
  </si>
  <si>
    <t>This project will prevent new introductions of invasive species through a variety of education and outreach methods and AIS prevention at boat landings with a portable power washer; control established invasive species by surveying priority areas, treating established populations including garlic mustard in the Bad River floodplain, and monitoring treated sites to assess effect of treatment; and enhance cooperation and coordinnation across the landscape through participation on the Northwoods Cooperative Weed Management Area steering committee and coordination with management partners on control efforts.</t>
  </si>
  <si>
    <t>GLRI Quality Assurance Project</t>
  </si>
  <si>
    <t>Hire a Quality Assurance Specialist to develop a quality management plan for the Sault Tribe Environmental Department and to serve as a resource for other Tribes</t>
  </si>
  <si>
    <t>Implementation and Development of Adaptive Management Strategies in the Eastern Upper Peninsula of Michigan</t>
  </si>
  <si>
    <t>Continue wetland restoration on the St. Mary`s River by removing invasive species and evaluating effectiveness of past restoration efforts; Develop high resolution land cover data for the Eastern Upper Peninsula; Initiate an assessment to address predicted declines of ruffed grouse in order to start adaptive management planning.</t>
  </si>
  <si>
    <t>Invasive Species Management on the L`Anse Indian Reservation</t>
  </si>
  <si>
    <t>Japanese barberry inventory and control, coastal shoreline and wetland inventory and control of invasive species, prevention of new invasive species and limitation of the spread of existing invasive species populations, and mitigation of impacts of invasive species on the L`Anse Indian Reservation and 1842 Ceded Territory.</t>
  </si>
  <si>
    <t>Menominee Indian Tribe Invasive Species Team Management and Planning Collaborative</t>
  </si>
  <si>
    <t xml:space="preserve">Invasive species monitoring and control activities in cooperation with the Wisconsin Tribal Conservation Advisory Council, invasive species collaborative planning within the Wolf River Cooridor Management area, and invasive species control on the the Menominee Indian Reservation </t>
  </si>
  <si>
    <t>Mnomen and Mishike Conservation and Restoration Project, Year 2</t>
  </si>
  <si>
    <t>Continue to monitor, conduct conservation planning and complete restoration activities for wild rice (Mnomen) and turtles (Mishike).</t>
  </si>
  <si>
    <t>Mooz (Alces alces) forage habitat enhancement and restoration</t>
  </si>
  <si>
    <t>Conduct moose habitat restoration by creating and maintaining preferred forage on up to 200 acres.</t>
  </si>
  <si>
    <t>Namé (Lake Sturgeon) Monitoring</t>
  </si>
  <si>
    <t>Conduct lake sturgeon assessments and genetic testing of sampled sturgeon.</t>
  </si>
  <si>
    <t>Native Plant Species Restoration on the L`Anse Indian Reservation</t>
  </si>
  <si>
    <t>Restore habitat with native plant species; continue planting wild rice as seed is available; inventory and control exotic plant species.</t>
  </si>
  <si>
    <t>Native Species Management Through Education, Research and Assessment</t>
  </si>
  <si>
    <t>Continue streamside rearing of lake sturgeon, evaluate streamside rearing success, and protect lake sturgeon during sea lamprey chemical applications; Develop a wild rice restoration and protection plan.</t>
  </si>
  <si>
    <t>Preventing the Spread of AIS on the Fond du Lac Reservation by Developing and Implementing a Tribal AIS Management Plan</t>
  </si>
  <si>
    <t>Creation of a Tribal AIS Management Plan to focus on 1) early detection and monitoring, 2) rapid response management using best practices, 3) education and outreach to prevent the spread of AIS, 4) collaboration with partner agencies, and 5) implementation.</t>
  </si>
  <si>
    <t>Protecting Aquatic Habitats in the Lake Superior Basin in Response to Expanded Mineral Development and assessing geochemical impacts on Lake Superior tributaries</t>
  </si>
  <si>
    <t>Monitor stream flow, constituents (sediments, chemicals, heaby metals, physical parameters), and develop database of baseline water quality in four sub-watersheds of Lake Superior</t>
  </si>
  <si>
    <t>Protection of Lake Shoreline Habitats</t>
  </si>
  <si>
    <t xml:space="preserve">Record up to 125 miles of shoreline habitats and development on 25 high-priority lakes in order to identify areas to protect and restore and to create a historical record to document future habitat loss. </t>
  </si>
  <si>
    <t>Protection of Lake-Wetland Habitats: Aquatic Invasive Species Education/Watercraft Inspection Program</t>
  </si>
  <si>
    <t>Create or supplement existing boat landing programs to inspect watercraft for invasive species and educate lake users about AIS.</t>
  </si>
  <si>
    <t xml:space="preserve">Rehabilitation of Wild Rice Beds: Stream Crossing </t>
  </si>
  <si>
    <t>Improve stream crossing #3 to restore hydraulic conditions of the Rice Lake watershed to improve habitat conditions with long-term positive effects on wild rice and other biota.</t>
  </si>
  <si>
    <t>Restoration of Riparian Habitat on the St. Regis River Following Dam Removal</t>
  </si>
  <si>
    <t>Survey and assess riparian conditions post-removal, implement vegetative stabilization with native species, implementerosion control structures, control invasive species, and identify future enhancement projects.</t>
  </si>
  <si>
    <t>Sharp-tailed Grouse, Aagask, Population Restoration</t>
  </si>
  <si>
    <t>Restoration of Sharp-Tailed Grouse, Aagask, in Moquah Barrens, Chequamegon-Nicolet National Forest</t>
  </si>
  <si>
    <t>lat=46.634978 lon=-91.192121</t>
  </si>
  <si>
    <t>SNI Invasive Species Management</t>
  </si>
  <si>
    <t xml:space="preserve">Invasive species assessment on 23.78 miles of stream and over 2,000 acres of riparian corridor, conduct a yearlong intensive community education and outreach campaign targeting invasive species, and conduct 3 acres of manual and/or mechanical control targetting japanese knotweed and giant hogweed invasive species, </t>
  </si>
  <si>
    <t>Tribal Capacity Building</t>
  </si>
  <si>
    <t>Chippewa Ottawa Resource Authority/Inter-Tribal Fisheries &amp; Assessment Program</t>
  </si>
  <si>
    <t>Tribal Capacity Building for personnel to participate in the Lake Superior, Lake Huron and Lake Michigan Partnerships and LAMP processes; Participation in the St. Mary`s River AOC Binational Public Advisory Council (BPAC); Participation on Annex 2 and Annex 6 Subcommittees of the GLWQA; Participation on the IJC`s Water Quality Board; Participation on Committees of the Great Lakes Fishery Commission.</t>
  </si>
  <si>
    <t>lat=46.2746 lon=-84.21332</t>
  </si>
  <si>
    <t>Tribal Capacity building for personnel to participation in St. Marys River AOC, Lake Superior and Lake Huron LAMP processes</t>
  </si>
  <si>
    <t>Tribal Capacity Building for personnel to participate in the Lake Superior Partnership and related LAMP processes as well as efforts related to the GLWQA, CSMI, Binational Toxics Strategy, SOLEC and GLRI; community outreach and education; reseaarch and comment on issues pertaining to sustainability, mining, climate change, invasive species and other environmental concerns in the Lake Superior basin, especially those that may impact the Tribe and ceded territory.</t>
  </si>
  <si>
    <t>Tribal Capacity Building for personnel to participate in the Lake Huron Partnership and related LAMP processes; participation in the Saginaw Bay AOC and RAP processes; community outreach and education</t>
  </si>
  <si>
    <t>Tribal Capacity Building for personnel to participate in the Lake Superior Partnership, Lake Superior LAMP activities, and other GLWQA activities.</t>
  </si>
  <si>
    <t>Tribal Capacity Building for personnel to participate in Lake Superior LAMP processes; support coordination of GLWQA Annexes, LAMP science priorities and GLRI initiatives; coordinate fisheries management and research priorities through Great Lakes Fishery Commission activities; provide outreach and education to the Grand Portage community</t>
  </si>
  <si>
    <t>Tribal Capacity Building for personnel to assist the GTB Natural Resources Department in fostering partnerships and supporting Lake Michigan LAMP goals; develop conservation plans to reduce water quality impacts to Lake Michigan and Grand Traverse Bay; assist with development of GTB`s AIS Management Plan; participate in trainings, meetings and conferences to increase GTB`s participation of LAMP processes.</t>
  </si>
  <si>
    <t>lat=45.024145 lon=-85.601558</t>
  </si>
  <si>
    <t>Tribal Capacity Building for personnel to participate in the Lake Ontatrio Partnership Working Group and St. Lawrence River AOC.</t>
  </si>
  <si>
    <t>Tribal Capacity Building for personnel to participate in LAMP processes and meetings; provide tribal input on LAMP documents and Great Lakes policies; provide education and outreach; provide technical expertise with cultural knowledge; foster and maintain collaborations between the Tribe and management partners.</t>
  </si>
  <si>
    <t>Tribal capacity-building to participate in St. Mary`s River AOC and Lakewide Management Plan processes for Lake Superior, Lake Huron, and Lake Michigan</t>
  </si>
  <si>
    <t>Tribal Capacity Building for personnel to participate in Lake Superior and St. Louis River AOC Protection, Restoration and Management</t>
  </si>
  <si>
    <t>lat=46.713575 lon=-92.511734</t>
  </si>
  <si>
    <t>Tribal Capacity Building for personnel to participate in the Lake Superior Partnership, the LAMP process and related programs (GLWQA, CSMI, Binational Toxics Strategy, GLRI), and provide community outreach and education on Lake Superior ecosystem protection and restoration.</t>
  </si>
  <si>
    <t>Tribal Capacity Building for personnel to participate in the Lake Superior Partnership Work Group and related LAMP activities from an off-reservation ceded territory tribal perspective; facilitate outreach efforts to member Tribes related to issues and activities of GLWQA Annexe Subcommittees and the Lake Superior Partnership; assist in coordinating GLIFWC initiatives and LAMP priorities and goals; integrate Traditional Ecological Knowledge into Great Lakes and Lake Superior protection and management efforts.</t>
  </si>
  <si>
    <t>Trout Creek Headwater Restoration</t>
  </si>
  <si>
    <t>Convert over 410 acres of agricultural land to wetland, forest, and grassland habitat; Enhance water quality and quantity of Trout Creek by filtering water through restored areas.</t>
  </si>
  <si>
    <t>lat=44.551564 lon=-88.159007</t>
  </si>
  <si>
    <t>Upper St. Louis River Lake Sturgeon Restoration Project</t>
  </si>
  <si>
    <t>Wetland Habitat Monitoring and Improvement on the L`Anse Indian Reservation</t>
  </si>
  <si>
    <t>Install and maintain nest boxes and platforms for waterfowl and wildlife; waterfowl index surveys, frog and toad surveys; continue monitoring wild rice beds and wild rice seed planting.</t>
  </si>
  <si>
    <t xml:space="preserve">Wild Rice and Native Plant Restoration on the Lac du Flambeau Indian Reservation and Ceded Territories </t>
  </si>
  <si>
    <t>Restoring habitat to protect native species and wild rice, preventing and controlling invasive species, outreach and education</t>
  </si>
  <si>
    <t>Wild Rice and Waterfowl Monitoring on Spectacle Lake and Back Bay, Lake Superior</t>
  </si>
  <si>
    <t>Collect baseline data on density and area of wild rice beds to inform seeding decisions and future enhancement. Monitor the use of waterfowl and loon nesting structures and repair if needed or construct new nesting structures where determined suitable. Evaluate the suitability of wild rice sites in Chippewa County.</t>
  </si>
  <si>
    <t>lat=46.461191 lon=-84.634704</t>
  </si>
  <si>
    <t>Wild River Rice Restoration and Critical Habitat Inventory</t>
  </si>
  <si>
    <t xml:space="preserve">Continue and expand wild rice/wetland restoration in Wild River; Evaluate newly acquired tribal land with a focus on critical habitat, listed species and invasive species to aid in management planning. </t>
  </si>
  <si>
    <t>Continue to implement and evaluate ceded territory wild rice monitoring and restoration efforts, update GIS data and maps depicting manoomin distribution, review and comment on management plans and other permitted activities that may affect manoomin health or abundance, education and outreach.</t>
  </si>
  <si>
    <t>Youth Stewardship &amp; Restoration Project</t>
  </si>
  <si>
    <t>Hiring of up to 16 tribal youth in a summer youth program to assist GLRI-related stewardship and restoration activities on the L`Anse Indian Reservation. Activities will educate and engage youth directly in native plant species protection and restoration, invasive species prevention, fish stocking and fish hatchery operations, wild rice protection and restoration, Lake Superior shoreline clean-up, and water quality sampling and aqautic habitat protection.</t>
  </si>
  <si>
    <t>Sand River Wetland Acquisition Project</t>
  </si>
  <si>
    <t>Acquire and protect the 80 acre Sand River Wetland</t>
  </si>
  <si>
    <t>lat=46.921936 lon=-90.949241</t>
  </si>
  <si>
    <t>Chronic Wasting Disease in Free Ranging Cervids on the Menominee Indian Reservation, Wisconsin</t>
  </si>
  <si>
    <t>To generate in Indian Country surveillance, communication, and information dissemination capacity in and around the wild and captive endemic disease areas</t>
  </si>
  <si>
    <t>Continue implementation of an extensive stream restoration effort on the North Branch of the Oconto River.</t>
  </si>
  <si>
    <t>Restoring Hydrological Function of the Dowagiac River - Phase IV-B</t>
  </si>
  <si>
    <t xml:space="preserve">The Pokagon Band of Potawatomi Indians seeks to restore historic meanders to the Dowagiac River, which will result in higher resiliency within the system, reduced turbidity, increased wetland acreage, and more functional in-stream habitat. Meanders restoration will result in higher resiliency within the system, reduced turbidity, increased wetland acreage, and more functional in-stream habitat. </t>
  </si>
  <si>
    <t>Cisco Restoration Project Phase IV</t>
  </si>
  <si>
    <t>Evaluate 1) Cisco population demographics in Little Traverse Bay, 2) the Cisco culture methodology, 3) the efficacy of stocked Cisco to help restore poulations, and 4) the genetics, morphometry and extensive local knowledge, including TEK, to better describe the current and historic Lake Michigan Cisco life history.</t>
  </si>
  <si>
    <t>Continued Baseline Assessment of Wild Rice on the Lac Courte Oreilles Reservation and in Ceded Territory - Phase 3</t>
  </si>
  <si>
    <t>Continue monitoring biomass and water quality of two restored wild rice areas within the Reservation and on Pacwawong Lake in Sawyer County; Expand assessment to three additional wild rice beds (Pike Lake on the Reservation and Totogatic Lake and Chippewa Lake in Bayfield County in Ceded Territory); Improve Lac Courte Oreille`s Standardized Method and Wild Rice Database with the addition of sediment sampling for a more complete picture of the health of wild rice beds.</t>
  </si>
  <si>
    <t>lat=46.199434 lon=-90.980407</t>
  </si>
  <si>
    <t>Continued Monitoring and Protection of 1854 Ceded Territory Resources</t>
  </si>
  <si>
    <t>Mooz (moose) research, monitoring, and habitat restoration; Invasive species control, monitoring, and prevention; Name (lake sturgeon) research and monitoring; Ma`iingan (wolf) research and population monitoring; and Implementation of Climate Change Adaptation plan.</t>
  </si>
  <si>
    <t>Developing an Adaptive Management Process for Ruffed Grouse in the 1836 Ceded Territory</t>
  </si>
  <si>
    <t>This project will provide a baseline assessment of ruffed grouse nest site selection and nest survival across the eastern Upper Peninsula of MI to inform resource managers and the development of an adaptive management plan for ruffed grouse in order to benefit a native species important for tribal subsistence harvest and additional native wildlife species.</t>
  </si>
  <si>
    <t>Ëjagwanegi: Yos (Making the Water Better) Restoration Project - Phase III</t>
  </si>
  <si>
    <t>Conduct a full stream evaluation of the Longhouse Road Spring Fed Creek to design and implement appropriate in-stream and riparian restoration; Introduce the Eastern Brook Trout to the new stream and monitor success rate for the population.</t>
  </si>
  <si>
    <t>Evaluation and Protection of Walleye Spawning Habitat in Jungle Lake</t>
  </si>
  <si>
    <t>Use radio-tracking methods to determine the site-habitat selectivity of walleye in Jungle Lake to determine where habitat protection or enhancement may be needed to benefit walleye.</t>
  </si>
  <si>
    <t>lat=45.456017 lon=-88.832519</t>
  </si>
  <si>
    <t>Evaluation of the Effectiveness of GLRI Habitat Enhancement and Restoration Project</t>
  </si>
  <si>
    <t>Assessment of benthic macroinvertebrate and fish community populations to support future resource management decisions.</t>
  </si>
  <si>
    <t>lat=44.487159 lon=-88.196057</t>
  </si>
  <si>
    <t>Fish Collection to Support the Great Lakes Fish Monitoring and Surveillance Program</t>
  </si>
  <si>
    <t>This project will provide samples of lake trout from Lake Superior in support of the Great Lakes Fish Monitoring and Surveillance Program (GLFMSP) over the next year in order to investigate contaminant levels in Great Lakes fish populations, specifically Lake Superior lake trout stocks.</t>
  </si>
  <si>
    <t>Continue to maintain and restore manoomin (wild rice) habitat on the Fond du Lac Reservation and ceded territory through water level management, aquatic plant community management and reseeding.</t>
  </si>
  <si>
    <t>GLIFWC Wisconsin Wild Rice Management Plan Implementation Program</t>
  </si>
  <si>
    <t>Continue implementing and evaluating ceded territory wild rice monitoring and restoration efforts; updating GLIs layers and maps that spatially depict manoomin distribution; supervising a summer intern program to conduct abundance surveys and field evaluations of potential seeding sites and enhance manoomin through vegetation removal; reviewing and commenting on proposed activities that may affect manoomin health or abundance; and implement wild rice education and outreach.</t>
  </si>
  <si>
    <t>GLRI Quality Management Project</t>
  </si>
  <si>
    <t>Further develop, refine, and test a quality management system for the SSM Environmental Department in order to implement a fully quality management system for all of the Tribe`s work and programs and serve as a resource for other Tribes and Tribal entities` environmental programs.</t>
  </si>
  <si>
    <t>Habitat Restoration and Wildlife Monitoring</t>
  </si>
  <si>
    <t>Continue wild rice monitoring and planning; continue invasive species control and ecological restoration.</t>
  </si>
  <si>
    <t>Headwater Protection of the Frog Creek Watershed</t>
  </si>
  <si>
    <t>Acquisition and protection of an 80-acre parcel at the headwaters of Frog Creek to protect habitat for Gray Wolf, American Marten, and in-stream habitat for Coaster Brook Trout.</t>
  </si>
  <si>
    <t>lat=46.899362 lon=-90.783687</t>
  </si>
  <si>
    <t>Mnomen and Mishike Conservation and Restoration Project, Year 3</t>
  </si>
  <si>
    <t>Continue restoration efforts and conservation of Mnomen (wild rice); Monitor, conserve and improve turtle populations within Tribal properties; Develop and distribute educational outreach material and programming related to Mnomen and Mishike.</t>
  </si>
  <si>
    <t>Native Plants Restoration on the L`Anse Indian Reservation</t>
  </si>
  <si>
    <t>Develop and implement native plant restoration of priority native species; continue planting wild rice on and near the Reservation as seed is available; create additional pollinator habitat; outreach and education to increase local awareness and identification of invasive plant species.</t>
  </si>
  <si>
    <t>Native Species Habitat Enhancement and Restoration through the Development of Forestry Best Management Practices for the Bad River Reservation</t>
  </si>
  <si>
    <t>Develop best management practices (BPMs) for forestry practices on the Bad River Indian Reservation including best practices for crossing water resources on the Reservation to ensure that wildlife habitats and water resources are protected. BMPs developed will also protect critical habitat from the introduction and spread of invasive speices.</t>
  </si>
  <si>
    <t>Native Species Management through Research, Assessment and Stewardship</t>
  </si>
  <si>
    <t>Arctic Grayling (Nmegos) re-introduction research through in-stream field trials and community outreach to engage local communities in re-introduction efforts; Continue Lake Sturgeon (Nme) restoration through streamside rearing facility and protection of nme during chemical river treatment of the invasive sea lamprey; wild rice bed fish community evaluation using various sampling techniques on a seasonal basis to improve understanding of the significance of wild rice beds to fish species; and continue to develop and implement a wild rice restoration strategy and education and outreach.</t>
  </si>
  <si>
    <t>North Branch of the Oconto River Watershed Restoration - Year 3</t>
  </si>
  <si>
    <t>Continue implementation of a cooperative watershed restoration effort on the North Branch of the Oconto River in the headwaters of Lake Michigan.</t>
  </si>
  <si>
    <t>Oneida Nation Nonpoint Pollution Abatement Program</t>
  </si>
  <si>
    <t xml:space="preserve">This project will continue to improve wildlife habitat in and around agricultural fields, streams, and wetlands while actively addressing regional and national AOC and TMDL concerns in the Fox River Watershed. </t>
  </si>
  <si>
    <t>lat=44.489131 lon=-88.217096</t>
  </si>
  <si>
    <t>Piping Plover Project</t>
  </si>
  <si>
    <t>This project will conduct piping plover monitoring on the Beaver Island Archipelego. Monitoring includes the placement of mini-enclosures to protect nests and utilizing cameras to monitor threats. Historic plover nesting sites will also be protected through the control of invasive spotted knapweed on High Island.</t>
  </si>
  <si>
    <t>lat=45.639853 lon=-85.555529</t>
  </si>
  <si>
    <t>Post-Dam Removal Restoration of Atlantic Salmon</t>
  </si>
  <si>
    <t>This project will release approximately 32,000 spring smolts and 8,000 fall fingerlings at previously used stocking sites. Monitoring components of the project include fall sampling to capture returning adult sampling, evaluation of headwater stream conditions, recapture of surviving fingerling at stocking locations, and evaluation of new sites for future stocking.</t>
  </si>
  <si>
    <t>Protecting Aquatic Habitats in the Lake Superior and Lake Michigan Basins in Response to Expanded Mineral Development</t>
  </si>
  <si>
    <t>This project will continue to collect and expand data to develop a full understanding of the potential impacts on aquatic habitats by proposed and existing mineral development in six watersheds including the St. Louis River watershed in MN, the Tyler Forks watershed in WI, the Presque Isle watershed in MI, the Salmon Trout watershed in MI, a cluster of small watersheds of the Lake Superior watershed near the White Pine Mine, and the Middle Branch of the Escanaba River of the Lake MI basin.</t>
  </si>
  <si>
    <t>Remedial Action to Remove and Replace Non-Native Invasive Phragmites from Three Regional Waste Water Treatment Plants</t>
  </si>
  <si>
    <t>This project will convert three existing Waste Water Treatment Plant (WWTP) reed beds using non-native Phragmites located at Red Cliff, Bayfield, and Washburn to native Phragmites by December 2018; conduct intensive monitoring for non-native Phragmites populations outside the WWTP reed beds in 2017 - 2019; and control any external non-native Phragmites populations found during the 2017, 2018, and 2019 surveys.</t>
  </si>
  <si>
    <t>lat=46.861283 lon=-90.790498</t>
  </si>
  <si>
    <t>Restoring and Protecting Native Species in the Grand Portage Indian Reservation</t>
  </si>
  <si>
    <t>(1) Continue wildlife research to promote moose populations and improve moose habitat on the Grand Portage Reservation. (2) Hire a Hatchery Manager to expand native fish production and stocking and increase native fish populations in Grand Portage Reservation inland waters and Lake Superior.</t>
  </si>
  <si>
    <t>Continue ongoing namewag (lake sturgeon) stocking, population assessment and radio telemetry on the Upper St. Louis River.</t>
  </si>
  <si>
    <t>Wild "River" Rice Restoration, Critical Habitat Inventory Phase II, Special Concern Species Tracking, and Return of Wetland Function</t>
  </si>
  <si>
    <t>Continue to evaluate Wild "River" Rice on and adjacent to Nottawaseppi Huron Band of the Potawatomi Lands; continued evaluation of new tribal properties for sensitive species with focused evaluation of the Eastern Box Turtle; Evaluate the feasibility of returning hydrologic connection and function of Pine Creek Marsh to improve wetland function, enhance wildlife/waterfowl usage, and assist in control of invasive species.</t>
  </si>
  <si>
    <t>Wildlife, Vegetation, and Sugar Maple Stand Assessments on the Sugar Island Reservation</t>
  </si>
  <si>
    <t>Inventory the resources of Bay Mills Indian Community`s Sugar Island property in order to begin management for sugar bush and wildlife habitat. Baseline data collected will inform management of sugar bush stands, wildlife habitat, and important native species for tribal member gathering.</t>
  </si>
  <si>
    <t>lat=46.403719 lon=-84.225674</t>
  </si>
  <si>
    <t>Wild Rice Restoration, Monitoring, and Education in the 1854 Ceded Territory</t>
  </si>
  <si>
    <t>Wild rice restoration in the St. Louis River estuary, wild rice surveys and monitoring within the Lake Superior Basin, and education and outreach efforts.</t>
  </si>
  <si>
    <t>Manoomin Restoration and Enhancement within the Kakagon-Bad River Sloughs Complex</t>
  </si>
  <si>
    <t>Conduct monitoring, education/outreach, community engagement, and restoration activities.</t>
  </si>
  <si>
    <t>Updating and Refining Tools of the Stoney Brook Watershed</t>
  </si>
  <si>
    <t>Update and refine existing Hydrologic Engineering Centers Hydrologic Modeling System (HEC-HMS) and River Analysis System (HEC-RAS) models of the Stoney Brook watershed (existing models) in Minnesota, to help manage wild rice production and inform the development of a USEPA Watershed Plan.</t>
  </si>
  <si>
    <t>Omashkoozoog (Elk) Restoration in the 1854 and 1837 Ceded Territories of Minnesota</t>
  </si>
  <si>
    <t>Feasability studies for restoring a wild elk population to northeast Minnesota.</t>
  </si>
  <si>
    <t>Making More Resilient Wild Rice Stocks, Wetlands, and Infrastructure on the Grand Portage Indian Reservation</t>
  </si>
  <si>
    <t xml:space="preserve">Improve the Tribe`s ability to manage and propagate wild life in Grand Portage by: 1) Aquire and seed 2,000 lbs of green wild rice; 2) assess and map wild rice stocks for acreage and density; 3) repair and improve failing water control structures; 4) Conduct outreach and education activities with Tribal youth and the local community; and 5) Provide funding for a wetlands specialist to undertake this and other wetlands related projects. </t>
  </si>
  <si>
    <t xml:space="preserve">Monitor and maintain healthy wildlife habitat on the L`Anse Indian Reservation while encouraging community use and increased understanding through wild rice monitoring, wildlife monitoring, wildlife habitat improvement, and enhancing community access and awareness to wetlands through the construction of a viewing tower at Sand Point. </t>
  </si>
  <si>
    <t>Wild Rice Water and Sediment Study</t>
  </si>
  <si>
    <t xml:space="preserve">Assess wild rice habitat quality through the collection and analysis of surface water, sediment, and pore water. </t>
  </si>
  <si>
    <t>Nonpoint Pollution Abatement Program - State Farm Grazing Project</t>
  </si>
  <si>
    <t xml:space="preserve">Convert over 500 acres of row crop land to a managed rotational grazing operation </t>
  </si>
  <si>
    <t>Mino Bimaadiziiwin Wetland Restoration Project</t>
  </si>
  <si>
    <t>Restore old agriculture site to wetland</t>
  </si>
  <si>
    <t>lat=46.859166 lon=-90.806699</t>
  </si>
  <si>
    <t>Historic Lake Trout Spawning Shoal Survey</t>
  </si>
  <si>
    <t>Document use at historic lake trout shoals of the Apostle Islands</t>
  </si>
  <si>
    <t>Manoomin Sediment Sampling Project</t>
  </si>
  <si>
    <t>Wild rice seeding and research</t>
  </si>
  <si>
    <t>Protection of Lake Wetland Habitats: Aquatic Invasive Species Education/Watercraft Inspection Program</t>
  </si>
  <si>
    <t>Allouez Bay Wild Rice Restoration</t>
  </si>
  <si>
    <t xml:space="preserve">Wild rice will be seeded in Allouez Bay, and exclusres will be installed to prevent herbivory of plants; cattails will be removed from wild rice habitat, and Canada goose populations will be estimated via airplane monitoring, </t>
  </si>
  <si>
    <t>lat=46.6887 lon=-91.998288</t>
  </si>
  <si>
    <t>Removing dam 3 (Sabin) and modifying dam 4 (Union St.)</t>
  </si>
  <si>
    <t>Wolf River Fishway Project Capacity</t>
  </si>
  <si>
    <t xml:space="preserve">Implement an approved design and plan for construction of a bypass channel at the Shawano Hydroelectric Facility to improve fish passage in the Wolf River ecosystem. </t>
  </si>
  <si>
    <t xml:space="preserve">Prevent new introductions of invasive species through education outreach and effective cleaning equipment, while controling established invasive species. </t>
  </si>
  <si>
    <t>Gun Lake Tribe Invasive Species Response and Control</t>
  </si>
  <si>
    <t>Respond to and control invasive species through: (1) Survey and monitor culturally important locations; (2) rapid response to infestations of Michigan Watch List species; and (3) control designated priority invasive species in the Tribe`s 5 County Service Area.</t>
  </si>
  <si>
    <t>Strengthening the Connection to Place to Battle Invasive Species</t>
  </si>
  <si>
    <t xml:space="preserve">Control invasive species that are threatening to establish or are established in natural areas and establish native trees and shrubs in these areas. </t>
  </si>
  <si>
    <t>Japanese barberry inventory and control, Coastal shoreline and wetland inventory and control of invasive species, prevention of new invasive species and limitation of the spread of existing invasive species populations, and mitigation of impacts of invasive species on the L`Anse Indian Reservation</t>
  </si>
  <si>
    <t>Invasive Species Planning, Exercise, and Control for the Sault Tribe and Eastern UP</t>
  </si>
  <si>
    <t xml:space="preserve">Survey and inventory invasive species, prioritize and control invasive species, plant native plants, train civilians, and integrate public education/outreach into efforts. </t>
  </si>
  <si>
    <t>Aquatic and Terrestrial Invasive Species Management in the 1854 Ceded Territory and Lake Superior Basin</t>
  </si>
  <si>
    <t>Implement multi-faceted management approach for quatic and terrestrial IS to prevent new introductions, stop/slow the spread of existing invasions, and control/eliminate IS where feasible; Collaborate with existing and future partnerships to expand awareness and education through outreach programs that engage communities to create self-sustaining management of IS</t>
  </si>
  <si>
    <t>Building Tribal Capacity to Manage Invasive Species and Protect Culturally Significant Resources within the Saginaw Chippewa Historical Territories</t>
  </si>
  <si>
    <t>Conduct treatment on invasive phragmites, community outreach and education, continue to seek opportunities for financial program support and partnership opportunities</t>
  </si>
  <si>
    <t>Expanding the Fond du Lac Reservation`s Invasive Species Program to Assess and Control Both Aquatic and Terrestrial Invasive Species</t>
  </si>
  <si>
    <t xml:space="preserve">1) assessing established invasive species at known locations as well as implementing survey procedures to locate and incorporate unmapped areas into GIS; 2) controlling invasive species with appropriate and cost-effective methods where feasible; and 3) building on existing collaborative partnerships to control invasive species on the Reservation and provide input on invasive species control projects in the 1854 Ceded Territory, </t>
  </si>
  <si>
    <t>Mechanical Invasive Management on the L`Anse Indian Reservation</t>
  </si>
  <si>
    <t>Implement practices to prevent new invasive species introductions and limit the spread of exisiting IS populations; mitigate or eliminate ecological, cultural, economic, and publish health impacts of IS</t>
  </si>
  <si>
    <t>GLRI Tribal Capacity - Bridge Funding</t>
  </si>
  <si>
    <t>Restoring Hydrological Function of the Dowagiac River -- Phase IV-B1</t>
  </si>
  <si>
    <t>The purpose of this project is to restore almost five miles of natural hydrology to the Dowagiac River, resulting in the restoration of habitat to the Dowagiac Watershed and of historic function to the tribal community. The objectives of this phase is to create four flow barriers and create bank treatments that will divert the river into 4,100 linear feet of excavated historical channel meander. Natural habitat and bank stabilization will be created through the implementation of four log jams.</t>
  </si>
  <si>
    <t>Restoring Hydrological Function of the Dowagiac River Phase IV-B1</t>
  </si>
  <si>
    <t>The purpose of this phase of the project is to finalize engineering drawings, obtain permits, complete hydraulic reporting requirements for the state, and meet with landowners regarding the mainstem re-meander.</t>
  </si>
  <si>
    <t>Restoring Hydrological Function of the Dowagiac River – Phase IV-B3</t>
  </si>
  <si>
    <t>Digging of new channel in old meander scars, movement of earth, removal of trees when necessary</t>
  </si>
  <si>
    <t>lat=41.954481 lon=-86.187643</t>
  </si>
  <si>
    <t>Wild Rice Management, Habitat Enhancement and Restoration</t>
  </si>
  <si>
    <t>Maintain and restore manoomin (wild rice) by managing water levels, aquatic plant communities, and reseeding</t>
  </si>
  <si>
    <t>2018 GLRI Quality Management Project</t>
  </si>
  <si>
    <t>Ma`iingan (Canis lupus) in the 1854 Ceded Territory - continued population monitoring and a pilot study to explore methods of estimating pup survival rates</t>
  </si>
  <si>
    <t>Population monitoring and a pilot study to explore methods of estimating pup survival rates</t>
  </si>
  <si>
    <t>Mooz (Alces alces) Forage Habitat Enhancement and Restoration</t>
  </si>
  <si>
    <t>Tribal Coastal Wetlands Habitat Protection &amp; Restoration through Habitat Suitability Analysis (HSI), Species Monitoring, and Inventory Efforts</t>
  </si>
  <si>
    <t xml:space="preserve">Conduct habitat suitability indices for endangered and threatened flora and fauna in coastal wetlands and Lake Superior shoreline habitats and inventorying species through direct observations and acoustic monitoring. Also looking at historic imagery to evaluate suitable nesting habitat for piping plover changes. </t>
  </si>
  <si>
    <t>Coastal Habitat Protection for Namegos (Coaster Brook Trout) through Land Acquisition on the Bad River Reservation</t>
  </si>
  <si>
    <t>Support staff for protection and restoration projects; protect, restore, and enhance habitats through acquisition of land for restoration and protection; and map parcels for inventory purposes</t>
  </si>
  <si>
    <t>lat=46.566748 lon=-90.534713</t>
  </si>
  <si>
    <t>Tribal Aquatic Invasive Species Prevention and Education through Clean Boats, Clean Waters Initiative</t>
  </si>
  <si>
    <t>Purchase a mobile boat washing station to increase the Tribe`s capacity to effectively clean equipment with a mobile wash station to stop the spread of invasive species; support two seasonal employees to inspect and wash boats at two tribal boat landings located on the Bad River Reservation either directly on Lake Superior or on its tributaries; distribute education and outreach materials to the community about non-native aquatic invasive species.</t>
  </si>
  <si>
    <t>Intensive surveying and mapping for invasive species within the Bay Mills Indian Community Reservation</t>
  </si>
  <si>
    <t>Survey and map invasive species within the Bay Mills Indian Community Reservation</t>
  </si>
  <si>
    <t>lat=46.439 lon=-84.611</t>
  </si>
  <si>
    <t>Impacts of common carp movement and habitat selection on wild rice restoration in Waishkey Bay, St. Marys River</t>
  </si>
  <si>
    <t>Determine the seasonal spatial distribution of common carp and assess common carp movement patterns to determine foraging and spawning time in areas that could support wild rice. Use exclosures to measure the effect of common carp on wild rice seeding success. Assess viability of common carp control by monitoring immigration and emigration from the system.</t>
  </si>
  <si>
    <t>lat=46.420015 lon=-84.575882</t>
  </si>
  <si>
    <t>Aquatic and Terrestrial Invasive Species Management for the Fond du Lac Band of Lake Superior Chippewa</t>
  </si>
  <si>
    <t>Equip staff and outside contractors with easy-to-use in-field decontamination equipment and tracking measures, along with training for identification of current IS found on Reservation and those threatening to invade; Focus terrestrial and aquatic invasive species management around high-risk and culturally significant river systems connected to the St. Louis River within FDL reservation; Engage band members, focusing especially on tribal youth and young adults, through hiring of staff for seasonal IS positions, teaching in-classroom and in-the field sessions, engaging in citizen science, and through attending fairs, festivals and powwows</t>
  </si>
  <si>
    <t>Lake Sturgeon Reintroduction and Monitoring</t>
  </si>
  <si>
    <t xml:space="preserve">Continue recapture efforts and associated radio telemetry tracking, aerial telemetry surveys, assist Michigan DNR and USFWS with spawning adult capture effort, assist with fry and fingerling sotcking and spawning adult capture efforts. </t>
  </si>
  <si>
    <t>Restoring and Protecting Moose Populations</t>
  </si>
  <si>
    <t>Capture and GPS collar 10 adult moose to monitor population dynamics; Develop population estimates for moose using GPS tracking data and aerial helicopter surveys; Evaluate health issues and identify cause-specific mortality of adult moose; and Create wildlife habitat improvements to benefit moose.</t>
  </si>
  <si>
    <t>Research and management of Wolf Populations</t>
  </si>
  <si>
    <t xml:space="preserve">Capture and GPS collar 8 wolves to monitor population dynamics; and Evaluate wolf densities, pack sizes, home range territories, health issues, and causes of mortality. </t>
  </si>
  <si>
    <t>Controlling White-tailed Deer Populations</t>
  </si>
  <si>
    <t xml:space="preserve">Estimate white-tailed deer population size and density (deer/km2) and evaluate population trends over time within the Grand Portage Reservation; Control white-tailed deer populations in Grand Portage through modification of hunter harvest quotas and methods; Determine habitats used by deer to evaluate the spatial and temporal overlap with moose; and Determine optimal habitat modifications to benefit moose while reducing invasion of modified habitats by deer. White-tailed deer are considered invasive by the Grand Portage Band and threaten the culturally significant moose population on the reservation. </t>
  </si>
  <si>
    <t>Measuring Chemicals of Emerging Concern in Wildlife Subsistence Species</t>
  </si>
  <si>
    <t>Analyze pharmaceutical and personal care products in susbsistence wildlife species</t>
  </si>
  <si>
    <t>Developing a Tribal Education Institute</t>
  </si>
  <si>
    <t>Develop a community-based educational institute that unites scientists and tribal youth in ecosystem health research and intercultural understanding, while sustaining tribal heritage alongside scientific advancement; and Employ summer interns, mentor tribal youth, and teach classes and activities related to natural resources management at the Grand Portage Charter School.</t>
  </si>
  <si>
    <t>2018 GTB AIS Implementation &amp; Control</t>
  </si>
  <si>
    <t>Increase collaboration with entities dealing with invasive species in Ceded Territory; Implement Tribal AIS Management Plan; Enhance invasive species control efforts of Invasive Species Network on lands where Tribal members have access to hunt, fish, trap, or gather.</t>
  </si>
  <si>
    <t>Grand Traverse Band Sabin Monitoring Project</t>
  </si>
  <si>
    <t xml:space="preserve">Monitor abiotic parameters of the Boardman River above and below the Sabin Dam during and after deconstruction. </t>
  </si>
  <si>
    <t>lat=44.708 lon=-85.623</t>
  </si>
  <si>
    <t>Six Lake/Wetland Ecological Assessments</t>
  </si>
  <si>
    <t>Ecological surveys will be performed at six sites to determine whether the habitat found within would be beneficial to the main lake nearby and if improved connections should be considered.</t>
  </si>
  <si>
    <t>Manoomin (Wild Rice) Restoration on Tribal and Public Lands</t>
  </si>
  <si>
    <t>Identify suitable habitats, collect wild rice seeds, and reseed sites.</t>
  </si>
  <si>
    <t>Protecting Aquatic Habitats in the Lake Superior and Lake Michigan Basins in Response to Expanded Mineral Development and assessing geochemical impacts on Lake Superior and Lake Michigan tributaries</t>
  </si>
  <si>
    <t>This project will detelop an understanding of the potential impacts on aquatic habitats from mineral development by determining the load of constituents (e.g. heavy metals) that are being transported by rivers in six ceded territory watersheds and the uptake of contaminants by aquatic organisms.</t>
  </si>
  <si>
    <t>1) updating relevant manoomin distribution and seeding data layers and coverages found at maps.glifwc.org,2) updating the Commission’s website to disseminate information on the seasonal extent and condition of rice stands, 3) evaluating potential and existing rice habitat for possible restoration and enhancement activities, 4) supporting cooperative restoration and monitoring efforts at St Louis River Estuary and the western Upper Peninsula of Michigan, 5) promoting appropriate and respectful harvesting practices while conducting education and outreach activities to increase awareness of the ecological and cultural importance of manoomin, 6) developing a Cooperative Service Agreement with USDA-APHIS Wildlife Services for selective beaver control work at 15 high priority waters, 7) conducting site visits and developing restoration recommendations as needed/requested, 8) assisting state, federal and tribal partners with seed procurement for fall planting projects, 9) coordinating stewardship activities by chairing the Wisconsin State-Tribal Wild Rice Management Committee and participating in the WDNR Wild Rice Advisory Committee, 10) providing expertise, and potentially co-chairing a subcommittee, to the recently formed Michigan State-Tribal Wild Rice Team tasked with developing rice management strategies for the state, 11) working with NOAA to organize a second manoomin workshop for tribal partners, rice chiefs, and also participating in NOAA working groups for education and remote sensing, and 12) conducting ground-based abundance surveys on 20 Wisconsin rice waters. Implement GLIFWC's ceded territory manoomin program by surveying manoomin waters to monitor wild rice abundance, health, and habitat; by promoting appropriate and respectful harvesting practices and outreach activities (particularly aimed at youth), to increase awareness of the ecological and cultural importance of manoomin; by providing expertise and by coordinating activities related to manoomin stewardship working in concert with other tribal, state, federal, county, and private agencies.</t>
  </si>
  <si>
    <t>Inform as many people as possible about the negative impacts of invasive species, especially upon important tribal resources. Provide information about effective invasive species prevention measures. Provide effective aquatic invasive species (AIS) prevention measures at boat landings. Survey priority treaty resource areas to detect and document invasive species populations. Treat established populations of invasive species with an integrated pest management approach. Monitor treated sites to assess effects of treatment. Continue participation in cooperative invasive species management efforts to minimize the impacts of invasive species on tribally important resources.</t>
  </si>
  <si>
    <t>Develop and implement native plant restoration project work, wild rice and wetland enhancement plantings, pollinator plot planting, outreach and education events and partnerships</t>
  </si>
  <si>
    <t>Restoring the Gristmill Creek Connectivity to the Sturgeon River to Enhance Habitat for Native Brook Trout and Other Aquatic Organisms in Michigan`s Upper Peninsula</t>
  </si>
  <si>
    <t xml:space="preserve">Restore connectivity within Gristmill Creek (a tributary to the Sturgeon River) by replacing inadequate culverts. </t>
  </si>
  <si>
    <t>lat=46.788097 lon=-88.622985</t>
  </si>
  <si>
    <t>Continuing Baseline Assessment of Manoomin (Wild Rice) on Reservation Lands and in Ceded Territory</t>
  </si>
  <si>
    <t>"Continue monitoring the current six wild rice beds located within Tribal lands and Ceded Territory. Add two more beds (Reservation and Ceded Territory; one each) using LCO’s Standardized Method (estimating biomass, sediment data, and water quality). Include tribal youth in the monitoring of Manoomin (Wild Rice) beds, by encouraging citizen science projects.  
"</t>
  </si>
  <si>
    <t>Lac du Flambeau Habitat Restoration and Preservation</t>
  </si>
  <si>
    <t>Prevent and control AIS and TIS while developing controls and refining management techniques; Maintain, restore, and enhance populations of native species; Continue vulnerability assessments on focus species and habitats</t>
  </si>
  <si>
    <t xml:space="preserve">Arctic Grayling (Nmégos) Re-Introduction Research and Community Outreach; Nmé Restoration and Protection; Wild rice management; American Marten Distribution and Abundance assessment; </t>
  </si>
  <si>
    <t>Tannery Creek Road-Stream Crossing Improvements</t>
  </si>
  <si>
    <t>Replace three of the failing culverts on the east branch of Tannery Creek to reduce flood impacts, improve fish
habitat and migration, and improve the water quality</t>
  </si>
  <si>
    <t>lat=45.373725 lon=-84.900336</t>
  </si>
  <si>
    <t>Coregonid Assessment Project Phase 1</t>
  </si>
  <si>
    <t>The tribe will continue to be a lead agency conducting targeted Coregonid research in Lake Michigan and this project will continue to be the only active Otoonapii stocking and evaluation effort in the lake.</t>
  </si>
  <si>
    <t>Survey and monitor culturally important locations; Rapid response to infestations of Michigan Watch List species; Control designated priority invasive species in the Tribe’s 5 County Service Area</t>
  </si>
  <si>
    <t>Kalamazoo River Nme Rehabilitation</t>
  </si>
  <si>
    <t>Monitor the Kalamazoo River lake sturgeon population; Identify and map critical habitat for different life stages of lake sturgeon in the Kalamazoo River; Operate the lake sturgeon rearing facility, taking on roles previously conducted by others</t>
  </si>
  <si>
    <t>lat=42.635531 lon=-86.066183</t>
  </si>
  <si>
    <t>Mnomen Restoration</t>
  </si>
  <si>
    <t>Survey water bodies to locate, monitor and map mnomen; Develop long term management plan and state-wide regulations; Transplant individual plants from healthy mnomen beds to restoration water bodies; Harvest mnomen from healthy beds for restoring local water bodies</t>
  </si>
  <si>
    <t>Aligning Water Quality Monitoring and Assessment With Restoration Project Goals</t>
  </si>
  <si>
    <t>Conducting a data analysis that integrates current and historic water quality and biological data; Evaluating the current monitoring strategy in terms of alignment with restoration activities; Building capacity for ongoing monitoring and assessment within the Oneida environmental program by providing data analytics tools and appropriate training to Water Resources Program staff.</t>
  </si>
  <si>
    <t>Phase 2: Oneida Lake Riparian Corridor Restoration</t>
  </si>
  <si>
    <t>Naturalize and restore areas within the expansion area of Oneida Lake located in the center of the Reservation</t>
  </si>
  <si>
    <t>lat=44.4662 lon=-88.1971</t>
  </si>
  <si>
    <t>Keeping Oneida Lake Clear: Preventing New Introductions of AIS through Native Plantings and Focused Outreach</t>
  </si>
  <si>
    <t>Prevent establishment of new aquatic invasive species (AIS) in Oneida Lake by planting native submergent plants throughout the littoral zone and engaging the community through a focused media campaign and direct education during community events.</t>
  </si>
  <si>
    <t>Evaluating the Success of Brook Trout Reintroduction in Trout Creek</t>
  </si>
  <si>
    <t>Determine the degree of survival of stocked brook trout; Identify potential stressors from watershed or climate change stressors; Identify additional needs for restoration and/or enhancement of critical habitat; Identify additional research needs; Re-evaluate key management decisions, including harvest regulations.</t>
  </si>
  <si>
    <t>Restoring the Quarry Lake Fishery through Eurasian Water Milfoil Control</t>
  </si>
  <si>
    <t>Enhance the Tribal community’s access to a healthy, sustainable fishery and to protect downstream waters by controlling Eurasian Watermilfoil in Quarry Lake, a popular fishing and recreation lake.</t>
  </si>
  <si>
    <t>lat=44.517546 lon=-88.167103</t>
  </si>
  <si>
    <t>Silver Creek Watershed Restoration: Removal of Three Remaining Perched Culverts</t>
  </si>
  <si>
    <t>Remove perched and blocked culverts in Silver Creek downstream of the large scale restoration efforts already completed or underway in the Silver Creek watershed as part of or in addition to the Pilot Adaptive Management Project.</t>
  </si>
  <si>
    <t>Great Lakes Tribal Nutrient Reduction</t>
  </si>
  <si>
    <t>Identify problem areas such as high ppm phosphorous fields and erosion areas within agricultural fields; Conduct topographic survey of the project areas with the use of Trimble Survey Grade GPS and the use of LiDAR data; Develop and design best management practice (BMP) projects and assemble construction plans with Outagamie County and NRCS Staff; Acquire NRCS engineering approvals on construction plans for BMPs; Develop bid packets for implementing BMP projects and set up contracts with construction contractors; Project management including construction staking using the Trimble Survey Grade GP; Construction checks on BMPs and implementation of buffer</t>
  </si>
  <si>
    <t xml:space="preserve">Inventory the current status of mnomen, remove and reduce invasive species competing with mnomen beds, new mnomen will be planted in priority areas. </t>
  </si>
  <si>
    <t>lat=41.948846 lon=-86.186724</t>
  </si>
  <si>
    <t>Coastal Land Acquisition and Protection</t>
  </si>
  <si>
    <t>Red Cliff Band of Lake Superior Chippewa Indians of WI</t>
  </si>
  <si>
    <t>A portion of the $897,000 purchase price was awarded through the FY18 BIA competitive process and the GLRI Tribal Initiative under FA4 in December 2018.  The acquistion permanently protects .75 miles of undeveloped coastline and 17 acres of coastal estuary.</t>
  </si>
  <si>
    <t>lat=46.885367 lon=-90.772368</t>
  </si>
  <si>
    <t>Invasive species Control on the Red Cliff Reservation and Chequamegon Bay WWTP Phragmites Management</t>
  </si>
  <si>
    <t>This project is a continuation of BIA0286 and will convert three existing Waste Water Treatment Plant (WWTP) reed beds using non-native Phragmites located at Red Cliff, Bayfield, and Washburn to native Phragmites by December 2018; conduct intensive monitoring for non-native Phragmites populations outside the WWTP reed beds in 2017 - 2019; and control any external non-native Phragmites populations found during the 2017, 2018, and 2019 surveys.</t>
  </si>
  <si>
    <t>Tribal Management Unit of Apostle Islands National Lakeshore</t>
  </si>
  <si>
    <t>Acquire and permanently protect a 53-acre parcel of high quality undeveloped private land on Lake Superior shoreline; the 53-acre lakeshore parcel of boreal forest habitat will be tribally-protected within the boundaries of the Red Cliff Reservation and ensure landscape connectivity with adjoining protected lands of the Apostle Island National Lakeshore; management will occur in collaboration with Apostle Islands National Lakeshore (NPS).</t>
  </si>
  <si>
    <t>Restoration of Kunze Creek</t>
  </si>
  <si>
    <t>Create a design and restore Kunze Creek using nature based approach, reducing sediment transport and erosion, while increasing habitat and biodiversity.</t>
  </si>
  <si>
    <t>lat=44.329084 lon=-83.469669</t>
  </si>
  <si>
    <t>Mobile Boat Wash Station to Block Pathways for Aquatic Invasive Species in the Great Lakes Basin</t>
  </si>
  <si>
    <t>Purchase and operation of a mobile boat wash station, and education &amp; outreach on invasive species</t>
  </si>
  <si>
    <t>Development of a Tribal Teiokientaron (Lake Sturgeon) Monitoring Program</t>
  </si>
  <si>
    <t>Saint Regis Mohawk Tribe</t>
  </si>
  <si>
    <t>Work towards the recovery of a sustainable population of Teiokiéntoron (Lake Sturgeon) through monitoring and assessment of tribal natural resources; Engage the tribal community on understanding of sustainable sturgeon populations, threats and biological knowledge base</t>
  </si>
  <si>
    <t>lat=44.966448 lon=-74.654054</t>
  </si>
  <si>
    <t>Developing a Process to Rear Lake Whitefish to be Stocked within the Great Lakes of the 1836 Ceded Territory</t>
  </si>
  <si>
    <t>Increase Sault Tribe’s capacity to rear new fish species in their hatchery; Find a process to raise whitefish at large scales in order to hopefully offset the negative trend in whitefish populations; Conduct work exploring different methods of rearing whitefish</t>
  </si>
  <si>
    <t>Establish and Operate a Fresh Water Hatchery/Rearing Facility and Conduct a Full Fish Species Survey on the Cattaraugus Territory Which is Located Along the Shores of Lake Erie</t>
  </si>
  <si>
    <t>Operate the Seneca Nation’s Fresh Water Hatchery on the Cattaraugus Territory for Eastern Brook Trout and Blanding`s Turtle and record all events associated with year one of operation; Attend and participate in two managerial operations trainings to assist in the day- to-day operations of the fresh water hatchery and rearing site; Monitor and record fish populations in waterways and report to the Seneca Nation Council and other environmental agencies as needed; Conduct four community education programs to Seneca youth.</t>
  </si>
  <si>
    <t>Rehabilitation of Wild Rice Beds: Infrastructure Development and Operations</t>
  </si>
  <si>
    <t>Reseed treated areas with wild rice at 100 lbs. per acre: 10 acres to restore; and Restore 10 acres of wild rice from Pickerel Lake cutting and removing nuisance species</t>
  </si>
  <si>
    <t>Fish Habitat Enhancement, Installation of a Walleye Spawning Reef in Crane Lake</t>
  </si>
  <si>
    <t>Installation of a moderate-sized rock reef on the lake bed of Crane Lake in the middle of one of the historically most utilized walleye spawning sites on the lake</t>
  </si>
  <si>
    <t>lat=45.411401 lon=-88.890031</t>
  </si>
  <si>
    <t>"Create or supplement existing boat landing programs to inspect watercraft for
invasive species and educate lake users about AIS
"</t>
  </si>
  <si>
    <t>Boat and Equipment AIS Prevention</t>
  </si>
  <si>
    <t>Purchase and operation of a mobile boat wash station</t>
  </si>
  <si>
    <t>St. Croix Walleye GLRI</t>
  </si>
  <si>
    <t xml:space="preserve">Collect walleye spawn, incubate the walleye eggs, and rear walleye to large fingerling length on behalf of the Red Cliff Tribe. These walleye large fingerlings will be stocked into designated waters chosen as an important and cultural significant waterbody to the Red Cliff Tribe and within the Great Lakes Basin.  </t>
  </si>
  <si>
    <t>2018 Stockbridge-Munsee GLRI Aquatic Invasive Species Project</t>
  </si>
  <si>
    <t>Complete Diver Assisted Suction Harvest (DASH) treatments on 3 lakes and work with land owners to schedule said treatments.  Prior to the DASH treatments, SMC will schedule at least 2 separate AIS training sessions with local residents to educate them on AIS identification, reporting procedures, and volunteer monitoring activities.</t>
  </si>
  <si>
    <t>Oneida Indian Nation Tribal Wetland Mitigation Development Project</t>
  </si>
  <si>
    <t>Oneida Indian Nation</t>
  </si>
  <si>
    <t>"Locate and identify degraded wetlands within Nation lands; Identify priority wetland(s) on Nation land; and create a
wetland mitigation plan and program specific to the priority wetland(s)"</t>
  </si>
  <si>
    <t>lat=43.080944 lon=-75.642376</t>
  </si>
  <si>
    <t xml:space="preserve">The Keweenaw Bay Indian Community (KBIC) retains hunting, fishing, and gathering rights on Reservation lands and within the 1842 treaty ceded territories of Michigan. Our integrated Resources management Plan identifies a community vision "To live in harmony while enhancing and sustaining the resources of the Keweenaw Bay Indian Community for the Seventh Generation." Using funding provided for capacity, we propose to maintain participation in the Lakewide Action &amp; Management Plan (LAMP) process for Lake Superior. Our participation will assist our Community with achieving our vision, which in turn will help meet the goals of the Great Lakes Restoration Initiative (GLRI) and improve the health of the Great Lakes. Our participation will prevent water pollution, protect aquatic systems, and protect or improve the overall ecosystem health of Lake Superior. In addition, our participation will provide for Lake Superior LAMP education and outreach to both tribal and non-tribal communities in the area. </t>
  </si>
  <si>
    <t>Bad River NRD Watershed Study Project</t>
  </si>
  <si>
    <t xml:space="preserve">A project to support BRNRD staff understanding of the Bad River Sub-Basin through studies focusing on: 1) wetland functional assessments, and 2) an intensive water monitoring within the Potato River Watershed. </t>
  </si>
  <si>
    <t>Wetland Monitoring on the Bay Mills Indian Community Reservation</t>
  </si>
  <si>
    <t>The Bay Mills Indian Community will implement wetland monitoring on the Reservation to lay the groundwork for future restoration and enhancement projects and to establish a wetland monitoring program</t>
  </si>
  <si>
    <t>lat=46.4425 lon=-84.6095</t>
  </si>
  <si>
    <t>Invasive Species Control</t>
  </si>
  <si>
    <t xml:space="preserve">Continue treatments on 625 acres previously treated 2015-2018. Inventory, map and treat 75 acres of adjacent new lands. </t>
  </si>
  <si>
    <t>Conserving Keweenaw Bay Indian Community’s Natural Heritage</t>
  </si>
  <si>
    <t>Increase knowledge of wildlife populations, natural communities, habitats (type, quality, use, connectivity), health, and threats/impacts within cultural and conservation lands of the L’Anse Reservation</t>
  </si>
  <si>
    <t>LCO Wild Rice Complex Habitat Improvement &amp; Wild Rice Binding Pilot Project</t>
  </si>
  <si>
    <t>The Lac Courte Oreilles (LCO) Tribe would like to “scrape” &amp; re-seed 3 of our existing wild rice beds at the LCO Wild Rice Complex; utilizing the site for wild rice research, cultural education with the tribal youth, and conducting research on historical wild rice binding techniques.</t>
  </si>
  <si>
    <t>Investigating Opportunities to Improve LTBB Manoomin Restoration</t>
  </si>
  <si>
    <t>LTBB will investigate opportunities to improve wild rice restoration in Michigan’s northern Lower Peninsula</t>
  </si>
  <si>
    <t>Surveying, restoration, and protection of Mnomen (wild rice) in Great Lakes basin wetlands and waters on Pokagon Band Tribal lands and surrounding service area</t>
  </si>
  <si>
    <t>To survey for, plant, and harvest mnomen in an effort to restore healthy beds on tribal properties, within Indiana Dunes National Lakeshore, and within the Band`s service area</t>
  </si>
  <si>
    <t>SCIT Watershed Protection Project</t>
  </si>
  <si>
    <t>Hire a Program Analyst to write comments, participate in consultations, write grants, and identify policy needs for water-related issues in the Reservations and ceded territories.</t>
  </si>
  <si>
    <t>Developing a Research Framework for a Regional Collaborative on Moose Ecology and Health</t>
  </si>
  <si>
    <t>The goal is to expand a regional tribal moose collaborative to include Isle Royale National Park and to develop a five-year strategic and adaptive research framework that will enable comparative research to understand how to best restore moose populations in the Midwest. This is a two-year project.</t>
  </si>
  <si>
    <t>Crystal River Stream Crossing Improvements</t>
  </si>
  <si>
    <t>This project will kick off phase one of a watershed connectivity initiative in the Crystal River Watershed by replacing one undersized culvert and delivering three complete engineering design packages for large, fish passable road-stream crossing structures on the Crystal River in proximity to the Sleeping Bear Dunes National Lakeshore</t>
  </si>
  <si>
    <t>Grand River Nmé Rehabilitation</t>
  </si>
  <si>
    <t>The Tribe will confirm the presence of Grand River lake sturgeon, track their movement and map available habitat near and downstream of the proposed Grand Rapids White Water restoration project.</t>
  </si>
  <si>
    <t>Lake Whitefish Recruitment Bottleneck in the 1836 Ceded Territory</t>
  </si>
  <si>
    <t>Determine impact environmental variables are having on whitefish recruitment</t>
  </si>
  <si>
    <t>Oneida Indian Nation Invasive Species Initiative (Giant Hogweed and Water Chestnut)</t>
  </si>
  <si>
    <t>Development of a program to control and potentially eliminate the continuing growth of invasive speciesoccuring within the Great Lakes watershed within Nation lands</t>
  </si>
  <si>
    <t>Contaminant Screening in Indigenous Medicinal and Traditional Food Plants in the St. Lawrence River Area of Concern (AOC) – Phase I</t>
  </si>
  <si>
    <t xml:space="preserve">To restore beneficial uses, restore native plant species of cultural significance, and verify chemical concentrations to ensure safe harvest of Mohawk traditional plants and medicines for consumption in the Indian Meadows (Grasse River) of the St. Lawrence River AOC. </t>
  </si>
  <si>
    <t>Coastal Land Acquisition and Protection on the Red Cliff Band of Lake Superior Chippewa Reservation</t>
  </si>
  <si>
    <t xml:space="preserve">Acquisition and protection of a 154.69 acre parcel of land at the mouth of Red Cliff Creek where it meets Lake Superior in Schooner Bay. </t>
  </si>
  <si>
    <t>Stream crossing improvement-Phase III: Rehabilitation of wild rice beds</t>
  </si>
  <si>
    <t>Improve stream crossing on Swamp Creek below Rice Lake by replacing undersized culverts with two properly sized culverts</t>
  </si>
  <si>
    <t>Lake Trout Sampling for EPA Contaminant Testing</t>
  </si>
  <si>
    <t>Bi-yearly while lake trout collection in Lake Superior for Great Lakes Fish Monitoring Program</t>
  </si>
  <si>
    <t>Manoomin (Wild Rice) Education and Resiliency</t>
  </si>
  <si>
    <t>This project aims to investigate if the traditional practice of binding improves climate resiliency in wild rice, as well as educate tribal youth about the Great Lakes Ecosystem and one of its important native species manoomin or wild rice.</t>
  </si>
  <si>
    <t>Miller Creek Tributary Project</t>
  </si>
  <si>
    <t>This project will allow for aquatic organism passage on several tributaries to Miller Creek enhancing brook trout habitat and populations</t>
  </si>
  <si>
    <t>Restoring Hydrological Function of the Dowagiac River Phase IV-B2</t>
  </si>
  <si>
    <t>Aquatic and Terrestrial Invasive Species Management in the 1854 Ceded Territory</t>
  </si>
  <si>
    <t>Conservation of the Lake Superior Basin 1854 Ceded Territory aquatic and terrestrial habitats as well as conduct control, surveillance, monitoring, and prevention efforts for IS.</t>
  </si>
  <si>
    <t>Development of a Tribal Great Lakes Education Program in Grand Portage, MN</t>
  </si>
  <si>
    <t>We propose to develop an environmental education program that will facilitate the academic and professional advancement of Native students who choose to pursue an environmental science or natural resource management career track</t>
  </si>
  <si>
    <t>Collect data to develop a full understanding of the potential impacts on acquatic habitats by proposed or existing mineral development in six watersheds where mining is likely to be or has been proposed.</t>
  </si>
  <si>
    <t>Invasive Species Control and Prevention on the L’Anse Indian Reservation</t>
  </si>
  <si>
    <t>Control established invasive species, prevent new introductions of invasive species and develop invasive species control technologies and refine management techniques to protect natural resources for Seven Generations through honorable harvests and deep resource knowledge</t>
  </si>
  <si>
    <t>Lac du Flambeau Species Monitoring and Habitat Protection</t>
  </si>
  <si>
    <t xml:space="preserve">Create native species monitoring plan; maintain and seed wildlife openings while maintaining and installing duck boxes; monitor for the third year (of five) wild rice; grow restoration species in restoration garden; and work with forestry to identify suitable restoration ideas following logging activities. Develop educational event and hire two interns; install new gates and locks around protected wetlands, restore shoreline on inland lakes, create and produce signs for culturally significant species. Identify and monitor IS, survey for new IS, grow/distribute purple loosestrife beetles, mechanical removal of IS, and IS booth at community events. </t>
  </si>
  <si>
    <t>Use of Continuous Monitoring Equipment to Evaluate and Identify Restoration Projects</t>
  </si>
  <si>
    <t>When funded, this project will allow the Red Cliff Water Resources Program to expand its capacity to collect stream, wetland, and lake water quality data needed to guide resource protection, enhancement, and restoration activities that address existing problems and identify future areas of concern likely to arise or become more problematic due to climate influences</t>
  </si>
  <si>
    <t>Reduce Runoff, Nutrients, and Erosion in the Chippewa River Watershed and other Tribal Waters</t>
  </si>
  <si>
    <t>Outreach, best management practice (BMP) design, and agreement with landowners in impacted impaired watershed areas</t>
  </si>
  <si>
    <t>The Tribe requests funding from the 2019 Great Lakes Restoration Initiative Program to perform the following activities: Create or supplement existing boat landing programs to inspect watercraft for invasive species and educate lake users about AIS. The Tribe will partner with up to 10 lake associations to create or maintain boat landing AIS education/inspection programs.</t>
  </si>
  <si>
    <t>Electrofishing in the Great Lakes Basin</t>
  </si>
  <si>
    <t>The goal of this project is to replace the existing electrofishing boat utilized by St. Croix.</t>
  </si>
  <si>
    <t xml:space="preserve">The goal of the project is to increase protection, preservation, and enhancement of the Lake Superior basin and the 1854 Ceded Territory. The project will allow for increased tribal capacity and involvement in activities that support the LAMP and Lake Superior basin priorities. </t>
  </si>
  <si>
    <t>Objective 1: Ensure tribal perspectives and concerns are addressed in the Lake Superior basin, the region, and Great Lakes management activities, such as Lake Superior LAMP, Lake Superior Partnership (LSP), Great Lakes Restoration Initiative (GLRI), Great Lakes Water Quality Agreement (GLWQA). Objective 2: Increase Natural Resource Department staff capacity to meaningfully participate in Great Lakes protection and restoration efforts, including collaborating with other agencies &amp; partners. Objective 3: Build community interest and engagement in Great Lakes protection and restoration through education and outreach programs and activities. Objective 4: Complete administrative requirements for the purposes of this grant.</t>
  </si>
  <si>
    <t>In the past the Tribe relied on CORA and GLIFWC for indirect participation in the LAMP process. After receiving GLRI tribal capacity funding, we have been able to have a sustained presence in this process as a result of increased staff time and travel funds. This has met the need for sustained Tribal involvement in the LAMP and AOC programs. Since Bay Mills has such a connection, currently and historically, with the Great Lakes we feel a responsibility to protect the area for those using these resources today and future generations.</t>
  </si>
  <si>
    <t xml:space="preserve">CORA proposes to prevent water pollution and protect aquatic systems and the overall ecosystem health of the Great Lakes by continued participation in the Lake Michigan LAMP, the Lake Superior LAMP, the Lake Huron LAMP, the St. Marys River RAP, and other Great Lakes related environmental activities. </t>
  </si>
  <si>
    <t xml:space="preserve">The Great Lakes Indian Fish and Wildlife Commission will continue to protect and enhance the treaty reserved rights of its member tribes by conserving and managing natural resources and by protecting ceded territory ecosystems. These activities contribute to the achievement of the goals of the Great Lakes Water Quality Agreement, specifically to the Lakewide Action and Management Plans; the Binational Program to Restore and Protect the Lake Superior Basin ("Binational Program"), part of the mission of which is to help implement the Great Lakes Water Quality Agreement; and other Great Lakes restoration and protection initiatives. </t>
  </si>
  <si>
    <t xml:space="preserve">The Little Traverse Bay Bands of Odawa Indians (LTBB) Natural Resource Department`s Environmental Services Program (NRD-ESP) will continue to utilize Tribal Capacity for Lakewide Basin Programs to restore and protect the integrity of the Lake Michigan ecosystem through collaborative partnerships. The LTBB Great Lakes Policy Specialist will continue to participate, and build upon current efforts in Lakewide Action and Management Plan (LAMP) meetings and other GLWQA partnerships/workgroups; provide Tribal input on LAMP documents and Great Lakes policies; provide education and outreach; provide technical expertise along with cultural knowledge; develop and plan future projects; share data as appropriate; and serve as a liaison among collaborative partners. </t>
  </si>
  <si>
    <t>BIA GLRI Tribal Capacity Funding covers full-time wage, benefits and fringes for the Environmental Justice Specialist (EJS). The EJS works to align Tribal initiatives with LAMP sustainability goals. In addition, the EJS tracks, reviews, and provides comment on environmental issues affecting the Lake Superior Basin, Great Lakes, and Ceded Territories. In this capacity, the EJS also contributes to education and outreach efforts. This position ensures the Tribe’s participation in the Lakewide Management Plan priorities and conducts educational outreach activities to keep the Red Cliff community well informed on Lake Superior and other Great Lakes issues. This position is also responsible for managing grant funds and all associated documents.</t>
  </si>
  <si>
    <t xml:space="preserve">Objective 1: Implement actions described in the Lake Huron LAMP and RAP. Objective 2: Tribal presence with collaborators, partnerships, and projects. Objective 3: Prepare and update Tribal Council and Tribal community on water related issues in the Lake Huron Watershed. Objective 5: Complete the necessary reporting and documentation for continuation of the program as requested by Bureau of Indian Affairs. </t>
  </si>
  <si>
    <t>The Fond du Lac Reservation Resource Management Division (RMD) will continue our active participation in the implementation of the Lakewide Management Plan (LaMP) for Lake Superior, and in remedial planning and active restoration activities for delisting the beneficial use impairments in the St. Louis River Area of Concern (AOC) in a number of ways</t>
  </si>
  <si>
    <t>The major objectives of this tribal capacity position are to: 1) provide tribal input and Tribal Ecological Knowledge (TEK) that will guide the creation of the Lake Superior LAMP through participation in the Lake Superior Partnership Work Group and sub committees; 2) support inter-governmental cooperation and coordination of GLRI related projects that support the implementation of the GLWQA, GLRI, and the Lake Superior LAMP; 3) actively participate in coordinated fisheries management at GLFC meetings and activities through the Lake Superior Technical Committee, Lake Superior Committee, and Council of Lakes Committee; 4) conduct outreach and education activities to the Grand Portage community and region that will help protect and restore the Lake Superior ecosystem; 5) develop and submit project proposals to funding agencies in support of GLRI/LAMP priorities like the prevention of aquatic invasive species, preservation of clean water, habitat restoration, and restoration of natives species.</t>
  </si>
  <si>
    <t>To further the overarching purposes of the project, GTB’s NRD have developed the following main objectives: (1) Increase GTB participation in multi-entity coordinated conservation planning at the site specific, watershed, and lake-wide scales, identifying opportunities for GTB and other entity engagement; (2) Increase coordination with engineers and other specialty staff to ensure that conservation practices associated with the above stated coordinated conservation planning are designed according to applicable standards; (3) Coordination with partner entities to increase the embodiment of applicable standards and specifications into regional conservation implementation efforts; (4) Increase conservation technical assistance and conservation program management assistance to land managers who manage land where tribal citizens have Treaty rights or land in proximity to land where tribal citizens have Treaty rights where management actions on their land could affect land where tribal citizens have Treaty rights (i.e. aggressive invasive species); (5) Increase the collective knowledge of the region’s multi-disciplinary suite of conservation practitioners pertaining to the installation of conservation practices designed to benefit fish and wildlife habitat by monitoring and evaluating recently installed practices and providing these evaluations to the local practitioners for review; (6) Provide conservation technical assistance to land managers interested in enhancing aquatic habitat; and (7) Aid partner entities in their conservation program and technical assistance delivery to land managers to ensure conservation practices are planned to meet applicable standards and specifications.</t>
  </si>
  <si>
    <t>The Sault Tribe lives with three Great Lakes: Superior, Huron, and Michigan, and our largest population is on the international border at the St. Marys River Area of Concern (AOC). Our people are dependent on ecosystem health for our lives and our livelihoods – for example, the greatest economic benefit of the St. Marys River fishery conveys to Sault Tribe members. We wish to continue to be full participants in the binational process for restoring this AOC, and in the three Lakewide Management Plans for the lakes we both affect and depend upon. To coordinate our environmental work, set strategic priorities, and fully participate in Great Lakes restoration work, we need funding to continue to develop our capacity to utilize watershed-level planning. Dedicated GIS capacity will enable us to plan projects in support of LaMP priorities and assist in solving environmental problems in the AOC. We will attend AOC and LaMP meetings and related programs and carry out a regular plan of public outreach and education regarding LaMP and AOC issues.</t>
  </si>
  <si>
    <t xml:space="preserve">Capacity funding will be used to support a Program Manager, Information Coordinator (new hire), and contracted Mohawk Traditional Ecological Knowledge (TEK) holder to implement planning and coordination of tribal activities in order to advance Great Lakes restoration and to support tribal involvement in ecosystem protection and restoration for the Lake Ontario Lakewide Action and Management Plan (LAMP) and St. Lawrence River Area of Concern (AOC). The grantee will coordinate with other Haudenosaunee Nations throughout the Lake Ontario LAMP, and draft and implement Management Actions for the St. Lawrence River AOC at Massena/Akwesasne. Proposed activities are anticipated to be conducted for one year between April 1, 2019 and March 31, 2020. </t>
  </si>
  <si>
    <t>Noskoviak/Superior Outfitters Land Acquisition on the Bad River Reservation</t>
  </si>
  <si>
    <t>To purchase privately-held lands within the exterior boundaries of the Reservation in order to protect the natural resources abundant on-site and downstream, and repatriate the land for traditional use by the Tribal membership</t>
  </si>
  <si>
    <t>Hydrodynamic and Biological Interactions Modeling Needs Assessment for Kakagon-Bad River Sloughs Complex, Bad River Indian Reservation</t>
  </si>
  <si>
    <t>This project would partially support those staff which are critical to the successful enhancement of wildlife and water resources on the Reservation, and build the Tribe’s capacity to monitor hydrology and biological communities.</t>
  </si>
  <si>
    <t>Ogidaajiwan Chi-gamii-ziibi Namekaaning Anji-nitaawigichigaazowag (Upper St. Louis River Lake Sturgeon Restoration Project)</t>
  </si>
  <si>
    <t>Monitoring and Stocking of Lake Sturgeon in the Upper St. Louis River</t>
  </si>
  <si>
    <t>Ganawenjigewin Manoomin (Taking care of wild rice)</t>
  </si>
  <si>
    <t>Wild Rice management and restoration in areas of interest to the Fond du Lac Band</t>
  </si>
  <si>
    <t>Capture and GPS collar 10 adult moose to monitor population dynamics; Develop population estimates for moose using GPS tracking data and aerial helicopter surveys; Evaluate health issues and identify cause-specific mortality of adult moose; and Create wildlife habitat improvements to benefit moose</t>
  </si>
  <si>
    <t>Contaminants in Wildlife Subsistence Species</t>
  </si>
  <si>
    <t>"The Grand Portage Band of Chippewa is collaborating with the University of Minnesota, Minnesota Pollution Control Agency, and Environmental Protection Agency to assess concentrations of such contaminants in wildlife subsistence species in the Lake Superior basin and describe potential environmental exposure
pathways"</t>
  </si>
  <si>
    <t>Research and Management of Wolf Populations</t>
  </si>
  <si>
    <t>Capture and GPS collar 8 wolves to monitor population dynamics; and Evaluate wolf densities, pack sizes, home range territories, health issues, and causes of mortality.</t>
  </si>
  <si>
    <t>Riparian Habitat Management</t>
  </si>
  <si>
    <t>Develop a plan for the removal of (i) contaminants in the old burn pile at the transfer station, (ii) the remaining garbage left from the old transfer station, and (iii) the subsequent restoration of vegetation along the stream bank; and Complete a timeline and cost analysis for the restoration project.</t>
  </si>
  <si>
    <t>Assessing Great Lakes Basin brook trout and walleye restoration efforts and management in three inland lakes on the Grand Portage Indian Reservation</t>
  </si>
  <si>
    <t>Evaluate brook trout and walleye restoration efforts in three inland lakes in Grand Portage. Results of this work will guide and prioritize management strategies that will help restoration of native species in the Great Lakes basin</t>
  </si>
  <si>
    <t>Tribal Moose Research Collaborative</t>
  </si>
  <si>
    <t>Continuation of a Tribal Moose Research Collaborative to Assess Moose Populations on the Grand Portage, Bois Forte, and Keweenaw Bay Indian Community Reservations and in Adjacent 1854 and 1842 Ceded Territories.</t>
  </si>
  <si>
    <t>Ziibiika manezi noojimo’iwewin - Healing Rivers</t>
  </si>
  <si>
    <t>Ziibiika manezi noojimo’iwewin - Healing Rivers is a comprehensive Program or project suite that seeks to restore, protect and conserve the form, function and resiliency of Northern Michigan rivers and watershed components through restoration, assessment, and outreach actions encompassed by the removal of physical, functional and social barriers that threaten the health and well-being of freshwater resources and Tribal communities in the Great Lakes Region.</t>
  </si>
  <si>
    <t>Monitoring Wild Rice Bed Health in Northern Michigan</t>
  </si>
  <si>
    <t>GTB-NRD will survey water quality, vegetation, and avian communities at four wetland complexes in order to assess overall health of the sites monitored, determine management actions that may be needed, and evaluate the potential for wild rice restoration efforts.</t>
  </si>
  <si>
    <t>A project focused on protecting treaty resources through prevention and control efforts within the Great Lakes basin portion of the Ceded Territories</t>
  </si>
  <si>
    <t>FY 2019 Wild Rice Implementation Program</t>
  </si>
  <si>
    <t>Implement GLIFWC’s ceded territory manoomin program, including the 363 sites described in the Wisconsin Ceded Territory Manoomin Inventory1, by surveying manoomin waters to monitor wild rice abundance, health, and habitat; Implement GLIFWC’s ceded territory manoomin program by promoting appropriate and respectful harvesting practices and outreach activities, particularly aimed at youth, to increase awareness of the ecological and cultural importance of manoomin; Implement GLIFWC’s ceded territory manoomin program by providing expertise and by coordinating activities related to manoomin stewardship working in concert with other tribal, state, federal, county, and private agencies.</t>
  </si>
  <si>
    <t>Wetland Ecosystem Monitoring on the KBIC L`Anse Indian Reservation</t>
  </si>
  <si>
    <t>Long-term monitoring of wetland habitat and wildlife species of the L`Anse Indian Reservation</t>
  </si>
  <si>
    <t>Wild Rice and Native Plant Species Restoration on the L’Anse Indian Reservation</t>
  </si>
  <si>
    <t>Restoration of Manoomin on reservation wetlands in conjunction with cultivation and utilization of native plants to revitalize habitat to the benefit of Community members and Lifescapes for pollinators and wildlife, while responding to disturbances caused by unpredictable climate events</t>
  </si>
  <si>
    <t>Inventory and Assessment of Road Stream Crossings of the L’Anse Indian Reservation to Enhance Habitat for Native Brook Trout and Other Aquatic Organisms</t>
  </si>
  <si>
    <t>The work completed with this funding would elaborate on a previous Landscape Conservation Cooperative project lead by KBIC that developed a geodatabase for stream crossing inventories in the south central Lake Superior Basin.</t>
  </si>
  <si>
    <t>Water Quality Monitoring Following Significant Rain Events to Identify Nonpoint Influences</t>
  </si>
  <si>
    <t>Conduct weekly water sampling at areas that are frequented by community members and tourists to identify unsafe bacteria levels for human contact due to runoff</t>
  </si>
  <si>
    <t>Monitoring of the Northern Long Eared Bat and Gray Wolf Populations and Habitat within the KBIC Reservation &amp; Home Territory</t>
  </si>
  <si>
    <t>Maintain and/or expand monitoring efforts for the Federally Threatened northern long-eared bat (Myotis septentrionalis) and the Federally Endangered gray wolf (Canis lupus).</t>
  </si>
  <si>
    <t>Implementation of KBIC Terrestrial Invasive Species Management Plan</t>
  </si>
  <si>
    <t>1) implement Rapid Response methods detailed in our new Terrestrial Invasive Species Management Plan, 2) Increase our understanding of insects in the L’Anse Reservation through entomological surveys, 3) Develop a Tribal Pollinator Protection Plan, 4) Engage youth/community in conservation of native foods and pollinators, and 5) Strengthen the relationship with Michigan Technological University researchers to support protection of KBIC natural resources</t>
  </si>
  <si>
    <t>Nmé Restoration and Protection</t>
  </si>
  <si>
    <t>Rear larval lake sturgeon within a streamside rearing facility, evaluate the success of streamside rearing through the assessment of returning spawning adult lake sturgeon, and protect lake sturgeon during sea lamprey chemical applications</t>
  </si>
  <si>
    <t>Wild Rice Management through Research, Assessment and Stewardship</t>
  </si>
  <si>
    <t>We propose to complete the following studies: (1) Continued analysis of the fish communities in wild rice lakes, (2) long term wild rice density and bed area monitoring, (3) restoration of wild rice to suitable areas, and (4) education and outreach of the importance of wild rice to lake and riverine ecosystems</t>
  </si>
  <si>
    <t>Arctic Grayling (Nmégos) Re-Introduction Research and Community Outreach</t>
  </si>
  <si>
    <t>Advancements in using remote site incubators (RSIs) to reestablish Arctic Grayling and identification of the “best” candidate waters for reintroduction with the goal of establishing self-sustaining populations of Arctic Grayling in Michigan streams</t>
  </si>
  <si>
    <t>Tannery Creek Road-Stream Crossing Improvements: PHASE II</t>
  </si>
  <si>
    <t>Undersized culvert replacement at private drives, Boyer, and Mitchell Rd.</t>
  </si>
  <si>
    <t>Coregonid Assessment Project Phase 2</t>
  </si>
  <si>
    <t>An investigation into early life history and aquaculture methodology for Coregonid species</t>
  </si>
  <si>
    <t>Gun Lake Tribe Aquatic Invasive Species Response and Control</t>
  </si>
  <si>
    <t>The project will support the goal of responding to and controlling invasive species through surveying and monitoring culturally important locations, rapid response to infestations, control of invasive species and educational outreach efforts</t>
  </si>
  <si>
    <t>Kalamazoo River Nmé Rehabilitation</t>
  </si>
  <si>
    <t>This project will progress towards rehabilitation of the Kalamazoo River nmé (lake sturgeon) to a self-sustaining population by monitoring the population, identifying critical habitat and operating a rearing facility</t>
  </si>
  <si>
    <t>Wild rice water bodies will be surveyed, a long-term management plan will be developed and local water bodies will be restored with seeds and transplants</t>
  </si>
  <si>
    <t>Evaluating Avian Habitat Restoration on Oneida Lands</t>
  </si>
  <si>
    <t>This project will evaluate breeding and migratory bird and bat use of managed habitats on tribal lands as a measure of progress for habitat quality and restoration success</t>
  </si>
  <si>
    <t>Biological Assessment In Great Lakes Streams and Wetlands to Assess Habitat Enhancement and Restoration Projects</t>
  </si>
  <si>
    <t>This project will involve biological monitoring and assessment of streams and wetlands utilizing benthic macroinvertebrate and fish communities as indicators of success in habitat enhancement and restoration projects</t>
  </si>
  <si>
    <t>Reduce nutrients and sediment from agricultural runoff while improving soil health</t>
  </si>
  <si>
    <t>Fish Passage Barrier Removal on Oneida Creek</t>
  </si>
  <si>
    <t>This project will involve replacing a perched, undersized culvert at an agricultural crossing in Oneida Creek</t>
  </si>
  <si>
    <t>Capacity Building to Successfully Restore and Manage Habitat</t>
  </si>
  <si>
    <t>This proposal enables the Oneida Nation to build Tribal capacity to restore and manage increasing acres of quality wildlife habitat</t>
  </si>
  <si>
    <t>The final portion of the $897,000 purchase price was awarded directly by EPA through the BIA Interagency Agreeement in the amount of $450,000.  The acquistion permanently protects .75 miles of undeveloped coastline and 17 acres of coastal estuary.</t>
  </si>
  <si>
    <t>Coastal Wetland Protection and Access</t>
  </si>
  <si>
    <t>The project protects 65 acres of coastal wetland through the installation of a floating walkway to prevent continued trampling and erosion by foot traffic to a coastal fen at a popular tribal member campground.</t>
  </si>
  <si>
    <t>lat=46.931313 lon=-90.822579</t>
  </si>
  <si>
    <t>Mainland-island Black Bears: Quantifying Connectivity and Viability of Bear Populations between Red Cliff and the Apostle Islands National Lakeshore</t>
  </si>
  <si>
    <t>Determining vital rates and evaluating connectivity of black bear populations between the coastal mainland of Bayfield Peninsula (Northern WI) and the Apostle Islands National Lakeshore using a robust non-invasive genetic sampling framework</t>
  </si>
  <si>
    <t>Wild Rice Genetic Study and Education/Outreach Events</t>
  </si>
  <si>
    <t>Test a second generation of the same two wild rice populations in order to characterize any effects of the 2018 reseeding events, and conduct wild rice rehabilitation events</t>
  </si>
  <si>
    <t>Invasive Species Prevention and Management on the Red Cliff Reservation</t>
  </si>
  <si>
    <t>The project purchased a boat decontamination station to prevent spread of AIS into Lake Superior, and a heavy machinery decontmanation station to inspect and ensure all heavy machinery being brought on-reservation for ground disturbance activities are not transporting noxious weeds.</t>
  </si>
  <si>
    <t>Managing Invasive Species and Protecting Culturally Significant Resources within the Saginaw Chippewa Historical Territories</t>
  </si>
  <si>
    <t>Tribal Capacity Development for Invasive Species Control</t>
  </si>
  <si>
    <t>Evaluation of GLRI Streambank Resoration Projects for Erosion Control and Nutrient Reduction Effectiveness</t>
  </si>
  <si>
    <t>SCIT will evaluate completed GLRI-funded restoration projects for effectiveness and/or efficiency to better inform GLRI priorities and future restoration efforts</t>
  </si>
  <si>
    <t>Mobilization of Aquatic Invasive Species Boat Wash Station</t>
  </si>
  <si>
    <t>Truck purchase to mobilize mobile boat wash station</t>
  </si>
  <si>
    <t>Monitoring, Protection, and Restoration of Wild Rice for the Saginaw Chippewa Indian Tribe of Michigan</t>
  </si>
  <si>
    <t>Wild Rice work in Tawas Lake</t>
  </si>
  <si>
    <t>Tribal Shoreline Invasive Plant Management</t>
  </si>
  <si>
    <t>Tribal shoreline restoration via a species-specific, systematic approach to identifying, assessing, treating, and monitoring riparian areas affected by three invasive plant species</t>
  </si>
  <si>
    <t>St. Lawrence River AOC Tribal Capacity for the Saint Regis Mohawk Tribe</t>
  </si>
  <si>
    <t>Ecological Surveys for Tribally Important Species Following Fire Management in the Eastern Upper Peninsula</t>
  </si>
  <si>
    <t>Restoration of fire adapted ecological systems through the implementation of Joint Sault Tribe – USFS Adaptive Fire Management Plan in Michigan’s eastern Upper Peninsula</t>
  </si>
  <si>
    <t>Coastal Marsh Restoration in the St. Marys River</t>
  </si>
  <si>
    <t>The goal of the proposed project is to restore coastal marsh habitat in the lower St. Marys River (MI) in order to support Tribal member harvest and gathering opportunities by contracting with a commercial aquatic weed management company to complete large-scale cattail removal.</t>
  </si>
  <si>
    <t>Experimental Lake Whitefish (Coregonus clupeaformis) Rearing</t>
  </si>
  <si>
    <t>Experimentally rear lake whitefish to varying lengths to determine the best way to rear them for possible large scale stocking in the future</t>
  </si>
  <si>
    <t>Manoomin (Wild Rice) Restoration in the St. Marys River</t>
  </si>
  <si>
    <t>The Sault Ste. Marie Tribe of Chippewa Indians Natural Resources Department - Wildlife Management Program will to purchase 1,000 to 2,500 pounds of hand-harvested manoomin seed from a regional source and begin to restore manoomin to the landscape.</t>
  </si>
  <si>
    <t>Bizhiw (Canada lynx) Habitat Assessment on St. Marys River Islands</t>
  </si>
  <si>
    <t>The work proposed here would seek to assess snowshoe hare abundance on the major U.S. islands of the St. Mary’s River (i.e., Sugar Island, Neebish Island, and Drummond Island) in order to determine forage suitability for Canada lynx.  Also, we will quantify boreal forest community patterns and conduct occupancy surveys for Canada lynx and snowshoe hare.</t>
  </si>
  <si>
    <t>Engaging Tribal Youth in Resiliency and Watershed Stewardship Action</t>
  </si>
  <si>
    <t>Educate Seneca youth on the importance of water quality and healthy ecosystems; and Engage a group of Seneca youth to identify and implement activities to improve water quality and ecosystem health in the Seneca Community.</t>
  </si>
  <si>
    <t>Cattaraugus Conservations Species Preservation, Habitat Restoration and Community/Youth Education Program</t>
  </si>
  <si>
    <t>To expand the capacity of the Seneca Nation’s Fresh Water Hatchery on the Cattaraugus Territory by constructing two (2) ponds, to be utilized in fresh water fish spawning and rearing activities</t>
  </si>
  <si>
    <t>For 2019, the Tribe seeks additional GLRI funding to support this project, for the purchase of additional equipment. The Tribe has an aquatic plant harvester for cutting and picking up the water lilies, and a shore conveyor for the off-loading of lily pads from the harvester, but no means of hauling away the water lilies to a disposal site. The Tribe proposes to purchase a conveyor-hauling trailer for this purpose.</t>
  </si>
  <si>
    <t>Piping Plover Rehabilitation</t>
  </si>
  <si>
    <t>Conduct assessments of piping plover habitat and breeding numbers along northern Leelanau County shorelines, and to take measures to protect and monitor breeding individuals and young for the duration of the breeding season</t>
  </si>
  <si>
    <t>Assessing Potential Hydrologic Changes in the St. Louis River Basin from Past and Future Land Uses</t>
  </si>
  <si>
    <t>Continued work to complete a groundwater flow model for the St. Louis River watershed</t>
  </si>
  <si>
    <t>Protection and Monitoring of Piping Plovers (Charadrius melodus)</t>
  </si>
  <si>
    <t>Protection and monitoring of piping plovers on Long Island and Car Island in Wisconsin</t>
  </si>
  <si>
    <t>Determining Environmental Tolerances of Manoomin (Wild Rice) in the St. Marys River</t>
  </si>
  <si>
    <t xml:space="preserve">The Sault Tribe will improve gathering opportunities for manoomin (wild rice, Zizania palustris) and concurrently improve breeding and foraging habitat for migratory birds, another important subsistence resource for the Tribe, by re-establishing manoomin wetlands in the eastern Upper Peninsula while: 1) developing new methods for determining in situ environmental preferences in a standardized manner that can be easily replicated in other areas (thus increasing its statistical power) and developing innovative monitoring methods. </t>
  </si>
  <si>
    <t>Buffalo Reef Mapping of Percentage of Stamp Sands, Sediment Copper Concentrations, and Impacts on Benthic Biota</t>
  </si>
  <si>
    <t xml:space="preserve">Construct maps to be used in the development of a detailed design/implementation strategy for the protection of Buffalo Reef in a Final Alternatives Analysis. The KBIC will contract the work out and has selected Michigan Technological University (MTU) to work with the Buffalo Reef Taskforce (BRTF) and its representatives, including the US Army Corps of Engineers (USACE). </t>
  </si>
  <si>
    <t>lat=47.198183 lon=-88.213302</t>
  </si>
  <si>
    <t>"When funded, this project will allow the Red Cliff Water Resources Program to expand its capacity to collect stream, wetland, and lake water quality data needed to guide resource protection, enhancement, and restoration activities that address existing problems and identify future areas of concern likely to arise or become more problematic due to climate influences
"</t>
  </si>
  <si>
    <t>The 1854 Treaty Authority will be active in efforts to restore and protect the Great Lakes. Activities include participation in the Lake Superior Partnership and Lakewide Action and Management Plan (LAMP), the St. Louis River estuary Area of Concern (AOC), environmental review, invasive species, climate resiliency, and monitoring of native species.</t>
  </si>
  <si>
    <t>This project will allow for the continued participation of Mashkiiziibii Natural Resources Department (MNRD) staff and elected tribal officials in Great Lakes management activities to ensure tribal perspectives and concerns are address in the Lake Superior basin, the region, and the Great Lakes. The project will also support participation in events, committees, partnerships, and trainings as needed to build capacity and increase outreach to the tribal community.</t>
  </si>
  <si>
    <t>Under this program, Bay Mills Indian Community staff will be responsible for participating in the process of and project related to the Lake Superior and Lake Huron Lake-wide Action and Management Plans (LAMPs) and the St Marys River Area of Concern (AOC). This tribal capacity grant will also organize pollution prevention activities and other activities that are pursuant of AOC and LAMP goals.</t>
  </si>
  <si>
    <t xml:space="preserve">Fond du Lac will maintain and enhance capacity to participate in and provide meaningful tribal input in support of the GLRI under Action Plan III in Great Lakes meetings and initiatives, including Lakewide Action and Management Plan (LAMP) and Area of Concern (AOC) processes, and other activities pursuant to the Great Lakes Water Quality Agreement. </t>
  </si>
  <si>
    <t>This project supports the Grand Portage Band in capacity to participate in Lake Superior partnerships, workgroups, and activities pursuant to the GLWQA, GLRI Action Plan III, and the Great Lakes Fisheries Commissions Joint Strategic Plan to Manage Great Lakes Fisheries.</t>
  </si>
  <si>
    <t>This project ensures GTB’s unique input and expertise is incorporated into Great Lakes management activities and planning decisions through activities completed by a team of five different GTB Natural Resources Department staff all collaborating together and brining their unique skill-set and experiences.  Great Lakes Fisheries Biologists will inform technical committees on the Lake-wide scale; a River Restoration Ecologist will collaborate with local partners, university researchers, and the Great Lakes Fisheries Commission pertaining to future plans for FishPass on the Boardman River, and Conservationists will coordinate with local and LAMP partners to develop and implement lake-wide management plans.</t>
  </si>
  <si>
    <t>GLIFWC staff will work towards LAMP implementation, implementation of the GLWQA, and also continue to bring an off-reservation tribal perspective towards the work of the Great Lakes-St. Lawrence River Basin Water Resources Compact Council and Great Lakes-St. Lawrence River Basin Water Resources Regional Body, including working towards developing a greater understanding of the impacts of water diversions on water and ecosystem quality, improving understanding of cumulative impacts on multiple scales, and developing a strong methodology for monitoring and enforcing diversion application proposals.</t>
  </si>
  <si>
    <t>The Keweenaw Bay Indian Community (KBIC) will maintain participation in the Lake Wide Action &amp; Management Plan (LAMP) process for Lake Superior while also maintaining and strengthening collaborative partnerships for co-management of treaty resources. KBIC's participation will assist their Community with achieving their vision, which in
turn will help meet the goals of the Great Lakes Restoration Initiative (GLRI) and improve the health of the Great Lakes. Their participation will prevent water pollution, protect aquatic systems, and protect or improve the overall ecosystem health of Lake Superior. In addition, KBIC's participation will provide for Lake Superior LAMP education and outreach to both tribal and non-tribal communities in the area.</t>
  </si>
  <si>
    <t>Lac Courte Oreilles Band (LCO) Natural Resource employees will participate in multiple Great Lakes working groups or subcommittees (e.g., LAMP and GLWQA), receive training to ensure high quality input in Great lakes working groups, provide working groups with applicable data collection and analysis information, and increase awareness about current issues facing the Great Lakes Ecosystem with outreach in the LCO Tribal community.</t>
  </si>
  <si>
    <t>The Lac du Flambeau (LDF) Tribe will coordinate &amp; contribute input to intergovernmental resource management groups to help increase tribal perspectives on Great Lakes resource management. The LDF Tribe will also engage surrounding communities, both Tribal and Non-tribal, about issues in the Great Lakes basin such as invasive species and cooperative fish management, while also expanding more subjects throughout the basin.</t>
  </si>
  <si>
    <t xml:space="preserve">Under this program, Little River Band of Ottawa Indians staff will be responsible for participating in the process of and projects related to the Lake Michigan and Lake Huron Lake-wide Action and Management Plans (LAMPs) and the Muskegon Lake Area of Concern (AOC). This program will also organize other activities that are pursuant of the LAMP and AOC goals. </t>
  </si>
  <si>
    <t>The Great Lakes Tribal Capacity Building project strives to increase collaboration among Great Lakes partnerships in intra-Tribal capacity and with other organizations managing the Great Lakes. The project also increases community outreach and education in Great Lakes, restoration, and concerning issues.</t>
  </si>
  <si>
    <t xml:space="preserve">The Oneida Nation of Wisconsin will participate in processes and projects related to Great Lakes basin restoration and protection, especially related to providing Tribal perspectives to the processes. These processes include multiple invasive species groups and the Lake Michigan LAMP. </t>
  </si>
  <si>
    <t>The Red Cliff Band (Band) will work to align Tribal initiatives with LAMP sustainability goals. The Band will track, review, and provide comment on environmental issues affecting the Lake Superior Basin, Great Lakes, and Ceded Territories. In this capacity, the Band will also contribute to education and outreach efforts. In addition, the Band will complete fisheries assessments and monitoring, including data management, report writing, and serving on committees and working groups. The Band will also maintain equipment, process laboratory samples, and more. Serving on these committees includes compiling data and reporting on standardized and specialized assessments, drafting and reviewing documents such as management plans, research charges by the Lake Superior Committee of the Great Lakes Fishery Commission, and scientific publications, and attending and assisting with workshops, in addition to regular meeting participation.</t>
  </si>
  <si>
    <t xml:space="preserve">The Saginaw Chippewa Indian Community (SCIC) will implement actions described in the Lake Huron LAMP and RAP, provide tribal input and perspectives as part of multiple Great Lakes partnerships (e.g. LAMP and GLWQA), educate the Tribal community on water related issues in the Lake Huron Watershed, and provide outreach to tribal and non-tribal communities on Great Lakes issues. </t>
  </si>
  <si>
    <t xml:space="preserve">The Saint Regist Mohawk Tribe (SRMT) will provide meaningful tribal input and support actions under the GLWQA Annexes and the Lake Ontario LAMP. The SRMT capacity will include site specific tribal co-lead with New York State on the implementation of the St. Lawrence River AOC Remedial Action Plan (RAP). The SRMT will also coordinate with other Haudenosaunee Nations throughout the Lake Ontario LAMP, draft and implement Management Actions for the St. Lawrence River AOC at Massena/ Akwesasne, increase community awareness of the AOC, and foster collaborative partnerships related to integration of TEK into GLWQA activities.   </t>
  </si>
  <si>
    <t>"The Sault Tribe Environmental program will participate in environmental decisionmaking processes in two AOCs and three Great Lakes, resulting in a tribal perspective being reflected in basinwide decisions at all levels. The program will increase tribal community awareness and educational opportunities on Great Lakes issues. The program will also offer scientifically-based advice, explanations, and best practices to Sault Tribe leadership in decisionmaking surrounding ST initiatives, resulting in reduced environmental impacts from ST activity. The program will routinely monitor environmental conditions over the vast area of the ST service area, two AOCs, and the shorelines and nearshore of three Great Lakes, efficiently and effectively. Lastly, Capacity support will allow the Sault Tribe Environmental program to plan and manage various environmental protection initiatives that fall within the scope and intent of a LAMP or LAMPs, and advance the objectives of the GLRI Action Plan III. To help with the preparation, writing and completion of the LAMP documents, as well as input into the Cooperative Science and Monitoring Initiative (CSMI).</t>
  </si>
  <si>
    <t>The Seneca Nation will participate in lake-wide governmental resource management groups, provide Seneca-specific input and actively participate in activities that increase the community’s awareness and impact on native species preservation, invasive species monitoring, management and control, as well as habitat protection and restoration.</t>
  </si>
  <si>
    <t xml:space="preserve">The St. Croix Chippewa Indians of Wisconsin will participate in and provide Tribal input on activities related to the St. Louis River Area of Concern and Lake Superior Partnerships, as well as other Lake Superior meetings and partnerships as they arise. Additionally, the St. Croix Chippewa Indians of Wisconsin will provide review and input on documents/permits that may impact Tribal resources in the Great Lakes Basin. </t>
  </si>
  <si>
    <t>1854 Treaty Authority Aquatic and Terrestrial Invasive Species Management</t>
  </si>
  <si>
    <t>The 1854 Treaty Authority will be active in efforts to prevent and control invasive species within the Great Lakes basin. Activities include prevention, monitoring, control, and education on aquatic and terrestrial invasive species within the 1854 Ceded Territory and Lake Superior basin.</t>
  </si>
  <si>
    <t>1854 Treaty Authority Monitoring and Protection of Native Species</t>
  </si>
  <si>
    <t>The 1854 Treaty Authority will be active in efforts to monitor native species within the Great Lakes basin to lead to better management and protection. Activities include fishery surveys, wildlife surveys, and wild rice monitoring within the 1854 Ceded Territory and Lake Superior basin</t>
  </si>
  <si>
    <t>Feasibility Study of Anaerobic Digestor to Reduce Agricultural Nonpoint Source Pollution in the Lake Superior Basin</t>
  </si>
  <si>
    <t>We will conduct a feasibility study on the costs, benefits, and possibility of installing an anaerobic digestor to convert the Tribe's invasive species biomass and local dairy farm waste into biogas. We will examine the potential reduction of nonpoint source pollution into the Lake Superior Basin and whether farmers around the reservation are interested in this collaboration.</t>
  </si>
  <si>
    <t>Planning for the Use of Ishkode (fire) to Control Invasive Species in the Kakagon Sloughs</t>
  </si>
  <si>
    <t xml:space="preserve">We will study and coordinate how Ishkode (fire) can be used as a tool in the Kakagon and Bad River Sloughs to help the Manoomin grow by reducing native and invasive competitors. We will develop a fire plan in coordination with the BIA for the Kakagon and Bad River Sloughs and plan for future test burns. </t>
  </si>
  <si>
    <t>Protection &amp; Restoration of the Bad River Reservation through the Prevention &amp; Control of Invasive Species</t>
  </si>
  <si>
    <t xml:space="preserve">Implementation of the Bad River Reservation Invasive Species Management Plan for Aquatic and Terrestrial Plants to protect the Reservation lands and waters from the introduction of new invasive species, restore culturally and ecologically significant native species, and improve the Band’s capacity for management of invasive species within the Bad River Reservation. </t>
  </si>
  <si>
    <t>Manoomin (Wild Rice) &amp; Wetland Habitat Enhancement through Restoration &amp; Stewardship of the Kakagon-Bad River Sloughs</t>
  </si>
  <si>
    <t>1) Increase community input and involvement in the stewardship of the Kakagon-Bad River Sloughs; and 2) Implement culturally and scientifically appropriate methods for supporting wetland rehabilitation, waterfowl enhancement, and manoomin production in the Kakagon-Bad River Sloughs.</t>
  </si>
  <si>
    <t>Amphibian and Small Mammal Assessments in the Bay Mills Indian Community</t>
  </si>
  <si>
    <t xml:space="preserve">The Bay Mills Indian Community will conduct a comparative study of small mammals and amphibians with water quality data to evaluate impacts due to changing climate patterns and future shifts in water quality. This information will be used to determine current and future management actions necessary to protect and restore native species. </t>
  </si>
  <si>
    <t>Bay Mills Indian Community Prevention and Control of Invasive Species</t>
  </si>
  <si>
    <t>The Bay Mills Indian Community will control established invasive species and perform Early Detection Rapid Response efforts to monitor for potential new invaders on the reservation. Additionally, the BMIC Remain an active partner of Three Shores Cooperative Invasive Species Management Area (CISMA) and continue to engage in public outreach to in order to improve restoration and control efforts.</t>
  </si>
  <si>
    <t>Evaluating Movement Patterns of Culturally Important Fish Species in the Upper St. Mary's River</t>
  </si>
  <si>
    <t>This study is an evaluation of adult and juvenile Walleye movement patterns to assess the current stocking regimen in the Upper River segment of the St. Marys River. We will also identify spawning locations for Walleye and Northern Pike that reside in Waishkey Bay to inform future management of these important predators.</t>
  </si>
  <si>
    <t>Population Sustainability Assessment of a Tribally Important Plant Species</t>
  </si>
  <si>
    <t>Bay Mills Indian Communtity seeks to address knowledge gaps in wild leek phenology, habitat, and growth trends in local area. Wild leek is an important subistence species for the Bay Mills Indian Community that has been identified as highly vulnerable, with great decreases in abundance, range, and/or tribal community access likely by the year 2050.</t>
  </si>
  <si>
    <t>The Fond du Lac (FDL) invasive species program will protect its culturally significant and native species through early detection and surveillance activities, control efforts, prevention efforts, collaborative efforts, and enhanced technologies and improved management techniques pertaining to invasive species.</t>
  </si>
  <si>
    <t xml:space="preserve">Spirit Island Management Plan and Cultural Landscape Interpretation </t>
  </si>
  <si>
    <t>As mitigation for adverse effects of a Great Lakes Legacy Act project to Spirit Island, the Fond du Lac Band will develop and implement a Spirit Island Management Plan to guide protection and restoration of this significant traditional cultural property, and develop a cultural landscape interpretation for the St. Louis River AOC.</t>
  </si>
  <si>
    <t>Analyzing priority chemicals in Great Lakes subsistence species and the environment in the Grand Portage Indian Reservation</t>
  </si>
  <si>
    <t xml:space="preserve">Evaluate the presence of priority chemicals in fish and wildlife species that are regularly consumed by Grand Portage band and community members and the ecosystem. </t>
  </si>
  <si>
    <t>Developing Tribal Youth Outreach and Education in the Grand Portage Indian Reservation</t>
  </si>
  <si>
    <t>Provide a monthly, experiential, outdoor, culturally responsive environmental education program for Grand Portage youth, teach classes and activities related to natural resources management at Oshki Ogimaag, the Grand Portage Charter School, and ISD 166, the local school district, employ summer interns, and mentor tribal youth.  We would also like to support a 2-year research initiative, investigating factors impacting Native students’ decisions to pursue a career in natural resource management and their academic success.</t>
  </si>
  <si>
    <t>Restoring and Protecting Mooz (Moose) and ma’iingan (wolf) Populations in the Grand Portage Indian Reservation and Minong (Isle Royale National Park)</t>
  </si>
  <si>
    <t>The Grand Portage Band will continue long-term wildlife research projects to protect and restore moose and wolf populations and moose habitat. The project will include three components that promote populations of native species self-sustaining in the wild, and one component that will restore acres of habitat for tribally important species. Wolves and moose are of incalculable cultural and subsistence value to the Grand Portage Band.</t>
  </si>
  <si>
    <t>Continued Restoration and Protecting of mookijiwanibi-namegos (Coaster Brook Trout) and ogaa (Walleye Restoring) in the Grand Portage Indian Reservation</t>
  </si>
  <si>
    <t xml:space="preserve">The Grand Portage Band will assess native fish populations, including coaster brook trout, lake trout, cisco, and walleye, through fisheries assessments in Lake Superior and inland lakes; increase native fish populations in Grand Portage Reservation inland waters and Lake Superior through fish rearing, propagation, and stocking at the Grand Portage Native Fish Hatchery; and hire a Fish Propagation Specialist to lead fisheries research and propagation. </t>
  </si>
  <si>
    <t>Control of Eurasian Watermilfoil in Lake Leelanau Project</t>
  </si>
  <si>
    <t>The overall goal of this project is to implement a rapid response to contain the extent of current populations by suppressing existing Eurasian Watermilfoil in Lake Leelanau and establish a monitoring protocol and adaptive integrated control measures to ensure long term containment and control.</t>
  </si>
  <si>
    <t>GTB Stream Crossing/FishPass project</t>
  </si>
  <si>
    <t>To build on the momentum gained through two distinct Grand Travers Band (GTB) led efforts to restore and protect habitat for fish proximate the Tribal reservation lands (Boardman River Restoration Project and Tribal Stream and Michigan Fruitbelt Collaborative), the GTB will continue to implement additional road-stream crossing improvements while evaluating biotic and abiotic characteristics to determine project effectiveness and provide recommendations for future efforts.</t>
  </si>
  <si>
    <t>Native Coregonines Monitoring Support Project</t>
  </si>
  <si>
    <t>Use acoustic telemetry to locate, describe, and compare spawning habitat of Lake Whitefish on natural and man-made spawning reefs/shoals in northeast Lake Michigan with the aim of providing information that will help fishery managers restore and/or protect spawning habitat for Lake Whitefish.</t>
  </si>
  <si>
    <t>A project focused on protecting treaty resources through prevention and control efforts within the Great Lakes basin portion of the Ceded Territories.</t>
  </si>
  <si>
    <t>Mercury Program for Promoting Safe Fish Consumption among GLIFWC Member Tribes</t>
  </si>
  <si>
    <t>This project promotes safe tribal fish consumption by: 1) collecting and measuring mercury in tribally relevant fish species from Lake Superior and inland lakes, 2) developing and updating culturally appropriate fish consumption advisories, and 3) providing tribal outreach and education on mercury and safe
fish consumption</t>
  </si>
  <si>
    <t xml:space="preserve">This project will collect and make available water quality and quantity information that is critical to detecting, evaluating and mitigating impacts of mining on Ceded Territory water resources that are integral to the protection of fish and wildlife resources and human health. </t>
  </si>
  <si>
    <t>Wild Rice Implementation Program</t>
  </si>
  <si>
    <t>Ensure the health, abundance and protection of manoomin (wild rice) on ceded territory landscapes by: 1) Monitoring wild rice abundance, health, and habitat; 2) Promoting appropriate and respectful harvesting practices and outreach activities, particularly aimed at youth, to increase awareness of ecological and cultural importance; and 3) Provide expertise and coordination for activities related to manoomin stewardship, working in concert with other tribal, state, federal, county, and private agencies</t>
  </si>
  <si>
    <t>FY20 Invasive Species Control</t>
  </si>
  <si>
    <t>Control of terrestrial invasive plants on 702 acres of Ho-Chunk Nation land in the Lake Michigan Watershed</t>
  </si>
  <si>
    <t>Assessment and Restoration of Stream Connectivity on and near the L’Anse Indian Reservation to Enhance Habitat for Native Brook Trout and Other Aquatic Organisms</t>
  </si>
  <si>
    <t>Conduct Road Stream Crossing Assessments on the L’Anse Indian Reservation and Improve Inadequate Culverts in the Sturgeon River Watershed</t>
  </si>
  <si>
    <t>Invasive Species Control, Prevention, Habitat Enhancement and Rapid Response on the L’Anse Indian Reservation</t>
  </si>
  <si>
    <t>Control established invasive species, prevent new introductions of invasive species, develop invasive species control technologies, and refine management techniques to protect natural resources for Seven Generations through Anishinabe ecological knowledge and enhanced collaborations with partners</t>
  </si>
  <si>
    <t>Manoomin (Wild Rice) and Native Plant Species Restoration on the L’Anse Indian Reservation</t>
  </si>
  <si>
    <t>Continued long‐term restoration of manoomin on reservation wetlands concentrating on successful previous plantings; this will be done in conjunction with propagation and utilization of native plants to increase resiliency and provide habitat connectivity to the benefit of Community members and Lifescapes for pollinators and wildlife, while responding to disturbances caused by unpredictable climate event</t>
  </si>
  <si>
    <t>Methyl Mercury Source and Availability in the Torch Lake Watershed</t>
  </si>
  <si>
    <t>Methylmercury (MeHg) sampling, analysis of results, and modeling of fish to identify priority sources and highlight areas in the Torch Lake Watershed that can be used to inform remediation efforts and fish consumption decisions.</t>
  </si>
  <si>
    <t>Native Fishery Recovery and Monitoring in Lake Superior and the 1842 Ceded Territory of Michigan</t>
  </si>
  <si>
    <t>Continued long‐term monitoring of native fishery in Lake Superior and basin to assessrecovery of native fishery including brook trout and lake sturgeon to inform stewardship decisions; fish stocking prescriptions, KBIC fishery management plans, and Lake Superior Committee recommendations</t>
  </si>
  <si>
    <t>Wildlife, Habitat, and Wetland Monitoring on the L’Anse Indian Reservation</t>
  </si>
  <si>
    <t>The Keweenaw Bay Indian Community will implement a wildlife program that will monitor wildlife species while also monitoring and enhancing wildlife habitat to promote diverse self-sustaining populations of native wildlife species and associated habitats within healthy ecosystems with an emphasis on wetlands and landscape connectivity.</t>
  </si>
  <si>
    <t>Manoomin (Wild Rice) Education and Outreach</t>
  </si>
  <si>
    <t xml:space="preserve">Educate tribal youth about the ecological and cultural impotance of wild rice, especially in the Great Lakes Basin, using western science and traditional knowledge. Class lessons, ricing workshops, and internships. Youth will assist in the monitoring and binding of local manoomin beds. </t>
  </si>
  <si>
    <t>Lac du Flambeau Cultural Species Protection</t>
  </si>
  <si>
    <t>The Lac du Flambeau Band will dentify critical habitat for culturally significant species in the Great Lakes Basin, while also restoring critical habitat that has been identified</t>
  </si>
  <si>
    <t>Aquatic Invasive Species Prevention: Purchase and installation of Boat Wash Stations</t>
  </si>
  <si>
    <t>Lac Vieux Desert Band of Lake Superior</t>
  </si>
  <si>
    <t>Purchase of boat wash stations to be deployed at boat landings to reduce the spread of Aquatic Invasive Species across the Great Lakes Basin, especially in the Lake Michigan Watershed.</t>
  </si>
  <si>
    <t>lat=46.277666 lon=-89.176642</t>
  </si>
  <si>
    <t>American Marten Distribution and Abundance in the Northern Lower Peninsula of Michigan</t>
  </si>
  <si>
    <t>The Little River Band (LRBOI) will continue to assess the distribution and abundance of American marten, an ecologically and culturally significant species for the LRBOI community, across the Northern Lower Peninsula of Michigan.</t>
  </si>
  <si>
    <t>Arctic Grayling Re-Introduction Research and Community Outreach</t>
  </si>
  <si>
    <t>Advancements in using remote site incubators (RSIs) and other rearing devices to reestablish Arctic Grayling and identification of optimal waters for reintroduction with the goal of establishing self-sustaining populations of Arctic Grayling in Michigan streams</t>
  </si>
  <si>
    <t>Connectivity Assessment of Four at Risk Turtle Species (Blandings, Eastern Box, Spotted, Wood) within the Great Lake Region</t>
  </si>
  <si>
    <t>The Little River Band (LRBOI) will conduct a connectivity assessment of four at risk turtle species (Blandings, Eastern Box, Spotted, Wood) on LRBOI Tribal Lands and in the Manistee National Forest to yield important insights about landscape factors governing species persistence and reveal opportunities for habitat management.</t>
  </si>
  <si>
    <t>Factors Influencing Winter Rest Site Selection of American Martens in Western Great Lakes Region</t>
  </si>
  <si>
    <t>The Little River Band (LRBOI) will evaluate how differences in climate, snowpack, and tree cavity characteristics across the Western Great Lakes influence winter rest site selection of martens, an ecologically and culturally significant species for the LRBOI community.</t>
  </si>
  <si>
    <t>Nmé (Lake Sturgeon) Restoration and Protection</t>
  </si>
  <si>
    <t>The Little River Band of Ottawa Indians will evaluate replicating the Manistee programs on the Muskegon River, continue on the Manistee River to rear larval lake sturgeon within streamside rearing facility, evaluate the success of streamside rearing through the assessment of returning spawning adult lake sturgeon, and protect lake sturgeon during sea lamprey chemical applications</t>
  </si>
  <si>
    <t>Wild Rice Monitoring, Restoration and Outreach</t>
  </si>
  <si>
    <t>Continue wild rice monitoring, restoration, and education and outreach in the 1836 Ceded Territories</t>
  </si>
  <si>
    <t>Invasive Species Management Plan Implementation FY 2020</t>
  </si>
  <si>
    <t xml:space="preserve">Help eradicate and/or reduce cover of invasive species on Tribal Trust lands and selected high priority sites within LTBB’s Reservation Area; and help eradicate and/or reduce cover of several high priority invasive species within the Ceded Territory through expansion of an invasive species treatment cost-share program for private landowners
</t>
  </si>
  <si>
    <t>Tannery Creek Road-Stream Crossing Improvements Project Phase III</t>
  </si>
  <si>
    <t>Replacement of twin undersized culvert at Boyer Road with a concrete box culvert with a span of 7 feet to reduce flood impacts, improve fish habitat and migration for a variety of species, reduce erosion, and improve the water quality.</t>
  </si>
  <si>
    <t>Whitefish and Lower Trophic Ecology Assessment Project Phase I</t>
  </si>
  <si>
    <t>An investigation into early life history and aquaculture methodology for whitefish, and an exploration of lower trophic ecology in the Ceded waters of Lake Michigan and how it relates to whitefish recruitment</t>
  </si>
  <si>
    <t xml:space="preserve">The project will support the goal of responding to and controlling invasive species through surveying and monitoring culturally important locations, rapid response to infestations, control of invasive species and educational outreach efforts. </t>
  </si>
  <si>
    <t>Mnomen (Wild Rice) Restoration</t>
  </si>
  <si>
    <t xml:space="preserve">Wild rice water bodies will be surveyed; a long-term management plan will be developed; and, local water bodies will be restored with seeds and transplants. </t>
  </si>
  <si>
    <t>Nme (Lake Sturgeon) Rehabilitation</t>
  </si>
  <si>
    <t xml:space="preserve">This project will progress towards rehabilitation of the Kalamazoo River and Grand River nme (lake sturgeon) to self-sustaining populations by monitoring the population, identifying critical habitat and operating a rearing facility. </t>
  </si>
  <si>
    <t xml:space="preserve">Continue work with collaborative partnerships within the Menominee community focused on control, outreach, planning and education of invasive species. </t>
  </si>
  <si>
    <t>Establishing a Wetland Monitoring Program in the 1854 Ceded Territory and Lake Superior Basin</t>
  </si>
  <si>
    <t>Minnesota Chippewa Tribe</t>
  </si>
  <si>
    <t>1) Develop a wetland monitoring program in the 1854 Ceded Territory and on the Grand Portage Indian Reservation; 2) Implement standardized surveys to monitor wetlands in northeastern Minnesota; 3) Assess wild rice production in four lakes in Cook County; 4) Summarize findings and create management recommendations of regional wetlands</t>
  </si>
  <si>
    <t>lat=47.366876 lon=-94.616206</t>
  </si>
  <si>
    <t>Nonpoint Pollution Abatement for the Lower Fox River Watershed</t>
  </si>
  <si>
    <t xml:space="preserve">Reduce nutrients and sediment from agricultural runoff in the Lower Fox River Watershed of the Lake Michigan Basin while improving soil health. </t>
  </si>
  <si>
    <t>Nutrient and Sediment Runoff Reduction Through the Use of Winter Grazing</t>
  </si>
  <si>
    <t xml:space="preserve">Reduce nutrients and sediment from agricultural runoff in the Lower Fox River Watershed of the Lake Michigan Basin while improving soil health by reducing fall tillage and allowing animals to process residual crops and cover crops left after harvest. </t>
  </si>
  <si>
    <t>lat=44.498 lon=-88.262</t>
  </si>
  <si>
    <t>Protecting Cultural and Natural Resources in Oneida Natural Areas</t>
  </si>
  <si>
    <t>Control invasive terrestrial and aquatic plants in Oneida natural areas, lakes and wetlands</t>
  </si>
  <si>
    <t>Restoring 30 Acres to Forested Wetlands in the Headwaters of the Fish Creek Watershed, Wisconsin</t>
  </si>
  <si>
    <t xml:space="preserve">This project will restore 30 acres of forested wetland in the headwaters of the Fish Creek Watershed of the Lake Michigan Basin by seeding the project area with wetland plant species adapted to growing on the soil types of the area, planting wetland tree and shrub species adapted to this region and restoring wetland hydrology by removing drain tile. </t>
  </si>
  <si>
    <t>Invasive Species Management in Tribal Waterbodies</t>
  </si>
  <si>
    <t>Install three Aquatic Invasive Species (AIS) cleaning stations on tribal waterbodies, survey boat launch areas for AIS, and educate the community about reducing AIS introductions.</t>
  </si>
  <si>
    <t>Assessing the Nearshore Zooplankton Community of Lake Superior with an Emphasis on Invasive Species</t>
  </si>
  <si>
    <t xml:space="preserve">Monitor nearshore habitat of Lake Superior for new invasive zooplankton; Assess the abundance and distribution of established invasive zooplankton in the nearshore habitat of Lake Superior; Assess the abundance of distribution of native zooplankton in the nearshore habitat of Lake Superior. </t>
  </si>
  <si>
    <t>Frog Bay Habitat Protection on the Red Cliff Band of Lake Superior Chippewa Reservation</t>
  </si>
  <si>
    <t>Continued coastal land acquisition and protection of 210 acres at the mouth of Red Cliff Creek where it meets Lake Superior in Schooner Bay.</t>
  </si>
  <si>
    <t>Hatchery Feasibility, Planning, and Design Assessment for Protection of  Coaster Brook Trout and Walleye in the 1842 Ceded Territory</t>
  </si>
  <si>
    <t>Assess the current state of the Red Cliff Tribal Fish Hatchery and identify potential updates that would benifit future production and restoration efforts for coaster brook trout and walleye in the 1842 Ceded Territory.</t>
  </si>
  <si>
    <t>Lake Superior Shoreline &amp; Habitat Protection on the Red Cliff Band of Lake Superior Chippewa Reservation</t>
  </si>
  <si>
    <t>Red Cliff proposes to permanently protect a 42 acre parcel along the Reservation’s eastern Lake Superior shoreline. The subject parcel is the last remaining private coastal land holding along this stretch of shoreline, located between the Tribe’s recently reacquired 156 acre historic pageant grounds site and the 296 acre Frog Bay Conservation Management Area.</t>
  </si>
  <si>
    <t>Use of Tributaries by Salmonids on the Red Cliff Band of Lake Superior Chippewa Reservation</t>
  </si>
  <si>
    <t>The purpose of this study is to quantify the temporal migrations of brook trout and non-native salmonids to and from tributaries on the Reservation. This information will help the restoration effort for coaster brook trout by guiding stocking practices, prioritizing tributaries for protection and restoration, and management of non-native salmonids that may compete with coaster brook trout.</t>
  </si>
  <si>
    <t>Collect and Share Safe Fish Consumption Information with the Saginaw Chippewa Indian Community</t>
  </si>
  <si>
    <t>Develop easy-to-use information that takes into account tribal-specific concerns to educate the tribal community on how to safely consume fish and aquatic wildlife.</t>
  </si>
  <si>
    <t>Pathogen Pollution Identification and Reduction in the Lake Huron Watershed</t>
  </si>
  <si>
    <t>Identify areas and sources that have pathogen pollution entering Lake Huron tributaries due to untreated runoff. Create a report to identify proper management practices and water treatment to address pathogen pollution due to untreated runoff.</t>
  </si>
  <si>
    <t>Protecting Culturally Significant Resources within the Saginaw Chippewa Indian Tribe's Historical Territories through Invasive Species Control</t>
  </si>
  <si>
    <t>Control existing invasive species on tribal lands; invasive species survey of the Chippewa River within SCIT reservation boundaries; community outreach and education; continue to seek opportunities for financial program support and partnership opportunities</t>
  </si>
  <si>
    <t>Wild Rice Habitat Analysis and Restoration Project</t>
  </si>
  <si>
    <t>Survey, Monitor, and test water and benthic soil chemical and physical properties in thriving Wild Rice beds to determine ideal habitat conditions for future Wild Rice restoration projects.</t>
  </si>
  <si>
    <t>Invasive Species Control and Native Vegetation Restoration Within the Territory of the Saint Regis Mohawk Tribe</t>
  </si>
  <si>
    <t>The Saint Regis Mohawk Tribe (SRMT) is seeking funds to restore sites affected by invasive plants that threaten the health and function of the riparian areas along tribal shorelines and wetlands. In addition to the removal of invasive plants, funds are also requested to support plant and seed propagation through the SRMT Native Plant Nursery so that the sites can be replanted with locally-sourced native species to restore ecosystem function, and to prevent a re-introduction or re-growth of the invasive plant species.</t>
  </si>
  <si>
    <t>Capacity for Remedial Action Plan and Lakewide Action and Management Plan Support</t>
  </si>
  <si>
    <t>The Saint Regis Mohawk Tribe will implement planning and coordination of tribal activities in order to advance Great Lakes restoration and to support tribal involvement in ecosystem protection and restoration for the Lake Ontario Lakewide Action and Management Plan (LAMP) and St. Lawrence River Area of Concern (AOC). The Tribe will continue to coordinate with other Haudenosaunee Nations throughout the Lake Ontario LAMP, and draft and implement Management Actions for the St. Lawrence River AOC at Massena/ Akwesasne</t>
  </si>
  <si>
    <t>Invasive Species Surveillance, Treatment, and Monitoring in Coastal Wetlands of the Lower St. Marys River</t>
  </si>
  <si>
    <t>With this project, the Sault Tribe will carry out invasive species surveillance, treatment, and monitoring in coastal wetlands of the lower St. Marys River that have been deemed important for Sault Tribe members. Additionally, the Sault Tribe Natural Resources Department will monitor invaded and treated wetlands using innovative methods while evaluating secretive marshbird, waterfowl, and fish community responses to invasive species treatment.</t>
  </si>
  <si>
    <t>Lake Whitefish Experimental Rearing</t>
  </si>
  <si>
    <t>Continue to gain capacity and experience rearing lake whitefish to determine feasibility of raising large volumes for stocking in the Great Lakes</t>
  </si>
  <si>
    <t>Wintering Complex Restoration: Understanding the roles of herbivory and fire in wildlife wintering complex ecology of the eastern Upper Peninsula</t>
  </si>
  <si>
    <t>The implementation and evaluation of novel approaches to utilizing prescribed fire to restore northern boreal forest complexes in the eastern Upper Peninsula of Michigan. These complexes play an important role for multiple species in the Upper Peninsula by serving as winter complex habitat. Additionally, boreal forests are important to Anishinaabe people for their subsistence, medicinal, and other cultural values.</t>
  </si>
  <si>
    <t>Ejagwanegi:yos (Making the Water Better) Restoration Project</t>
  </si>
  <si>
    <t xml:space="preserve">Continue work on the Ejagwanegi:yos Project. Phase IV prioritized in-stream and riparian restoration, stream connectivity and conduct youth engaged restoration activities. </t>
  </si>
  <si>
    <t>Establishment of Monitoring and Early Detection Program for Aquatic Invasive Fish Species</t>
  </si>
  <si>
    <t>Sokaogon Chippewa Community</t>
  </si>
  <si>
    <t xml:space="preserve">A monitoring program will be created, consisting of fish surveys that will be performed on many lakes to provide early detection of aquatic invasive fish species. </t>
  </si>
  <si>
    <t>Create or supplement existing boat landing programs to inspect watercraft for invasive species and educate lake users about aquatic invasive species.</t>
  </si>
  <si>
    <t>Restoration of the Lake Michigan Strain of Walleye in the 1842 Ceded Territory of Wisconsin</t>
  </si>
  <si>
    <t>The Sokaogon Chippewa Community will raise a Lake Michgan strain of walleye, a Tribally important species that has seen a significant decrease in populations, to fingerling size and stock them into 15-20 lakes within the Lake Michigan watershed.</t>
  </si>
  <si>
    <t>St. Croix Walleye Culture for Restoration in the Great Lakes Basin</t>
  </si>
  <si>
    <t>The St. Croix Environmental and Natural Resources Department will rear and stock large ogaa, commonly called walleye, fingerlings for the Oneida Nation into designated waterbodies declared by the Oneida Nation and located within the Lake Michigan basin. These water bodies have been chosen by the Oneida Nation as waterbodies that are requiring additional enhancement of stocking to increase a year class. Ogaais a species of cultural significance to both the St. Croix Chippewa Indians of Wisconsin and the Oneida Nation of Wisconsin.</t>
  </si>
  <si>
    <t>Stockbridge-Munsee Community Brook Trout Habitat and Population Project</t>
  </si>
  <si>
    <t>Stockbridge-Munsee Community</t>
  </si>
  <si>
    <t>To enhance native brook trout habitat, the Stockbridge-Munsee Community will enhance aquatic connectivity on reservation through: 1) Stream and tributary assessments; 2) Road-stream crossing engineering and implementation; 3) Stream rehabilitation and enhancement; and 4) Follow-up monitoring.</t>
  </si>
  <si>
    <t>Water Quality Loggers</t>
  </si>
  <si>
    <t>Purchase water quality loggers and deploy them among the wild rice beds</t>
  </si>
  <si>
    <t>Juvenile Whitefish Nursery Habitat Protection from Stamp Sands Encroachment</t>
  </si>
  <si>
    <t>Movement of stamp sands forming a beach ridge north of Grand Traverse harbor wall away from Lake Superior before it overtops the wall and moves into juvenile fishery habitat</t>
  </si>
  <si>
    <t>Pokagon Band Safe Fish Initiative</t>
  </si>
  <si>
    <t>The Pokagon Band will (1) Capture three fish species at seven tribal waterbodies. At each waterbody, capture six fish of each species (two in each of three size classes) for a total of 18 fish per waterbody and 126 fish overall; (2) Contract with an outside lab to analyze the whole fish for mercury and PCB contaminants; and (3) Educate the Pokagon community about how to eat safe amounts of fish from tribal waters (sizes of fish that are the safest to eat, numbers of fish that can be consumed each month, waters that are the safest to eat fish from) in order to help prevent mercury and PCB bioaccumulation within tribal citizens.</t>
  </si>
  <si>
    <t>Protection of Juvenile Whitefish Nursery Area from Stamp Sands Encroachment</t>
  </si>
  <si>
    <t>Contracting for moving of stamp sands forming a beach ridge north of Grand Traverse harbor wall away from Lake Superior before it overtops the wall and moves into juvenile fishery habitat.</t>
  </si>
  <si>
    <t>Restoring Hydrological Function of the Dowagiac River – Phase IV-B4 – Permitting, Engineering, Pollutants, and Restoration</t>
  </si>
  <si>
    <t>The Pokagon Band of Potawatomi Indians seeks to restore historic meanders to the Dowagiac River, which will result in higher resiliency within the system, reduced turbidity, increased wetland acreage, and more functional in-stream habitat. Meanders restoration will result in higher resiliency within the system, reduced turbidity, increased wetland acreage, and more functional in-stream habitat. This Project supports permitting, design, contracting, oversight, and restoration of the meanders.</t>
  </si>
  <si>
    <t>Protect and Enhance Great Lakes Coastal Habitats Including Globally Imperiled Barrens Communities</t>
  </si>
  <si>
    <t>Dept. of Interior-Bureau of Indian Affairs</t>
  </si>
  <si>
    <t xml:space="preserve">Support the National Park Service with prescribed fire/hazardous fuel reduction support activities on Stockton Island Tombolo, Apostle Islands National Lakeshore. </t>
  </si>
  <si>
    <t>lat=46.940577 lon=-90.580459</t>
  </si>
  <si>
    <t>1854 Treaty Authority Capacity for Great Lakes Restoration and Protection</t>
  </si>
  <si>
    <t>Mashkiiziibii Natural Resources Department FY21 GLRI Capacity Project</t>
  </si>
  <si>
    <t>The Bad River Band will ensure tribal perspectives and concerns are addressed in the Lake Superior basin, the region, and Great Lakes management activities, such as Lake Superior LAMP, Lake Superior Partnership, GLRI, GLWQA; Increase Natural Resource Department staff capacity to meaningfully participate in Great Lakes protection and restoration efforts, including collaborating with other agencies &amp; partners; and Build community interest and engagement in Great Lakes protection and restoration through education and outreach programs and activities.</t>
  </si>
  <si>
    <t xml:space="preserve">Bay Mills Indian Community FY21 GLRI Tribal Capacity, AOC and LAMP </t>
  </si>
  <si>
    <t>Under this program, Bay Mills Indian Community staff will be responsible for participating in the process of and project related to the Lake Superior and Lake Huron Lake-wide Action and Management Plans (LAMPs) and the St Marys River Area of Concern (AOC). This tribal capacity grant will also organize pollution prevention activities and other activities that are pursuant of AOC and LAMP goals</t>
  </si>
  <si>
    <t>Chippewa Ottawa Resource Authority FY21 GLRI Tribal Capacity</t>
  </si>
  <si>
    <t>Chippewa Ottawa Resource Authority</t>
  </si>
  <si>
    <t xml:space="preserve">The Chippewa Ottawa Resource Authority proposes to prevent water pollution and protect aquatic systems and the overall ecosystem health of the Great Lakes by continued participation in the Lake Michigan LAMP, the Lake Superior LAMP, the Lake Huron LAMP, the St. Marys River RAP, and other Great Lakes related environmental activities. </t>
  </si>
  <si>
    <t>Lake Superior and St. Louis River AOC Protection, Restoration and Management Program</t>
  </si>
  <si>
    <t>The Fond du Lac Environmental Program, Office of Water Protection (OWP), will maintain and enhance capacity to participate in and provide meaningful tribal input in support of the GLRI under Action Plan III in Great Lakes meetings and initiatives, including LAMP and AOC processes, and other activities pursuant to the GLWQA. Work will include engagement in Lake Superior LAMP and St. Louis River AOC planning and implementation, as well as the collection of data to support LAMP and AOC priorities, review and oversight of industrial projects that could degrade important Basin and treaty resources, cooperative planning for remedial and restoration activities, and outreach/education opportunities to the tribal, local, and regional communities</t>
  </si>
  <si>
    <t>Tribal Capacity Supporting Activities Related to the Lake Superior Lake-wide Action and Management Plan (LAMP), GLWQA, GLRI, and Great Lakes Fisheries Commission</t>
  </si>
  <si>
    <t>The Grand Portage Band will participate in Lake Superior partnerships, workgroups, and activities pursuant to the GLWQA, GLRI Action Plan III, and the Great Lakes Fisheries Commissions Joint Strategic Plan to Manage Great Lakes Fisheries</t>
  </si>
  <si>
    <t>Grand Traverse Band FY21 Tribal Capacity Program</t>
  </si>
  <si>
    <t>This project ensures Grand Traverse Band's (GTB) unique input and expertise is incorporated into Great Lakes management activities and planning decisions through activities completed by a team of five different GTB Natural Resources Department staff all collaborating together and brining their unique skill‐set and experiences. Great Lakes Fisheries Biologists will inform technical committees on the Lake‐wide scale; the River Restoration Ecologist will collaborate with local partners, university researchers, and the Great Lakes Fisheries Commission pertaining to future plans for FishPass on the Boardman River, and will also coordinate with the Fish Wildlife and Soil Conservationist on local and LAMP partners to develop and implement lake‐wide management plans</t>
  </si>
  <si>
    <t>Lake Superior FY21 Protection and Management Program</t>
  </si>
  <si>
    <t>Great Lakes Indian Fish and Wildlife Commission staff will work towards LAMP and GLWQA implementation, while also continuing to bring an off-reservation tribal perspective towards the work of the Great Lakes-St. Lawrence River Basin Water Resources Compact Council and Great Lakes-St. Lawrence River Basin Water Resources Regional Body, including working towards developing a greater understanding of the impacts of water diversions on water and ecosystem quality, improving understanding of cumulative impacts on multiple scales, and developing a strong methodology for monitoring and enforcing diversion application proposals</t>
  </si>
  <si>
    <t>FY21 Lake Superior Protection, Management, and Education Program</t>
  </si>
  <si>
    <t>The Tribe will continue to participate in the Lake Superior Partnership, the LAMP process and related programs (GLWQA Annexes, CSMI, Binational Toxics Strategy, GLRI), and to provide community outreach and education on Lake Superior ecosystem protection and restoration. Staff will coordinate and implement Lake Superior LAMP activities and to identify, track, review, and provide comment on environmental issues affecting the Lake Superior Basin, the Great Lakes, and the Ceded Territories</t>
  </si>
  <si>
    <t>Tribal Capacity Building for Lac Courte Oreilles Band's Natural Resource Management</t>
  </si>
  <si>
    <t>There are three objectives to this project. The first is to continue providing Lac Courte Oreilles Natural Resource employees with training and resources to participate and give input at Great Lakes meetings and initiatives. The second is supporting monitoring efforts of culturally important native species and treaty-reserved resources, such as Manoomin (wild rice) or fish like Ogaa (walleye). The final objective is promoting community awareness and education opportunities of the Great Lakes Ecosystem by hosting workshops and community events.</t>
  </si>
  <si>
    <t>Lac du Flambeau FY21 Capacity Building</t>
  </si>
  <si>
    <t>The Tribe will continue to provide Tribal input on and participate in Great Lakes basin planning and activities in the area through Great Lakes Restoration Initiative, Lakewide Area Management Partnerships, and Great Lakes Water Quality Agreement working groups.</t>
  </si>
  <si>
    <t>Little River Band FY21 GLRI Tribal Capacity, LAMP, and AOC</t>
  </si>
  <si>
    <t>Under this program, Little River Band of Ottawa Indians staff will be responsible for participating in the process of and projects related to the Lake Michigan and Lake Huron Lake-wide Action and Management Plans (LAMPs) and the Muskegon Lake Area of Concern (AOC). This tribal capacity grant will also organize other activities that are pursuant of the LAMP and AOC goals.</t>
  </si>
  <si>
    <t>FY21 Great Lakes Tribal Capacity Building</t>
  </si>
  <si>
    <t>The Tribe will continue to participate in and provide input to Great Lakes partnerships in Intra-Tribal capacity and with other organizations managing the Great Lakes. The Tribe will also continue community outreach and education in Great Lakes, restoration, and concerning issues.</t>
  </si>
  <si>
    <t>Red Cliff GLRI Tribal Capacity Program</t>
  </si>
  <si>
    <t>lat=46.849757 lon=-90.793037</t>
  </si>
  <si>
    <t>Saginaw Chippewa Indian Tribe FY21 GLRI Tribal Capacity</t>
  </si>
  <si>
    <t>The Saginaw Chippewa Tribe will continue to implement actions described in the Lake Huron LAMP and RAP; increase Tribal presence with collaborators, partnerships, and projects; and prepare and update Tribal Council and Tribal Community on water related issues in the Lake Huron Watershed</t>
  </si>
  <si>
    <t>Lake Ontario LAMP and St. Lawrence River Area of Concern at Massena/Akwesasne Remedial Action Plan</t>
  </si>
  <si>
    <t>The Tribe will provide meaningful tribal input and support actions under the Great Lakes Water Quality Agreement Annexes, Lake Ontario Lakewide Action and Management Plan (LAMP), and site specific tribal co-lead with New York State on the implementation of the St. Lawrence River Area of Concern (AOC) Remedial Action Plan (RAP).  The Tribe will also coordinate with other Haudenosaunee Nations throughout the Lake Ontario LAMP, draft and implement Management Actions for the St. Lawrence River AOC at Massena/ Akwesasne, increase community awareness of the AOC, and foster collaborative partnerships related to integration of TEK into GLWQA activities.</t>
  </si>
  <si>
    <t>Sault Ste Marie Tribe FY21 GLRI Tribal Capacity</t>
  </si>
  <si>
    <t xml:space="preserve">The Sault Tribe Environmental program will participate in environmental decision making processes in two AOCs and three Great Lakes, resulting in a tribal perspective being reflected in basin-wide decisions at all levels; increase tribal community awareness and educational opportunities on Great Lakes issues; offer scientifically-based advice, explanations, and best practices to Sault Tribe leadership in decision making surrounding ST initiatives, resulting in reduced environmental impacts from ST activity; routinely monitor environmental conditions over the vast area of the ST service area, two AOCs, and the shorelines and nearshore of three Great Lakes, efficiently and effectively; and plan and manage various environmental protection initiatives that fall within the scope and intent of a LAMP or LAMPs, and advance the objectives of the GLRI Action Plan III. To help with the preparation, writing and completion of the LAMP documents, as well as input into the Cooperative Science and Monitoring Initiative </t>
  </si>
  <si>
    <t>Seneca Nation FY21 GLRI Tribal Capacity</t>
  </si>
  <si>
    <t xml:space="preserve">The Seneca Nation will continue to increase its capacity to participate in lake-wide governmental resource management groups and to provide Seneca-specific input and actively participate in activities that increase the community’s awareness and impact on native species preservation, invasive species monitoring, management and control, as well as habitat protection and restoration </t>
  </si>
  <si>
    <t>St. Croix FY21 GLRI Capacity Program</t>
  </si>
  <si>
    <t>The Tribe will participate in activities related to the St. Louis River Area of Concern; participate in the Lake Superior Partnership and GLWQA working groups; provide technical input and review on documents/permits in the Lake Superior Basin; participate in other various Lake Superior Basin meetings/conf. as they arise; and provide program management oversight and identify funding sources for potential protection and restoration projects</t>
  </si>
  <si>
    <t>Additional Lake Ontario LAMP and St. Lawrence River Area of Concern at Massena/Akwesasne Remedial Action Plan</t>
  </si>
  <si>
    <t>Graveyard Creek Land Acquisition on the Bad River Indian Reservation, Part 2</t>
  </si>
  <si>
    <t>Completion of this project entails purchasing over 360 acres of land in the Graveyard Creek and Bell Creek watersheds. These watersheds support natural populations of trout, including Namegos (Coaster Brook Trout), and the continued establishment of tribal land base in this area protects and enhances important habitats for present and future generations of subsistence living and historical context.</t>
  </si>
  <si>
    <t>Scattered Sites Land Acquisition in the Lake Superior Watershed on the Bad River Reservation</t>
  </si>
  <si>
    <t>To purchase privately held lands within the exterior boundaries of the Reservation in order to protect the natural resources abundant on-site and downstream or connected and repatriate the land for traditional use by the Tribal membership. Priority will be given to parcels in Conservation Areas, including Lake Superior shoreline, Kakagon/Bad River Sloughs complex, and Mashkiziibii (Bad River).</t>
  </si>
  <si>
    <t>Study of Aquatic and Terrestrial Habitat, Food Web, and Connectivity of Chequamegon Point</t>
  </si>
  <si>
    <t>The MNRD Wildlife and Fisheries programs will conduct surveys and cameratrapping on Chequamegon Point and on Mooningwanekaaning (Madeline Island)in order to understand habitat, food web, and connectivity. This will help improve the Piping Plover monitoring project among other deliverables.</t>
  </si>
  <si>
    <t>Mashkiiziibii NRD Oak Point Habitat Restoration</t>
  </si>
  <si>
    <t>A project to support MNRD habitat restoration in the Kakagon Sloughs, including the uplands of Oak Point, to restore the habitat for our sister and brother beings, especially manoomin</t>
  </si>
  <si>
    <t>Assessment of Migratory Bird Collisions in the Bay Mills Indian Community</t>
  </si>
  <si>
    <t>A study of migratory bird glass collisions within the Bay Mills Indian Community</t>
  </si>
  <si>
    <t>Tribal Monitoring at Scanlon Reservoir in the St Louis River AOC</t>
  </si>
  <si>
    <t>Tribal monitoring during sediment remediation at the Scanlon Reservoir in the St Louis River Area of Concern</t>
  </si>
  <si>
    <t>Restoring and Protecting Mooz (Moose) and Ma’iingan (Wolf) Populations in the Grand Portage Indian Reservation and Minong (Isle Royale National Park)</t>
  </si>
  <si>
    <t xml:space="preserve">The Grand Portage Band is requesting GLRI funding to perform wildlife research to protect and restore moose and wolf populations and moose habitat. These are long-term projects developed to protect and restore native populations of tribally important species that are vital to Grand Portage’s subsistence culture and spiritual value.  </t>
  </si>
  <si>
    <t>Invasive Species Monitoring, Control, and Management Plan Development for the Grand Portage Indian Reservation</t>
  </si>
  <si>
    <t>Monitoring and Control of High Priority Invasive Species and Creation of Grand Portage Invasive Species Management Plan</t>
  </si>
  <si>
    <t>Evaluating the emerging contaminants in inland Subsistence fish from Minong (Isle Royale National Park)</t>
  </si>
  <si>
    <t>The Grand Portage Band will evaluate the presence of tire chemical 6ppdq in fish and wildlife species that are regularly consumed by Grand Portage band and community members and the ecosystem.</t>
  </si>
  <si>
    <t>Identification and Assessment of Wetlands that Support Critical Moose Habitat</t>
  </si>
  <si>
    <t>Grand Portage Band will use GPS collar data from moose captured in Grand Portage over the last 10 years in conjunction with wetland data to determine which wetlands and wetland types are most utilized by moose across seasons. The results of this analysis will be used to identify the most important wetlands for surveying and monitoring. Preserving the health of Grand Portage wetlands is important to sustaining healthy moose populations.</t>
  </si>
  <si>
    <t>North Branch Boardman-Ottaway Stream Crossing</t>
  </si>
  <si>
    <t xml:space="preserve">Implement engineering design plans for replacement of undersized and degrading road stream crossing on the North Branch of the Boardman-Ottaway River at Broomhead Road. </t>
  </si>
  <si>
    <t>Cedar Run Creek Stream Crossings Restoration</t>
  </si>
  <si>
    <t>Partner with the Leelanau County Road Commission to finalize and implement designs to install a road stream crossing improvement on Cedar Run Creek at Alpine Road; and begin engineering and design development for a road stream crossing at White Road, Leelanau County.</t>
  </si>
  <si>
    <t>Boardman-Ottaway Bottomlands Tribal Tree Plantings</t>
  </si>
  <si>
    <t xml:space="preserve">Partner with the Grand Traverse Conservation District and the Conservation Resource Alliance to evaluate, plan and enhance riparian forest buffers and tree and shrub establishments within the bottomlands of the Boardman-Ottaway River.  </t>
  </si>
  <si>
    <t>Lower Boardman-Ottaway River Cultural Program Engagement Assistance</t>
  </si>
  <si>
    <t>Enhance cross-cultural connections and collaboration among the Lower Boardman-Ottaway River Leadership Team, FishPass and local community by providing needed resources for enhanced engagement of GTB’s Culture and Language Programming staff with ongoing cultural restoration efforts among the projects via contracted consultants.</t>
  </si>
  <si>
    <t>Great Lakes Fish Monitoring and Surveillance Program - Fish Collection</t>
  </si>
  <si>
    <t>Buffalo Reef Crevice Study</t>
  </si>
  <si>
    <t>This project will provide quantitative estimates of water and sediment chemistry in the Buffalo Reef crevices that shelter incubating lake trout. In addition, whitefish eggs will be obtained (Appendix A) and a proof of concept for using an autonomous underwater vehicle to detect, enumerate and obtain length of spawning fish will be completed (Appendix B). This project will be a cooperative effort between GLIFWC, Keweenaw Bay Indian Community (KBIC), the Great Lakes Fishery Commission (GLFC), the U.S. Geological Service (USGS), and other members and representatives of the Buffalo Reef Taskforce (BRTF).</t>
  </si>
  <si>
    <t>Invasive Species Management of Ho-Chunk Nation Land in the Lake Michigan Watershed</t>
  </si>
  <si>
    <t>The management of terrestrial invasive plants on 702 acres of Ho-Chunk Nation land in the Lake Michigan Watershed</t>
  </si>
  <si>
    <t>Landscape Connectivity and Wildlife Habitat Mapping on the L'Anse Indian Reservation and Surrounding Areas</t>
  </si>
  <si>
    <t>This project will identify, evaluate, and categorize suitable wildlife habitats from species to landscape wide levels. Outputs from this project will assist KBIC in prioritizing stewardship and conservation actions that protect critical wildlife species habitat, large forest and habitat blocks, and support the preservation and restoration of connectivity across the landscape.</t>
  </si>
  <si>
    <t>Aquatic Invasive Species Management and Early Detection Rapid Response Activities for the Keweenaw Bay Indian Community</t>
  </si>
  <si>
    <t>The KBIC invasive species team will implement the AIS Adaptive Management Plan, provide outreach and education on invasives, and partner with other entities for Early Detection and Rapid Response activities in Lake Superior, following the Implementation Plan for the Early Detection of Non-Native Fishes and benthic Macroinvertebrates, Lake Superior</t>
  </si>
  <si>
    <t>Terrestrial Invasive Species Management Implementation for the Keweenaw Bay Indian Community</t>
  </si>
  <si>
    <t>Control established invasive species, prevent expansion of invasive species, and refine management techniques to protect natural resources for Seven Generations through Anishinabe ecological knowledge and enhanced collaborations with partners</t>
  </si>
  <si>
    <t>Native Fishery Recovery and Monitoring on the L’Anse Indian Reservation</t>
  </si>
  <si>
    <t>Continued long-term monitoring of native fishery in Lake Superior and basin to assess recovery of native fishery including walleye, brook trout, and lake sturgeon to inform stewardship decisions; fish stocking prescriptions, KBIC fishery management plans, and Lake Superior Committee recommendations</t>
  </si>
  <si>
    <t>Assessment of Risk to the Keweenaw Bay Indian Community from Cumulative Toxicity of Chemical Contaminants in Lake Superior, Torch Lake, and Portage Lake Fish</t>
  </si>
  <si>
    <t>The project will determine the spatial distribution of contaminants in Lake Superior, Torch Lake, and Portage Lake fish and evaluate causes for this distribution. These results will guide an update to the fish consumption advisories for the Keweenaw Bay Indian Community</t>
  </si>
  <si>
    <t>Migratory Bird and Wild Rice Provide Student Stewards Opportunities – Phase 1</t>
  </si>
  <si>
    <t>This project addresses the lack of data to evaluate tribal waterfowl populations by conducting waterfowl surveys within wild rice beds. These waterfowl surveys will do two things; 1) provide the Lac Courte Oreilles Conservation Department (LCOCD) with data on migratory bird populations within and around the Reservation, which can then be shared with other tribes and state agencies, 2) allow Student Stewards to learn about Great Lakes species like migratory birds and wild rice. This project will also create a Student Stewardship Program, which will bring environmental science and natural resource management to tribal youth located in the tribal schools on the Reservation.</t>
  </si>
  <si>
    <t>Lac du Flambeau Mechanical and Biological Control of Invasive Species</t>
  </si>
  <si>
    <t>The LDF GLRI department will survey 100 miles of road and do a control of 25 acres of aquatic and terrestrial species using mechanical harvest and biological control methods.</t>
  </si>
  <si>
    <t>Pere Marquette River Habitat Restoration and Protection</t>
  </si>
  <si>
    <t>This project is to remedy instream habitat degradation of the Pere Marquette River mainstem from the continued erosion and eventual failure of a 350' long steep, sandy streambank along a railroad right-of-way.  Moreover, to protect LRBOI Tribal Trust/ Fee lands and river habitat from additional habitat degradation and from a potential catastrophic railroad derailment into the river.</t>
  </si>
  <si>
    <t>lat=43.8591 lon=-85.8583</t>
  </si>
  <si>
    <t>Identification of American Marten Prey Species Using DNA Barcoding</t>
  </si>
  <si>
    <t>Identification of American marten prey species using DNA barcoding of marten scat</t>
  </si>
  <si>
    <t>Whitefish and Lower Trophic Ecology Assessment Project - Phase II</t>
  </si>
  <si>
    <t>An investigation into early life history and aquaculture methodology for whitefish, and an exploration of lower trophic ecology in the Ceded Treaty Waters of Lake Michigan in relation to whitefish recruitment</t>
  </si>
  <si>
    <t>Investigating Opportunities to Improve Manoomin Restoration</t>
  </si>
  <si>
    <t>LTBB will investigate opportunities to improve wild rice restoration in Michigan</t>
  </si>
  <si>
    <t>Invasive Species Management Plan Implementation Year 2</t>
  </si>
  <si>
    <t>Complete follow-up and new treatments to eradicate and/or reduce cover of invasive species on Tribal trust lands and selected high priority sites within LTBB’s reservation area, and within the Ceded Territory in accordance with LTBB’s Aquatic and Terrestrial Invasive Species Management Plans</t>
  </si>
  <si>
    <t>Wycamp Creek &amp; Five Mile Creek Road-Stream Crossing Improvements: Phase I</t>
  </si>
  <si>
    <t>Phase 1 of a multi-phase project to improve the road-stream crossings on Wycamp Creek and Five Mile Creek. Phase 1 provides funds necessary to obtain the engineering designs necessary for the road-stream crossing improvements.</t>
  </si>
  <si>
    <t>Identifying PFAS Distribution in Surface Waters within 1836 Ceded Territory</t>
  </si>
  <si>
    <t>This project will identify PFAS concentrations in surface waters currently monitored by LTBB for water quality, LTBB manoomin restoration sites, and other 1836 Ceded Territory surface waters near potential contamination sources</t>
  </si>
  <si>
    <t>Rehabilitation of Kalamazoo River and Grand River Nmé to Self-Sustaining Populations</t>
  </si>
  <si>
    <t>This project will progress towards rehabilitation of the Kalamazoo River and Grand River nmé (lake sturgeon) to self-sustaining populations by monitoring the population, identifying critical habitat and operating a rearing facility</t>
  </si>
  <si>
    <t>Mnomen Restoration in Southwest Michigan by the Gun Lake Tribe</t>
  </si>
  <si>
    <t>Wild rice water bodies will be surveyed; a long-term management plan will be developed; and, local water bodies will be restored</t>
  </si>
  <si>
    <t>Oneida Indian Nation Invasive Species Control (Giant Hogweed, Water Chestnut, Phragmites)</t>
  </si>
  <si>
    <t>Retreatment of aquatic and terrestrial acreage to control the growth of three invasive species, Giant Hogweed, Water Chestnut, and Phragmites, occurring within the Great Lakes watershed and on Nation lands</t>
  </si>
  <si>
    <t>2021 Reduction of Nonpoint Pollution and Improving Soil Health on Oneida Nation Lands</t>
  </si>
  <si>
    <t xml:space="preserve">Reduce nutrients and sediment from agricultural runoff while improving soil health in the Lower Fox River Watershed through the implementation of five objectives; (1) Continued development of watershed plans for Oneida Creek and Fish Creek to pinpont higher areas of concern for erosion and nutrient runoff; (2) Development of 4-6 additional Nonpoint BMP designs in Outagamie County for wetlands, stream crossings, access roads, rotational grazing, and/or grassed waterways; (3) Continued development of nutrient management plans for reservation farmlands to better track high nutrient fields and organic matter on fields near surface waters; (4) Restoration of 45 acres of farmland by taking it out of production and planting permanent cover of native grasses, shrubs and trees; and (5) additional use of cover crops on row crop fields to reduce phosphorus entering surface waters. </t>
  </si>
  <si>
    <t>lat=44.503 lon=-88.2</t>
  </si>
  <si>
    <t>Oneida Nation Forestry Protection and Outreach</t>
  </si>
  <si>
    <t xml:space="preserve">This project will allow the Oneida Nation to manage its natural resources, specifically reforestation of former agricultural areas upland from waterways to help decrease soil erosion, filter water, support cooler stream temperatures, provide habitat corridors for wildlife and plant species and protect the Duck Creek watershed. Forest invasive species monitoring program and development of the Oneida Forest Management Plan.  </t>
  </si>
  <si>
    <t>lat=44.497 lon=-88.21</t>
  </si>
  <si>
    <t>Oneida Creek Upland Reforestation</t>
  </si>
  <si>
    <t xml:space="preserve">This project will restore forest to approximately 31 acres of agricultural land adjacent to Oneida Creek. This reforestation will reduce forest fragmentation in the Oneida Creek corridor, extend the riparian areas near Oneida Creek which will help decrease soil erosion, filter water, support cooler stream temperatures, provide habitat corridors for wildlife and plant species and protect the Duck Creek watershed. </t>
  </si>
  <si>
    <t>Monitoring and Protecting Mnomen (Wild Rice) Located in Indiana Dunes National Park</t>
  </si>
  <si>
    <t xml:space="preserve">The Pokagon Band of Potawatomi Indians (“Pokagon Band”) seeks to monitor and protect known mnomen beds within the dune and swale environment located with Indiana Dunes National Park </t>
  </si>
  <si>
    <t>Controlling Non-Native Phragmites on Tribal Properties in the Lake Michigan Basin</t>
  </si>
  <si>
    <t>The Pokagon Band of Potawatomi Indians (“Pokagon Band”) seeks to reduce the presence of Phragmites on tribal properties to allow for native species to grow and reproduce</t>
  </si>
  <si>
    <t>Strategic land acquisition of parcels adjacent to the Frog Bay Tribal National Park (FBTNP) and Frog Creek Conservation Management Area (CMA), as well as a nearby Raspberry Bay for the protection and restoration of important northern hardwood habitat</t>
  </si>
  <si>
    <t>lat=46.849757 lon=-90.793</t>
  </si>
  <si>
    <t>Testing Fish and Fish Compost for Chemicals of Mutual Concern Presence and Availability near the Red Cliff Band of Lake Superior Chippewa Reservation</t>
  </si>
  <si>
    <t>Testing water, fish, and compost derived from fish carcasses for various chemicals of concern to assess the levels remaining in the compost. Testing nearby water to monitor for potential nutrient loading from the existing fish composting project</t>
  </si>
  <si>
    <t>Protecting Culturally Significant Resources Through Habitat Restoration Along Saginaw Bay</t>
  </si>
  <si>
    <t>The Saginaw Chippewa Indian Tribe of Michigan proposes to restore approximately 20 acres of habitat on the Lake Huron shoreline</t>
  </si>
  <si>
    <t>Wild Rice Habitat Assessment Within the Saginaw Chippewa Tribe of Michigan’s Ceded Territory</t>
  </si>
  <si>
    <t>Collect samples from three sub-habitats that include plankton from the water column, biofilms from the benthos, and epiphytes from Wild Rice plants, and water chemical and physical properties, to be compared to determine ideal habitat conditions for Wild Rice restoration projects</t>
  </si>
  <si>
    <t>European Frog-Bit Control Along Saginaw Bay to Protect Culturally Significant Resources</t>
  </si>
  <si>
    <t>The Saginaw Chippewa Indian Tribe of Michigan proposes to remove 40 acres of frog-bit from the shores of Lake Huron</t>
  </si>
  <si>
    <t>Nonpoint Source Pollution Reduction in Tribal Waters in the Chippewa River Watershed and Arenac County</t>
  </si>
  <si>
    <t>Reduce runoff, nutrients, and erosion in the Chippewa River Watershed and other Tribal Waters</t>
  </si>
  <si>
    <t>A Holistic Evaluation of the Impact of Contaminant Presence and Availability on the Ecology of the Chippewa River</t>
  </si>
  <si>
    <t>The Saginaw Chippewa Indian Tribe of Michigan, in partnership with Central Michigan University, is proposing to evaluate the influence of contaminants of current and historical land use on the ecology of the Chippewa River, running through the Isabella Reservation, tributary to the Saginaw River and Bay, a Great Lakes Area of Concern (AOC).</t>
  </si>
  <si>
    <t>The Saint Regis Mohawk Tribe (SRMT) is seeking funds to continue to restore sites affected by invasive plants that threaten the health and function of the riparian areas along tribal shorelines and wetlands. Project funds will support the continuation of shoreline monitoring for emerging invasive plant species, the removal of identified target species via chemical and physical removal, post-treatment monitoring, and native species restoration. In restoring these areas, the goal is to enhance the riparian habitat while also preventing the re-introduction and/or re-growth of the invasive plant species</t>
  </si>
  <si>
    <t>Adaptive Management of Ma’iingan (Wolf) in Remnant Boreal Forest Ecosystems</t>
  </si>
  <si>
    <t>Continued Development and Implementation of the Remnant Boreal Forest Adaptive Management Processes through Integration of gray wolf population assessments</t>
  </si>
  <si>
    <t>Atikameg (Lake Whitefish) Experimental Rearing for Tributary Rehabilitation</t>
  </si>
  <si>
    <t>Continue to gain capacity and experience in Atikameg culture; focusing on earthen pond and tributary (or simulated tributary) rearing. Both pond and tributary culture are methodologies scalable to the challenges of rehabilitation of current Great Lakes Atikameg populations.</t>
  </si>
  <si>
    <t>Lake Michigan Deepwater Fish Community Assessment for Protection and Restoration</t>
  </si>
  <si>
    <t>Interest in rehabilitation of deepwater coregonine in Lake Michigan is growing. We propose using a combination of gillnets and photos/video from a ROV to investigate the deepwater fish community in Lake Michigan. This project also increases Sault Tribe’s capacity to monitor and restore Great Lakes native fishes.</t>
  </si>
  <si>
    <t>Coastal Wetland Monitoring and Restoration in the St. Marys River</t>
  </si>
  <si>
    <t>With this project, Sault Tribe will carry out systematic invasive species surveillance and management in the lower St. Marys River, while working to understand wildlife (i.e., marshbird and waterfowl) response to invasive species management. Further, Sault Tribe will identify priority locations for the restoration of manoomin (wild rice) in the St. Marys River basin and carry out habitat restoration through seeding of manoomin</t>
  </si>
  <si>
    <t>Cattaraugus Territory Restoration and Protection Enhancement</t>
  </si>
  <si>
    <t>The Seneca Nation will increase canopy cover, wildlife food access and habitat around the area of the Cattaraugus Fresh Water Hatchery, located in the Great Lakes Basin, while also increasing capacity to support hatchery operations for the protection and restoration of Eastern Brook Trout.</t>
  </si>
  <si>
    <t>Restoration of the Lake Michigan Strain of Walleye in the Treaty Territory of Wisconsin - Year 2</t>
  </si>
  <si>
    <t>Rearing and stocking of Lake Michigan strain of walleye to restore lost genetic strain to its historic range</t>
  </si>
  <si>
    <t>Establishment of Monitoring and Early Detection Program for Aquatic Invasive Fish Species - Year 2</t>
  </si>
  <si>
    <t>A monitoring program will be created, consisting of fish surveys that will be performed on many lakes to provide early detection of aquatic invasive fish species</t>
  </si>
  <si>
    <t>Protection of Lake-Wetland Habitats: Aquatic Invasive Species Education/Watercraft Inspection Program - Year 2</t>
  </si>
  <si>
    <t>Create or supplement existing boat landing programs to inspect watercraft for invasive species and educate lake users about aquatic invasive species</t>
  </si>
  <si>
    <t>St. Croix Chippewa Indians and Oneida Nation of Wisconsin Partnership for the Stocking of Culturally Significant Walleye in Oneida Nation Waters in the Great Lakes Basin</t>
  </si>
  <si>
    <t>Collect walleye spawn, incubate the eggs, and then rear to large fingerling length on behalf of the Oneida Nation of WI. These walleye fingerlings will be stocked into designated waters chosen as an important and cultural significant waterbody to the Oneida Nation and within the Great Lakes Basin.</t>
  </si>
  <si>
    <t>Enhancing Great Lakes Restoration Initiative Capacity within the Pokagon Band Department of Natural Resources</t>
  </si>
  <si>
    <t>Tribal Capaity support will increase the Pokagon Band’s capacity to actively participate in GLRI Action Plan III initiatives through attendance at intergovernmental meetings with a GLRI focus; Collaborate with the Southwest x Southwest Corner CISMA to combat invasive species in the Pokagon Band’s southwest Michigan service area; and Increase the Pokagon Band’s capacity related to GLRI focused actions through training opportunities.</t>
  </si>
  <si>
    <t>lat=41.9481 lon=-86.186944</t>
  </si>
  <si>
    <t xml:space="preserve"> Midwest Tribal Wild Rice Coordination and Planning in Partnership with the Center for Cooperative Ecological Resilience</t>
  </si>
  <si>
    <t>The Sault Tribe Wildlife Program will work with Michigan State University’s Center for Cooperative Ecological Resilience to provide coordination for the Midwest Tribal Wild Rice Collaborative, including hosting regular working group meetings, hosting annual in-person meetings, producing a regional wild rice stewardship plan, and providing training opportunities for the Ambient Water Quality Monitoring System</t>
  </si>
  <si>
    <t xml:space="preserve">Restoring Hydrological Function of the Dowagiac River: Phase IV-B5 –Restoration </t>
  </si>
  <si>
    <t>The Pokagon Band of Potawatomi Indians seeks to restore historic meanders to the Dowagiac River, which was dredged, straightened, and disconnected from its floodplain in the early 1900’s. Meanders restoration will result in higher resiliency within the system, reduced turbidity, increased wetland acreage, and more functional in-stream habitat</t>
  </si>
  <si>
    <t>This project will collect and make available water quality and quantity information that is critical to detecting, evaluating and mitigating impacts of mining on Ceded Territory water resources. It will protect aquatic habitats that support a variety of native species.</t>
  </si>
  <si>
    <t>Rain Gardens and Stormwater Management for Non-Point Source Pollution Prevention</t>
  </si>
  <si>
    <t>Bay Mills Indian Community establish rain gardens and bioswales around BMIC buildings, parking lots, and roads. Selected project sites will include new work sites, for which National Environmental Policy Act and National Historic Preservation Act compliance will have already been completed. In addition, stormwater management and green infrastructure are needed to make the low-laying community more climate change resilient</t>
  </si>
  <si>
    <t>lat=46.45244 lon=-84.602691</t>
  </si>
  <si>
    <t>1854 Treaty Authority Capacity for Great Lakes Restoration and Protection 2022</t>
  </si>
  <si>
    <t>The 1854 Treaty Authority will be active in efforts to restore and protect the Great Lakes. Activities include participation in the Lake Superior Partnership and Lakewide Action and Management Plan (LAMP), the St. Louis River estuary Area of Concern (AOC), environmental review, invasive species, climate resiliency, and monitoring of native species</t>
  </si>
  <si>
    <t>FY22 Tribal Capacity Support for Bad River Band Mashkiiziibii Natural Resources Department</t>
  </si>
  <si>
    <t>Tribal Capacity for AOC and LAMP Activities for the Bay Mills Indian Community 2022</t>
  </si>
  <si>
    <t>Lake Superior and St. Louis River AOC Protection, Restoration and Management 2022</t>
  </si>
  <si>
    <t>Tribal capacity supporting Lake Superior LAMP, GLWQA, GLRI, and Great Lakes Fisheries Commission 2022</t>
  </si>
  <si>
    <t xml:space="preserve">Grand Traverse Band 2022 Tribal Capacity Program </t>
  </si>
  <si>
    <t>Lake Superior Protection and Management Program 2022</t>
  </si>
  <si>
    <t>Lake Superior Protection, Management, and Education Program 2022 Keweenaw Bay Indian Community</t>
  </si>
  <si>
    <t>Tribal Capacity Building for Lac Courte Oreilles Natural Resource Management 2022</t>
  </si>
  <si>
    <t>Tribal Capacity Building for Lac du Flambeau Band 2022</t>
  </si>
  <si>
    <t>Little River Band GLRI Tribal Capacity Building for LAMP and AOC Participation 2022</t>
  </si>
  <si>
    <t>Little Traverse Bay BandsGreat Lakes Tribal Capacity Building 2022</t>
  </si>
  <si>
    <t>Red Cliff GLRI Tribal Capacity 2022</t>
  </si>
  <si>
    <t>Saginaw Chippewa Indian Tribe GLRI Tribal Capacity Building 2022</t>
  </si>
  <si>
    <t>Lake Ontario LAMP and St. Lawrence River AOC at Massena/Akwesasne RAP 2022</t>
  </si>
  <si>
    <t>Sault Tribe GLRI Tribal Capacity Building 2022</t>
  </si>
  <si>
    <t>Seneca Nation’s FY22 Capacity Project for Great Lakes Restoration Initiative</t>
  </si>
  <si>
    <t>St Croix Chippewa Indians GLRI Tribal Capacity Building 2022</t>
  </si>
  <si>
    <t>Assessment of restoration needs along Graveyard Creek</t>
  </si>
  <si>
    <t>This project is an assessment of Graveyard Creek 10-years after the last trout passage restoration efforts occurred around 2013.</t>
  </si>
  <si>
    <t>Bad/Kakagon River Watershed Fish Tissue Contaminants Study</t>
  </si>
  <si>
    <t>This project will examine the concentrations of mercury, Perfluorooctane Sulfonate (PFOS), and Polychlorinated Biphenyls (PCBs) in different fish species within the Bad and Kakagon River watersheds. Fish that will be included in this study will include Northern Pike (Esox Lucius), Walleye (Sander vitreus), Yellow Perch (Perca flavescens), suckers (Catostomids), catfishes (Ictalurids), and sunfish (Centrachids).</t>
  </si>
  <si>
    <t>lat=46.660599 lon=-90.739819</t>
  </si>
  <si>
    <t>Feasibility Study on Restoration of the Kakagon River Headwaters</t>
  </si>
  <si>
    <t>The Feasibility Study on Restoration of the Kakagon River Headwaters focuses on whether current land use will allow for restoration, projected benefits for the ecosystem, projected increase in manoomin resiliency, and community support and education</t>
  </si>
  <si>
    <t>lat=46.57428 lon=-90.761403</t>
  </si>
  <si>
    <t>Mashkiiziibii NRD (MNRD) Potato River Watershed Monitoring – Phase 2</t>
  </si>
  <si>
    <t>A project to advance MNRD staff understanding of the Potato River Watershed (PRW) by pursuing additional monitoring regarding sources of non-point source (NPS) pollution impacts that were observed as the result of the intensive water monitoring completed of the PRW using BIA GLRI FY19 funding</t>
  </si>
  <si>
    <t>lat=46.45524 lon=-90.64084</t>
  </si>
  <si>
    <t>MNRD Transmission Line Corridor Impact Study</t>
  </si>
  <si>
    <t>Through this project, the Mashkiiziibii Natural Resources Department (MNRD) will gain an understanding of how wetlands and watercourses within the Bad River Reservation, and the wildlife dependent upon them, are impacted by the historic installation and maintenance of two electrical and four pipeline transmission line corridors in order to better inform best management practices (BMPs), permit conditions, and other measures necessary to protect safety and environmental resources.</t>
  </si>
  <si>
    <t>lat=46.60024 lon=-90.66097</t>
  </si>
  <si>
    <t>Scattered Sites Bebeau Land Acquisition on the Bad River Reservation</t>
  </si>
  <si>
    <t>To purchase privately held lands within the exterior boundaries of the Reservation in order to protect the natural resources abundant on-site and downstream or connected and repatriate the land for traditional use by the Tribal membership.  Priority will be given to parcels in Conservation Areas, including Lake Superior shoreline, Kakagon/Bad River Sloughs complex, and Mashkiziibii (Bad River).</t>
  </si>
  <si>
    <t>lat=46.595124 lon=-90.65276</t>
  </si>
  <si>
    <t>Scattered Sites Listings Land Acquisition on the Bad River Reservation</t>
  </si>
  <si>
    <t>To purchase privately held lands within the exterior boundaries of the Reservation in order to protect the natural resources abundant on-site and downstream or connected and repatriate the land for traditional use by the Tribal membership.  Priority will be given to parcels in Conservation Areas, including Lake Superior shoreline, Kakagon/Bad River Sloughs complex, and Mashkiziibii (Bad River)</t>
  </si>
  <si>
    <t>lat=46.595098 lon=-90.652422</t>
  </si>
  <si>
    <t>Tribal Aquatic Invasive Species (AIS) Management and Outreach through Clean Boats, Clean Waters Initiative</t>
  </si>
  <si>
    <t>This project will support Mashkiiziibii NRD staff to conduct outreach and education, monitoring and early detection, rapid response at two (2) boat landings – Bad River and Second Landing – to block pathways of aquatic invasive species introduction and establishment in local waters, riverine environments and lakes, including Lake Superior.</t>
  </si>
  <si>
    <t>lat=46.630752 lon=-90.780425</t>
  </si>
  <si>
    <t>Manoomin (Wild Rice) Bundling and Monitoring Project on the kakagon-Bad River Sloughs</t>
  </si>
  <si>
    <t xml:space="preserve">Implement culturally and scientifically appropriate methods for wetland rehabilitation and manoomin production including bundling, a traditional method for seed source. Implement wildlife monitoring efforts that help us to better understand the presence and behavior of avian, herptile, and mammalian species in the sloughs and to develop place-based strategies for wetland rehabilitation and habitat enhancement. </t>
  </si>
  <si>
    <t>lat=46.595128 lon=-90.652444</t>
  </si>
  <si>
    <t>Mashkiiziibii NRD (MNRD) Continued Support Use of USGS Gaging Stations, Sensors, and Expertise in Multiple Ongoing MNRD Projects</t>
  </si>
  <si>
    <t>This project will ensure the continued operation of four (4) USGS Gaging Stations and additional monitoring equipment within the Bad River Subbasin that the Tribe and partners rely on for multiple long-term studies, climate resiliency understanding, and flood forecasting.</t>
  </si>
  <si>
    <t>lat=46.595022 lon=-90.652668</t>
  </si>
  <si>
    <t>Investigating Wetland Hydrology and Biological Assessment of Wetlands on the Bay Mills Indian Community Reservation</t>
  </si>
  <si>
    <t>Assessment of wetland hydrology and wetland bioassessments on the Bay Mills Indian Community Reservation will be completed over the 2023-2024 field seasons in this project</t>
  </si>
  <si>
    <t>Manoomin for the Future</t>
  </si>
  <si>
    <t xml:space="preserve">Wild rice management and restoration in areas of interest to the Fond du Lac Band. Water level management, vegetation management, and reseeding efforts to ensure the existence of wild rice in close proximity to and on the Fond du Lac Reservation. </t>
  </si>
  <si>
    <t>lat=46.71363 lon=-92.51194</t>
  </si>
  <si>
    <t>Tribal Monitoring at Perch Lake in the St Louis River AOC</t>
  </si>
  <si>
    <t>Tribal monitoring during earth disturbing activities at the Perch Lake Restoration Site in the St Louis River Area of Concern</t>
  </si>
  <si>
    <t>lat=46.6861 lon=-92.6747</t>
  </si>
  <si>
    <t>Restoring and protecting mooz (moose) and ma’iingan (wolf) populations in the Grand Portage Indian Reservation and Minong (Isle Royale National Park)</t>
  </si>
  <si>
    <t>The Grand Portage Band is requesting GLRI funding to perform wildlife research to protect and restore moose and wolf populations and moose habitat. These are long-term projects developed to protect and restore native populations of tribally important species that are vital to Grand Portage’s subsistence culture and spiritual value.</t>
  </si>
  <si>
    <t>lat=47.959093 lon=-89.761864</t>
  </si>
  <si>
    <t>Continuation of a Tribal Moose Research Collaborative to Assess Moose Populations on the Grand Portage, Bois Forte, Leech Lake and Keweenaw Bay Indian Community Reservations and in Adjacent 1854 and 1</t>
  </si>
  <si>
    <t>The project will 1) Continue and expand the tribal moose research collaborative, 2) develop and implement regional moose population surveys, and 3) use survey and biological data to create research and management goals to restore moose populations and habitats in the Lake Superior region</t>
  </si>
  <si>
    <t>lat=47.968813 lon=-89.682779</t>
  </si>
  <si>
    <t>GTB Invasive Species Prevention, Control, and Native Community Restoration</t>
  </si>
  <si>
    <t>The Grand Traverse Band will implement both AIS prevention and restoration and terrestrial ecosystems invasive plant species control. AIS prevention and restoration would include developing and implementing an AIS prevention strategy and rapid response planning for Glen Lake, Lake Leelanau, Lime Lake and Little Traverse Lake. As part of the education and prevention strategy, funds would further support the installation of two boat washing stations, one at the heavily used Narrows public boat launch on Lake Leelanau, and one at Lime Lake boat launch (which is the sole public launch on the lake). In addition to our ongoing control and prevention efforts on Lake Leelanau, GTB is also seeking funds to evaluate restoration efforts through native aquatic plantings. Lastly, as invasive plant species are controlled either as part of lake-wide efforts or control through smaller-scale rapid response techniques, the opportunity exists to quickly re-vegetate control areas to expedite the recovery of native communities and further prevent the colonization of AIS. Terrestrial ecosystems invasive plants control includes collaboration with partner entities to increase their invasive plant species control by another 200 acres.</t>
  </si>
  <si>
    <t>lat=45.020877 lon=-85.604529</t>
  </si>
  <si>
    <t>Mitchell Creek Flow Restoration</t>
  </si>
  <si>
    <t>Conduct hydrologic assessment and feasibility study to inform a flow restoration plan to be used in support of preliminary engineering design recommendations</t>
  </si>
  <si>
    <t>lat=44.73807 lon=-85.555593</t>
  </si>
  <si>
    <t xml:space="preserve">Spanning the Headwaters of the Jordan River – Site #WA-5 </t>
  </si>
  <si>
    <t>Implement engineering design plans for replacement of undersized and degrading road stream crossing on Jordan River</t>
  </si>
  <si>
    <t>lat=45.11881 lon=-85.117222</t>
  </si>
  <si>
    <t>Crystal River and Tucker Lake Outlet Stream Crossings</t>
  </si>
  <si>
    <t xml:space="preserve">Implementation of a road stream crossing improvement at the Tucker Lake Outlet stream crossing in the Crystal River. </t>
  </si>
  <si>
    <t>lat=44.902621 lon=-85.951754</t>
  </si>
  <si>
    <t>Chippewa Run Tree and Shrub Replant</t>
  </si>
  <si>
    <t>The Grand Traverse Band, in partnership with the Leelanau Conservancy and the Conservation Resource Alliance, will replant native trees and shrubs at Chippewa Run Natural Area, located in Leelanau County, Michigan.</t>
  </si>
  <si>
    <t>lat=44.822157 lon=-86.047273</t>
  </si>
  <si>
    <t>Streamside Rearing Facility – Returning Lake Sturgeon and Arctic Grayling to the Boardman River</t>
  </si>
  <si>
    <t>The Grand Traverse Band will purchase and construct a portable streamside rearing facility to be used for rearing both Lake Sturgeon and Arctic Grayling for reintroduction efforts in the Boardman River.</t>
  </si>
  <si>
    <t>lat=44.723204 lon=-85.618383</t>
  </si>
  <si>
    <t>Ceded Territory Manoomin Stewardship Program</t>
  </si>
  <si>
    <t>GLIFWC will review the relationships manoomin holds with all orders of creation, and to fulfill the responsibility to manoomin by improving the health of the manoomin/human relationship to ensure that generations yet to come will always know and be able to give gratitude for the generosity of the manoomin spirit.</t>
  </si>
  <si>
    <t>lat=46.60021 lon=-90.661051</t>
  </si>
  <si>
    <t>This project promotes safe tribal fish consumption by: 1) collecting and measuring mercury in tribally relevant fish species from Lake Superior and inland lakes, 2) developing and updating culturally appropriate fish consumption advisories, and 3) providing tribal outreach and education on mercury and safe fish consumption</t>
  </si>
  <si>
    <t>lat=46.600215 lon=-90.661155</t>
  </si>
  <si>
    <t xml:space="preserve">Wolf Public Service Announcement </t>
  </si>
  <si>
    <t>The Great Lakes Indian Fish &amp; Wildlife Commission (GLIFWC)will assist with the co-production and airing of two educational public service announcements (PSAs) in conjunction with an episode of the environmental education television program Into the Outdoors with Ma’iingan</t>
  </si>
  <si>
    <t>lat=46.600303 lon=-90.661112</t>
  </si>
  <si>
    <t>Implementation of the KBIC Wetland Monitoring Plan</t>
  </si>
  <si>
    <t>Implementation of the comprehensive wetlands conservation and monitoring program to promote the protection, enhancement, restoration, and sustainability of the wetland resources vital to the KBIC</t>
  </si>
  <si>
    <t>lat=46.782811 lon=-88.507106</t>
  </si>
  <si>
    <t>Monitoring Ma’iingan Populations &amp; Habitat within the KBIC Reservation &amp; Ceded Territory</t>
  </si>
  <si>
    <t>Promote the long-term sustainability of healthy ma’ingan populations on and near the L’Anse Indian Reservation. Work will be accomplished through tracking, remote camera work, collaring, collaborations with other agencies and outreach and education.</t>
  </si>
  <si>
    <t>lat=46.782502 lon=-88.507663</t>
  </si>
  <si>
    <t>Protection of Juvenile Whitefish Nursery Habitat from Stamp Sands Encroachment</t>
  </si>
  <si>
    <t>lat=46.782399 lon=-88.507191</t>
  </si>
  <si>
    <t>Lac Courte Oreilles Tribal Youth Apprenticeship Project Phase One</t>
  </si>
  <si>
    <t>This project aims to introduce and create the pathway for a Lac Courte Oreilles (LCO) youth interested in becoming a Tribal Natural Resources Professional for the Great Lakes Basin. The Lac Courte Oreilles Tribal Youth Apprenticeship encompasses the recruitment of two Native American high school students to apprentice with LCO Conservation Department (LCOCD) staff to gain firsthand knowledge and experience in the various fields of Natural Resources.</t>
  </si>
  <si>
    <t>lat=45.94455 lon=-91.36316</t>
  </si>
  <si>
    <t>Migratory Bird and Wild Rice: Provide Student Steward Opportunities – Phase 2</t>
  </si>
  <si>
    <t>This project aims to continue building off Phase 1 by gathering more information for the waterfowl index and ongoing observation of migratory bird relations with wild rice within and around the Lac Courte Oreilles Reservation. This project will further our Student Stewardship program providing more opportunities for participation in waterfowl identification, waterfowl counts, and wild rice harvest and re-seeding practices.</t>
  </si>
  <si>
    <t>LCO Terrestrial Invasive Species Assessment Program Additional Support</t>
  </si>
  <si>
    <t xml:space="preserve">The project will provide training and equipment/supply support for the Lac Courte Orielles Band to support terrestrial invasive species management activities. </t>
  </si>
  <si>
    <t xml:space="preserve">Powell Marsh Crane and Other Marsh Bird Habitat </t>
  </si>
  <si>
    <t>Create new and maintain existing habitat for crane species; continue to conduct annual bird surveys; maintain and manage waterfowl duck boxes; create signage about crane habitat</t>
  </si>
  <si>
    <t>lat=45.97338 lon=-89.88755</t>
  </si>
  <si>
    <t>Incorporation of Threatened and Endangered Species into Lac du Flambeau's Tribal Climate Resiliency Plan</t>
  </si>
  <si>
    <t>(1) Add new species to TCRP; (2) Create a Tribal Species of Concern list; and (3) Create management plans for seven new species added to the TCRP</t>
  </si>
  <si>
    <t>Additional Capacity to Support Aquatic Invasive Species Control</t>
  </si>
  <si>
    <t>This project will purchase a trailer conveyor that will be used for removal of aquatic invasive species to assist with wild rice restoration activities.</t>
  </si>
  <si>
    <t>lat=46.26784 lon=-89.88755</t>
  </si>
  <si>
    <t>Whitefish and Lower Trophic Ecology Assessment Project Phase III</t>
  </si>
  <si>
    <t>lat=45.404987 lon=-84.960238</t>
  </si>
  <si>
    <t xml:space="preserve">Investigation of Lake Whitefish Egg Fertility and Health Across the Great Lakes </t>
  </si>
  <si>
    <t>An investigation into Lake Whitefish fertility rates across the Great Lakes. Along with comparing fertility rates each location, the adult Lake Whitefish, their gametes, and offspring will be tested for various pathogens to determine if they effect fertility rates at that location</t>
  </si>
  <si>
    <t>lat=45.4033 lon=-84.967105</t>
  </si>
  <si>
    <t xml:space="preserve">Identifying PFAS Phase II: Distribution in Fish Resources within 1836 Ceded Territory </t>
  </si>
  <si>
    <t>This project will identify PFAS concentrations in fish populations in prioritized waters currently monitored by LTBB for water quality, LTBB manoomin restoration sites, and other 1836 Ceded Territory surface waters near potential contamination sources</t>
  </si>
  <si>
    <t>lat=45.400648 lon=-84.967448</t>
  </si>
  <si>
    <t xml:space="preserve">Lake Charlevoix Watershed Road Stream Crossing and Streambank Erosion Inventory </t>
  </si>
  <si>
    <t>The Little Traverse Bay Bands will inventory condition of road stream crossings and streambank erosion throughout the Lake Charlevoix watershed. This project will aid in prioritization of future road stream crossing replacement and streambank stabilization projects</t>
  </si>
  <si>
    <t>lat=45.271533 lon=-85.135848</t>
  </si>
  <si>
    <t>Coregonid Restoration - Enhancing Kiyi (Coregonus kiyi) research to support the conservation and restoration of deep-water coregonine diversity in the Laurentian Great Lakes</t>
  </si>
  <si>
    <t>In collaboration with the US Geological Survey, The Nature Conservancy, and the Sault Ste. Marie Tribe of Chippewa Indians, the Little Traverse Bay Bands of Odawa Indians (LTBB) will contribute to optimizing rearing conditions for kiyi (Coregonus kiyi) and kiyi fish hybrids as a part of a larger study to support the conservation and restoration of deep-water coregonines in the Great Lakes. Funding will go to the LTBB fish hatchery to support a technician, field identification training for kiyi and bloater (Coregonus hoyi), and aquaculture and egg collection supplies</t>
  </si>
  <si>
    <t>lat=45.404505 lon=-85.000407</t>
  </si>
  <si>
    <t>Gatwénmak Gi Gégadék Miné Wésiyêk Mbik- Protect Our Native Plants and Animals of the Water</t>
  </si>
  <si>
    <t>Through implementation of this project, Gun Lake Tribe will protect native aquatic plants, animals and ecosystem balance by updating and implementing the aquatic portion of the Invasive Species Management Plan. Main objectives include responding to and controlling invasive species through surveying and monitoring culturally important locations, rapid response to infestations, control of invasive species and educational outreach efforts</t>
  </si>
  <si>
    <t xml:space="preserve">Menominee Indian Tribe Invasive Species Control Work </t>
  </si>
  <si>
    <t>The Menominee Indian Tribe of Wisconsin will work to combat the threat of new invasive species and prevent the introduction and spread of existing invasive species through a collaborative approach in planning, education, outreach, and controlled management techniques.</t>
  </si>
  <si>
    <t>lat=44.8875 lon=-88.6391</t>
  </si>
  <si>
    <t>Wild Rice and Other Critical Habitat Restoration on Nottawaseppi Huron Band Traditional Territory</t>
  </si>
  <si>
    <t>Nottawaseppi Huron Band of Potawatomi</t>
  </si>
  <si>
    <t>The project will implement inventory, monitoring and restoration activities of wild rice on Tribal territory. The project will also protect and enhance a fen associated with a tribally controlled lake known as Lehr Lake in Branch County, Michigan.</t>
  </si>
  <si>
    <t>lat=42.1071 lon=-85.2076</t>
  </si>
  <si>
    <t>Oneida Indian Nation Invasive Species Control (Emerald Ash Borer, Wild Parsnip)</t>
  </si>
  <si>
    <t>Identification and treatment of invasive species - Emerald Ash Borer and Wild Parsnip</t>
  </si>
  <si>
    <t>lat=43.08094 lon=-75.6424</t>
  </si>
  <si>
    <t>Oneida Nation 2022 Nonpoint Pollution Abatement Program</t>
  </si>
  <si>
    <t>Continued implementation of Oneida Nation of Wisconsin's Nonpoint Pollution Abatement Program to reduce nutrients and sediment from agricultural runoff while improving soil health.</t>
  </si>
  <si>
    <t>Duck Creek Seminary Road Reforestation</t>
  </si>
  <si>
    <t>This project will restore forest to approximately 53 acres of agricultural land adjacent to Duck Creek. This reforestation will reduce forest fragmentation in the Duck Creek corridor, extend the riparian areas near Duck Creek which will help decrease soil erosion, filter water, support cooler stream temperatures, provide habitat corridors for wildlife and plant species and protect the Duck Creek watershed.</t>
  </si>
  <si>
    <t>lat=44.51373 lon=-88.1525</t>
  </si>
  <si>
    <t>Documentation and enhancement of Wood Turtle (Glyptemys insculpta) nesting habitat</t>
  </si>
  <si>
    <t>Glyptemys insculpta is listed as a Threatened species by the State of Wisconsin and is undergoing a Species Status Assessment for potential listing by the US Fish and Wildlife Service. Locating and enhancing nesting habitat will assist with maintaining or increasing populations of this species. Monitoring the seasonal movements will provide an understanding of the habitats they are using, allow us to assess the quality of those habitats and mitigate potential threats to the population. Shell notching and photographs will be used to identify individuals and assess the local population status from recaptured individuals.</t>
  </si>
  <si>
    <t>Remote acoustic monitoring for bat and avian species using restored habitats and habitats purchased with the intent of preservation.</t>
  </si>
  <si>
    <t>Funding from the BIA GLRI Distinct Tribal Program has enabled the Oneida Nation to restore wetland, grassland, and forested habitat. The Oneida Nation has also used funding from the North American Wetland Conservation.</t>
  </si>
  <si>
    <t>Restoration and Maintenance of Native Prairie Grasslands</t>
  </si>
  <si>
    <t xml:space="preserve">The project will restore 10 acres of grassland and contract prescribed burns on 40 acres to restore native prairie near high quality wetland habitat. </t>
  </si>
  <si>
    <t>Monitoring and Restoration of Mnomen (Wild Rice) in Great Lakes Basin Wetlands and Waters in the Pokagon and Service Area and Surrounding Counties</t>
  </si>
  <si>
    <t>To survey for, monitor, harvest, and plant mnomen in an effort to maintain and potentially restore mnomen beds within the Band’s Service Area and directly adjacent counties.</t>
  </si>
  <si>
    <t>lat=41.95448 lon=-86.1876</t>
  </si>
  <si>
    <t>Dowagiac River Environmental Condition Inventory</t>
  </si>
  <si>
    <t xml:space="preserve">The Pokagon Band of Potawatomi Indians will utilize modern videography, continuous sondes, and rapid habitat surveys to conduct a condition inventory for the majority of the length of the Dowagiac River to assess current conditions and use for future planning efforts. </t>
  </si>
  <si>
    <t>lat=41.94647 lon=-86.1954</t>
  </si>
  <si>
    <t>Understanding population dynamics and developing a monitoring program for a Makwa (bear) population inhabiting the Red Cliff Reservation and Apostle Islands National Lakeshore</t>
  </si>
  <si>
    <t>We will leverage previously collected bear hair samples to reconstruct historic population dynamics, analyze hair samples isotopically to understand how diet across the region is influencing island and mainland population sizes and vital rates, and develop a cost-effective camera-trap protocol to maintain long-term monitoring of this genetically unique population of black bears.</t>
  </si>
  <si>
    <t>Effects of increased runoff on infrastructure and the conditions conducive to algal blooms</t>
  </si>
  <si>
    <t>This project will allow Red Cliff to conduct a culvert inventory to assess the condition of Red Cliff culverts and identify any culverts that are at risk of failure. Red Cliff will also employ sensors at water quality monitoring stations to gain a better understanding of the link between watershed-derived sediment and nutrients to cyanobacterial populations in tributary and nearshore settings.</t>
  </si>
  <si>
    <t>Testing Fish and Fish Compost for Chemicals of Mutual Concern- Phase II</t>
  </si>
  <si>
    <t>Increase current testing of water, fish, and compost derived from fish carcasses for various chemicals of concern to assess the levels remaining in the compost. Testing nearby water to monitor for potential nutrient loading from the existing fish composting project.</t>
  </si>
  <si>
    <t>lat=46.849757 lon=-91.793037</t>
  </si>
  <si>
    <t xml:space="preserve">GLRI Manoomin Project Phase III </t>
  </si>
  <si>
    <t>Continued wild rice genetic studies to: 1) continue to identify any inbreeding, which may inhibit regeneration; 2) recognize genetic and physical isolations; and more importantly, 3) distinguish origin of the seed sources by cross referencing wild.</t>
  </si>
  <si>
    <t>Assessing the Nearshore Zooplankton Community of Lake Superior with an Emphasis on Invasive Species.</t>
  </si>
  <si>
    <t>Monitoring zooplankton is a way to track the introduction of new species, as well as the abundance and distribution of existing species, in Lake Superior which is vital to the Red Cliff Fishing community here in Red Cliff.</t>
  </si>
  <si>
    <t>Brook Trout Passage in a Lake Superior Tributary.</t>
  </si>
  <si>
    <t>We will conduct stream surveys and fisheries assessments to inform ecosystem-friendly design and engineering for the replacement of a poorly designed stream crossing located on a Lake Superior brook trout stream.</t>
  </si>
  <si>
    <t>Protecting Wild Rice within Saginaw Chippewa Indian Tribe’s historical territories.</t>
  </si>
  <si>
    <t>To continue Wild Rice protection efforts on Tawas Lake by removing invasive species that are threatening healthy Wild Rice habitats through DASH.</t>
  </si>
  <si>
    <t>lat=43.60324 lon=-84.7064</t>
  </si>
  <si>
    <t>Pathogen Pollution Identification and Reduction in the Lake Huron Watershed.</t>
  </si>
  <si>
    <t>Identify areas and sources that have pathogen pollution entering Great Lakes tributaries by testing for Escherichia coli (E. coli) and identifying its source DNA. Create a report to identify proper management practices and water treatment to address E. coli pollution based on its identified DNA source.</t>
  </si>
  <si>
    <t>Wild Rice Habitat Analysis &amp; Restoration Project.</t>
  </si>
  <si>
    <t>Lymantria Dispar Dispar Monitoring on Tribal Lands.</t>
  </si>
  <si>
    <t>The Saginaw Chippewa Indian Tribe purposes to survey tribal properties to produce accurate analysis of current Lymantria Dispar Dispar populations and its effects on culturally significant natural resources within the region while providing early detection in areas on the fringe of the current outbreak.</t>
  </si>
  <si>
    <t>Mobile Boat Wash to Block Pathways for Aquatic Invasive Species in the Great Lakes Basin</t>
  </si>
  <si>
    <t>Utilize a mobile boat wash station to block pathways through which aquatic invasive species spread as well as provide education and outreach to the communities within the Lake Huron watershed.</t>
  </si>
  <si>
    <t>lat=44.99233 lon=-74.6591</t>
  </si>
  <si>
    <t>Akwesasne Shoreline Tree and Habitat Assessment</t>
  </si>
  <si>
    <t>The Saint Regis Mohawk Tribe (SRMT) intends to conduct a habitat and tree health assessment on tribal shorelines in order to establish baseline data on habitat type and tree health as a means of classifying shoreline function and stability. Tribal river banks are currently threatened by erosion, shoreline hardening, and the arrival of a new invasive beetle.</t>
  </si>
  <si>
    <t>Atikameg (Lake Whitefish) Experimental Rearing for Tributary Rehabilitation 2022</t>
  </si>
  <si>
    <t>lat=46.03345 lon=-84.5621</t>
  </si>
  <si>
    <t>Adaptive Management of Ma’iingan in Remnant Boreal Forest Ecosystems 2022</t>
  </si>
  <si>
    <t>Integrating gray wolf population assessments in Remnant Boreal Forest Adaptive Management Processes.</t>
  </si>
  <si>
    <t>lat=46.47682 lon=-84.3173</t>
  </si>
  <si>
    <t>Coastal Wetland Monitoring and Restoration in the St. Mary's River 2022</t>
  </si>
  <si>
    <t xml:space="preserve">With this project, Sault Tribe will continue to carry out systematic invasive species surveillance and management in the lower St. Marys River, while working to understand wildlife (i.e., marshbird and waterfowl) response to invasive species management. Further, Sault Tribe will identify priority locations for the restoration of manoomin (wild rice) in the St. Marys River basin and carry out habitat restoration through seeding of manoomin. </t>
  </si>
  <si>
    <t>Lake Michigan Deepwater Fish Community and Spawning Site Survey Assessment for Protection and Restoration 2022</t>
  </si>
  <si>
    <t>Interest in rehabilitation of deepwater coregonine in Lake Michigan is growing. We propose using a combination of gillnets and photos/video from a ROV to investigate the deepwater fish community, as well as suspected spawning sites, in Lakes Michigan and Huron. This project also increases Sault Tribe’s capacity to monitor and restore Great Lakes native fishes.</t>
  </si>
  <si>
    <t>lat=45.51722 lon=-86.5651</t>
  </si>
  <si>
    <t>Developing and Integrated Population Modeling Framework for Gray Wolf (Canis lupus) Populations in the 1836 Treaty Ceded Territory.</t>
  </si>
  <si>
    <t>The Sault Ste Marie Tribe will first develop a Research Needs Assessment that takes into account the variety of available wolf population data held by Tribal, State, Federal Agencies, and academic institutions. Second, the Tribe will develop a framework for an Integrated Population Model for Ma’iiangan in the 1836 Treaty Ceded Territory.</t>
  </si>
  <si>
    <t>Aerial Spraying for Spongy Moth Suppression in the Cattaraugus Territory</t>
  </si>
  <si>
    <t>The Seneca Nation, in coordination with the U.S. Forest Service will locate major clusters of spongy moth eggs and conduct aerial pesticide spraying in the Seneca Nation - Cattaraugus Territory. The Seneca Nation will work with the U.S. Forest Service to determine and prioritize which acres will be sprayed. Final determination of the acres to be sprayed will be based on the results of the egg mass survey to be conducted by U.S. Forest Service entomologists. A written biological evaluation of the project will be prepared after the results of the egg mass survey have been determined. In 2021, the Seneca Nation saw significant defoliation of forested lands due to spongy moth infestation. It was estimated to be 50% defoliation in infested areas. The Seneca Nation and other Federal, State, and Local partners believe that two consecutive years of defoliation in this area will lead to significant damage to the forests in this area.</t>
  </si>
  <si>
    <t>lat=42.8879 lon=-78.8772</t>
  </si>
  <si>
    <t xml:space="preserve">Restoration of the Lake Michigan strain of walleye in the treaty territory of Wisconsin. </t>
  </si>
  <si>
    <t>Rearing and stocking of Lake Michigan strain of walleye to restore lost genetic strain to its historic range.</t>
  </si>
  <si>
    <t>lat=45.49371 lon=-88.9721</t>
  </si>
  <si>
    <t>A monitoring program will be created, consisting of fish surveys that will be performed on many lakes to provide early detection of aquatic invasive fish species.</t>
  </si>
  <si>
    <t>Restoring Hydrological Function of the Dowagiac River –  Phase IV – Phase 2 Restoration</t>
  </si>
  <si>
    <t>The Pokagon Band of Potawatomi Indians (“Pokagon Band”) seeks to restore historic meanders to the Dowagiac River, which was dredged, straightened, and disconnected from its floodplain in the early 1900’s. Meanders restoration will result in higher resiliency within the system, reduced turbidity, increased wetland acreage, and more functional in-stream habitat.</t>
  </si>
  <si>
    <t>lat=41.94647 lon=-85.1954</t>
  </si>
  <si>
    <t>The 1854 Treaty Authority will be active in efforts to restore and protect the Great Lakes. Activities include participation in the Lake Superior Partnership and Lakewide Action and Management Plan (LAMP), the St. Louis River estuary Area of Concern (AOC), environmental review, invasive species, climate resiliency, and native species.</t>
  </si>
  <si>
    <t>lat=46.8342 lon=-92.174113</t>
  </si>
  <si>
    <t>Mashkiiziibii Natural Resources Department GLRI Capacity Project – Year 1</t>
  </si>
  <si>
    <t>This project will allow for the continued participation of Mashkiiziibii Natural Resources Department (MNRD) staff and elected tribal officials in Great Lakes management activities to ensure tribal perspectives and concerns are address in the Lake Superior basin, the region, and the Great Lakes. Funding will support participation in events, committees, partnerships, and trainings as needed to build capacity and increase outreach to the tribal community.</t>
  </si>
  <si>
    <t>lat=46.60027 lon=-90.6606</t>
  </si>
  <si>
    <t>BMIC GLRI Tribal Capacity, AOC and LAMP</t>
  </si>
  <si>
    <t>Under this program, Bay Mills Indian Community staff will be responsible for participating in the process of developing the plans and  projects related to the Lake Superior and Lake Huron Lake-wide Action and Management Plans (LAMPs) and the St Marys River Area of Concern (AOC).  This tribal capacity grant will also organize pollution prevention activities and other activities that are pursuant of AOC and LAMP goals.</t>
  </si>
  <si>
    <t>lat=46.2746 lon=-84.2133</t>
  </si>
  <si>
    <t>Great Lakes Environmental Resource Activities and Contaminant Monitoring</t>
  </si>
  <si>
    <t>Apply capacity funding to continue tribal representation and participation within intergovernmental resource management groups in support of the GLWQA, and to continue the routine monitoring of fish contaminants in order to share with tribes and the general public, the necessary and most current educational information as to the advised consumption of Great Lakes fish.</t>
  </si>
  <si>
    <t>lat=46.518505 lon=-84.34672</t>
  </si>
  <si>
    <t>The Fond du Lac Environmental Program, Office of Water Protection (OWP), will continue to use GLRI Tribal Capacity funding to maintain and enhance capacity to participate in and provide meaningful tribal input in support of the GLRI under Action Plan III in Great Lakes meetings and initiatives, including the Lake Superior Lakewide Action and Management Plan (LAMP) and St. Louis River Area of Concern (AOC) processes, and other activities pursuant to the Great Lakes Water Quality Agreement. The funding specifically supports part of two full time employees who are actively engaged in Lake Superior LAMP and St. Louis River AOC planning and implementation, as well as the collection of data to support LAMP and AOC priorities, review and oversight of industrial projects that could degrade important Basin and treaty resources, cooperative interagency planning for remedial and restoration activities, and outreach/education opportunities to the tribal, local, and regional communities.</t>
  </si>
  <si>
    <t>lat=46.714707 lon=-92.762248</t>
  </si>
  <si>
    <t>Tribal capacity supporting activities related to the Lake Superior Lake-wide Action and Management Plan (LAMP), GLWQA, GLRI, and Great Lakes Fisheries Commission</t>
  </si>
  <si>
    <t>This project provides capacity to participate in Lake Superior partnerships, workgroups, and activities pursuant to the GLWQA, GLRI Action Plan III, and the Great Lakes Fisheries Commissions Joint Strategic Plan to Manage Great Lakes Fisheries.</t>
  </si>
  <si>
    <t>lat=47.757588 lon=-90.352465</t>
  </si>
  <si>
    <t>Lake Superior Protection and Management Program</t>
  </si>
  <si>
    <t>lat=46.61414 lon=-90.6956</t>
  </si>
  <si>
    <t>Lake Superior Protection, Management, and Education Program</t>
  </si>
  <si>
    <t>Participation in the Lake Wide Action &amp; Management Plan (LAMP) process for Lake Superior. Capacity funding also allows KBIC to maintain and strengthen collaborative partnerships for co-management of treaty resources. Our participation will assist our Community with achieving our vision, which in turn will help meet the goals of the Great Lakes Restoration Initiative (GLRI) and improve the health of the Great Lakes.</t>
  </si>
  <si>
    <t>lat=46.781518 lon=-88.494746</t>
  </si>
  <si>
    <t>Lac du Flambeau Capacity Building</t>
  </si>
  <si>
    <t>Capacity for participation in intergovernmental resource management groups, increasing Tribal perspectives on Great Lakes resource management.</t>
  </si>
  <si>
    <t>lat=46.00009 lon=-89.905802</t>
  </si>
  <si>
    <t>LRBOI GLRI Tribal Capacity, and LAMP Program</t>
  </si>
  <si>
    <t xml:space="preserve">Under this program, Little River Band of Ottawa Indians staff will be responsible for participating in the process of and projects related to the Lake Michigan and Lake Huron Lake-wide Action and Management Plans (LAMPs) and climate change planning. This tribal capacity grant will also organize other activities that are pursuant of the LAMP goals. The project will also include reviewing, commenting, and consulting on Federal and State Environmental actions. </t>
  </si>
  <si>
    <t>Great Lakes Tribal Capacity Building</t>
  </si>
  <si>
    <t>lat=45.433423 lon=-84.929682</t>
  </si>
  <si>
    <t>Enhancing Great Lakes Restoration Initiative Capacity within Kowabdanawa odë kė, the Pokagon Band’s Department of Natural Resource</t>
  </si>
  <si>
    <t>The Pokagon Band of Potawatomi Indians seeks to enhance capacity within Kowabdanawa odë kė through participating in meetings, initiatives, trainings, workshops, and restoration efforts that further the goals within the Great Lakes Restoration Initiative (GLRI) Action Plan III.</t>
  </si>
  <si>
    <t>Red Cliff’s GLRI Tribal Capacity Program</t>
  </si>
  <si>
    <t>BIA GLRI Tribal Capacity Funding covers full-time wages, benefits, and fringes for the Environmental Justice Specialist and wages, benefits, and fringes for a 90-day LTE position, Recycling Technician. This funding also provides travel funds to allow Red Cliff participation in Lake Superior Lakewide Action Management meetings, conferences, and workshops. Participation in Lakewide Action Management Plan programs is emphasized, including but not limited to; the Lake Superior Partnership, the Transportation of Resource Extraction sub-committee, the Management Committee, efforts relating to the Great Lakes Water Quality Agreement, the Cooperative Science and Monitoring Initiative, the State of the Lake Conference, and the Great Lakes Restoration Initiative.</t>
  </si>
  <si>
    <t>lat=46.953337 lon=-90.862986</t>
  </si>
  <si>
    <t>Tribal Capacity for Lake-wide Basin Programs</t>
  </si>
  <si>
    <t>Review Lakewide Action and Management Plan- (LAMP) associated documents such as the Annual State of the Lake Report, Saginaw Bay Remediation Action Plan (RAP), and other documents as needed and report on tracking of SCIT for LAMP actions. Review Tribal involvement options to determine implementation actions based on Management Plan Objectives in order to build Tribal Capacity in regards to LAMP and CSMI actions for the Lake Huron Watershed. Support, develop, and implement projects intended to improve water quality in the Saginaw Bay and Lake Huron Watershed.</t>
  </si>
  <si>
    <t>lat=43.680468 lon=-84.743357</t>
  </si>
  <si>
    <t>Great Lakes Tribal Capacity (Category 2) – Lake Ontario LAMP and St. Lawrence River Area of Concern at Massena/Akwesasne Remedial Action Plan (i.e. LAMP/RAP Capacity)</t>
  </si>
  <si>
    <t>FY23 capacity funding for the period of April 1, 2023-March 31, 2024 will support a team of SRMT staff and contracted professionals. SRMT staff supported under the request include the Remediation and Restoration (R&amp;R) Program Manager, Environmental Planner (Co-RAP Coordinator), new hire Program Assistant, Environment Division Director, and Budget Analyst/Administrative Assistant. Professional consultants such as a Haudenosaunee Ethnobotanist (continuing contract), Iroquoian Archaeologist (continuing contract), and Mohawk Traditional Ecological Knowledge (TEK) holder (continuing contract) will perform tasks as outlined below and assist advance TEK removal criteria and management action planning. This SRMT team will provide meaningful tribal input and support actions under the Great Lakes Water Quality Agreement Annexes, Lake Ontario Partnership, Binational St. Lawrence River AOC, and site-specific tribal co-lead with New York State on the implementation of the St. Lawrence River Area of Concern (AOC) at Massena/Akwesasne Remedial Action Plan (RAP).</t>
  </si>
  <si>
    <t>lat=44.993848 lon=-74.634978</t>
  </si>
  <si>
    <t xml:space="preserve">Supporting Sault Tribe Natural Resources Division Engagement in Great Lakes Restoration Initiative and Regional Environmental Planning Processes </t>
  </si>
  <si>
    <t>Coordination of Sault Tribe GLRI engagement and project management</t>
  </si>
  <si>
    <t>lat=46.474072 lon=-84.209048</t>
  </si>
  <si>
    <t>Seneca Nation's Capacity Project for Great Lakes Restoration Initiative</t>
  </si>
  <si>
    <t>The Seneca Nation will continue to increase its capacity to participate in lake-wide governmental resource management groups and to provide Seneca-specific input and actively participate in activities that increase the community’s awareness and impact on native species preservation, invasive species monitoring, management and control, as well as habitat protection and restoration.</t>
  </si>
  <si>
    <t>lat=42.553363 lon=-79.052512</t>
  </si>
  <si>
    <t>St. Croix GLRI Capacity Program</t>
  </si>
  <si>
    <t>The St. Croix Tribe hopes to gain capacity to effectively participate in the Lake Superior Partnership, the LAMP process, St. Louis River AOC and programs such as Circle of Flight/GLRI, BIA Partners in Action.</t>
  </si>
  <si>
    <t>lat=45.528748 lon=-92.279708</t>
  </si>
  <si>
    <t>1854 Treaty Authority Invasive Species and Forest Management</t>
  </si>
  <si>
    <t>lat=46.798442 lon=-92.120921</t>
  </si>
  <si>
    <t>Bad River AIS Control: Clean Boats, Clean Waters Initiative (Year 3)</t>
  </si>
  <si>
    <t>This project will support Mashkiiziibii NRD staff to conduct aquatic invasive species (AIS) monitoring, control, and outreach and education at two (2) boat landings – Bad River Landing and Second Landing. The project aims to block pathways of introduction and establishment in local waters, riverine environments and lakes including Lake Superior.</t>
  </si>
  <si>
    <t>lat=46.624241 lon=-90.689952</t>
  </si>
  <si>
    <t>Reseeding and Investigation into Interactions Between Manoomin and Awesiinyag</t>
  </si>
  <si>
    <t>The Mashkiiziibii Natural Resources Department (MNRD) will gain an understanding of how Awesiinyag (Animal beings) such as rice bird and Wazhashk (muskrat) populations may impact Manoomin and its predators. This project aims to improve future restoration methods.</t>
  </si>
  <si>
    <t>lat=46.614808 lon=-90.722911</t>
  </si>
  <si>
    <t>Scattered Sites Haukaas Land Acquisition on the Bad River Reservation</t>
  </si>
  <si>
    <t>Privately held lands within the exterior boundaries of the Reservation will be purchased. This will enable the Mashkiiziibii Natural Resources Department (MNRD) to protect the natural resources abundant on-site and downstream or connected and repatriate the land for traditional use by the Tribal membership. Priority will be given to parcels in Conservation Areas, including Lake Superior shoreline, Kakagon/Bad River Sloughs complex, White River, and Mashkiziibii (Bad River).</t>
  </si>
  <si>
    <t>lat=46.616695 lon=-90.689952</t>
  </si>
  <si>
    <t>Monitoring to Fill Data Gaps Important to Protecting Habitat and Species in the Lake Superior Basin Portion of Wisconsin</t>
  </si>
  <si>
    <t>Monitoring, to collect additional information to fill data gaps in northern Wisconsin concerning the presence of key threatened, endangered, and culturally relevant species and their habitats for use in protection efforts by tribal staff.</t>
  </si>
  <si>
    <t>lat=46.620468 lon=-90.695445</t>
  </si>
  <si>
    <t>Scattered Sites Schutte Land Acquisition on the Bad River Reservation</t>
  </si>
  <si>
    <t>lat=46.607261 lon=-90.695445</t>
  </si>
  <si>
    <t>Monitoring, Consultation, Planning, and Initial Remediation of Bad River Sludge Sites</t>
  </si>
  <si>
    <t>Continue to discover the presence and potential health hazards of perperfluoroalkyl - and polyfluoroalkyl substances (PFAS) at the well-documented American Can Sludge sites on the Bad River Reservation and create a plan for remediating the three sites.</t>
  </si>
  <si>
    <t>lat=46.622354 lon=-90.706431</t>
  </si>
  <si>
    <t>Scattered Sites WTTC Land Acquisition on the Bad River Reservation</t>
  </si>
  <si>
    <t>Privately held lands within the exterior boundaries of the Reservation will be purchased. This will enable the Mashkiiziibii Natural Resources Department (MNRD) to protect the natural resources abundant on-site and downstream or connected and repatriate the land for traditional use by the Tribal membership. Priority will be given to parcels in Conservation Areas, including Lake Superior shoreline, Kakagon/Bad River Sloughs complex, White River, Mashkiziibii (Bad River), and Marengo River.</t>
  </si>
  <si>
    <t>lat=46.580839 lon=-90.711924</t>
  </si>
  <si>
    <t>Non-Local Beings management and restoration of the Kakagon-Bad River Sloughs</t>
  </si>
  <si>
    <t>This project will support MNRD position, control and manage purple loosestrife, assist in plover habitat management, submit Ishkode (fire) plan, update NLB database, participate in various collaborations, and assist in outreach efforts to tribal youth and young adults.</t>
  </si>
  <si>
    <t>lat=46.582726 lon=-90.692698</t>
  </si>
  <si>
    <t>Protection and Monitoring of Piping Plovers</t>
  </si>
  <si>
    <t>Protection and monitoring of piping plovers in Wisconsin</t>
  </si>
  <si>
    <t>lat=46.644986 lon=-90.728404</t>
  </si>
  <si>
    <t>Managing Ogaa (Walleye) Populations Across the 1836 Ceded Territory</t>
  </si>
  <si>
    <t xml:space="preserve">Population estimates of walleye are used to accurately calculate harvest thresholds necessary to maintain, enhance, and restore walleye populations. This project will provide the BMIC Inland Fisheries Program with the resources to complete annual population estimates of walleye in inland lakes across the 1836 ceded territory for many years to come. </t>
  </si>
  <si>
    <t>lat=46.423924 lon=-84.617259</t>
  </si>
  <si>
    <t>Evaluating Microbial Communities and Their Function in Manoomin Beds</t>
  </si>
  <si>
    <t>This study is an evaluation of the microbial communities found in and around manoomin beds throughout the growing season. The project includes surveys of microbial communities found in existing manoomin (wild rice) beds as well as experiments with greenhouse-raised plants to identify microbial impacts on germination, plant health, and productivity. Findings will assist with the restoration of manoomin through a greater understanding of the role microbial communities have on restoration success and susceptibility to disease.</t>
  </si>
  <si>
    <t>lat=46.431496 lon=-84.628245</t>
  </si>
  <si>
    <t>Reconnecting with Manoomin at Bay Mills Indian Community</t>
  </si>
  <si>
    <t xml:space="preserve">Manoomin (wild rice) has largely disappeared from the landscape across much of Michigan. Just as importantly, this has led to the loss of knowledge, culture, and relationships with manoomin in tribal communities. Workshops and camps will be organized to reconnect the tribal community, especially youth, with manoomin to educate the general public about the importance of restoring this important species to the landscape. </t>
  </si>
  <si>
    <t>lat=46.439068 lon=-84.622752</t>
  </si>
  <si>
    <t>Expanded Early Detection Rapid Response (EDRR) for Hemlock Woolly Adelgid and Invasive Species Control at Bay Mills Indian Community</t>
  </si>
  <si>
    <t>Perform Early Detection and Rapid Response for Hemlock Woolly Adelgid (HWA) and control for Purple Loosestrife, Narrowleaf Cattail and Scotch Pine trees on the Bay Mills Indain Community reservation.</t>
  </si>
  <si>
    <t>lat=46.439068 lon=-84.606272</t>
  </si>
  <si>
    <t>Omashkoozoog (elk) Restoration on the Fond du Lac Reservation and Surrounding Area</t>
  </si>
  <si>
    <t xml:space="preserve">This is a three-year proposal to hire and equip an Elk Project Coordinator to lead the planning effort and preparations for elk restoration including; coordination with other tribal, state and local government agencies and conservation organizations, developing budgets and funding sources, public outreach, stepped up disease surveillance, habitat management, tribal elk management plan writing, and developing animal capture and handling protocols. In addition, the proposal requests funding to support and enhance existing Chronic Wasting Disease (CWD) surveillance activities in the area proposed for elk restoration. </t>
  </si>
  <si>
    <t>lat=46.660125 lon=-92.252381</t>
  </si>
  <si>
    <t>Landscape-scale culvert replacement to improve fish passage and reduce non-point pollution on the Grand Portage Indian Reservation</t>
  </si>
  <si>
    <t>The Grand Portage Band is performing broad-scale, remote culvert replacements on the Grand Portage Indian Reservation to improve fish passage and to develop resilience to extreme weather events. This project is developed to protect and restore native populations of tribally important species that are vital to Grand Portage’s subsistence culture and spiritual value.</t>
  </si>
  <si>
    <t>lat=47.965357 lon=-89.736888</t>
  </si>
  <si>
    <t>Protecting, Enhancing, and Restoring Grand Portage Wetlands</t>
  </si>
  <si>
    <t>Execution of the Grand Portage Wetland Program Plan focusing on activities related to wetland monitoring and assessment, water quality standards, restoration and protection, and regulatory activities.</t>
  </si>
  <si>
    <t>lat=47.942364 lon=-89.846751</t>
  </si>
  <si>
    <t xml:space="preserve">Restoring and protecting native fishes in the inland and Lake Superior waters managed or co-managed by the Grand Portage Band of Lake Superior Chippewa to increase climate resilience </t>
  </si>
  <si>
    <t xml:space="preserve">The Grand Portage Band is requesting GLRI funding to perform fisheries research activities and climate change planning needed to properly manage native fish populations into the future. These are long-term projects developed to protect and restore native populations of tribally important species that are vital to Grand Portage’s subsistence culture and spiritual value.  </t>
  </si>
  <si>
    <t>lat=47.969955 lon=-89.728648</t>
  </si>
  <si>
    <t>Grand Portage Surveillance of Invasive Species that Effect Food Sovereignty</t>
  </si>
  <si>
    <t>Surveillance and Treatment Plans for high priority invasive species that may negatively impact foods that the Tribal community relies upon for food sovereignty</t>
  </si>
  <si>
    <t>lat=47.96076 lon=-89.736888</t>
  </si>
  <si>
    <t xml:space="preserve">Underwater Stereo Imaging Systems Fisheries Assessment in Grand Traverse Bay </t>
  </si>
  <si>
    <t>To deploy underwater stereo cameras as a new and developing fisheries technique in the Laurentians Great Lakes to identify and quantify fish populations and habitat. Data collected are evaluated for relative abundance, length measurements, fish behavior and ground truthing of the immediate habitat</t>
  </si>
  <si>
    <t>lat=45.028071 lon=-85.612895</t>
  </si>
  <si>
    <t>Mitchell Creek Watershed Protection and Enhancement</t>
  </si>
  <si>
    <t>This project seeks to work collaboratively with local entities, including Conservation Resource Alliance (CRA), the Watershed Center Grand Traverse Bay (TWC), and the Grand Traverse Regional Land Conservancy (GTRLC) to co-fund restoration, protection and enhancement measures within this watershed to include design of new stream crossing structures at the intersection of the East and West Branches of Mitchell Creek as those creeks flow under the Traverse Area Recreational Trail (TART), design and implementation of stream channel enhancements on Vanderlip Creek and West Branch 4 Mile Creek as those creeks flow through the Mitchell Creek Meadows Nature Preserve. The project also aims to kick off a three-year watershed-wide local unit of government water quality related ordinance review and compliance evaluation, as well as contribute a firmer knowledge base to inform ongoing planning for the next-up projects in the watershed to restore and protect cold-water habitats and water quality for brook trout and a spectrum of associated communities human and non-human alike.</t>
  </si>
  <si>
    <t>lat=45.026858 lon=-85.611178</t>
  </si>
  <si>
    <t>Collaborating to Combat Invasive Species and Restore Native Communities</t>
  </si>
  <si>
    <t>Aquatic invasive species (AIS) prevention, terrestrial ecosystems invasive plant species control, and education. Grand Traverse Band (GTB) relies upon collaboration to be able to preserve and protect resources from invasive species covering GTB’s six county service area as well as the 1836 Treaty Ceded Territory. The Goat Grazing &amp; Treatment of Wineberry and Garlic Mustard, Buffalo Ridge Trail Native Tree and Shrub Establishment, and Terrestrial Invasive Species Management activities include collaboration with partner entities to increase invasive species control by 67.52 acres. The Aquatic Invasive Species Prevention &amp; Education activity includes collaboration with a partner entity to implement GTB’s AIS Management Plan with funding supporting the utilization of a mobile boat washing station to prevent the movement of AIS and provide public outreach and education. The Invasive Species Drone Imagery activity includes collaboration on determining the effectiveness of aerial monitoring for early detection of invasive species in inaccessible locations.</t>
  </si>
  <si>
    <t>lat=45.028314 lon=-85.611865, lat=45.024145 lon=-85.601558</t>
  </si>
  <si>
    <t>Monitoring and collecting subsistence fish species to inform and prioritize GLRI funding decisions</t>
  </si>
  <si>
    <t>lat=46.594759 lon=-90.655619</t>
  </si>
  <si>
    <t>Invasive Species Control 2023-2025</t>
  </si>
  <si>
    <t>Continue invasive species management actions on approximately 700 acres that have been actively managed by forestry mowing and chemical spot treatments during the period 2015-2022.</t>
  </si>
  <si>
    <t>lat=44.859 lon=-89.155</t>
  </si>
  <si>
    <t>Habitat Restoration &amp; Enhancement within the L’Anse Indian Reservation and Ceded Territory</t>
  </si>
  <si>
    <t>Continue to support long-term survival and resiliency of native plant species through restoration and enhancement of habitat and to respond to disturbances caused by unpredictable climatic events. Project guided by Traditional Ecological Knowledge and past experiences. Priorities include ongoing habitat enhancement and restoration at Sand Point and restoration of manoomin through seeding efforts</t>
  </si>
  <si>
    <t>lat=46.774464 lon=-88.417842</t>
  </si>
  <si>
    <t>Continuance and Strategic Augmentation of the KBIC Aquatic Invasive Species</t>
  </si>
  <si>
    <t>To maintain and expand the KBIC AIS Program which includes maintaining aquatic invasive species (AIS) staff, implementation of the AIS Adaptive Management Plan, outreach and education, and continuing efforts and partnerships for Early Detection and Rapid Response activities in Lake Superior, following the Implementation Plan for the Early Detection of Non-Native Fishes and benthic Macroinvertebrates, Lake Superior; USFWS publication March, 2015, Version 1.0), support is critically needed. KBIC also seeks support to continue development of additional AIS surveillance and assessment efforts that compliment/augment the core aspects of our AIS Program</t>
  </si>
  <si>
    <t>lat=46.772818 lon=-88.431918</t>
  </si>
  <si>
    <t>Analysis and Interpretation of Wildlife &amp; Habitat Program Data to Guide Future Conservation and Program Planning</t>
  </si>
  <si>
    <t>This project focuses on analysis and interpretation of existing wildlife and habitat data to guide revisions to and development of guidance documents for the Keweenaw Bay Indian Community.</t>
  </si>
  <si>
    <t>lat=46.770467 lon=-88.425051</t>
  </si>
  <si>
    <t>Extent of PFAS Contamination in the Lake Superior Tribal Fishery</t>
  </si>
  <si>
    <t>The project will determine the extent of contamination of perfluoroalkyl - and polyfluoroalkyl substances (PFAS) of fish harvested from Lake Superior, Portage Lake, and Lake Superior tributary mouths by the Keweenaw Bay Indian Community (KBIC). These results will guide an update to the fish consumption advisories for the KBIC.</t>
  </si>
  <si>
    <t>lat=46.780107 lon=-88.426081</t>
  </si>
  <si>
    <t>Chippewa Flowage Eurasian Milfoil Point-Intercept Survey</t>
  </si>
  <si>
    <t xml:space="preserve">The Tribe proposes to sample approximately 560 locations on the Chippewa Flowage for Eurasian water milfoil.  The flowage is large, effective milfoil management requires a water drawdown, rather than chemical or mechanical treatment.  The Tribe needs to have survey data in hand to request a draw down by dam operators. </t>
  </si>
  <si>
    <t>lat=45.905567 lon=-91.353251</t>
  </si>
  <si>
    <t>Lac Courte Oreilles Tribal Youth Apprenticechip Project Phase Two</t>
  </si>
  <si>
    <t xml:space="preserve">This project will introduce and create a pathway for Lac Courte Orielles (LCO) youth interested in becoming a Tribal Natural Resources Professional for the Great Lakes. The Lac Courte Orielles Tribal Youth Apprenticeship encompasses the recruitment of three Native American high school students to apprentice with LCO Conservation Department staff to gain firsthand knowledge and experience in the various fields of Natural Resources. </t>
  </si>
  <si>
    <t>lat=45.924198 lon=-91.333338</t>
  </si>
  <si>
    <t>Lac du Flambeau Ma'iingan Project</t>
  </si>
  <si>
    <t>This proposal will focus on providing Tribal staff with the capacity to collect data on gray wolves that traverse the Great Lakes Basin as well as the Lac du Flambeau Reservation using GPS radio collars to establish management adaptation actions within the Lac du Flambeau Tribal Climate Resilience Plan (TCRP). This proposal would also help the Lac du Flambeau Band with conservation efforts in the Great Lakes basin and ceded territory as affirmed by Assistant Secretary Newland.</t>
  </si>
  <si>
    <t>lat=45.981008 lon=-89.86735</t>
  </si>
  <si>
    <t>Protecting Wild Rice in the Maple River</t>
  </si>
  <si>
    <t>LRBOI will partner with the Muskegon River Watershed Assembly (MRWA) to protect wild rice in the Maple River during a planned restoration of this channel back to its historic connections to the Muskegon River.</t>
  </si>
  <si>
    <t>lat=44.287703 lon=-86.249503</t>
  </si>
  <si>
    <t>Managing Invasives Through Partnerships</t>
  </si>
  <si>
    <t>LRBOI is partnering with the Northwest Invasive Species Network (ISN), Manistee Conservation District (MCD), Michigan State University Extension (MSUE), and SEEDS Ecology and Education Centers (SEEDS) to treat invasive phragmites and cattail encroaching on wild rice habitat in the Manistee River State Game Area.</t>
  </si>
  <si>
    <t>lat=44.286691 lon=-86.249112</t>
  </si>
  <si>
    <t>Whitefish Movement Between Spawning Reefs: Whitefish &amp; Lower Trophic Ecology Assessment Project Phase IV</t>
  </si>
  <si>
    <t>Phase IV of LTBB's continuing whitefish natural history study focuses on 1) an exploration of lower trophic level ecology and recruitment of juvenile whitefish in the Ceded Treaty Waters of Lake Michigan, 2) fine-scale movements and spawning habitat use in Little Traverse and Sturgeon Bays, and 3) to improve whitefish aquaculture methodology at the LTBB fish hatchery.</t>
  </si>
  <si>
    <t>lat=45.428604 lon=-84.929682</t>
  </si>
  <si>
    <t>Identifying PFAS Phase III: Contaminant Distributions in Fish Resources within 1836 Ceded Territory</t>
  </si>
  <si>
    <t>This project will determine environmental concentrations of Polychlorinated biphenyls (PCBs) and mercury in fish populations from surface waters in the 1836 ceded territory, and whether those concentrations are collocated with polyfluoroalkyl substances (PFAS) concentrations and pose potential risks to human, fish, and wildlife populations</t>
  </si>
  <si>
    <t>lat=45.431496 lon=-84.921443</t>
  </si>
  <si>
    <t>Water Quality Monitoring &amp; Improvement</t>
  </si>
  <si>
    <t>The purpose of this project is to monitor, protect, and enhance aquatic resources to protect and maintain the tribal treaty rights by LTBB citizens within the LTBB reservation, 1836 ceded territory and Great Lakes basin. This foundational project ensures the success of future water quality and improvement projects, as prioritized locations will be based on strong data and planning practices.</t>
  </si>
  <si>
    <t>lat=45.434772 lon=-84.922541</t>
  </si>
  <si>
    <t>Mnomen Wzhegéwen (Wild Rice Restoration)</t>
  </si>
  <si>
    <t>The Gun Lake Tribe has identified waterbodies suitable for mnomen (wild rice) restoration.  These waterbodies will be surveyed and restored using hand harvested mnomen. The Tribe will work with partners to evaluate different restoration strategies, build protection of mnomen throughout the Midwest region and engage the Tribal community in mnomen restoration activities and education.</t>
  </si>
  <si>
    <t>lat=42.650779 lon=-85.655459</t>
  </si>
  <si>
    <t>Menominee Tribal Hatchery Walleye Rearing Project</t>
  </si>
  <si>
    <t>This project aims to rear walleye for stocking into culturally significant waterbodies to the Menominee Indian Tribe, within the Great Lakes Basin. This project will include rearing walleyes to large fingerling length. These walleye fingerlings should average ≥6” and will be stocked into designated waters chosen by the tribe which hold cultural significance the Menominee Indian Tribe.</t>
  </si>
  <si>
    <t>lat=45.008777 lon=-88.704173</t>
  </si>
  <si>
    <t>Wild Rice and Critical Habitat Restoration, Phase III</t>
  </si>
  <si>
    <t>The proposed project has two primary components, 1) restoration and monitoring of wild rice beds, and 2) critical habitat restoration and monitoring for Mitchell satyr and Eastern box turtle.  Wild rice monitoring will include field surveys and high-resolution aerial imagery. Field-truthing and GIS mapping will confirm the location and vigor of wild rice beds and ensure accurate location of beds.</t>
  </si>
  <si>
    <t>lat=42.106097 lon=-85.262318</t>
  </si>
  <si>
    <t xml:space="preserve">Oneida Nation Water Quality Monitoring </t>
  </si>
  <si>
    <t>This project will allow for continuous water quality monitoring and assessment of streams, lakes, and surface waters with the purchase of a new sonde, probes, cable, and calibration solutions.</t>
  </si>
  <si>
    <t>Oneida Nation Soil Health Improvement Project</t>
  </si>
  <si>
    <t>Reduce nutrients and sediment from agricultural runoff while improving soil health.</t>
  </si>
  <si>
    <t>lat=44.972842 lon=-88.68632</t>
  </si>
  <si>
    <t>Oneida Nation Forestry Protection Program</t>
  </si>
  <si>
    <t>This project will allow the Oneida Nation to manage its natural resources, specifically reforestation of former agricultural areas upland from waterways to help decrease soil erosion, filter water, support cooler stream temperatures, provide habitat corridors for wildlife and plant species, and protect the Duck Creek watershed. Continues forest invasive species monitoring program and development of the Oneida Forest Management Plan.</t>
  </si>
  <si>
    <t>lat=44.498738 lon=-88.191935</t>
  </si>
  <si>
    <t>Potential for Additional Meander Restoration in the Dowagiac River: Analysis and Conceptual &amp; Final Designs (“Project”)</t>
  </si>
  <si>
    <t>The Pokagon Band of Potawatomi Indians (“Pokagon Band”) seeks to analyze the potential for restoring additional historic meanders to the Dowagiac River south of the current restoration area. Meanders restoration will result in higher resiliency within the system, reduced turbidity, increased wetland acreage, and more functional in-stream habitat.</t>
  </si>
  <si>
    <t>lat=41.776719 lon=-86.718909</t>
  </si>
  <si>
    <t>Pokagon Safe Fish Initiative: PCB Follow Up Study 1</t>
  </si>
  <si>
    <t>The Pokagon Band of Potawatomi Indians seeks to expand on past mercury and polychlorinated biphenyl (PCB) work to focus on areas identified with elevated PCBs in the St. Joseph River (MI/IN). The project will sample fish species shown to have elevated PCB levels as well as crayfish and soil to possibly determine how fish are exposed to PCBs through predation and foraging.</t>
  </si>
  <si>
    <t>lat=41.778934 lon=-86.713623</t>
  </si>
  <si>
    <t>Phase III Testing of Traditional Foods and Fish Compost for Chemicals of Mutual Concern</t>
  </si>
  <si>
    <t>This project will increase current testing of water, fish, and compost derived from fish carcasses for various chemicals of mutual concern to assess the levels remaining in the compost. The project will also test nearby water to monitor for potential nutrient loading from the existing fish composting project. Testing manoomin and manoomin waters for chemicals of mutual concern will also be completed during the project.</t>
  </si>
  <si>
    <t>lat=46.949587 lon=-90.865733</t>
  </si>
  <si>
    <t xml:space="preserve">Fall Coaster Brook Trout Survey </t>
  </si>
  <si>
    <t>This project will provide for an update of Red Cliff’s electrofishing assessment vessel.  A fall assessment of the Reservation shoreline will be conducted and findings will be compared to the currently conducted spring assessment.  Results from this project will be used to assess survey design which is used to evaluate stocking practices and accomplishment of rehabilitation goals.</t>
  </si>
  <si>
    <t>lat=46.947712 lon=-90.86024</t>
  </si>
  <si>
    <t>Understanding use of Red Cliff lands by predator species</t>
  </si>
  <si>
    <t xml:space="preserve">This project will build on work initiated under a FY20 BIA Endangered Species project that focused on population dynamics and movements of ma’iingan, wiisagi-ma’iingan, gidagaa-bizhiw, waabizheshi, and ojiig on the Red Cliff reservation.  A wildlife specialist will be hired for a two-year period to coordinate, continue, and expand on this important previous work as well as carry out additional analysis of data that has already been collected.  The position will also be in charge of developing and implementing recommendations for creating survey protocols to inventory and monitor bird, reptile, and amphibian species on the Reservation.  Finally, the wildlife specialist will be charged with working closely with the Red Cliff Boys and Girls Club, Bayfield Middle and High School science classes, and the Northland College wildlife program to engage community and other youth at multiple age levels to generate interest in resource stewardship and continue efforts to recruit our youth to become active participants in thinking and acting to protect resources for the next seven generations. </t>
  </si>
  <si>
    <t>lat=46.943962 lon=-90.876719</t>
  </si>
  <si>
    <t>Conduct a total of sixty-eight vertical tows with a zooplankton bongo net at various locations along the Red Cliff Reservation Lake Superior shoreline. Survey will be conducted during summer of 2023 and 2024. If ice conditions allow, winter samples will be taken in 2024.</t>
  </si>
  <si>
    <t>lat=46.954274 lon=-90.861613</t>
  </si>
  <si>
    <t>Lake Superior Ciscoe Spawning and Winter Ecology</t>
  </si>
  <si>
    <t>This project will expand on recent work investigating the spawning and winter ecology of ciscoes in Lake Superior to aid in restoration efforts. We will sample for ciscoes November through March, 2023-2024, and characterize gonad development and diets.</t>
  </si>
  <si>
    <t>lat=46.953805 lon=-90.866419</t>
  </si>
  <si>
    <t>Chippewa River Protection project (CRP)</t>
  </si>
  <si>
    <t>The Saginaw Chippewa Indian Tribe proposes to survey the Chippewa River to target invasive species suppression and habitat preservation.  The Tribe will aid in the decontamination of personal watercraft to prevent the spread of Invasive Species throughout inland lakes, rivers, and streams for the Great Lakes Basin.</t>
  </si>
  <si>
    <t>lat=43.663431 lon=-84.776904</t>
  </si>
  <si>
    <t>Spotted lanternfly (SLF) monitoring on Tribal lands</t>
  </si>
  <si>
    <t xml:space="preserve">The Saginaw Chippewa Indian Tribe will survey tribal properties to provide early detection of Spotted Lanternfly (SLF) populations. </t>
  </si>
  <si>
    <t>lat=43.671626 lon=-84.774501</t>
  </si>
  <si>
    <t>Restoration of Tribal Lands and Waters</t>
  </si>
  <si>
    <t>Nonpoint Source Pollution Reduction in Tribal Waters in the Chippewa River Watershed and Arenac County.</t>
  </si>
  <si>
    <t>lat=43.672619 lon=-84.779994</t>
  </si>
  <si>
    <t>Saginaw Bay Wild Rice Habitat Research and Restoration Project</t>
  </si>
  <si>
    <t>Survey, monitor, and test water and benthic soil chemical and physical properties in historical wild rice stands within the Saginaw Bay to determine ideal locations for wild rice restoration.</t>
  </si>
  <si>
    <t>lat=43.674606 lon=-84.766261</t>
  </si>
  <si>
    <t>Tawas Lake Boat Cleaning Station to Block Pathways for Aquatic Invasive Species to protect wild rice beds and the Lake Huron Basin</t>
  </si>
  <si>
    <t>Protect the largest wild rice bed in the State of Michigan by using a Boat Cleaning Station on Tawas Lake to block pathways through which aquatic invasive species (AIS) spread and educate communities within the Lake Huron watershed on the importance of clean boats in reducing AIS.</t>
  </si>
  <si>
    <t>lat=43.687517 lon=-84.781367</t>
  </si>
  <si>
    <t>SRMT Aquaculture Ponds -Habitat Assessment, Enhancement and Facility Development</t>
  </si>
  <si>
    <t>Previously constructed Saint Regis Mohawk Tribe (SRMT) pond will be altered in depth and bio substrate material to enhance habitat and improve ongoing freshwater mussel propagation. Planning will begin for a new aquaculture facility and ponds to benefit freshwater mussels, lake sturgeon, and other fish species of Mohawk cultural significance.</t>
  </si>
  <si>
    <t>lat=44.985714 lon=-74.643733</t>
  </si>
  <si>
    <t>Non-Point Source Investigation and Runoff Mitigation for the St. Regis River</t>
  </si>
  <si>
    <t xml:space="preserve">The Saint Regis Mohawk Tribe (SRMT) intends to conduct nutrient and contaminant monitoring on a suspected source of non-point source pollution to tribal waters. This effort will include enhanced vegetative buffers and a community outreach and education component. </t>
  </si>
  <si>
    <t>lat=44.987171 lon=-74.623477</t>
  </si>
  <si>
    <t>Additional Capacity for RAP and LAMP Support FY23</t>
  </si>
  <si>
    <t>Additional support for Remedial Action Plans (RAP) and involvement with the Lakewide Action and Management Plans (LAMP)</t>
  </si>
  <si>
    <t>lat=44.986928 lon=-74.661585</t>
  </si>
  <si>
    <t>Adaptive Management of Ma’iingan in Remnant Boreal Forest Ecosystems Phase III</t>
  </si>
  <si>
    <t>lat=46.549681 lon=-84.352214</t>
  </si>
  <si>
    <t>Atikameg (Lake Whitefish) Experimental Rearing for Tributary Rehabilitation 2023/2024</t>
  </si>
  <si>
    <t>Continue to gain capacity and experience in Atikameg culture; focusing on earthen pond and tributary  rearing. Both pond and tributary culture are methodologies scalable to the challenges of rehabilitation of current Great Lakes Atikameg populations.</t>
  </si>
  <si>
    <t>lat=46.540708 lon=-84.347407</t>
  </si>
  <si>
    <t>Lakes Huron and Michigan Deepwater Giigoonh Community, Spawning Site and General Substrate Survey for Protection and Restoration</t>
  </si>
  <si>
    <t xml:space="preserve">Interest in rehabilitation of deepwater coregonines in the Great Lakes is growing. We propose using a combination of gillnets and photos/video from a Remote Operated Vehicle (ROV) to investigate the deepwater giigoonh (fish) community, as well as suspected coregonine spawning sites, in Lake Huron. This project also increases Sault Tribe’s capacity to monitor and restore Great Lakes native giigoonyag (fish/fishes plural). </t>
  </si>
  <si>
    <t>lat=46.540235 lon=-84.35496</t>
  </si>
  <si>
    <t xml:space="preserve">With this project, Sault Tribe will continue to carry out systematic invasive species surveillance and management in the lower St. Marys River, while working to understand wildlife (i.e., marshbird and waterfowl) response to invasive species management. Further, Sault Tribe will identify priority locations for the restoration of manoomin (wild rice) in the St. Marys River basin and carry out habitat restoration through seeding of manoomin. This proposal is for the third year of a previously detailed and proposed three year cycle. </t>
  </si>
  <si>
    <t>lat=46.488966 lon=-84.341571</t>
  </si>
  <si>
    <t>1836 Treaty Waters Commercial Sampling Program for Protection and Management of Great Lakes Giigoonyag</t>
  </si>
  <si>
    <t>High quality and quantity sampling from the Tribal commercial fishery is critical to the sustainable management of fished stocks. We propose a full-time seasonal staff position who would be responsible for 1) sampling the Tribal catch in fish sheds, 2) performing ride alongs to study discards and juvenile abundance and 3) strengthen relationships between Sault Tribe Fisheries and the Tribal Fishers.</t>
  </si>
  <si>
    <t>lat=46.489675 lon=-84.346034</t>
  </si>
  <si>
    <t>EJAGW ANEGl:YOS (MAKING THE WATER BETTER) RESTORATION PROJECT</t>
  </si>
  <si>
    <t>The Seneca Conservation Department will work on riparian restoration, including in-stream restoration and connectivity, benefitting the Eastern brook trout.  Seneca Nation will protect and restore terrestrial habitat, benefitting the Blanding’s turtle and yellow bumble bee.  Seneca will engage Tribal youth in protection and restoration needs and activities.</t>
  </si>
  <si>
    <t>lat=42.576879 lon=-79.125811</t>
  </si>
  <si>
    <t>Restoration of the Lake Michigan strain of walleye in the treaty territory of Wisconsin</t>
  </si>
  <si>
    <t>This project focuses on the rearing and stocking of Lake Michigan strain of walleye, to restore a lost genetic strain back to its historic range for the next generations.</t>
  </si>
  <si>
    <t>lat=45.491395 lon=-88.9875</t>
  </si>
  <si>
    <t>lat=45.496389 lon=-88.988959</t>
  </si>
  <si>
    <t xml:space="preserve">Fish Habitat Enhancement, Installation of a Walleye Spawning Reef in Lake </t>
  </si>
  <si>
    <t>This project will create an artificial spawning reef in a lake to restore natural reproduction and population sustainability for walleye.</t>
  </si>
  <si>
    <t>lat=45.490373 lon=-88.994109</t>
  </si>
  <si>
    <t>Invasive Species Control in Lake Metonga</t>
  </si>
  <si>
    <t>Control of an aquatic invasive species to benefit desirable native species in Lake Metonga.</t>
  </si>
  <si>
    <t>lat=45.531754 lon=-88.906562</t>
  </si>
  <si>
    <t xml:space="preserve">Protection of Lake-Wetland Habitats: Aquatic Invasive Species Education/Watercraft Inspection Program </t>
  </si>
  <si>
    <t>lat=45.491335 lon=-88.992736</t>
  </si>
  <si>
    <t>St. Croix Tribe and Oneida Nation Walleye Stocking Collaboration</t>
  </si>
  <si>
    <t>St. Croix will collect walleye spawn, incubate the eggs, and then rear to large fingerling length on behalf of the Oneida Nation of WI. Large walleye fingerlings (equal to or greater than six inches, on average) will be stocked into designated waters chosen as an important and cultural significant waterbody to the Oneida Nation and within the Great Lakes Basin.</t>
  </si>
  <si>
    <t>lat=45.524659 lon=-92.275073, lat=44.500697 lon=-88.164469</t>
  </si>
  <si>
    <t>Movement Patterns of Atikameg (Lake Whitefish) in Whitefish Bay</t>
  </si>
  <si>
    <t>This study will incorporate fishery-independent and fishery-dependent data to track the movement of Lake Whitefish tagged within Whitefish Bay to determine the levels of intermixing among different management units and the contributions of different spawning groups to the fishery.</t>
  </si>
  <si>
    <t>lat=46.432443 lon=-84.611766</t>
  </si>
  <si>
    <t>Identifying Movement Patterns of Atikamegwag (Lake Whitefish) in Whitefish Bay for Treaty Rights and Resource Protection</t>
  </si>
  <si>
    <t xml:space="preserve">This study allows Bay Mills Indian Community to track the movement of Atikamegwag within, and to some extent, outside of, Whitefish Bay to determine the levels of intermixing among different management units and the contributions of different spawning groups to the fishery.
</t>
  </si>
  <si>
    <t>The 1854 Treaty Authority will be active in efforts to restore and protect the Great Lakes. Activities include participation in the Lake Superior Partnership and Lakewide Action and Management Plan, the St. Louis River estuary Area of Concern, environmental review, invasive species, and native species.</t>
  </si>
  <si>
    <t>Mashkiiziibii Natural Resources Department GLRI Capacity Project – Year 2</t>
  </si>
  <si>
    <t>This project will allow for the continued participation of Mashkiiziibii Natural Resources Department (MNRD) staff and elected tribal officials in Great Lakes management activities to ensure tribal perspectives and concerns are address in the Lake Superior basin, the region, and the Great Lakes. Funding will support participation in events, committees, partnerships, and trainings as needed to build capacity and increase engagement with the tribal community.</t>
  </si>
  <si>
    <t>lat=46.615516 lon=-90.700251</t>
  </si>
  <si>
    <t>Under this program, Bay Mills Indian Community staff will be responsible for participating in the process of developing the plans and projects related to the Lake Superior and Lake Huron Lake-wide Action and Management Plans (LAMPs) and the St Marys River Area of Concern (AOC).  This tribal capacity grant will also organize pollution prevention activities and other activities that are pursuant of AOC and LAMP goals.</t>
  </si>
  <si>
    <t xml:space="preserve">Great Lakes Environmental Resource Activities and Contaminant Monitoring </t>
  </si>
  <si>
    <t xml:space="preserve">CORA proposes to complete the SOW and provide all deliverables by utilizing carry over funding in combination with an additional request for a FY24 allocation of capacity funding.  Capacity funding will be used to support the continuation of both the tribal representation and participation within intergovernmental resource management groups pursuant to the GLWQA, and to carry out all aspects of CORA’s fish contaminant monitoring program used to collect and share information among tribes and the general public, as to  provide advice for those who consume Great Lakes fish. </t>
  </si>
  <si>
    <t>As a tribal government with a reservation and reserved hunting, fishing and gathering rights in the Lake Superior basin, it is vitally important for the Band to be involved in basin-wide and regional planning and cooperative management efforts like the Lake Superior Partnership Work Group, responsible for the Lakewide Management Plan (LAMP). Our reservation and ceded territory lie within the St. Louis River watershed, and Fond du Lac participates in leadership roles in various programs, projects and initiatives to protect and restore the St. Louis River and the St. Louis River Area of Concern (AOC).  The Band has TAS (Treatment as a State) and delegated authorities under the Clean Water Act, including federally approved water quality standards and CWA §401 certification authority, so we are co-regulators in the St. Louis River watershed with the states of Minnesota and Wisconsin and the federal government (i.e., USEPA and US Army Corps of Engineers). Additionally, the Band has TAS for our tribal nonpoint source management program under CWA §319, and we leverage that non-regulatory standing and financial support through partnerships with other agencies, nonprofits, and academic institutions to address nonpoint source stressors to our waters.</t>
  </si>
  <si>
    <t>lat=46.66013 lon=-92.2523</t>
  </si>
  <si>
    <t>Provide tribal input and Tribal Ecological Knowledge (TEK) that will guide the creation of the Lake Superior LAMP through participation in the Lake Superior Partnership Work Group and sub committees; support inter-governmental cooperation and coordination of GLRI related projects that support the implementation of the GLWQA, GLRI, and the Lake Superior LAMP; actively participate in coordinated fisheries management at GLFC meetings and activities through the Lake Superior Technical Committee, Lake Superior Committee, and Council of Lakes Committee; conduct community engagement and education activities to the Grand Portage community and region that will help protect and restore the Lake Superior ecosystem; develop and submit project proposals to funding agencies in support of GLRI/LAMP priorities like the prevention of aquatic invasive species, preservation of clean water, habitat restoration, and restoration of natives species. These objectives will directly affect management decisions, future policy and governmental processes, and help restore and protect the Lake Superior ecosystem.</t>
  </si>
  <si>
    <t>lat=47.96924 lon=-89.6891</t>
  </si>
  <si>
    <t>FY24-25 GTB Tribal Capacity</t>
  </si>
  <si>
    <t>This project ensures GTB’s unique input and expertise is incorporated into Great Lakes management activities and planning decisions through activities completed by a team of four different GTB Natural Resources Department staff all collaborating together and bringing their unique skill set and experiences. Great Lakes Fisheries Biologists will inform technical committees on the Lake-wide scale; the River Restoration Ecologist (RRE) will collaborate with local partners, university researchers, and the Great Lakes Fisheries Commission pertaining to future plans for Fish Pass on the Boardman River, and will also coordinate with the Fish, Wildlife, and Soil Conservationist (FWSC) and LAMP partners to develop and implement local lake-wide management plans.</t>
  </si>
  <si>
    <t>lat=44.6515 lon=-85.4722</t>
  </si>
  <si>
    <t>GLIFWC has been authorized by its member tribes to participate from an off-reservation perspective in the implementation of the Lakewide Action and Management Plan (""LAMP"") and Lake Superior Partnership Work Group (""LSPWS""), to continue to work towards the goals of the Great Lakes Water Quality Agreement (""GLWQA""). Under this proposal, GLIFWC staff will work towards LAMP implementation, specifically its goals regarding:  science and monitoring activities to determine ecosystem conditions and trends and to assess threats and informing actions that are necessary to achieve lake wide objectives; determination of the progress made on reducing chemicals of concern; assessment of potential impacts of land use changes, considering baseline water quality and other data, in areas of critical habitat and potential significant land use change; and identification of areas vulnerable to various stressors.  GLIFWC staff will also work on implementation of the GLWQA, specifically to fulfill obligations under the LAMP Annex 2 Subcommittee,  Annex 6 Subcommittee, Annex 9 Subcommittee, and the Science Annex 10 Subcommittee, as well as broad oversight functions of the Great Lakes Executive Committee. GLIFWC staff will also continue to bring an off-reservation tribal perspective towards the work of the Great Lakes-St. Lawrence River Basin, improving understanding of cumulative impacts on multiple scales, and developing a strong methodology for monitoring.</t>
  </si>
  <si>
    <t xml:space="preserve">The Lac du Flambeau (LDF) Band of Lake Superior Chippewa Indians has a cultural, ecological and political connection with Gichigami or Lake Superior. Historically and currently, the Tribe utilizes the resources of this area for subsistence. The “Big Lake” nourishes the history, culture, economy, and well-being of the tribal membership, whose way of life has been and remains intertwined with the natural resources found in their ancestral homelands. The Lac du Flambeau Tribe has hunting, fishing and gathering rights which have been reserved in the ceded territories associated with the Treaties of 1836, 1837, 1842 &amp; 1854. Lakes Superior, Lake Michigan and associated basins are within the ceded territories of the Lac du Flambeau Band. Tribes throughout the ceded territories utilize the resources to practice treaty rights to hunt, fish and gather within the territory, therefore it is essential that we preserve and protect these resources. The LDF Tribe currently needs a staff person to be able to coordinate &amp; contribute input to intergovernmental resource management groups to help increase tribal perspectives on Great Lakes resource management. This also would help the tribe build the capacity to help with conservation efforts that overlap both the ceded territory and Great Lakes basin. Currently the Tribe engages
surrounding communities both Tribal and Non-tribal about issues in the Great Lakes basin such as invasive species and cooperative fish management and would like to expand more subjects throughout the basin such as, but not limited to mining and wildlife (ma’iingan, waawaashkeshi, etc.). </t>
  </si>
  <si>
    <t>lat=46.84181 lon=-88.3797</t>
  </si>
  <si>
    <t>Tribal Capacity Building for LCO Natural Resources</t>
  </si>
  <si>
    <t xml:space="preserve">The Lac du Flambeau (LDF) Band of Lake Superior Chippewa Indians has a cultural, ecological and political connection with Gichigami or Lake Superior. Historically and currently, the Tribe utilizes the resources of this area for subsistence. The “Big Lake” nourishes the history, culture, economy, and well-being of the tribal membership, whose way of life has been and remains intertwined with the natural resources found in their ancestral homelands. The Lac du Flambeau Tribe has hunting, fishing and gathering rights which have been reserved in the ceded territories associated with the Treaties of 1836, 1837, 1842 &amp; 1854. Lakes Superior, Lake Michigan and associated basins are within the ceded territories of the Lac du Flambeau Band. Tribes throughout the ceded territories utilize
the resources to practice treaty rights to hunt, fish and gather within the territory, therefore it is essential that we preserve and protect these resources. The LDF Tribe currently needs a staff person to be able to coordinate &amp; contribute input to intergovernmental resource management groups to help increase tribal perspectives on Great Lakes resource management. This also would help the tribe build the capacity to help with conservation efforts that overlap both the ceded territory and Great Lakes basin. Currently the Tribe engages surrounding communities both Tribal and Non-tribal about issues in the Great Lakes basin such as invasive species and cooperative fish management and would like to expand more subjects throughout the basin such as, but not limited to mining and wildlife (ma’iingan, waawaashkeshi, etc.). </t>
  </si>
  <si>
    <t>lat=45.9711 lon=-89.9108</t>
  </si>
  <si>
    <t>This project will provide LCO Natural Resource employees with the necessary resources and training to maintain and enhance the Tribe’s ability to participate and provide meaningful input on current or future impacts on the Great Lakes. LCO Natural Resource employees will seek opportunities to work with various stakeholders for enhancing department data collection and analysis, increasing awareness of current issues facing the Great Lakes, while serving as a conduit between Traditional Knowledge holders and western science.</t>
  </si>
  <si>
    <t>lat=45.91312 lon=-91.209</t>
  </si>
  <si>
    <t>Under this program, Little River Band of Ottawa Indians staff will be responsible for participating in the process of and projects related to the Lake Michigan and Lake Huron Lake-wide Action and Management Plans (LAMPs) planning. This tribal capacity grant will also organize other activities that are pursuant of the LAMP goals. The project will also include reviewing, commenting, and consulting on Federal and State Environmental actions.</t>
  </si>
  <si>
    <t>lat=44.24777 lon=-86.3224</t>
  </si>
  <si>
    <t>LTBB's Tribal Capacity Building project strives to increase collaboration among Great Lakes partnerships in intra-Tribal capacity and with other organizations managing the Great Lakes. The project also increases community engagement and education in Great Lakes, restoration, and concerning issues.</t>
  </si>
  <si>
    <t>lat=45.40375 lon=-85.0115</t>
  </si>
  <si>
    <t>Enhancing Program Capacity through Great Lakes Partnerships</t>
  </si>
  <si>
    <t>The Saginaw Chippewa Indian Tribe's Environmental Team aims to support Tribal Council's relations with governmental and non-governmental organizations, to ensure Tribal representation in environmental issues, protect Tribal natural resources, and facilitate sustainable development. We also strive to educate, facilitate, develop, and encourage environmental awareness, inquiry, and education in our community to protect natural resources, promote sustainable development and stewardship actions while also acting as a catalyst for social and behavioral changes to better support and care for our natural environments. Implement actions described in the Lake Huron Lakewide Action and Management Plan and Saginaw Bay Remediation Action Plan. Support, develop, and implement projects intended to improve environmental awareness and water quality in the Saginaw Bay and Lake Huron Watershed. Support and develop Tribal presence with collaborators, partnerships, and projects. Prepare and update the Tribal Community on environmental issues in Michigan, the Great Lakes and Lake Huron Watershed while developing Tribal-specific engagement materials, webpages, handouts, events, and workshops. Complete the necessary reporting and documentation for continuation of the programs as requested by the BIA.</t>
  </si>
  <si>
    <t>lat=44.662 lon=-88.1971</t>
  </si>
  <si>
    <t>Enhancing Great Lakes Restoration Initiative Capacity within Kowabdanawa odë kė, the Pokagon Band’s Department of Natural Resources</t>
  </si>
  <si>
    <t>Attendance at key meetings throughout the year by PBKK representatives will allow the Pokagon Band to participate in and provide input related to the initiatives as defined within the broader context of the GLRI Action Plan III. Information obtained from these meetings may also be able to be put into practice through the development of tribal management plans or the incorporation of information into policies or other plans within the tribal government.</t>
  </si>
  <si>
    <t>BIA GLRI Tribal Capacity Funding covers full-time wages, benefits, and fringes for the Environmental Specialist (ES). The ES works to align Red Cliff Band of Lake Superior Chippewa's Tribal initiatives with LAMP sustainability goals. In addition, the ES tracks, reviews, and provides comment on environmental issues affecting the Lake Superior Basin, Great Lakes, and Ceded Territories. This position ensures the Tribe's participation in the Lakewide Management Plan priorities and conducts educational outreach activities to keep the Red Cliff community well informed on Lake Superior and other Great Lakes issues. This position is also responsible for managing grant funds and all associated documents. BIA GLRI Tribal Capacity Funding will also cover wages, benefits, and fringes for a 90- day LTE position, Recycling Technician (RT). The RT will work to educate the Red Cliff community on proper recycling and disposal, which in turn contributes to pollution prevention and removal efforts within Lake Superior waterways and land.</t>
  </si>
  <si>
    <t>lat=46.851972 lon=-90.792948</t>
  </si>
  <si>
    <t>Environmental Education</t>
  </si>
  <si>
    <t>The Saint Regis Mohawk Tribe (SRMT) intends to recruit a GIS Technician to better manage and display SRMT Environment Division data to improve understanding of both resource managers and the community. This effort will enhance community participation and education through the creation of readily available visual data sets and figures.</t>
  </si>
  <si>
    <t>6 Multiple Focus Areas</t>
  </si>
  <si>
    <t xml:space="preserve">Coordination of Sault Tribe GLRI engagement and project management </t>
  </si>
  <si>
    <t>The St. Croix Chippewa Indians of WI are located in Northwest Wisconsin.  Several small tribal communities are separated over a three-county area which consists of Barron, Burnett and Polk counties.  Because the water resources are a vital part of their culture, all St. Croix Chippewa communities are found near water bodies, either lakes or rivers. The St. Croix Tribe also retains treaty rights to hunt, fish and gather in the ceded territory that contains the Lake Superior Basin.  Allouez Bay is in the St. Louis River AOC and is under the jurisdiction for wild rice harvesting by St. Croix’s Wild Rice Chief.  The St. Croix Tribe hopes to gain capacity to effectively participate in the Lake Superior Partnership, the LAMP process, St. Louis River AOC and programs such as Circle of Flight/GLRI, BIA Partners in Action, etc.</t>
  </si>
  <si>
    <t>lat=46.6887 lon=-91.9983</t>
  </si>
  <si>
    <t>FY24 capacity</t>
  </si>
  <si>
    <t xml:space="preserve">FY24 capacity support a team of SRMT staff and contracted professionals. SRMT staff supported under the request include the Remediation and Restoration (R&amp;R) Program Manager, Environmental Planner (Co-RAP Coordinator), new hire Program Assistant, Environment Division Director, and Budget Analyst/Administrative Assistant. Professional consultants such as a Haudenosaunee Ethnobotanist (continuing contract), Iroquoian Archaeologist (continuing contract), and Mohawk Traditional Ecological Knowledge (TEK) holder (continuing contract) will perform tasks as outlined below and assist advance TEK removal criteria and management action planning. This SRMT team will provide meaningful tribal input and support actions under the Great Lakes Water Quality Agreement Annexes, Lake Ontario Partnership, Binational St. Lawrence River AOC, and site-specific tribal co-lead with New York State on the implementation of the St. Lawrence River Area of Concern (AOC) at Massena/Akwesasne Remedial Action Plan (RAP).  
</t>
  </si>
  <si>
    <t>lat=44.992332 lon=-74.659138, lat=44.992332 lon=-74.659138</t>
  </si>
  <si>
    <t>Validating the Sedimentary DNA Technique for Detecting Wild Rice</t>
  </si>
  <si>
    <t xml:space="preserve">Determining the historical presence and abundance of wild rice over time could be important to the protection and stewardship of wild rice. Some recent efforts have utilized a sedimentary DNA technique for detecting wild rice. This project proposes to conduct additional sampling and analysis to further calibrate this technique
</t>
  </si>
  <si>
    <t>lat=46.83416 lon=-92.1741</t>
  </si>
  <si>
    <t>Scattered Sites Whitetail Properties Land Acquisition on the Bad River Reservation</t>
  </si>
  <si>
    <t xml:space="preserve">To purchase privately held lands within the exterior boundaries of the Reservation in order to protect the natural resources abundant on-site and downstream or connected and repatriate the land for traditional use by the Tribal membership. Priority will be given to parcels in Conservation Areas, including Lake Superior shoreline, Kakagon/Bad River Sloughs complex, White River, and Mashkiziibii (Bad River)
</t>
  </si>
  <si>
    <t>Scattered Sites Private Owned Land Acquisition on the Bad River Reservation</t>
  </si>
  <si>
    <t>Mashkiiziibii Manoomin Youth Initiative</t>
  </si>
  <si>
    <t xml:space="preserve">This is a proposal to support the sharing of intergenerational wild rice (manoomin) knowledge with the Youth of the community to support vibrant manoomin culture and steward the ecology and productivity of the Kakagon Sloughs for the next seven generations. We will engage the Youth in this work via two approaches 1) hosting an annual manoomin camp on Oak Point in the Kakagon Sloughs, and 2) creating a Junior Rice Committee to mentor interested Youth in manoomin stewardship.
</t>
  </si>
  <si>
    <t xml:space="preserve">Non-Local Beings Management on the Mashkiiziibii Reservation </t>
  </si>
  <si>
    <t>The Bad River Band of Lake Superior Chippewa (known as Mashkiiziibii) will advance Mashkiiziibii Natural Resources Department efforts to manage non-local beings in the Sloughs and to balance plant diversity on the reservation by testing and refining species management strategies. Implementation of survey and control efforts will contribute to an update of the Tribe's management plan, Invasive Species Management Plan for Aquatic and Terrestrial Plants (Appendix C), and will decrease the spread of species which threaten the health of local landscapes.</t>
  </si>
  <si>
    <t>Bay Mills Indian Community Tribal Youth Natural Resources Career Experience</t>
  </si>
  <si>
    <t xml:space="preserve">Bay Mills Indian Community (BMIC) is seeking GLRI funding to provide field experiences to tribal youth pursuing a career in the field of Natural Resources
</t>
  </si>
  <si>
    <t>BMIC GLRI Project FY24 Bay Mills Indian Community Continued EDRR for Hemlock Woolly Adelgid and Invasive Species Management</t>
  </si>
  <si>
    <t xml:space="preserve">Bay Mills Indian Community (BMIC) is seeking GLRI funding to expand Early Detection Rapid Response (EDRR) efforts for Hemlock Woolly Adelgid (HWA) and perform invasive species management across the BMIC reservation. </t>
  </si>
  <si>
    <t>Restoration of Miinan (Blueberries) and Ishkode (Fire)</t>
  </si>
  <si>
    <t>Land use goals favoring timber production have excluded cultural fire from the Little Plains area of historic berry gathering, but through partnership, it is now being restored. This study will observe and record the response of berry production and change in vegetation during the course of these treatments (before, after logging, after prescribed fire).</t>
  </si>
  <si>
    <t>Manoominikaa (Wild Rice management and restoration)</t>
  </si>
  <si>
    <t>Wild Rice management and restoration in areas of interest to the Fond du Lac Band. Water level management, vegetation management, and reseeding efforts to ensure the existence of Wild Rice in close proximity to and on the Fond du Lac Reservation.</t>
  </si>
  <si>
    <t>Maajii-akii-gikenjigewin Crew: FDL’s Indigenous (Young) Adult Conservation Crew Program</t>
  </si>
  <si>
    <t>The Fond du Lac Resource Management Division hopes to continue their (young) adult Indigenous Conservation Crew program (Maajii-akii-gikenjigewin Crew) to support its existing and future on-the-ground management plans and to create an opportunity for FDL (young) adults to gain skills and experience in conservation and land stewardship practices in order to build interest and prepare them for careers in the natural resource field.</t>
  </si>
  <si>
    <t>Creating a forested wetland classification system for Grand Portage</t>
  </si>
  <si>
    <t xml:space="preserve">Improving mapping, monitoring, and protection of forested wetlands in Grand Portage through the creation of a forested wetland classification system to be included in forestry surveys.
</t>
  </si>
  <si>
    <t>Grand Portage Lodge Watershed Non-Point Source Pollution Remediation Project</t>
  </si>
  <si>
    <t>Upgrade and replacement of failing runoff catchment systems for 7.5 acres of impervious surface in the Grand Portage Lodge Watershed to improve filtration and reduce nutrient and pollution loads reaching Lake Superior</t>
  </si>
  <si>
    <t>Grand Portage Aquatic Invasive Species Watercraft Inspection and Boat Decontamination</t>
  </si>
  <si>
    <t xml:space="preserve">Installation of watercraft decontamination units and two trained watercraft inspectors at Grand Portage marinas to limit the movement of aquatic invasives into and out of Lake Superior and other sensitive inland aquatic habitats.
</t>
  </si>
  <si>
    <t>Understanding habitat important to Cisco Reproduction in the Grand Portage Tribal Waters of Lake Superior</t>
  </si>
  <si>
    <t>Through an assessment of Cisco (Coregonus arted) spawning location habitats located within Grand Portage Tribal Waters, the Grand Portage Band of Chippewa will contribute to the understanding of in-lake variation of Cisco behavior and life history traits which are necessary for preserving the remaining biodiversity of Cisco. This project will contribute to a body of recent research into the variation of spawning and reproductive behavior of Cisco across the Great Lakes (Paufve et al. 2020; Yule et al 2020; Koenigbauer et al. 2022).</t>
  </si>
  <si>
    <t>Evaluating the influence of parasitism on Great Lakes mooz using next generation methods</t>
  </si>
  <si>
    <t xml:space="preserve">The Grand Portage Band is requesting GLRI funding to perform wildlife research to protect and restore moose populations and habitat. These are long-term projects developed to protect and restore native populations of tribally important species that are vital to Grand Portage’s subsistence culture and spiritual value.
</t>
  </si>
  <si>
    <t>lat=47.96924 lon=-89.6981</t>
  </si>
  <si>
    <t>Grand Portage Algal Community Surveillance</t>
  </si>
  <si>
    <t xml:space="preserve">Conduct early surveillance, detection, and public notice of algal communities and algal toxins in the nearshore waters of Lake Superior, inland lakes, wetlands, and streams within Grand Portage Reservation
</t>
  </si>
  <si>
    <t xml:space="preserve">Grand Portage staff and youth knowledge development  </t>
  </si>
  <si>
    <t xml:space="preserve">Provide various environmental education programs, encourage tribal youth to work in Natural Resources through internships, support current and future tribal graduate students in Natural Resources, and develop current staff knowledge on tribal sovereignty to inform their work and the community they serve.
</t>
  </si>
  <si>
    <t xml:space="preserve">Priority RCPP Aquatic Organism Passage Implementation Support for FY 24 </t>
  </si>
  <si>
    <t xml:space="preserve">In 2023, the Grand Traverse Band of Ottawa and Chippewa Indians was successful in leading a collaborative effort to secure over $20M from the United States Department of Agriculture (USDA) – Natural Resources Conservation Service (NRCS)  through the Regional Conservation Partnership Program (RCPP) for a five-year effort providing partial funding to address twenty-nine problematic stream crossing locations and protect over 3,700 acres from development under an initiative entitled the: Tribal Stream and Michigan Fruitbelt Collaborative (Fruitbelt Collaborative). The Fruitbelt Collaborative is a GTB led initiative underpinned by the RCPP program since 2016 requiring significant contribution from the collaborating entities, and with this proposal, GTB is requesting BIA-Great Lakes Restoration Initiative (GLRI)-Distinct Tribal Program (DTP) funding to contribute to needed restoration actions at a batch of ten problematic stream crossing sites opening 35 miles of stream habitat to fish passage as well as halting 7.75 tons of sediment, 10 pounds of nitrogen, and 4 pounds of phosphorus pollution into the Northeast Lake Michigan Watershed
</t>
  </si>
  <si>
    <t>Evaluating Pre-Settlement Fish Community Composition Through Paleo Environmental DNA</t>
  </si>
  <si>
    <t xml:space="preserve">The Grand Traverse Band of Ottawa and Chippewa Indians (GTB) Natural Resources Department is requesting support to utilize paleo Environmental DNA (e-DNA) analysis to identify the historic fish community within the Boardman-Ottaway River watershed and understand how it responded to anthropogenic alterations (settlement of the 1836 Treaty Ceded Territory). GTB aims to collaborate with a local laboratory Great Lakes Environmental Center (GLEC) and the University of Alberta (UA) to conduct a pilot study to 1) identify where viable eDNA can be extracted from the sediment cores in Boardman Lake or the Bordman-Ottaway river floodplain 2) determine the age of sediment cores via radio dating 3) utilize qPCR to validate presence of current and historic fish species 4) describe the pre-settlement fish community with metabarcoding 5) utilize metabarcoding to develop baseline for fish and macroinvertebrate populations at long-standing GTB water quality sampling locations. 
</t>
  </si>
  <si>
    <t xml:space="preserve">Camp Onji-Akiing (From the Earth) </t>
  </si>
  <si>
    <t>Camp Onji-Akiing is modeled after the National Indian Youth Leadership's Project Venture that is centered on the Medicine Wheel. This program is an outdoor experiential youth development program designed for high-risk American Indian youth in grades 5-8th</t>
  </si>
  <si>
    <t xml:space="preserve">Detecting PFAS Across the Ceded Territories through Fish Tissue Testing </t>
  </si>
  <si>
    <t xml:space="preserve">This project informs continued monitoring efforts to promote safe tribal fish consumption by: 1) measuring PFAS in composite samples of tribally relevant fish species from inland lakes to detect PFAS hotspots, and 2) measure PFAS in individual fillets that were tested as composites during the Spring 2023 fish collection campaign where PFAS concentrations were elevated to investigate correlations with biomarkers, such as age and sex. This work will advance our knowledge of lakes where PFAS contamination is present and to what extent, guide future sampling efforts for maximum reach and efficiency, and begin to inform methods for issuing consumption advisories.
</t>
  </si>
  <si>
    <t>Establishment of Baseline PFAS Contamination Levels Within the L’Anse Indian Reservation</t>
  </si>
  <si>
    <t xml:space="preserve">Determine the extent of contamination of per- and polyfluoroalkyl substances (PFAS) in fish harvested and surface water samples collected from streams, rivers and inland lakes within or that flow through the Keweenaw Bay Indian Community (KBIC) L’Anse Reservation
</t>
  </si>
  <si>
    <t>Mixed</t>
  </si>
  <si>
    <t>KBIC Native Fishery Recovery, Monitoring, and Management</t>
  </si>
  <si>
    <t xml:space="preserve">Continued long-term monitoring of native fishery in Lake Superior and basin to assess recovery of native fishery including walleye, brook trout, and lake sturgeon to inform stewardship decisions; fish stocking prescriptions, KBIC fishery management plans, and Lake Superior Committee recommendations.
</t>
  </si>
  <si>
    <t>Engaging Tribal Youth &amp; Young Adults in Natural Resources Conservation and Stewardship</t>
  </si>
  <si>
    <t xml:space="preserve">Provide career building opportunities and experiences for tribal young adults to increase skill sets in natural resource stewardship and conservation.
</t>
  </si>
  <si>
    <t>Manoomin habitat restoration and enhancement at the Net River Impoundment, Baraga County, MI</t>
  </si>
  <si>
    <t xml:space="preserve">Project will repair/modernize the dam at Net River Impoundment to maintain and expand the existing wild rice bed. Maintaining wild rice at this location promotes food sovereignty, strengthens cultural well-being and identity, and sustains knowledge for future generations.
</t>
  </si>
  <si>
    <t xml:space="preserve">Lac Courte Oreilles Tribal Youth Apprenticeship Project Phase Three </t>
  </si>
  <si>
    <t xml:space="preserve">This project aims to introduce and create the pathway for a Lac Courte Oreilles (LCO) youth interested in becoming a Tribal Natural Resources Professional for the Great Lakes Basin. The Lac Courte Oreilles Tribal Youth Apprenticeship encompasses the recruitment of three Native American high school students to apprentice with LCO Conservation Department (LCOCD) staff to gain firsthand knowledge and experience in the various fields of Natural Resources. 
</t>
  </si>
  <si>
    <t xml:space="preserve">Macroinvertebrates and Manoomin (Wild Rice) </t>
  </si>
  <si>
    <t>A multi-year macroinvertebrate sampling survey in conjunction with water quality monitoring, this proposed project will allow us to visually observe Manoomin health through an alternate lens.</t>
  </si>
  <si>
    <t>Continued Lac du Flambeau Ma'iingan Project</t>
  </si>
  <si>
    <t xml:space="preserve">This proposal will focus on continuing with data collection on ma'iingan, continued building of staff capacity on wolf training, as well as working with Tribal youth at our local high school and college students. </t>
  </si>
  <si>
    <t>Monarch Habitat Establishment</t>
  </si>
  <si>
    <t xml:space="preserve">LRBOI will engage the community in establishing native grassland on public tribal lands, which will benefit monarch butterflies (Danaus plexippus), a candidate species for listing as a federally Endangered Species
</t>
  </si>
  <si>
    <t>Invasive Shrub Removal</t>
  </si>
  <si>
    <t xml:space="preserve">LRBOI will initiate restoration projects on tribal parcels by removing invasive shrubs, particularly autumn olive. This will reduce the threat of invasive species on future reforestation, plantation thinning, and wetland restoration efforts
</t>
  </si>
  <si>
    <t>Lake Whitefish &amp; Lower Trophic Ecology Assessment Project Phase V: Lake Whitefishv Movement Between Spawning Reefs</t>
  </si>
  <si>
    <t xml:space="preserve">An investigation into early life history and aquaculture methodology for Lake Whitefish, and an exploration of lower trophic ecology in the Ceded Treaty Waters of Lake Michigan in relation to Lake Whitefish recruitment. Phase V focuses on the fine scale movements and spawning habitat usage.
</t>
  </si>
  <si>
    <t xml:space="preserve">This project incorporates water quality monitoring, prioritization of restoration sites, nonpoint source BMP installation and monitoring, and in-stream habitat restoration
</t>
  </si>
  <si>
    <t>Oneida Nation Conservation Practices</t>
  </si>
  <si>
    <t>Reduce nutrients and sediment from agricultural runoff while improving soil health. inventory and implement multiple conservation practices to reduce phosphorus runoff. Some of these tools are funding to help incentivize and/or pay for cover crop seed to incorporate interseeding with row crops, convert row crop lands into permanent cover, such as forestry and managed grazing, upgrading equipment to help with survey and design, implement best management practicesand using an agronomist to assess and maintain high levels of quality within the existing and proposed grazing and cover cropping systems.</t>
  </si>
  <si>
    <t>Duck Creek Reforestation Expansion</t>
  </si>
  <si>
    <t xml:space="preserve">This project will restore forest to approximately 38 acres of agricultural land adjacent to Duck Creek. This reforestation will reduce forest fragmentation in the Duck Creek corridor, extend the riparian areas near Duck Creek which will help decrease soil erosion, filter water, support cooler stream temperatures, provide habitat corridors for wildlife and plant species and protect the Duck Creek watershed.
</t>
  </si>
  <si>
    <t>Oneida Creek Reforestation Expansion</t>
  </si>
  <si>
    <t xml:space="preserve">This project will restore forest to approximately 22 acres of agricultural land adjacent to Oneida Creek. This reforestation will reduce forest fragmentation in the Oneida Creek corridor, extend the riparian areas near Oneida Creek which will help decrease soil erosion, filter water, support cooler stream temperatures, provide habitat corridors for wildlife and plant species and protect the Oneida Creek watershed.
</t>
  </si>
  <si>
    <t>Evaluate Breeding and Migratory Bird and Bat use of managed Oneida Lands using remote acoustic monitoring</t>
  </si>
  <si>
    <t xml:space="preserve">This project will evaluate breeding and migratory bird and bat use of surrogate agricultural habitats on tribal lands as a measure of progress for habitat quality and restoration success.
</t>
  </si>
  <si>
    <t>Establishing native pollinator habitat to benefit ecological management practices of the Oneida Nation Orchard and Protect riparian habitat</t>
  </si>
  <si>
    <t xml:space="preserve">This project will establish native pollinator habitat on a 19-acre riparian corridor along Silver Cree. The Oneida Nation Orchard is expanding operations and infrastructure and this project will compliment their efforts to be stewards of the land.
</t>
  </si>
  <si>
    <t>Apostle Islands Reefs</t>
  </si>
  <si>
    <t xml:space="preserve">The Apostle Islands serve as a great model system for looking into what habitat is key for naturally reproducing Lake Whitefish and Lake Trout. In the Apostle Islands, 100% of the Lake Whitefish population is naturally reproducing and the majority of the Lake Trout population is naturally reproducing with only a small number of stocked Lake Trout captured, all of which migrated from a neighboring management unit. Studying intact, productive systems, such as the Apostle Islands reef complexes, can help inform inventory, protection, and restoration efforts in Lake Superior and the rest of the Great Lakes.
</t>
  </si>
  <si>
    <t>Native Plant Restoration in Raspberry Bay Wetland</t>
  </si>
  <si>
    <t xml:space="preserve">The main objective of this project is to enhance and protect the Raspberry Bay coastal wetland complex by mechanically removing invasive narrow leaf cattail (Typha angustifolia) and hybrid cattail (Typha X glauca) populations encroaching on the emergent marsh along the Raspberry River. The coastal wetland is used by tribal members for cultural, subsistence and recreational uses and supports plants used as medicines and traditional foods. Additionally, this project would host a field day to provide an experience-based education opportunity for tribal youth to participate in and learn about the restoration process.
</t>
  </si>
  <si>
    <t>Tawas Lake: Wild Rice and Public Perceptions</t>
  </si>
  <si>
    <t xml:space="preserve">The Saginaw Chippewa Indian Tribe plans to contract Michigan Natural Features Inventory to conduct a baseline assessment and biological inventory of Tawas Lake to identify native and invasive species for the purpose of Wild Rice restoration and protection and to share educational material with the tribal community and the community of Tawas. MNFI will create high quality maps and educational materials and will help to communicate this information with lake users and neighbors. MNFI will also evaluate wetlands along Kunze Creek on the SCIT property, located inland from Tawas Lake for suitability for a wild rice restoration/reintroduction.
</t>
  </si>
  <si>
    <t>European Frog-bit Treatment and Control</t>
  </si>
  <si>
    <t xml:space="preserve">SCIT plans to locate and treat European Frog-bit within Saginaw Bay adjacent to Tribal trust lands using hand removal methods
</t>
  </si>
  <si>
    <t>Phase IV Testing of Traditional Foods for Chemicals of Mutual Concern</t>
  </si>
  <si>
    <t xml:space="preserve">Expand existing efforts to test water, fish, manoomin, deer meat, and maple syrup for various chemicals of mutual concern.
</t>
  </si>
  <si>
    <t>Identification and Reduction of Pathogen Pollution in the Lake Huron Watershed</t>
  </si>
  <si>
    <t xml:space="preserve">Identify areas and sources that have pathogen pollution entering Great Lakes tributaries by testing for Escherichia coli (E. coli) and identifying its source DNA. Create a report to identify proper management practices and water treatment to address E. coli pollution based on its identified DNA source.
</t>
  </si>
  <si>
    <t>Blanding’s Turtle Habitat and Population Survey</t>
  </si>
  <si>
    <t xml:space="preserve">SCIT plans to survey the Blanding’s Turtle population and habitat within the wetlands and marshes that reside on tribal trust lands
</t>
  </si>
  <si>
    <t>Reducing Nonpoint Source Pollution on Tribal Lands in the Chippewa River Watershed: Phase II</t>
  </si>
  <si>
    <t xml:space="preserve">Conducting restoration projects that utilize modern BMPs will reduce nonpoint source pollution runoff in the Chippewa River Watershed and other tribal waters located within reservation boundaries.
</t>
  </si>
  <si>
    <t>The Green Forest Project: “Zhaaw’shko Mtigwaake” or “Green Forest” in Anishinaabemowin</t>
  </si>
  <si>
    <t xml:space="preserve">Planting an area currently finishing/undergoing invasive species treatment to fill space that would allow the reestablishment of invasive spotted knapweed, buckthorn, honeysuckle, and autumn olive. Properties that have undergone repeated invasive treatments have been identified for potential culturally significant plantings that are better suited for potential future threats and current issues that are affecting tribal forests.
</t>
  </si>
  <si>
    <t>Woody Shrub Suppression &amp; Control (WSSC)</t>
  </si>
  <si>
    <t xml:space="preserve">Invasive species suppression &amp; control of woody shrub species on tribal lands.
</t>
  </si>
  <si>
    <t xml:space="preserve">Atikameg (Lake Whitefish) Start to finish Rehabilitation </t>
  </si>
  <si>
    <t xml:space="preserve">Increasing capacity and experience in Atikameg culture, focusing on earthen pond and tributary rearing. Begin monitoring and assessing stocking.
</t>
  </si>
  <si>
    <t xml:space="preserve">Invasive Species Surveillance </t>
  </si>
  <si>
    <t xml:space="preserve">With this project, Sault Tribe will continue to carry out systematic invasive species surveillance and management in the lower St. Marys River, while working to understand wildlife (i.e., marshbird and waterfowl) response to invasive species management. Further, Sault Tribe will identify priority locations for the restoration of manoomin (wild rice) in the St. Marys River basin and carry out habitat restoration through seeding of manoomin. This proposal is for the third year of a previously detailed and proposed three year cycle
</t>
  </si>
  <si>
    <t>Adaptive Management of Great Lakes Giigoonyag (fishes)</t>
  </si>
  <si>
    <t xml:space="preserve">Integrating fish population assessments and the accumulation of understanding  into a Great Lakes adaptive management processes
</t>
  </si>
  <si>
    <t xml:space="preserve">A monitoring program will be created, consisting of fish surveys that will be performed on many lakes to provide early detection of aquatic invasive fish species
</t>
  </si>
  <si>
    <t>Protection of Lake-Wetland Habitats: Aquatic Invasive Species Education/Watercraft Inspection program</t>
  </si>
  <si>
    <t xml:space="preserve">Create or supplement 3 existing boat landing programs to inspect watercraft for invasive species and educate lake users about aquatic invasive species
</t>
  </si>
  <si>
    <t xml:space="preserve">Rearing and stocking of Lake Michigan strain of walleye to restore lost genetic strain to its historic range.
</t>
  </si>
  <si>
    <t>Stockbridge-Munsee Community Black Ash Underplanting</t>
  </si>
  <si>
    <t xml:space="preserve">Underplanting riparian and headwater black ash wetlands along streams that support native brook trout. Replacement tree species will mitigate the impacts of emerald ash borer by maintaining shading and preventing habitat conversion.
</t>
  </si>
  <si>
    <t>SRMT Environmental Data Assurance and Utilization</t>
  </si>
  <si>
    <t>Wild Rice and Critical Habitat Restoration Phase IV</t>
  </si>
  <si>
    <t>The Nottawaseppi Huron Band of Potawatomi will oversee the restoration of a severed hydrologic connection between Nottawa Creek with Pine Creek Marsh. The project plan,  examined for feasibility by water restoration consultants,  will result in the control of invasive species by way of seasonal flooding and the promotion of ecosystem species diversity, including wild rice, upon implementation.</t>
  </si>
  <si>
    <t>Oneida Indian Nation Invasive Species Control</t>
  </si>
  <si>
    <t xml:space="preserve">Activities to prevent and control two invasive species, Emerald Ash Borer and Wild Parsnip, on Oneida lands
</t>
  </si>
  <si>
    <t>BMP Developments on Tribal Properties to Reduce Stormwater Runoff and Erosion</t>
  </si>
  <si>
    <t xml:space="preserve">The Pokagon Band of Potawatomi Indians (“Pokagon Band”) seeks to install engineered best management practices in three  locations on tribal properties to significantly reduce stormwater  runoff, pollutant loads, and erosion within Nokmes and Bloodrun Creeks located within the Galien River watershed, a sub-watershed of the St. Joseph River watershed. Creation of these best management practices will protect water quality within the Great Lakes Basin and help protect the coldwater fishery in the creeks.
</t>
  </si>
  <si>
    <t xml:space="preserve">Feasibility Analysis and Engineering Design for a Two-Stage  Ditch in Mud Lake Drain  </t>
  </si>
  <si>
    <t xml:space="preserve">The Pokagon Band of Potawatomi Indians (“Pokagon Band”) seeks to reconfigure Mud Lake Drain, a subwatershed of the Paw Paw River, which has been anthropogenically modified over time resulting in impaired water quality and a disconnection from the floodplain. The restoration of the Mud Lake Drain to a two-stage ditch will result in higher resiliency within the system, reduced turbidity, reconnection with a staged floodplain, and a more functional in-stream habitat.
</t>
  </si>
  <si>
    <t>Targeted Invasive Species Reductions on Pokagon Tribal Properties</t>
  </si>
  <si>
    <t xml:space="preserve"> </t>
  </si>
  <si>
    <t>Monitoring, Protecting, and Analyses of Mnomen (Wild Rice) and Harvestable Plants Located in Indiana Dunes National Park</t>
  </si>
  <si>
    <t xml:space="preserve">The Pokagon Band of Potawatomi Indians (“Pokagon Band”) seeks to 1) monitor and protect mnomen beds in the dune and swale environment located within Indiana Dunes National Park, and 2) begin a pilot test for contaminants, including heavy metals, in harvestable plants within the park.
</t>
  </si>
  <si>
    <t>Kowabnmék, Building Self-Sustaining Kalamazoo River and Grand River Lake Sturgeon Populations</t>
  </si>
  <si>
    <t xml:space="preserve">This project will progress towards rehabilitation of the Kalamazoo River and Grand River nmé (lake sturgeon) to self-sustaining populations by monitoring the population, identifying critical habitat and operating a rearing facility.
</t>
  </si>
  <si>
    <t>Zheshki (Soil) Stabilization Project Phase 3</t>
  </si>
  <si>
    <t xml:space="preserve">This project will continue efforts to address nonpoint source (NPS) water quality impairments on Pierce Drain Extension.
</t>
  </si>
  <si>
    <t>Protecting Aquatic Habitats in the Lake Superior and Lake Michigan Basins in Response to Expanded Mineral Development FY24</t>
  </si>
  <si>
    <t xml:space="preserve">Collect and make available water quality and quantity information that is critical to detecting, evaluating and mitigating impacts of mining on Ceded Territory water resources. It will protect aquatic habitats that support a variety of native species.
</t>
  </si>
  <si>
    <t>Repurposing Troublesome Amikwag (Beavers) as Gifts for Education</t>
  </si>
  <si>
    <t xml:space="preserve">This project will provide resources to enhance traditional relationships with amikwag (beavers) via educational camps and workshops.
</t>
  </si>
  <si>
    <t>lat=46.84976 lon=-90.793037</t>
  </si>
  <si>
    <t>CDC</t>
  </si>
  <si>
    <t>Tracking Human Health in the Great Lakes: Enhancing Surveillance in Great Lakes States and Facilitating Connection of Human Health, Water Quality, and Sanitary Survey Data</t>
  </si>
  <si>
    <t>Dept. of HHS-Centers for Disease Control and Prevention</t>
  </si>
  <si>
    <t>The occurrence of human illness related to waterborne exposure to pathogens in the Great Lakes is believed to be significantly underreported in existing health surveillance databases.  Pathogens of particular human health concern are toxins from Harmful Algal Bloom (HABs) and contamination with bacteria, viruses, and parasites. This project is directed towards improved reporting of illness surveillance data collected by state and local health departments that is recorded in the CDC National Outbreak Reporting System (NORS).  This surveillance system will be used to identify cases of human illness that may be associated with exposure to toxins from HABs and other microbial contamination at Great Lakes beaches, and to correlate this data with quantitative beach water quality monitoring data. The overall goal is to enhance the effectiveness of Decision Support Tools to better protect the health of the people living in the Great Lakes Basin.</t>
  </si>
  <si>
    <t>lat=41.607228 lon=-83.100586</t>
  </si>
  <si>
    <t xml:space="preserve">Tracking Human Health at the Lake: Enhancing Surveillance in Great Lake States and Facilitating Connection of Human Health, Water Quality, and Other Environmental Data </t>
  </si>
  <si>
    <t>Enhancing Waterborne Illness and Harmful Algal Bloom Surveillance to Optimize Great Lakes Restoration and Protection</t>
  </si>
  <si>
    <t xml:space="preserve">Waterborne diseases and outbreaks are under-reported in health surveillance databases largely due to limited capacity for local and state agencies to detect, investigate, and report them. However, health data are critical when evaluating the problem, measuring progress and prioritizing work towards GLRI goals related to public health, especially in the 2015-2019 Action Plan focus area `Nonpoint Source Pollution Impacts on Nearshore Health`. This project will improve surveillance data and optimize its use by expanding reporting and analytic  capacity for waterborne disease outbreaks, creating a new and improved system for reporting harmful algal blooms and harmful algal bloom-associated illnesses in CDC`s National Outbreak Reporting System (NORS); funding waterborne disease health surveillance staff in state health departments; improving collection and reporting of health-related environmental data and computer programming of new and improved surveillance modules;and expanding partnerships with other federal agencies (e.g.,  EPA, USGS, NOAA) on data integration projects. Health communications efforts will be directed towards increasing awareness of Great Lakes water basin and health issues. </t>
  </si>
  <si>
    <t>Enhancing Waterborne Illness and Harmful Algal Bloom Surveillance to Inform Great Lakes Restoration and Protection</t>
  </si>
  <si>
    <t>CDC will partner with state health departments to improve surveillance of waterborne diseases and outbreaks, including harmful algal blooms, which are under-reported in health surveillance databases largely due to limited capacity for local and state agencies to detect, investigate, and report them. This is particularly evident in the Great Lakes where data show substantial recreational water-related illness but only one Great Lakes-associated outbreak has been reported. This project will build upon work started in the previous action plan to improve surveillance data and optimize its use by expanding reporting and analytic capacity for waterborne disease outbreaks; maintaining and enhancing functionality of a One Health (human, animal, and environment) reporting system for harmful algal blooms and associated illnesses;  and funding waterborne disease health surveillance staff in state health departments. Additional funds are delineated to expand the scope and better address GLRI issues. Additional projects include improving collection and reporting of health-related environmental data, and promoting education about health issues related to the Great Lakes water basin.</t>
  </si>
  <si>
    <t>Optimize the Monitoring and Use of Waterborne Disease and Outbreak Health Data</t>
  </si>
  <si>
    <t>CDC will partner with state health departments to improve surveillance of waterborne diseases and outbreaks, including harmful algal blooms, which are under-reported in health surveillance databases largely due to limited capacity for local and state agencies to detect, investigate, and report them. This is particularly evident in the Great Lakes where data show substantial recreational water-related illness but only one Great Lakes-associated outbreak has been reported. This project will build upon work started in the previous action plan to improve surveillance data and optimize its use by expanding reporting and analytic capacity for waterborne disease outbreaks; maintaining and enhancing functionality of a One Health (human, animal, and environment) reporting system for harmful algal blooms and associated illnesses;  and funding waterborne disease health surveillance fellows in state health departments. CDC will continue to engage with stakeholders to promote education and identify opportunities for collaboration on health issues in the Great Lakes water basin.</t>
  </si>
  <si>
    <t>FHWA</t>
  </si>
  <si>
    <t xml:space="preserve">Restoring Fish Passage in Hinton Creek and Pine Creek </t>
  </si>
  <si>
    <t>Dept. of Transportation-Federal Highway Admin.</t>
  </si>
  <si>
    <t>Remove fish barriers on Hinton Creek and Pine Creek by replacing 3 stream crossing structures at Warfield Rd and Bosschem Rd</t>
  </si>
  <si>
    <t>lat=44.208756 lon=-85.971616</t>
  </si>
  <si>
    <t>Torpee Creek Culvert Replacement Stream Enhancement Project</t>
  </si>
  <si>
    <t>Wisconsin Department of Transportation</t>
  </si>
  <si>
    <t>Improve habitat by removing fish passage barrier culvert at Torpee Creek and WI State Highway 32</t>
  </si>
  <si>
    <t>lat=45.412424 lon=-88.636315</t>
  </si>
  <si>
    <t>Dry Marsh Project at Montezuma National Wildlife Refuge</t>
  </si>
  <si>
    <t>Improve habitat by excavating depressional areas in marsh complex</t>
  </si>
  <si>
    <t>lat=42.987046 lon=-76.761411</t>
  </si>
  <si>
    <t>Flooding Remediation, Hydrology, and Habitat Improvement in Iroquois National Wildlife Refuge</t>
  </si>
  <si>
    <t>Improve hydrology and habitat by stabilizing water levels by updating water control structures and managing water levels</t>
  </si>
  <si>
    <t>lat=43.114652 lon=-78.421316</t>
  </si>
  <si>
    <t>Restoring Fish Passge in Peterson Creek</t>
  </si>
  <si>
    <t>Remove barrier to fish passage in Peterson Creek by replacing culvert at Warfield Rd with improved stream crossing structure</t>
  </si>
  <si>
    <t>lat=44.262765 lon=-85.844085</t>
  </si>
  <si>
    <t>Improve Coastal Habitat along Lake Michigan</t>
  </si>
  <si>
    <t>Illinois Department of Transportation</t>
  </si>
  <si>
    <t>Improve coastal habitat along Lake Michigan by improving and updating drainage structures and hydrology for ecological  functions</t>
  </si>
  <si>
    <t>lat=42.165963 lon=-87.763226</t>
  </si>
  <si>
    <t xml:space="preserve">Saxine Creek Culvert Replacement </t>
  </si>
  <si>
    <t>Replace culvert as barrier to fish passage with stream crossing structure on transportation network at WI State Highway 13</t>
  </si>
  <si>
    <t>lat=46.878809 lon=-91.050102</t>
  </si>
  <si>
    <t>Unnamed Tributary to Lower St Louis River Culvert Replacement</t>
  </si>
  <si>
    <t>Remove fish passage barrier and improve transportation network by replacing culvert on WI State Highway 105 at stream crossing</t>
  </si>
  <si>
    <t>lat=46.657848 lon=-92.192906</t>
  </si>
  <si>
    <t>West Branch White River Culvert Replacement</t>
  </si>
  <si>
    <t>Remove fish barrier, improve fish and wildlife habitat along West Branch White River at WI STH21 to also serve the state transportation system.</t>
  </si>
  <si>
    <t>lat=44.040636 lon=-89.201955</t>
  </si>
  <si>
    <t>State Highway 67</t>
  </si>
  <si>
    <t xml:space="preserve"> Lake Tributary Culvert Replacement and Stream Enhancement</t>
  </si>
  <si>
    <t>lat=46.6578 lon=-92.193</t>
  </si>
  <si>
    <t>STH21 West Branch White-River Culvert Replacement</t>
  </si>
  <si>
    <t>Stream Enhancement</t>
  </si>
  <si>
    <t>lat=46.8788 lon=-91.0501</t>
  </si>
  <si>
    <t>Bishop Ford Freeway Phramites Eradication Proposal 2</t>
  </si>
  <si>
    <t>Phragmites Eradication</t>
  </si>
  <si>
    <t>lat=41.676398 lon=-87.600273</t>
  </si>
  <si>
    <t>FS</t>
  </si>
  <si>
    <t>Analysis and Assessment of the Great Lakes Forest Ecosystem</t>
  </si>
  <si>
    <t>Dept. of Agriculture-U.S. Forest Service</t>
  </si>
  <si>
    <t xml:space="preserve">The U.S. Forest Service (USFS) will facilitate superior forest resources such as improved water quality, habitat, and healthy watersheds, by documenting the status and trends of forest resources in the Lake Superior and Michigan basins.  The Forest Inventory and Analysis program (FIA) of the USFS will provide detailed information on the introduction of non-native plants, insects, diseases, and changing land-use patterns. Well-documented protocols will be used to complete and deliver reports summarizing forest resource status by September 30, 2011.         </t>
  </si>
  <si>
    <t>lat=42.051205 lon=-87.685575</t>
  </si>
  <si>
    <t>Aquatic Organism Passage</t>
  </si>
  <si>
    <t>The U.S. Forest Service (USFS) will improve aquatic organism passage by removing culverts and dams which impede safe fish passage on national forests in Minnesota, Michigan, and Wisconsin.  USFS will replace existing culverts with concrete bridges, stabilize selected streams, and restore stream integrity.  By Fall 2011, 20 stream road crossing structures will be completed and one dam will be removed.  These actions will improve aquatic ecosystem resiliency and will maintain or improve the population of valuable sport fish species and threatened, endangered and sensitive aquatic species.</t>
  </si>
  <si>
    <t>lat=46.346928 lon=-88.791504</t>
  </si>
  <si>
    <t>Cooperative Weed Management Areas</t>
  </si>
  <si>
    <t xml:space="preserve">The U.S. Forest Service (USFS) will establish new Cooperative Weed Management Areas along the five Great Lakes shorelines and within the eight Great Lakes states, and strengthen existing Cooperative Weed Management Areas along the five Great Lakes shorelines and within the eight Great Lakes states.  These Cooperative Weed Management Areas will help integrate all invasive plant management resources across jurisdictional boundaries to benefit entire communities.  This project will help to establish or enhance invasive species early detection and rapid response networks.  The project will be completed by June 2012.    </t>
  </si>
  <si>
    <t>lat=42.041205 lon=-87.695575</t>
  </si>
  <si>
    <t>Education/Outreach to Hunters/Anglers/Public on Invasive Species</t>
  </si>
  <si>
    <t xml:space="preserve">The U.S. Forest Service (USFS) will provide outreach and education to hunters, anglers, boaters and the general public on the threats of aquatic and terrestrial non-native invasive species to the Great Lakes ecosystem.  Under one project, USFS will build and deploy two boat wash stations in the Ottawa National Forest by June 2011; associated brochures, signs and billboards will also be displayed. USFS will work with two key aquariums (Shedd in Chicago and Discovery World in Milwaukee) to develop invasive species education and outreach displays and materials. The USFS will also work with Wildlife Forever to conduct an extensive public outreach campaign through the media of television, radio, billboards and brochures to outreach to hunters and anglers by 2011.    </t>
  </si>
  <si>
    <t>lat=41.867579 lon=-87.613778</t>
  </si>
  <si>
    <t>Emerald Ash Borer Prevention</t>
  </si>
  <si>
    <t>The U.S. Forest Service (USFS) will work with forest landowners and communities to prevent, and actively prepare for, the Emerald Ash Borer, an invasive insect which attacks and destroys ash trees.  The Forest Service will take preventative measures but will also restore and rehabilitate those forests affected by the Emerald Ash Borer.  This project will be completed by 2012.</t>
  </si>
  <si>
    <t>lat=42.051205 lon=-87.695575</t>
  </si>
  <si>
    <t>Forest Habitat Restoration and Rehabilitation</t>
  </si>
  <si>
    <t xml:space="preserve">The U.S. Forest Service (USFS) will maintain water levels in coastal and inland wetlands (the Black Ash Swamp Restoration) by diversifying forest canopy. The USFS will work to further diversify forests in the Great Lakes basin, develop seed collection protocols for black ash, and restore culturally-significant black ash swamps by June 2012.   </t>
  </si>
  <si>
    <t>lat=44.6539 lon=-87.5315</t>
  </si>
  <si>
    <t>Forest Service Support for LaMP Activities</t>
  </si>
  <si>
    <t>The U.S. Forest Service (USFS) will implement priority projects and on-the-ground actions of the Lakewide Management Plans,   Areas of Concern, the Great Lakes Restoration Initiative (GLRI), and the Great Lakes Water Quality Agreement (GLWQA) programs. Critical Lakewide Management Plan actions such as the reduction of critical pollutants, restoration and protection of critical habitats, improvements in fish and aquatic passages, prevention of aquatic and terrestrial invasive species, and adapting to the effects of climate change will be given priority. This project is ongoing through the project period of 2014.</t>
  </si>
  <si>
    <t>lat=42.041205 lon=-87.685575</t>
  </si>
  <si>
    <t>Reduce Toxic Substances in Brownfield Sites</t>
  </si>
  <si>
    <t xml:space="preserve">The U.S. Forest Service (USFS) will work with municipalities and industrial land managers in the Great Lakes to implement ecological restoration activities to restore degraded and toxic sites. Projects will address toxic substances in Brownfield sites in the Great Lakes industrial cities, through the implementation of green infrastructure measures ( i.e.,  the use of trees and native vegetation to trap toxic substances and reduce storm water run-off).  The green infrastructure projects will be completed by June of 2012. </t>
  </si>
  <si>
    <t>lat=42.061205 lon=-87.675575</t>
  </si>
  <si>
    <t>Restore Habitat for Species</t>
  </si>
  <si>
    <t xml:space="preserve">The U.S. Forest Service (USFS) will protect and restore wetland and terrestrial habitat for Great Lakes threatened, endangered, and species of conservation concern such as Piping Plover and Karner blue butterfly. By October 2011, habitat restoration projects will occur on over 10,000 acres of land on or adjacent to the Superior, Ottawa, Huron / Manistee, Hiawatha, Chequamegon-Nicolet and Green Mountain / Finger Lakes National Forests.  </t>
  </si>
  <si>
    <t>lat=42.561173 lon=-76.68457</t>
  </si>
  <si>
    <t>Restore Urban and Community Forests</t>
  </si>
  <si>
    <t>The U.S. Forest Service (USFS) will provide tree assessment tools to communities to strategically restore urban and community forests and to assess and protect ecosystem and stream health.  The USFS will use a wide array of assessment tools to help identify priorities and develop urban and community management plans.  These plans will then be used within the projects to plant trees to increase tree canopies, to improve water quality, and to improve wildlife habitat.</t>
  </si>
  <si>
    <t>lat=42.031205 lon=-87.665575</t>
  </si>
  <si>
    <t xml:space="preserve">Development of an Ecosystem Services Bank </t>
  </si>
  <si>
    <t>The U.S. Forest Service (USFS) will protect and restore watersheds by developing and implementing an "Ecosystem Services" market for the Great Lakes region.  Modeled on a similar program in the Chesapeake Bay, this program will provide local incentives for landowners wanting to sell their ecosystem resources to potential buyers.  Landowners will, therefore, have a financial incentive to maintain their forests. This project will build an awareness and desire to maintain the forest land base of the Great Lakes.  The project will be completed by June 2012.</t>
  </si>
  <si>
    <t>lat=42.071205 lon=-87.655575</t>
  </si>
  <si>
    <t>Aquatic Invasive Species Treatment</t>
  </si>
  <si>
    <t>This project will treat and control aquatic invasive species using herbicides (chemical), mechanical (pulling) and/or biological agents (millfoil weevils and flea beetles) on known infestations of phragmites and purple loosestrife in lakes, wetlands and streams on National Forest and adjacent lands.</t>
  </si>
  <si>
    <t>lat=44.24815 lon=-85.88974</t>
  </si>
  <si>
    <t>The U.S. Forest Service (USFS) will improve aquatic organism passage by removing culverts and dams which impede safe fish passage on national forests in Minnesota, Michigan, and Wisconsin.  USFS will replace existing culverts with concrete bridges, stabilize selected streams, and restore stream integrity.  These actions will improve aquatic ecosystem resiliency and will maintain or improve the population of valuable sport fish species and threatened, endangered and sensitive aquatic species.</t>
  </si>
  <si>
    <t xml:space="preserve">The U.S. Forest Service (USFS) will establish new Cooperative Weed Management Areas along the five Great Lakes shorelines and within the eight Great Lakes states, and strengthen existing Cooperative Weed Management Areas along the five Great Lakes shorelines and within the eight Great Lakes states.  These Cooperative Weed Management Areas will help integrate all invasive plant management resources across jurisdictional boundaries to benefit entire communities.  This project will help to establish or enhance invasive species early detection and rapid response networks. </t>
  </si>
  <si>
    <t>Development of Ecosystem Services</t>
  </si>
  <si>
    <t>The U.S. Forest Service (USFS) will protect and restore watersheds by developing and implementing an "Ecosystem Services" market for the Great Lakes region.  Modeled on a similar program in the Chesapeake Bay, this program will provide local incentives for landowners wanting to sell their ecosystem resources to potential buyers.  Landowners will, therefore, have a financial incentive to maintain their forests. This project will build an awareness and desire to maintain the forest land base of the Great Lakes.</t>
  </si>
  <si>
    <t>The U.S. Forest Service (USFS) will provide outreach and education to hunters, anglers, boaters and the general public on the threats of aquatic and terrestrial non-native invasive species to the Great Lakes ecosystem.  USFS will build and deploy boat wash stations with associated brochures, signs and billboards displayed. USFS will work with two key aquariums (Shedd in Chicago and Discovery World in Milwaukee) to develop invasive species education and outreach displays and materials. The USFS will also work with Wildlife Forever to conduct an extensive public outreach campaign through the media of television, radio, billboards and brochures to outreach to hunters and anglers.</t>
  </si>
  <si>
    <t>Forest Road Decommissioning for Habitat Restoration</t>
  </si>
  <si>
    <t>This project will permanently relocate or decommission (return to a natural condition) existing roads that degrade aquatic or terrestrial habitat through sedimentation, increased temperatures, polluted runoff, and similar stressors that impair beneficial uses.  Roads that are no longer needed for land management purposes, or that are in improper locations, will be relocated to better sites, with existing road segments permanently closed and/or removed so that the area will return to a natural setting.</t>
  </si>
  <si>
    <t>lat=46.17983 lon=-86.715088</t>
  </si>
  <si>
    <t xml:space="preserve">The U.S. Forest Service (USFS) will work with municipalities and industrial land managers in the Great Lakes to implement ecological restoration activities to restore degraded and toxic sites. Projects will address toxic substances in Brownfield sites in the Great Lakes industrial cities, through the implementation of green infrastructure measures ( i.e.,  the use of trees and native vegetation to trap toxic substances and reduce storm water run-off). </t>
  </si>
  <si>
    <t>Endangered/Threatened Species Habitat Restoration</t>
  </si>
  <si>
    <t xml:space="preserve">The U.S. Forest Service (USFS) will protect and restore wetland and terrestrial habitat for Great Lakes threatened, endangered, and species of conservation concern such as Piping Plover and Karner blue butterfly.   Habitat restoration projects will occur on over 10,000 acres of land on or adjacent to the Superior, Ottawa, Huron / Manistee, Hiawatha, Chequamegon-Nicolet and Green Mountain / Finger Lakes National Forests.  </t>
  </si>
  <si>
    <t>lat=42.536892 lon=-76.651611</t>
  </si>
  <si>
    <t>Stream and Lake Habitat Restoration</t>
  </si>
  <si>
    <t>This project will stabilize and restore deteriorating stream slopes and adjacent road systems through the addition of gravel, large woody debris, channel restoration and placement of other beneficial structures to restore spawning and cover habitat for fish species.  Trapping and removal of beaver from high quality cold water brook trout streams may occur, with emphasis for aquatic habitat restoration on National Forest and adjacent lands.</t>
  </si>
  <si>
    <t>lat=44.468091 lon=-83.757019</t>
  </si>
  <si>
    <t>Linking Land Use to Water Quality</t>
  </si>
  <si>
    <t xml:space="preserve">The U.S. Forest Service (USFS) will facilitate superior forest resources such as improved water quality, habitat, and healthy watersheds, by documenting the status and trends of forest resources in the Lake Superior and Michigan basins.  The Forest Inventory and Analysis program (FIA) of the USFS will provide detailed information on the introduction of non-native plants, insects, diseases, and changing land-use patterns. Well-documented protocols will be used to complete and deliver reports summarizing forest resource status.         </t>
  </si>
  <si>
    <t>Black Ash Wetlands (emerald ash borer response and adaptation)</t>
  </si>
  <si>
    <t xml:space="preserve">The U.S. Forest Service (USFS) will work with forest landowners and communities restore Black Ash wetalnds in order to prevent, and actively prepare for, the Emerald Ash Borer, an invasive insect which attacks and destroys ash trees.  The Forest Service will take preventative measures but will also restore and rehabilitate those forests affected by the Emerald Ash Borer.  </t>
  </si>
  <si>
    <t>lat=42.055411 lon=-87.692871</t>
  </si>
  <si>
    <t xml:space="preserve">The U.S. Forest Service (USFS) will establish new Cooperative Weed Management Areas along the five Great Lakes shorelines and within the eight Great Lakes states, and strengthen existing Cooperative Weed Management Areas along the five Great Lakes shorelines and within the eight Great Lakes states.  These Cooperative Weed Management Areas will help integrate all invasive plant management resources across jurisdictional boundaries to benefit entire communities.  This project will help to establish or enhance invasive species early detection and rapid response networks.   </t>
  </si>
  <si>
    <t>Development of an Ecosystem Services Market</t>
  </si>
  <si>
    <t xml:space="preserve">The U.S. Forest Service (USFS) will provide outreach and education to hunters, anglers, boaters and the general public on the threats of aquatic and terrestrial non-native invasive species to the Great Lakes ecosystem.  USFS will build and deploy boat wash stations, with associated brochures, signs and billboards displayed. USFS will work with two key aquariums (Shedd in Chicago and Discovery World in Milwaukee) to develop invasive species education and outreach displays and materials. The USFS will also work with Wildlife Forever to conduct an extensive public outreach campaign through the media of television, radio, billboards and brochures to outreach to hunters and anglers.    </t>
  </si>
  <si>
    <t>Emerald Ash Borer Mitigation</t>
  </si>
  <si>
    <t xml:space="preserve">The U.S. Forest Service (USFS) will maintain water levels in coastal and inland wetlands (the Black Ash Swamp Restoration) by diversifying forest canopy. The USFS will work to further diversify forests in the Great Lakes basin, develop seed collection protocols for black ash, and restore culturally-significant black ash swamps.   </t>
  </si>
  <si>
    <t xml:space="preserve">The U.S. Forest Service (USFS) will protect and restore wetland and terrestrial habitat for Great Lakes threatened, endangered, and species of conservation concern such as Piping Plover and Karner blue butterfly.  Habitat restoration projects will occur on over 10,000 acres of land on or adjacent to the Superior, Ottawa, Huron / Manistee, Hiawatha, Chequamegon-Nicolet and Green Mountain / Finger Lakes National Forests.  </t>
  </si>
  <si>
    <t>Future of Black Ash Wetlands (emerald ash borer response and adaptation)</t>
  </si>
  <si>
    <t>The U.S. Forest Service (USFS) will improve aquatic organism passage by removing culverts and dams which impede safe fish passage on national forests in Minnesota, Michigan, and Wisconsin.  USFS will replace existing culverts with concrete bridges, stabilize selected streams, and restore stream integrity.  Road/stream crossing improvements will improve aquatic ecosystem resiliency and will maintain or improve the population of valuable sport fish species and threatened, endangered and sensitive aquatic species.</t>
  </si>
  <si>
    <t xml:space="preserve"> The Forest Service will provide available funds through competitive grants to state, municipal, and nonprofit partners for tree replacement and restoration in the Great Lakes basin.  Emphasis will be on working with communities and residents to mitigate Emerald Ash Borer infestation by removing and destroying (dead or dying) ash trees and restoring diverse urban tree canopy cover on non-federal lands in urban and community areas.  Replanting is critical to maintaining healthy, functioning tree canopy cover that will reduce and cool storm water flow, and protect water quality.</t>
  </si>
  <si>
    <t xml:space="preserve">The U.S. Forest Service (USFS) will protect and restore watersheds by developing and implementing an "Ecosystem Services" market for the Great Lakes region.  Modeled on a similar program in the Chesapeake Bay, this program will provide local incentives for landowners wanting to sell their ecosystem resources to potential buyers.  Landowners will, therefore, have a financial incentive to maintain their forests. This project will build an awareness and desire to maintain the forest land base of the Great Lakes. </t>
  </si>
  <si>
    <t xml:space="preserve">The U.S. Forest Service (USFS) will establish new Cooperative Weed Management Areas along the five Great Lakes shorelines and within the eight Great Lakes states, and strengthen existing Cooperative Weed Management Areas along the five Great Lakes shorelines and within the eight Great Lakes states.  These Cooperative Weed Management Areas will help integrate all invasive plant management resources across jurisdictional boundaries to benefit entire communities.  This project will help to establish or enhance invasive species early detection and rapid response networks.     </t>
  </si>
  <si>
    <t>Development of an Ecosystem Services Markets</t>
  </si>
  <si>
    <t xml:space="preserve">The U.S. Forest Service (USFS) will provide outreach and education to hunters, anglers, boaters and the general public on the threats of aquatic and terrestrial non-native invasive species to the Great Lakes ecosystem.  Under one project, USFS will build and deploy boat wash stations, with associated brochures, signs and billboards displayed. USFS will work with two key aquariums (Shedd in Chicago and Discovery World in Milwaukee) to develop invasive species education and outreach displays and materials. The USFS will also work with Wildlife Forever to conduct an extensive public outreach campaign through the media of television, radio, billboards and brochures to outreach to hunters and anglers.    </t>
  </si>
  <si>
    <t xml:space="preserve">The Forest Service will provide available funds through competitive grants to state, municipal, and nonprofit partners for tree replacement and restoration in the Great Lakes basin.  Emphasis will be on working with communities and residents to mitigate Emerald Ash Borer infestation by removing and destroying (dead or dying) ash trees and restoring diverse urban tree canopy cover on non-federal lands in urban and community areas.  Replanting is critical to maintaining healthy, functioning tree canopy cover that will reduce and cool storm water flow, and protect water quality.  </t>
  </si>
  <si>
    <t>The U.S. Forest Service (USFS) will work with municipalities and industrial land managers in the Great Lakes to implement ecological restoration activities to restore degraded and toxic sites. Projects will address toxic substances in Brownfield sites in the Great Lakes industrial cities, through the implementation of green infrastructure measures ( i.e.,  the use of trees and native vegetation to trap toxic substances and reduce storm water run-off).</t>
  </si>
  <si>
    <t xml:space="preserve">The U.S. Forest Service (USFS) will work with forest landowners and communities to restore Black Ash wetalnds in order to prevent, and actively prepare for, the Emerald Ash Borer, an invasive insect which attacks and destroys ash trees.  The Forest Service will take preventative measures but will also restore and rehabilitate those forests affected by the Emerald Ash Borer.  </t>
  </si>
  <si>
    <t>Removal and/or replacement of culverts and small dams which serve as barriers to aquatic organism passage will occur at road-stream crossings on national forests and adjacent lands.  Removal or replacement of these structures restores natural stream processes and are much less likely to fail as a result of flooding and extreme weather events associated with climate change.  Fish species that will benefit include brown, brook, and rainbow trout; greater redhorse; and Chinook and coho salmon.</t>
  </si>
  <si>
    <t>Blocking the Recreational Boat Pathway</t>
  </si>
  <si>
    <t>To help recreational boaters take appropriate actions and to assist in slowing the spread of invasive species, boat washing equipment is deployed in and around northern forests in the basin, operated in partnership with states, counties, community and non-profit organizations. Through this effort recreational boats are inspected and cleaned, and citizens receive messages through conversations, signs at boat ramps, brochures, and other informational materials about best practices for preventing the spread of aquatic invasive species.</t>
  </si>
  <si>
    <t xml:space="preserve">The U.S. Forest Service (USFS) will establish new Cooperative Weed Management Areas along the five Great Lakes shorelines and within the eight Great Lakes states, and strengthen existing Cooperative Weed Management Areas along the five Great Lakes shorelines and within the eight Great Lakes states.  These Cooperative Weed Management Areas will help integrate all invasive plant management resources across jurisdictional boundaries to benefit entire communities.  This project will help to establish or enhance invasive species early detection and rapid response networks.    </t>
  </si>
  <si>
    <t xml:space="preserve">The Forest Service will provide available funds through competitive grants to state, municipal, and nonprofit partners for tree replacement and restoration in the Great Lakes basin. Priority will be given to grant proposals for work within priority watersheds and those that drain to designated Areas of Concern. Emphasis will be on working with communities and residents to mitigate Emerald Ash Borer infestation by restoring diverse urban tree canopy cover on non-federal lands in urban and community areas. Replanting is critical to maintaining healthy, functioning tree canopy cover that will reduce and cool storm water flow, reduce soil erosion and nutrient runoff to protect water quality. </t>
  </si>
  <si>
    <t xml:space="preserve">The Forest Service will participate in the Great Lakes Water Quality Agreement (GLWQA) programs, including the Lakewide Action and Management Plans (LAMPs). Such activities shall include, but not be limited to, attending meetings, conferences and workshops, and assisting in the development of LAMP documents and updates.
The Forest Service will continue with two priority projects under the Lake Superior LAMP. One project is studying the link between wildland fire and release of mercury to neighboring bodies of water, conducted by the Northern Research Station in the Boundary Waters Canoe Wilderness Area of northern Minnesota, and will produce best management practice recommendations for the use of fire in land management. The second project will advance protection and restoration of critical upland, wetland, riparian, lake and tributary habitats in the South Central Basin of Lake Superior (Ironwood to Marquette, MI). The Forest Service will initiate a new project under the Lake Ontario LAMP to coordinate the efforts of federal, state and private landowners to combat the Hemlock Wooly Adelgid infestation.
</t>
  </si>
  <si>
    <t>Green Infrastructure to Reduce Runoff from Degraded Sites</t>
  </si>
  <si>
    <t>The U.S. Forest Service (USFS) will protect and restore watersheds through improved green infrastructure, using trees and other vegetation to reduce stormwater runoff on non-federal lands and degraded sites.</t>
  </si>
  <si>
    <t>Invasive Species Pathways Education</t>
  </si>
  <si>
    <t xml:space="preserve">GLRI funds are used to leverage partner resources to improve the consistency of outreach messages in the Great Lakes basin on a larger scale effort.  Methods used include mass media (billboards, television segments, print media, public service announcements, etc.), booths at trade shows, presentations at fishing events, and face-to-face contact with user groups in the field.  In partnership with public aquariums, public awareness of invasive species and knowledge of how to prevent their introduction and spread is increased. Pursuant to agreements with the Forest Service, aquariums educate their audiences about the ecological and economic impacts of aquatic invasive species in the Great Lakes region. Education is delivered to diverse audiences through interpretive material in exhibit spaces and through youth camp curricula to promote active stewardship of aquatic resources in the Great Lakes basin.
</t>
  </si>
  <si>
    <t>Habitat Restoration for Native Forest Species</t>
  </si>
  <si>
    <t>Projects accomplished under this template will protect and restore habitat for federally-listed endangered, threatened and candidate species in the Great Lakes watershed. Populations of native non-threatened and non-endangered species will also benefit from these efforts. Work will occur on or adjacent to National Forest System lands in the Great Lakes basin, accomplished by Forest Service personnel or through appropriate contracts or agreements.</t>
  </si>
  <si>
    <t>Assessments of watershed land use have yielded water quality models that predict the impacts of current and future land management actions on total phosphorus and turbidity delivered to the Great Lakes.  Resulting map products prioritize watersheds for restoration activities while the models enable users to evaluate the impact of alternative landscape configurations on water quality.</t>
  </si>
  <si>
    <t>Black Ash Wetlands Mitigation</t>
  </si>
  <si>
    <t>The future of the black ash-dominated wetland forests in the northern Great Lakes basin is threatened by the invasive Emerald Ash Borer (EAB), which has the potential to decimate ash forests. Mature ash trees transpire over 50 gallons of water a day. Consequently, there will be changes in hydrology that could lead to wetlands expanding, possible flooding of adjacent forests, agricultural lands, private property, and road infrastructure. This effort will assess the impacts of EAB on native vegetation, ecosystem functioning and hydrology, and carbon sequestration. A suite of other trees species has been planted to determine which species will survive under changing conditions and provide a good management prescription to restore these important ecosystems following invasion of the EAB.</t>
  </si>
  <si>
    <t xml:space="preserve">To help recreational boaters take appropriate actions and to assist in slowing the spread of invasive species, boat washing equipment is deployed in and around northern forests in the basin, operated in partnership with states, counties, community and non-profit organizations.  Through this effort recreational boats are inspected and cleaned, and citizens receive messages through conversations, signs at boat ramps, brochures, and other informational materials about best practices for preventing the spread of aquatic invasive species. </t>
  </si>
  <si>
    <t xml:space="preserve"> Funds will be provided for restoration of tree cover impacted by the Emerald Ash Borer.  Priority will be given to proposals for work within priority watersheds and those that drain to designated Areas of Concern.  Emphasis will be on working with communities and residents to mitigate Emerald Ash Borer infestation by restoring diverse urban tree canopy cover on non-federal lands in urban and community areas.  Replanting is critical to maintaining healthy, functioning tree canopy cover that will reduce and cool storm water flow, reduce soil erosion and nutrient runoff to protect water quality. </t>
  </si>
  <si>
    <t>The Forest Service will provide available funds through a competitive grant program to states, municipalities, nonprofit, and academic partners within the Great Lakes basin to improve green infrastructure, planting site appropriate trees and other vegetation to capture and treat storm water runoff on non-federal urban lands and degraded sites.  In continuing efforts to restore urban and community forests, partners plant and maintain tree canopy cover tiered to implementation of existing assessments, watershed management plans and monitoring protocols with a focus on reducing storm water runoff and improving water quality.  Assessment tools include, but are not limited to, I-Tree Eco and I-Tree Streets, I-Tree Pest Detection, and Urban Tree Canopy analysis.  In cooperation with State Forestry agencies, reforestation efforts result in reduced soil erosion and the loading of sediments, nutrients and pollutants into tributaries through practices that conserve soil and slow overland flow in urban areas.  Success is evaluated by the number of communities or land owners implementing green infrastructure projects and by the number of acres treated and/or the number of trees planted to estimate gallons of storm water diverted.</t>
  </si>
  <si>
    <t xml:space="preserve">GLRI funds are used to leverage partner resources to improve the consistency of outreach messages in the Great Lakes basin in a larger scale effort.  Methods used include mass media (billboards, television segments, print media, public service announcements, etc.), booths at trade shows, presentations at fishing events, and face-to-face contact with user groups in the field.  In partnership with public aquariums, public awareness of invasive species and knowledge of how to prevent their introduction and spread is increased.  Pursuant to agreements with the Forest Service, aquariums educate their audiences about the ecological and economic impacts of aquatic invasive species in the Great Lakes region.  Education is delivered to diverse audiences through interpretive material in exhibit spaces and through youth camp curricula to promote active stewardship of aquatic resources in the Great Lakes basin.
</t>
  </si>
  <si>
    <t>Permanent Coastal Wetland Habitat Protection</t>
  </si>
  <si>
    <t>Parcels of privately-held land will be acquired through partnership with communities, tribes, and/or non-governmental agencies to be managed in perpetuity by the US Forest Service, community or tribal government.  Parcels aquired through this template will protect coastal wetlands and habitat for threatened/endangered species (piping plover, pitcher`s thistle).  Majority of funds will be distributed through a competitve grant process (Community Forest Program) that requires matching funds from the grant recipient.</t>
  </si>
  <si>
    <t>lat=44.564926 lon=-83.794028</t>
  </si>
  <si>
    <t>Permanent Habitat Protection</t>
  </si>
  <si>
    <t>Purchase of one parcel of land for inclusion in the National Forest System will protect 250 feet of Lake Superior shoreline and valuable habitat for perpetuity.  This parcel contains sand and dune habitat that may host the endangered piping plover and the threatened pitchers thistle.</t>
  </si>
  <si>
    <t>lat=46.484213 lon=-84.632117</t>
  </si>
  <si>
    <t>Projects accomplished under this template will protect and restore habitat for federally-listed endangered, threatened and candidate species in the Great Lakes watershed.  Populations of native non-threatened and non-endangered species will also benefit from these efforts.  Work will occur on or adjacent to National Forest System lands in the Great Lakes basin, accomplished by Forest Service personnel or through appropriate contracts or agreements.  Some projects will seek to contribute to the recovery of federally listed species such as Gray Wolf, Kirtland’s Warbler, Canada Lynx, Eastern Massasauga, and Karner Blue Butterfly.   Other projects will benefit species of conservation concern, such as Golden-winged Warbler, Grasshopper Sparrow, Henslow’s Sparrow, American Martin, and American Woodcock.  Some projects benefit the conservation of species experiencing population declines, thereby precluding the need for their listing under the Endangered Species Act.</t>
  </si>
  <si>
    <t>Wetland Filtration Enhancement</t>
  </si>
  <si>
    <t>State, community, tribal and non-governmental organizations will leverage funds received through a competitive grant process to stabilize degraded wetlands, improve water filtration and improve the diversity of coastal wetland vegetation through tree-planting projects.  Wetland function and ecosystem benefits will be monitored and reported by partner organizations in coordination with the Forest Service and other agencies.</t>
  </si>
  <si>
    <t>State, Tribal and Federal Capacity to coordinate and implement LAMP programs</t>
  </si>
  <si>
    <t>The U.S. Forest Service (USFS) will implement priority projects and on-the-ground actions of the Lakewide Management Plans,   Areas of Concern, the Great Lakes Restoration Initiative (GLRI), and the Great Lakes Water Quality Agreement (GLWQA) programs. Critical Lakewide Management Plan actions such as the reduction of critical pollutants, restoration and protection of critical habitats, improvements in fish and aquatic passages, prevention of aquatic and terrestrial invasive species, and adapting to the effects of climate change will be given priority.</t>
  </si>
  <si>
    <t>Stonington Peninsula Wetland Re-Connection</t>
  </si>
  <si>
    <t>Coastal wetlands of the Stonington Peninsula are threatened by the expansion of non-native invasive species, unauthorized off-highway vehicle use, and physical barriers to hydrologic function such as poorly designed or degrading road-stream crossing structures.  An inventory of wetlands and natural features on lands of the National Forests will be undertaken through an effort to cross-walk existing maps with Michigan Natural Communities through the use of aerial imagery.  This effort will identify the Ordinary High Watermark and support decision-making to comply with the National Environmental Policy Act, enabling treatment of non-native invasive species to begin in earnest on National Forest System lands.</t>
  </si>
  <si>
    <t>lat=45.743846 lon=-86.897638</t>
  </si>
  <si>
    <t>The future of the black ash-dominated wetland forests in the northern Great Lakes basin is threatened by the invasive Emerald Ash Borer (EAB), which has the potential to decimate ash forests.  Mature ash trees transpire over 50 gallons of water a day.  Consequently, there will be changes in hydrology that could lead to wetlands expanding, possible flooding of adjacent forests, agricultural lands, private property, and road infrastructure.  This effort will assess the impacts of EAB on native vegetation, ecosystem functioning and hydrology, and carbon sequestration.  A suite of other trees species has been planted to determine which species will survive under changing conditions and provide a good management prescription to restore these important ecosystems following invasion of the EAB.</t>
  </si>
  <si>
    <t>Adapting Vegetation to Ecosystem Stressors</t>
  </si>
  <si>
    <t>This project will engage scientists and land managers to generate standardized strategies for watershed resilience to ecosystem stressors and climate change, and then use training workshops to generate on-the-ground demonstrations.  Science-based and peer-reviewed menu of management strategies generated in partnership with stakeholders, and demonstrations of their application in real-world management projects.</t>
  </si>
  <si>
    <t>lat=47.117112 lon=-88.54481</t>
  </si>
  <si>
    <t>Assess Mercury Levels from Wildfire in Adjacent Waters</t>
  </si>
  <si>
    <t>Assessment of mercury that is released to adjacent waters as a result of wild fire, and the period of time that high levels of mercury persist in those waters, prompting fish consumption advisories, will be determined.  This piority LAMP project assesses the impact of a contaminant on Great Lakes fish.</t>
  </si>
  <si>
    <t>Landfill Leakage Remediation</t>
  </si>
  <si>
    <t>Leakage from closed landfills can be treated by planting certain tree species (salix and populus genera) in close proximity.  This method, succesfully employed in other areas of the country, will be implemented in the Great Lakes.  Approximately 5 closed landfills in the Great Lakes basin will be selected for implementation, providing plant materials and monitoring of results.  The science of treating toxins with trees will be refined with this effort, providing a valuable "green" tool providing multiple benefits with wide potential for application.</t>
  </si>
  <si>
    <t>lat=45.281969 lon=-88.054965</t>
  </si>
  <si>
    <t>Trout and Salmon Habitat Prioritization</t>
  </si>
  <si>
    <t>Existing distributions of trout, salmon and other fish assemblages will be linked to changes in land use and land cover by watershed.   Areas with impaired habitat will be identified for future restoration effort.  This project capitalizes upon the investments made in Template #9, Linking Land Use to Water Quality.  Results of this effort will be used, as a minimum, on Forest Service lands for future watershed restoration projects, and may be used on State-owned and privately-owned forested lands.  There are currently 34 million acres in HUC-12 watersheds that are home to known trout stream habitat in the GL basin.</t>
  </si>
  <si>
    <t>Removal and/or replacement of culverts and small dams which serve as barriers to aquatic organism passage will occur at road-stream crossings on national forests and adjacent lands.  Removal or replacement of these structures restores natural stream processes and are much less likely to fail as a result of flooding and extreme weather events associated with climate change.  Targeted fish species will benefit.</t>
  </si>
  <si>
    <t xml:space="preserve"> To help recreational boaters take appropriate actions and to assist in slowing the spread of invasive species, boat washing equipment is deployed in and around northern forests in the basin, operated in partnership with states, counties, community and non-profit organizations.  Through this effort recreational boats are inspected and cleaned, and citizens receive messages through conversations, signs at boat ramps, brochures, and other informational materials about best practices for preventing the spread of aquatic invasive species.  </t>
  </si>
  <si>
    <t>Green Infrastructure Reduce Runoff Degraded Sites</t>
  </si>
  <si>
    <t>The Forest Service will provide available funds through a competitive grant program to states, local government, nonprofit organizations, academic institutions and Tribes to improve green infrastructure within the Great Lakes basin.  Priority will be given to proposals that follow a strategic plan to plant and maintain trees and other vegetation on urban degraded sites in priority watersheds.  Emphasis will be on selecting projects that are most effective and cost efficient in utilizing tree planting to capture and treat storm water runoff.   Planting trees is critical to maintaining healthy, functioning tree cover that will reduce storm water flow, soil erosion, and sediment/nutrient loading.  Projects will quantify average avoided runoff in gallons per year using accepted tools and methods (i.e., i-Tree Design, National Tree Benefits Calculator).</t>
  </si>
  <si>
    <t>Hemlock Woolly Adelgid Mitigation</t>
  </si>
  <si>
    <t>To mitigate the impact of hemlock woolly adelgid in the Great Lakes basin, two partnership efforts are being developed.  In New York, Cornell University will prioritize watersheds throughout the Finger Lakes region for control of the HWA and preservation of stands of hemlock forest to promote stabilization of steep ravines and riparian areas.  In Michigan, a similar effort is being intiated with the state`s Department of Natural Resources.</t>
  </si>
  <si>
    <t>lat=42.6135 lon=-76.7924</t>
  </si>
  <si>
    <t>Interagency Recovery of Federally Listed Threatened and Endangered Species</t>
  </si>
  <si>
    <t>Projects accomplished under this template will promote recovery of federally listed threatened and endangered species in the Great Lakes basin, on or adjacent to National Forest System lands, accomplished by Forest Service personnel or through appropriate contracts or agreements.  Projects could include enhancement of forested lands through thinning, mowing, mastication, implementation of prescribed fire and invasive species removal, to benefit both flora and fauna species, specifically Piping Plover, Kirtland Warbler and Pitcher`s Thistle.</t>
  </si>
  <si>
    <t>lat=43.6039 lon=-85.649989</t>
  </si>
  <si>
    <t>GLRI funds are used to leverage partner resources to improve the consistency of outreach messages in the Great Lakes basin on a larger scale effort.  Methods used include mass media (billboards, television segments, print media, public service announcements, etc.), booths at trade shows, presentations at fishing events, and face-to-face contact with user groups in the field.  In partnership with public aquariums, public awareness of invasive species and knowledge of how to prevent their introduction and spread is increased.  Pursuant to agreements with the Forest Service, aquariums educate their audiences about the ecological and economic impacts of aquatic invasive species in the Great Lakes region.  Education is delivered to diverse audiences through interpretive material in exhibit spaces and through youth camp curricula to promote active stewardship of aquatic resources in the Great Lakes basin.</t>
  </si>
  <si>
    <t>lat=46.525396 lon=-87.028196</t>
  </si>
  <si>
    <t>Restoring Oak Savanna-Wetland Complexes</t>
  </si>
  <si>
    <t>In coordination with USGS, this project will treat acres of savanna complexes to improve distribution of soil moisture for savanna vegetation, both increasing coverage of globally threatened savanna habitats and adding an important restoration approach for enhancing soil moisture-related climate resiliency.</t>
  </si>
  <si>
    <t>Wetland filtration enhancement will be accomplished by providing funds through a competitive grant process to states, local government, nonprofit organizations, academic institutions and Tribes to restore degraded coastal wetlands within the Great Lakes basin.  Priority will be given to proposals that follow a strategic plan to plant and maintain trees and other vegetation in urban and community areas.  Emphasis will be on coastal wetlands with existing data where trees are a major component, per universally accepted mapping polygons.</t>
  </si>
  <si>
    <t>Funds will be provided through a competitive process to state, municipal and Tribal governments, and to non-profit organizations to restore tree cover impacted by the Emerald Ash Borer.  Priority will be given to proposals that follow a strategic plan to plant and maintain trees within priority watersheds.  Emphasis will be on working with communities and residents to mitigate Emerald Ash Borer infestation by restoring diverse urban tree canopy cover on non-federal lands in urban and community areas.  Replanting is critical to maintaining healthy, functioning tree cover that will reduce storm water flow, soil erosion and sediment/nutrient loading to protect water quality.</t>
  </si>
  <si>
    <t>The Forest Service will continue with one priority project under the Lake Superior LAMP:  studying the link between wildland fire and release of mercury to neighboring bodies of water, conducted by the Northern Research Station in the Boundary Waters Canoe Wilderness Area of northern Minnesota, and will produce best management practice recommendations for the use of fire in land management.</t>
  </si>
  <si>
    <t>Capitalizing on the investment in the “Linking Land Use to Water Quality” template, existing distributions of trout, salmon, and other fish assemblages will be linked to changes in land use and land cover by watershed.  Areas with impaired habitat will be identified for future restoration effort.  Results from this project will be used to prioritize future watershed restoration efforts on Forest Service lands, and may be used on non-federally owned lands as well.</t>
  </si>
  <si>
    <t>Agroforestry (Saginaw Bay Watershed - Agricultural Runoff Intercept)</t>
  </si>
  <si>
    <t>The USDA National Agroforestry Center will work with Michigan State University`s AgBioResearch unit and the Natural Resources Conservation Service to demonstrate mixed tree and shrub planting to improve water quality in combination with at least one other purpose, such as biomass production, nut and fruit production, or pollinator habitat.  The project will include a social science component to improve understanding of landowners` decision making regarding the acceptance and use of conservation buffers.</t>
  </si>
  <si>
    <t>lat=43.677586 lon=-83.93336</t>
  </si>
  <si>
    <t>Fingerprinting NPS Pollution Sources to Enable Restoration</t>
  </si>
  <si>
    <t>The storage and transport of phosphorus in priority watersheds will be "fingerprinted" to distinguish the proportion of sediments traveling downstream originating from recently eroded channels of the landscape, with a primary focus on land uses in those watersheds; agricultural, urban, and forested.</t>
  </si>
  <si>
    <t>lat=43.3276 lon=-84.0634</t>
  </si>
  <si>
    <t>Monitoring the Impact of Trees on Urban Stormwater Reduction</t>
  </si>
  <si>
    <t>In a callaborative effort between the USGS Urban Stormwater team and the Forest Service, a comprehensive monitoring plan will be developed that documents the contribution of urban trees on the volume and quality of stormwater runoff.  Field-level data will be used to calibrate, validate and improve prdictive functions in the i-Tree suite of models.</t>
  </si>
  <si>
    <t>Urban Forest Enhancements of Ecosystem Services</t>
  </si>
  <si>
    <t>Selected watersheds will be assessed using the i-Tree modelling software to calculate the volume of storm water under current and projected conditions.  Assessments are performed to determine the impact and value of current vegetation and impervious surfaces on the quantity and quality of storm water discharge from the watershed, developing maps of locations to sustain or enhance tree cover to improve storm water treatment within each watershed.</t>
  </si>
  <si>
    <t xml:space="preserve">GLRI funds are used to leverage partner resources to improve the consistency of outreach messages in the Great Lakes basin.  Methods used include mass media (short videos, print media, public service announcements, etc.), rapid response outreach kits, presentations at fishing events, and face-to-face contact with user groups in the field.  In partnership with public aquariums, public awareness of invasive species and knowledge of how to prevent their introduction and spread is increased.  Pursuant to agreements with the Forest Service, aquariums educate their audiences about the ecological and economic impacts of aquatic invasive species in the Great Lakes region.  </t>
  </si>
  <si>
    <t xml:space="preserve">To help recreational boaters take appropriate actions and to assist in slowing the spread of invasive species, boat washing equipment is deployed in and around northern forests in the basin, operated in partnership with states, counties, community and non-profit organizations.  Through this effort recreational boats are inspected and cleaned, and citizens receive messages through conversations, signs at boat ramps, brochures, and other informational materials about best practices for preventing the spread of aquatic invasive species.   </t>
  </si>
  <si>
    <t xml:space="preserve">The U.S. Forest Service (USFS) National Forest System will establish new Cooperative Weed Management Areas and strengthen existing Cooperative Weed Management Areas along the Great Lakes shorelines and within the eight Great Lakes states.  These Cooperative Weed Management Areas will help integrate all invasive plant management resources across jurisdictional boundaries to benefit entire communities.  This project will help to establish or enhance invasive species early detection and rapid response networks.   </t>
  </si>
  <si>
    <t>Habitat Restoration for Native Sensitive Species on Forest Lands</t>
  </si>
  <si>
    <t>Projects accomplished under this template will protect and restore habitat for native sensitive species on forested lands of the Great Lakes basin.  Projects will benefit the conservation of species experiencing population decline with a projected outcome of precluding the need for their listing under the Endangered Species Act.</t>
  </si>
  <si>
    <t>Purchase of one parcel of land for inclusion in the National Forest System will protect 144.5 acres of wildlife habitat for perpetuity.</t>
  </si>
  <si>
    <t>Pollinator Inventory and Habitat Restoration</t>
  </si>
  <si>
    <t>The five National Forests in Michigan, Wisconsin and Minnesota will continue the agency-funded effort of the prior year to conduct an inventory of bees, coordinating with the US Fish and Wildlife Service to record the location of bees collected and providing samples for contaminant analysis.</t>
  </si>
  <si>
    <t>Habitat Restoration for Threatened and Endangered Species on Forested Lands</t>
  </si>
  <si>
    <t>Habitat on forested lands and adjacent areas that support federally endangered, threatened and candidate species will be restored by vegetation management, prescribed fire and invasive species treatments to restore habitats.  Restoration actions may include selective planting, road removal, slope stabilization, stream channel and flood plain reconnection to enhance terrestrial and aquatic habitat.</t>
  </si>
  <si>
    <t>Use of Community Gravel Beds to Develop Sustainable Tree Canopies</t>
  </si>
  <si>
    <t>Determine the efficacy of bare-root trees from community gravel beds for sustainable tree planting initiatives. Variables will be compared between sites and planting methods to assess which improve the likelihood of tree survival and reduce costs.</t>
  </si>
  <si>
    <t>lat=42.765071 lon=-87.826149</t>
  </si>
  <si>
    <t>Lake Huron Community Forest: Old Growth, Coastal Wetlands and Sand Beach</t>
  </si>
  <si>
    <t>Superior Watershed Partnership</t>
  </si>
  <si>
    <t>Acquire and permanently protect, sustainably manage, and provide public access to a parcel including 17 acres of coastal wetland and 1700 feet of Lake Huron shoreline.  The parcel includes forested, emergent, and rare fen coastal wetland types.</t>
  </si>
  <si>
    <t>lat=45.96784 lon=-83.969197</t>
  </si>
  <si>
    <t>Amsterdam Dunes Coastal Wetland Filtration Project - Phase 2</t>
  </si>
  <si>
    <t>Sheboygan County Planning and Conservation Department</t>
  </si>
  <si>
    <t xml:space="preserve">Treat 19 acres along Lake Michigan, including natural ridge-and-swale systems, wooded ravines, forested wetlands, and degraded upland old field and agricultural land by underplanting t 90 trees/acre within a management unit comprised of dead/dying ash </t>
  </si>
  <si>
    <t>lat=43.565082 lon=-87.791667</t>
  </si>
  <si>
    <t>Increasing Storm Water Infiltration through Enhanced Tree Canopy and Native Plant Communities</t>
  </si>
  <si>
    <t>City of Racine</t>
  </si>
  <si>
    <t>The City of Racine will restore diverse, native vegetation in 20 acres within an 80-acre dune/wetland/beach area unique in Southeast Wisconsin, supporting approved, 9-element watershed plans.</t>
  </si>
  <si>
    <t>lat=42.806646 lon=-87.793965</t>
  </si>
  <si>
    <t>Woodland Dunes Coastal Wetland Filtration Enhancement - Phase 2</t>
  </si>
  <si>
    <t>Woodland Dunes Nature Center and Preserve</t>
  </si>
  <si>
    <t>Woodland Dunes Nature Center will restore 50 acres ridge and swale on a 1500 acre preserve with 387 acre State Natural Area.  This continues GLRI-funded work to diversify coastal ridge and swale forest cover following WI DNR invasive species treatments.</t>
  </si>
  <si>
    <t>lat=44.13185 lon=-87.61382</t>
  </si>
  <si>
    <t>Tribal Partners Enhancing Lake Superior and Lake Huron Coastal Wetland Filtration</t>
  </si>
  <si>
    <t>Partner with Tribes to restore 30 acres of degraded coastal wetlands impacted by agriculture, development, infrastructure and logging by planting 3,000 trees to restore native tree cover.  This builds on past GLRI work and  youth employment programs</t>
  </si>
  <si>
    <t>lat=46.423014 lon=-84.579271</t>
  </si>
  <si>
    <t>Lake St. Clair Metropark Wetland Filtration Enhancement Project</t>
  </si>
  <si>
    <t>Huron-Clinton Metropolitan Authority</t>
  </si>
  <si>
    <t>Plant 10 acres of coastal wetland and adjacent upland with native trees and vegetation as a shoreline buffer to further enhance wetland filtration and increase fish and wildlife habitat in the 365-acre Black Creek Marsh.</t>
  </si>
  <si>
    <t>lat=42.581111 lon=-82.795833</t>
  </si>
  <si>
    <t>Downtown Toledo Waterfront Restoration</t>
  </si>
  <si>
    <t>Metropolitan District of the Toledo Area</t>
  </si>
  <si>
    <t>Plant 4,850 trees and 500 shrubs over 10 acres as part of reforestation efforts in Downtown Waterfront Metropark.  This is part of a larger project to  restore 60 acres of wetland and adjacent upland habitats near the mouth of the Maumee River.</t>
  </si>
  <si>
    <t>lat=41.654205 lon=-83.517403</t>
  </si>
  <si>
    <t>Bottomlands Revegetation Post-Dam Removal - Boardman River</t>
  </si>
  <si>
    <t>Grand Traverse Conservation District</t>
  </si>
  <si>
    <t xml:space="preserve">Plant 140 larger trees  and 9,000 native tree and shrubs seedlings along the Boardman River in the bottomlands of two former impoundments, following removal of the Boardman Dam and Sabin Dam in 2017 and 2018. </t>
  </si>
  <si>
    <t>lat=44.69238 lon=-85.626197</t>
  </si>
  <si>
    <t>Tree Planting to Reduce Runoff in Muskegon County</t>
  </si>
  <si>
    <t>Muskegon County (MI) Soil Conservation District</t>
  </si>
  <si>
    <t>Plant 2,210 trees along 11 agricultural drains in Muskegon County, to reduce untreated runoff. The Conservation District will partner with the Muskegon County Drain Commissioners office to target the best locations for tree installation.</t>
  </si>
  <si>
    <t>lat=43.2324 lon=-86.2945</t>
  </si>
  <si>
    <t xml:space="preserve">Reducing Runoff at Riparian Restoration Sites in Northwest Michigan </t>
  </si>
  <si>
    <t>Conservation Resource Alliance</t>
  </si>
  <si>
    <t>Reduce runoff at 14 priority road-stream/crossing restoration sites and 6 priority riparian restoration sites in northwest Michigan by planting 8,000 native trees on approximately 100 acres of non-federal public and private lands.</t>
  </si>
  <si>
    <t>lat=44.630777 lon=-85.721315</t>
  </si>
  <si>
    <t xml:space="preserve"> Improving Water Quality through Community-Based Tree Planting</t>
  </si>
  <si>
    <t>Releaf Michigan</t>
  </si>
  <si>
    <t xml:space="preserve">Plant 300 trees and strengthen capacity in 4 communities. The partners will provide communities with an urban tree canopy assessment, strategic planting guidelines, and education and outreach resulting in volunteer-led tree plantings. </t>
  </si>
  <si>
    <t>lat=42.976 lon=-85.676</t>
  </si>
  <si>
    <t>Reforestry to Reduce Runoff</t>
  </si>
  <si>
    <t>The Greening of Detroit</t>
  </si>
  <si>
    <t>Work with the City of Detroit, community organizations and residents to plant 100 trees in Chandler Park to reduce runoff and flooding. The Greening will engage more than 200 volunteers to assist in the tree plantings, supporting ongoing restoration.</t>
  </si>
  <si>
    <t>lat=42.394997 lon=-82.971962</t>
  </si>
  <si>
    <t>Coastal Restoration in the City of Marquette</t>
  </si>
  <si>
    <t>Marquette County Conservation District</t>
  </si>
  <si>
    <t xml:space="preserve">Plant 185 native trees and 50 native shrubs at three locations in collaboration with City of Marquette, Michigan, to reduce runoff. Locations along Lake Superior include Presque Isle Park, Picnic Rocks day use area, and along the City bike path.  </t>
  </si>
  <si>
    <t>lat=46.543305 lon=-87.408644</t>
  </si>
  <si>
    <t>Three Communities Partnering to Reduce Runoff to Lake Superior and Lake Michigan</t>
  </si>
  <si>
    <t xml:space="preserve">Work with the cities of Manistique, Munising, and Escanaba, to reduce 88,500 gallons of runoff from degraded sites . At least 1,500  native trees will be planted in degraded coastal and riparian areas prioritized by the partners. </t>
  </si>
  <si>
    <t>lat=46.408831 lon=-86.646154</t>
  </si>
  <si>
    <t>Stream Corps Restoration in the Lake Superior Watershed</t>
  </si>
  <si>
    <t>Community Action Duluth</t>
  </si>
  <si>
    <t>Stream Corps and City of Duluth will restore a degraded tributary to a priority stream and 16 acres of riparian uplands. Stream Corps utilizes under- and unemployed urban residents to carry out restoration in the St. Louis River Area of Concern.</t>
  </si>
  <si>
    <t>lat=46.841289 lon=-92.083822</t>
  </si>
  <si>
    <t>Increasing Community Resilience Through Improved Tree Canopies</t>
  </si>
  <si>
    <t>Milwaukee Metropolitan Sewerage District</t>
  </si>
  <si>
    <t>Plant over 300 trees on public sites on Milwaukee’s northwest side, reducing runoff by 18,585 gallons in any given storm.  In addition to reducing runoff and issues with localized flooding, these trees will reduce the urban heat island effect.</t>
  </si>
  <si>
    <t>lat=43.11222 lon=-88.00602</t>
  </si>
  <si>
    <t>Riparian Buffer Initiative Phase III</t>
  </si>
  <si>
    <t>Save The Dunes Conservation Fund Inc.</t>
  </si>
  <si>
    <t>Install 1,390 native trees in 3,600 linear feet of riparian buffers within the Upper Maumee Watershed. These efforts will annually reduce:  untreated runoff, 565 lbs. total nitrogen, 336 lbs total phosphorus, and 330 tons of sediment.</t>
  </si>
  <si>
    <t>IN</t>
  </si>
  <si>
    <t>lat=41.082792 lon=-85.025266</t>
  </si>
  <si>
    <t>Tree Planting Program - FY2018-2019</t>
  </si>
  <si>
    <t>City of Niles</t>
  </si>
  <si>
    <t>Plant 254 trees at residential and commercial parkway locations within the Village, based upon an updated tree inventory. The tree planting will diversify the tree canopy and intercept an estimate total of 14,986 gallons of water in the first year.</t>
  </si>
  <si>
    <t>lat=42.03121 lon=-87.80525</t>
  </si>
  <si>
    <t>Oceana Cty Tree Planting to Reduce Stormwater Runoff/Build Capacity for Forestry Stewardship</t>
  </si>
  <si>
    <t>Delta Institute</t>
  </si>
  <si>
    <t>Partner with West Michigan Shoreline Regional Development Commission to plant 700 trees in 5 communities in Oceana County, along the Hart Montague Trail and roadways. The project will reduce runoff and build capacity for forest management.</t>
  </si>
  <si>
    <t>lat=43.61001 lon=-86.363755</t>
  </si>
  <si>
    <t>Trees for Stormwater Management in Cuyahoga County</t>
  </si>
  <si>
    <t>Northeast Ohio Regional Sewer District</t>
  </si>
  <si>
    <t xml:space="preserve">Plant and maintain 133 trees and 14 shrubs on 20 of its properties in Cleveland. This project includes removal of dead trees, soil restoration, site preparation, tree planting to manage stormwater run-off, and tree maintenance. </t>
  </si>
  <si>
    <t>lat=41.533858 lon=-81.60749</t>
  </si>
  <si>
    <t>Timberland Urban Greening Crew</t>
  </si>
  <si>
    <t>The Student Conservation Association, Inc.</t>
  </si>
  <si>
    <t>Plant 400 trees to reduce runoff in Oak Lawn, Dolton, Evergreen Park and Chicago Ridge, in the Little Calumet River AOC.  The Morton Arboretum and SCA will train 200 residents in tree planting and care, resulting in 800 volunteer hours.</t>
  </si>
  <si>
    <t>lat=41.720781 lon=-87.709132</t>
  </si>
  <si>
    <t xml:space="preserve">City of Sandusky Runoff Reduction Through Strategic Tree Planting </t>
  </si>
  <si>
    <t>City of Sandusky</t>
  </si>
  <si>
    <t>Plant approximately 270 trees at strategic locations, in publicly owned that lack sufficient tree canopy. These areas will be particularly impactful given their locations near the shoreline and adjacent to streams and water bodies.</t>
  </si>
  <si>
    <t>lat=41.428273 lon=-82.687086</t>
  </si>
  <si>
    <t xml:space="preserve"> Urban Forestry Actions at the Port of Indiana</t>
  </si>
  <si>
    <t>Wildlife Habitat Council</t>
  </si>
  <si>
    <t>Work with the Port of Indiana to implement urban forestry solutions to non-point source pollution on the near-shore of Lake Michigan. Through at least two cooperative work days, WHC and partners will plant 650 trees to reduce 38,350 gallons of runoff.</t>
  </si>
  <si>
    <t>lat=41.629651 lon=-87.154469</t>
  </si>
  <si>
    <t>Orchard Hills Coldwater Streams Protection</t>
  </si>
  <si>
    <t>Geauga, County of</t>
  </si>
  <si>
    <t xml:space="preserve">Reforest 10 acres to maintain cold temperatures in headwater streams of Caves Creek in Orchard Hills Park, a former golf course in Chester Township. The  goal is long-term recovery of a large, mature, native forest ecosystem. </t>
  </si>
  <si>
    <t>lat=41.565096 lon=-81.370402</t>
  </si>
  <si>
    <t>Chagrin and Cuyahoga River Watershed Community Tree Plantings</t>
  </si>
  <si>
    <t>Chagrin River Watershed Partners, Inc</t>
  </si>
  <si>
    <t xml:space="preserve">Chagrin River Watershed Partners will plant 1,250 native trees and shrubs across 5 acres of community parks and riparian stream corridor in the Chagrin and Cuyahoga River watersheds in northeastern Ohio. </t>
  </si>
  <si>
    <t>lat=41.421905 lon=-81.399432</t>
  </si>
  <si>
    <t>Reducing Runoff in the Rogue River Watershed</t>
  </si>
  <si>
    <t>Trout Unlimited</t>
  </si>
  <si>
    <t xml:space="preserve">Plant 16,823 trees at 6 sites in the watershed, capturing 1,524,320 gallons of stormwater runoff over 5 years. This project uses a watershed scale approach to target key coldwater resources and have the greatest impact in addressing stormwater runoff. </t>
  </si>
  <si>
    <t>lat=42.11814 lon=-85.5618</t>
  </si>
  <si>
    <t>Tree Planting on Degraded Sites to Manage Stormwater Runoff in Oswego County</t>
  </si>
  <si>
    <t>Atlantic States Legal Foundation</t>
  </si>
  <si>
    <t>Evaluate 13 former industrial and commercial sites for green infrastructure installation. 300 native trees and shrubs will be planted on the chosen sites in Fulton and Oswego to help mitigate stormwater pollution from these degraded sites.</t>
  </si>
  <si>
    <t>lat=43.313933 lon=-76.401939</t>
  </si>
  <si>
    <t>Emerald Ash Borer Mitigation and Urban Canopy Restoration</t>
  </si>
  <si>
    <t>Work with the City of Detroit and community organizations to engage 260 volunteers in the planting of 100 trees along neighborhood streets in and near Detroit’s Cody Rouge neighborhood and at decommissioned parks in the Rouge River watershed.</t>
  </si>
  <si>
    <t>lat=42.363758 lon=-83.223162</t>
  </si>
  <si>
    <t>Tree Planting for Emerald Ash Borer Mitigation on Community Trails</t>
  </si>
  <si>
    <t>Michigan Technological University</t>
  </si>
  <si>
    <t>Mitigate ash tree mortality caused by Emerald Ash Borer on a trail system in Houghton.  This includes marking potentially hazardous dead ash trees, planting at least 1000 native tree saplings and shrubs, and educating students and community volunteers.</t>
  </si>
  <si>
    <t>lat=47.104455 lon=-88.555338</t>
  </si>
  <si>
    <t>2018 Urban Tree Canopy Restoration in St. Clair Shores, Michigan</t>
  </si>
  <si>
    <t>City of St. Clair Shores</t>
  </si>
  <si>
    <t>The City of St. Clair Shores will plant  510 trees  to replace canopy lost to Emerald Ash Borer, while increasing species diversity  And creating nearly 5.1 acres of tree canopy habitat.</t>
  </si>
  <si>
    <t>lat=42.827585 lon=-82.496182</t>
  </si>
  <si>
    <t>Southern Grand Rapids Emerald Ash Borer Mitigation and Urban Forest Revitalization</t>
  </si>
  <si>
    <t>Friends of Grand Rapids Parks</t>
  </si>
  <si>
    <t>Mitigate EAB impacts by planting 800 trees in South Grand Rapids and the Plaster Creek Watershed. The project will engage community members in tree planting and stewardship through school partnerships, Citizen Forester programs, and greening events.</t>
  </si>
  <si>
    <t>lat=42.93152 lon=-85.6564</t>
  </si>
  <si>
    <t xml:space="preserve"> Beyond Ash Mitigation to a Sustainable Urban Forest</t>
  </si>
  <si>
    <t>City of Milwaukee</t>
  </si>
  <si>
    <t xml:space="preserve">Remove and replace 300 ash trees in poor to fair condition or in conflict with infrastructure with a diverse selection of non-host trees to mitigate EAB impacts. Establish an above-ground container growing system to meet increased demand for trees.  </t>
  </si>
  <si>
    <t>lat=43.052222 lon=-87.955833</t>
  </si>
  <si>
    <t>Native Tree Planting in the Ozaukee County Mee-Kwon County Park Project Area - Phase III</t>
  </si>
  <si>
    <t>Ozaukee County (WI)</t>
  </si>
  <si>
    <t>Continue mitigating the impacts of EAB in the Mee-Kwon County Park Project Area in Mequon by planting 5,200 native trees on 40 acres of land. These trees will provide shading along waterways, filter stormwater, and support volunteer activities.</t>
  </si>
  <si>
    <t>lat=43.262316 lon=-87.983215</t>
  </si>
  <si>
    <t xml:space="preserve"> Continued Implementation of The Northwest Indiana CommuniTree Program</t>
  </si>
  <si>
    <t>Northwestern Indiana Regional Planning Commission</t>
  </si>
  <si>
    <t xml:space="preserve">Continue to implement the CommuniTree competitive sub-award program that will provide 800 native trees to mitigate loss of ash trees in twelve communities within the Lake Michigan watershed.  </t>
  </si>
  <si>
    <t>lat=41.45395 lon=-87.099713</t>
  </si>
  <si>
    <t>Increasing Tree Canopy and Resilience After Emerald Ash Borer in Lake County in Illinois</t>
  </si>
  <si>
    <t>The Morton Arboretum</t>
  </si>
  <si>
    <t>The Morton Arboretum and The Chicago Region Trees Initiative partners will plant 450 native trees to replace trees lost to EAB in Waukegan, Zion, and Highwood.  Partners will educate landowners to value, plant, and care for trees.</t>
  </si>
  <si>
    <t>lat=42.368764 lon=-87.849634</t>
  </si>
  <si>
    <t>Openlands TreePlanters Program III</t>
  </si>
  <si>
    <t>Openlands</t>
  </si>
  <si>
    <t>Empower the residents of the Chicago region to build the capacity and resiliency of their neighborhood by planting and caring for community trees. Openlands will work with at least 600 community participants to plant trees through 30 planting events.</t>
  </si>
  <si>
    <t>lat=41.693679 lon=-87.623282</t>
  </si>
  <si>
    <t xml:space="preserve"> Mitigating Emerald Ash Borer in Cleveland</t>
  </si>
  <si>
    <t>City of Cleveland</t>
  </si>
  <si>
    <t>Plant 200 street trees in two neighborhoods to mitigate the effects of Emerald Ash Borer. The project will also provide tree steward training, improve urban forest diversity, and provide stormwater control to reduce combined sewer overflows.</t>
  </si>
  <si>
    <t>lat=41.431339 lon=-81.790197</t>
  </si>
  <si>
    <t>Great Lakes Restoration Initiative - Emerald Ash Borer Mitigation in Tinker's Creek Watershed - Phase II</t>
  </si>
  <si>
    <t>Cleveland Metroparks</t>
  </si>
  <si>
    <t>Restore tree canopy lost to EAB in the Tinker's Creek Watershed by planting non-ash tree species over at least 5.5 acres of floodplain within the Cuyahoga River Area of Concern. Remove invasive species to protect water quality and riparian areas.</t>
  </si>
  <si>
    <t>lat=41.36909 lon=-81.58075</t>
  </si>
  <si>
    <t>Onondaga County Parks Emerald Ash Borer Mitigation Tree Planting</t>
  </si>
  <si>
    <t>Onondaga County Soil &amp; Water Conservation District</t>
  </si>
  <si>
    <t>Replace ash trees with non-host species in order to restore the urban canopy and protect water quality in the Great Lakes Watershed.  The District will plant 300 trees on 75 acres of public lands in one or more County Parks.</t>
  </si>
  <si>
    <t>lat=43.0997 lon=-76.2068</t>
  </si>
  <si>
    <t>Akwesasne Ash Loss Canopy Restoration Project</t>
  </si>
  <si>
    <t xml:space="preserve">The Saint Regis Mohawk Tribe will remove ash trees impacted by EAB and replace them with 360 non-host trees on 15 acres of Tribal Reservation lands in Northern New York.   </t>
  </si>
  <si>
    <t>lat=44.977075 lon=-74.653767</t>
  </si>
  <si>
    <t>Invasive Species Control in the Upper Cuyahoga Watershed through the Crooked River CWMA</t>
  </si>
  <si>
    <t>The Nature Conservancy</t>
  </si>
  <si>
    <t>The Crooked River Cooperative Weed Management Agreement will control woody and herbaceous invasive species on 500 acres of high-quality habitat in the Cuyahoga River Watershed, and educate and engage new partners in weed management in the watershed.</t>
  </si>
  <si>
    <t>lat=41.329479 lon=-81.591774</t>
  </si>
  <si>
    <t>TNC Oak Openings CWMA</t>
  </si>
  <si>
    <t xml:space="preserve">Coordinate efforts to control priority invasive species on 17,000+ acres in the Oak Openings region in the Lake Erie watershed. Survey and map priority invasive species; create best management practices ; and disseminate information.  </t>
  </si>
  <si>
    <t>lat=41.682855 lon=-83.670763</t>
  </si>
  <si>
    <t>Comparing Mechanical and Chemical Phragmites Control in Macomb County, Michigan</t>
  </si>
  <si>
    <t>Six Rivers Land Conservancy (Lake St Clair CISMA)</t>
  </si>
  <si>
    <t>Address significant ecological threats by invasive species, primarily Phragmites australis, through mechanical and chemical treatments as well as detection and mapping. Efforts focus on drains and ponds that convey water into Lake St Clair.</t>
  </si>
  <si>
    <t>lat=42.599478 lon=-82.910607</t>
  </si>
  <si>
    <t>Beaver Island and Hog Island Shoreline Initiative</t>
  </si>
  <si>
    <t>Antrim Conservation District  DBA CAKE CISMA</t>
  </si>
  <si>
    <t>Protect  Lake Michigan coastal habitat through surveying and treating invasive plants along the entire shoreline of Hog Island as well as coastal areas of Paradise Bay and Little Sand Bay on Beaver Island,  as well as providing public outreach.</t>
  </si>
  <si>
    <t>lat=45.669194 lon=-85.546251</t>
  </si>
  <si>
    <t>Central Wisconsin Invasives Partnership</t>
  </si>
  <si>
    <t>Golden Sands RC&amp;D-Central Wisconsin Invasives Partnership</t>
  </si>
  <si>
    <t xml:space="preserve">The newly formed Central Wisconsin Invasives Partnership will provide educational opportunities to the public, enhance mapping and monitoring of invasives, develop a Early Detection Rapid Response protocol, and provide education about invasive species. </t>
  </si>
  <si>
    <t>lat=44.072314 lon=-89.289673</t>
  </si>
  <si>
    <t>Restore, Protect and Maintain Great Lakes Ecosystems</t>
  </si>
  <si>
    <t>Southeastern Wisconsin Invasive Species Consortium</t>
  </si>
  <si>
    <t>Control non-native invasive species (NNIS) &amp; restore native plant communities in 28 ac. of 2 important woodlands located in Ozaukee County WI. NNIS re-establishment will be prevented by restoring native species &amp; long-term control.</t>
  </si>
  <si>
    <t>lat=43.125925 lon=-87.97269</t>
  </si>
  <si>
    <t>Door County Invasive Species Team: Minimizing the threat of priority invasive species in Door County, WI</t>
  </si>
  <si>
    <t>Door County Soil and Water Conservation Department</t>
  </si>
  <si>
    <t>Minimize the threat of invasive plant species to sensitive habitats in Door County by eliminating existing populations of priority species through inventory and control of diffuse populations over 75 acres, and outreach to landowners and local towns.</t>
  </si>
  <si>
    <t>lat=44.96091 lon=-87.27539</t>
  </si>
  <si>
    <t xml:space="preserve">Legacy Communities Green Infrastructure </t>
  </si>
  <si>
    <t>1000 Friends of Wisconsin</t>
  </si>
  <si>
    <t xml:space="preserve">1000 Friends of Wisconsin will work with Wisconsin DNR and the communities of Sheboygan, Bayside, Ashland, and Oshkosh to improve green infrastructure by planting 350 trees to capture approximately 20,650 gallons of storm water runoff. </t>
  </si>
  <si>
    <t>lat=46.602078 lon=-90.864097</t>
  </si>
  <si>
    <t>Capitalizing on the investment in the completed “Linking Land Use to Water Quality” template, existing distributions of trout, salmon, and other fish assemblages will be linked to changes in land use and land cover by watershed.  Areas with impaired habitat will be identified for future restoration effort.  Results from this project will be used to prioritize future watershed restoration efforts on Forest Service lands, and may be used on non-federally owned lands as well.</t>
  </si>
  <si>
    <t>Landfill Runoff Reduction</t>
  </si>
  <si>
    <t>Projects accomplished under this template will protect and restore habitat for native sensitive species on or adjacent to National Forest System lands in the Great Lakes basin, accomplished by Forest Service personnel or through appropriate contracts or agreements.  Projects will benefit species of conservation concern, such as the Golden-winged Warbler, Grasshopper Sparrow, American Martin, and American Woodcock.  Projects benefitting the conservation of species experiencing population declines have a projected outcome of precluding the need for their listing under the Endangered Species Act.</t>
  </si>
  <si>
    <t xml:space="preserve"> GLRI funds are used to leverage partner resources to improve the consistency of outreach messages in the Great Lakes basin.  Methods used include mass media (short videos, print media, public service announcements, etc.), rapid response outreach kits, presentations at fishing events, and face-to-face contact with user groups in the field.  In partnership with public aquariums, public awareness of invasive species and knowledge of how to prevent their introduction and spread is increased.  Pursuant to agreements with the Forest Service, aquariums educate their audiences about the ecological and economic impacts of aquatic invasive species in the Great Lakes region.  Education is delivered to diverse audiences through interpretive material in exhibit spaces and through youth camp curricula to promote active stewardship of aquatic resources in the Great Lakes basin.</t>
  </si>
  <si>
    <t xml:space="preserve">The U.S. Forest Service (USFS) will establish new Cooperative Weed Management Areas along Great Lakes shorelines and within the Great Lakes states, and strengthen existing Cooperative Weed Management Areas along the Great Lakes shorelines and within the Great Lakes states.  These Cooperative Weed Management Areas will help integrate all invasive plant management resources across jurisdictional boundaries to benefit entire communities.  This project will help to establish or enhance invasive species early detection and rapid response networks.  </t>
  </si>
  <si>
    <t xml:space="preserve">Stream restoration is accomplished to create a more natural stream system that is integrated within the watershed and the community in which it occurs.  Lake habitat restoration is initiated to provide habitat that historically occurred prior to human disturbances such as removal of shoreline vegetation and large wood.  Projects under this template implement an ecosystem-based approach for designing and implementing the placement of large wood in both lakes and streams, and placement of spawning gravels.  Completed projects will reestablish ecological integrity in watersheds.  </t>
  </si>
  <si>
    <t>The U.S. Forest Service (USFS) will implement priority projects and on-the-ground actions of the Lakewide Management Plans, Areas of Concern, the Great Lakes Restoration Initiative (GLRI), and the Great Lakes Water Quality Agreement (GLWQA) programs. Critical Lakewide Management Plan actions such as the reduction of critical pollutants, restoration and protection of critical habitats, improvements in fish and aquatic passages, prevention of aquatic and terrestrial invasive species, and adapting to the effects of climate change will be given priority.</t>
  </si>
  <si>
    <t>Reducing Pollution Loading in the Great Lakes</t>
  </si>
  <si>
    <t>The goals of this project are to 1) assess pollutant loading from near shoreline areas using i-Tree Hydro; and 2) identification of hotspots of nutrient pollution catchment areas of each Lake.  Resulting maps and associated data will be used to facilitate targeted management actions to reduce nonpoint source pollution impacts.</t>
  </si>
  <si>
    <t>Connecting Vulnerable Habitats Across Ownership Boundaries</t>
  </si>
  <si>
    <t>Connected habitats for species of interest are lacking in several watersheds due to land development patterns and other human activity.  Pests, disease, and invasive species also pose threats to existing habitats.  The USFS will work with partners to implement restoration and preservation activities on public and private land.</t>
  </si>
  <si>
    <t>lat=46.115822 lon=-89.320935</t>
  </si>
  <si>
    <t>Restoring Barrens, Savannas, and Other Openings for Pollinators, Birds and Bats</t>
  </si>
  <si>
    <t>Restore sand barrens, oak savannas, and other historic open habitat systems in the northern forests of the Great Lakes basin for pollinators, sharp-tailed grouse, bats, and other species through brushing, burning, planting, and Non-Native Invasive Species control.</t>
  </si>
  <si>
    <t>lat=46.682768 lon=-91.138243</t>
  </si>
  <si>
    <t>Partnering for Watershed Restoration for Cross-Boundary Collaboration</t>
  </si>
  <si>
    <t>Field crews will assist partners with conservation and restoration projects such as forest fuel reduction, riparian restoration, erosion/sediment control, native plant/pollinator habitat restoration, and dune restoration.  Cross boundary collaboration that will reduce threats to communities and landowners, improve water quality, and improve habitat for at-risk or ecosystem surrogate species.</t>
  </si>
  <si>
    <t>lat=46.732119 lon=-89.21711</t>
  </si>
  <si>
    <t>Resource Management Strategies for Pollinators in the Great Lakes Basin</t>
  </si>
  <si>
    <t>Through coordination with the Fish and Wildlife Service and other agencies, a multi-prong approach to address pollinator decline will be undertaken, by 1) conducting bee surveys, 2) evaluating the threat of pesticides to pollinators, and 3) restoring pollinator habitat.</t>
  </si>
  <si>
    <t xml:space="preserve">Lake County Community Forest </t>
  </si>
  <si>
    <t>Lake County Parks</t>
  </si>
  <si>
    <t>Protect and maintain forests and wetlands on a 40-acre parcel in perpetuity. After acquisition, the forest and its plant communities will provide economic, health, environmental, educational, and recreational benefits to the surrounding communities.</t>
  </si>
  <si>
    <t>lat=41.527451 lon=-87.309014</t>
  </si>
  <si>
    <t>Reinvigorating the Lakeshore Invasive Species Management Area</t>
  </si>
  <si>
    <t>Glacierland Resource Conservation &amp; Development Council</t>
  </si>
  <si>
    <t>Reinvigorate the Lakeshore Invasive Species Management Area, which serves a four-county region of northeast Wisconsin, through collaboration , invasive species education and monitoring, and implementing invasive species control measures.</t>
  </si>
  <si>
    <t>Door County Invasives Species Team: Strategic inventory and control of high priority and early detection species</t>
  </si>
  <si>
    <t>Monitor and minimize the spread of invasive species in Door County, Wisconsin by surveying alongside streams, ROWs, and private properties for high risk areas. They will also educate the public about ways to prevent the spread of invasive species.</t>
  </si>
  <si>
    <t>Lake Michigan Coastal Wetland Filtration Project</t>
  </si>
  <si>
    <t>Lakeshore Natural Resource Partnership, Inc.</t>
  </si>
  <si>
    <t xml:space="preserve">Install 7,300 trees to diversify degraded forests, restore canopy cover, provide critical migratory pathways, enhance riparian and shoreline habitats and enable coastal ecosystem resiliency in Sheboygan, Manitowoc, Kewaunee and Door counties. </t>
  </si>
  <si>
    <t>lat=43.91695 lon=-87.72597</t>
  </si>
  <si>
    <t xml:space="preserve">Supporting Southeast Chicago's Coastal Habitat Resiliency </t>
  </si>
  <si>
    <t>Chicago Park District</t>
  </si>
  <si>
    <t>Restore 10 acres of wet-mesic woodland and savanna at Marian R. Byrnes Park in southeast Chicago. Install 610 native trees and shrubs, 45,000 plants, seeding, and manage invasive species for stormwater filtration in an underserved community.</t>
  </si>
  <si>
    <t>lat=41.70821 lon=-87.56936</t>
  </si>
  <si>
    <t>Replanting the Pilgrim River wetlands to enhance ecosystem function</t>
  </si>
  <si>
    <t>This project in the Pilgrim River Wetland, Houghton, MI, will plant 6000 willows and other native wetland shrub and tree species in 8 acres across two wetlands damaged by floods and invasive species.</t>
  </si>
  <si>
    <t>lat=47.10457 lon=-88.51445</t>
  </si>
  <si>
    <t>Improving Canopy in Under Resourced Neighborhoods in the City of Chicago</t>
  </si>
  <si>
    <t>The Chicago Region Trees Initiative,  City of Chicago, and The Nature Conservancy will plant 290 native trees in 5 underserved communities with under 15% canopy cover. Provide training to residents on tree planting, care and values.</t>
  </si>
  <si>
    <t>lat=41.801004 lon=-87.62354</t>
  </si>
  <si>
    <t>Restoring Critical Habitat; Degraded Lands Adjacent to Mining</t>
  </si>
  <si>
    <t>Reduce untreated runoff by planting 4,500 native trees in Marquette County.  Restore critical habitat on degraded lands adjacent to mining sites with the Great Lakes Conservation Corps and the Keweenaw Bay Indian Community Tribal Conservation Corps.</t>
  </si>
  <si>
    <t>lat=46.747835 lon=-87.881723</t>
  </si>
  <si>
    <t>A NEW Water Partnership to Reduce Stormwater Runoff in Brown County, WI</t>
  </si>
  <si>
    <t>Green Bay Metropolitan Sewerage District</t>
  </si>
  <si>
    <t xml:space="preserve">Work with the Wisconsin DNR, Oneida Nation, and communities of Brown County to plant 2,700 trees in the Lower Fox River watershed. Trees will be planted along streets, in parks, and in a riparian corridor along an impaired tributary to the Fox River. </t>
  </si>
  <si>
    <t>lat=44.535192 lon=-87.998016</t>
  </si>
  <si>
    <t>Reduce Runoff from Degraded Sites through Green Infrastructure</t>
  </si>
  <si>
    <t>Partner with Sidewalk Detroit, City of Detroit, and local volunteers to plant 300 trees and 50 shrubs at Eliza Howell Park. Located in the Rouge River watershed, the project will reduce runoff and flooding, while supporting ongoing restoration.</t>
  </si>
  <si>
    <t>lat=42.3999 lon=-83.2733</t>
  </si>
  <si>
    <t>Muskegon River Watershed Runoff Reduction Using Green Infrastructure</t>
  </si>
  <si>
    <t>Muskegon River Watershed Assembly</t>
  </si>
  <si>
    <t xml:space="preserve">Implement green infrastructure in the Muskegon River Watershed by planting 882 trees adjacent to or near riparian areas in 4 different counties. </t>
  </si>
  <si>
    <t>lat=43.3442 lon=-85.93767</t>
  </si>
  <si>
    <t>Tree Planting to Reduce Runoff in the White River Watershed</t>
  </si>
  <si>
    <t xml:space="preserve">Plant 350 large trees in the White River watershed. The Conservation District will partner with the cities of Whitehall and Montague to find locations that will provide maximum storm water reduction and aesthetic value. </t>
  </si>
  <si>
    <t>lat=43.41346 lon=-86.35139</t>
  </si>
  <si>
    <t>Grand River Green Schools</t>
  </si>
  <si>
    <t>Grand Valley Metropolitan Council</t>
  </si>
  <si>
    <t>The Lower Grand River Organization of Watersheds and Trout Unlimited will partner with at least 5 schools to plant 300 trees, 2 rain gardens, and native plants in 3 swales across the watershed, capturing 1,036,656 gallons of stormwater runoff annually.</t>
  </si>
  <si>
    <t>lat=42.97598 lon=-85.67577</t>
  </si>
  <si>
    <t>Milwaukee Public Schools Vincent High School Hardwood Forest</t>
  </si>
  <si>
    <t>Milwaukee Public Schools</t>
  </si>
  <si>
    <t>Plant 2,700 trees to develop a school forest, part of a larger project including native prairies, bioswales, an underground cistern, and an outdoor classroom. Results include improved stormwater management and expanded educational offerings.</t>
  </si>
  <si>
    <t>lat=43.154381 lon=-88.031948</t>
  </si>
  <si>
    <t>A Community Based Approach to Improve Water Quality in the St. Joseph River Watershed of Michigan and Indiana</t>
  </si>
  <si>
    <t>ReLeaf Michigan, the Michigan DNR, the Indiana DNR, the St. Joseph River Basin Commission, and Davey Resource Group will partner with 6 communities to complete urban tree canopy assessments, planting guidelines, and volunteer-led plantings of 300 trees.</t>
  </si>
  <si>
    <t>lat=41.880697 lon=-85.420087</t>
  </si>
  <si>
    <t>Trees to Heal the Plaster Creek Watershed</t>
  </si>
  <si>
    <t>Calvin College</t>
  </si>
  <si>
    <t>Work with Kent County Drain Commission, Masjid At-Tawheed Islamic Center, Redeemer Covenant Church, and Next Step of West Michigan to plant 390 trees to reduce runoff. Students will collect data to develop an interactive map for tracking tree health.</t>
  </si>
  <si>
    <t>lat=42.89447 lon=-85.62139</t>
  </si>
  <si>
    <t>Reforestation in the Expanded Secor Metropark</t>
  </si>
  <si>
    <t>Restore a property that expands Secor Metropark, in the Oak Openings ecoregion in Lake Erie’s western basin. Create 74 acres of new forested wetlands by planting 32,264 native trees to mitigate the loss of ash trees from emerald ash borer.</t>
  </si>
  <si>
    <t>lat=41.668103 lon=-83.773779</t>
  </si>
  <si>
    <t>Strategic Preservation of Critical Hemlock Forest Communities</t>
  </si>
  <si>
    <t>New York State Office of Parks, Recreation and Historic Preservation</t>
  </si>
  <si>
    <t>Chemically treat hemlock woolly adelgid in hemlock forests in NYS Parks to preserve areas where natural community function relies on presence and longevity of eastern hemlock. Funding supports two consecutive treatments of 417.5 acres over two years.</t>
  </si>
  <si>
    <t>lat=42.405744 lon=-76.478621</t>
  </si>
  <si>
    <t>Protecting Hemlock in The Central Lake Erie Basin</t>
  </si>
  <si>
    <t>Lake Erie Allegheny Partnership for Biodiversity will protect priority Eastern Hemlock stands from hemlock woolly adelgid and elongate hemlock scale. A hemlock response team will apply systemic pesticides to 600 acres and survey 1000 acres.</t>
  </si>
  <si>
    <t>lat=41.504 lon=-81.293</t>
  </si>
  <si>
    <t>Diversifying Minnesota Black Ash Forests to Mitigate EAB Impacts</t>
  </si>
  <si>
    <t>American Bird Conservancy</t>
  </si>
  <si>
    <t>Work with public and tribal partners to conduct enrichment planting in Black Ash-dominated stands in the Lake Superior basin to increase resilience for anticipated Emerald Ash Borer infestation. The project will plant 60,000 trees across 100 acres.</t>
  </si>
  <si>
    <t>lat=46.83 lon=-92.19</t>
  </si>
  <si>
    <t>Improving Resiliency of Milwaukee's Street Trees</t>
  </si>
  <si>
    <t xml:space="preserve">Remove and replace 900 ash street trees at high risk of Emerald Ash Borer mortality over 52 acres, partnering with Milwaukee Community Service Corps. The City will also install 3 gravel beds to create holding capacity for fall tree planting. </t>
  </si>
  <si>
    <t>lat=43.04181 lon=-87.90684</t>
  </si>
  <si>
    <t>Survey and Treatment of Hemlock Woolly Adelgid in Four West Michigan counties</t>
  </si>
  <si>
    <t>Ottawa Conservation District</t>
  </si>
  <si>
    <t xml:space="preserve">Conduct surveys and treatments for HWA on private lands. About 10,000 trees along the coast of Lake Michigan in Oceana County will receive treatments for the forest pest, helping to protect the millions of Eastern hemlock trees to the north. </t>
  </si>
  <si>
    <t>lat=43.63056 lon=-86.53896</t>
  </si>
  <si>
    <t>Michigan State Park Eastern Hemlock Protection</t>
  </si>
  <si>
    <t>Michigan Department of Natural Resources</t>
  </si>
  <si>
    <t xml:space="preserve">Treat and survey hemlock woolly adelgid (HWA) in state parks within the 4 HWA quarantine counties. Infested and nearby hemlock will be treated with insecticide on 600 acres, and HWA detection surveys completed on 12,000 acres of state park land. </t>
  </si>
  <si>
    <t>lat=43.244412 lon=-86.347268</t>
  </si>
  <si>
    <t>Protecting Waterways in the Saginaw Bay Watershed</t>
  </si>
  <si>
    <t>Chippewa Nature Center</t>
  </si>
  <si>
    <t>Treat locations along waterways identified by partners in the Central Michigan CISMA region that are being altered by invasive species. Prevent further spread of invasive species and benefit the overall water quality of the Saginaw Bay Watershed.</t>
  </si>
  <si>
    <t>lat=43.600239 lon=-84.291104</t>
  </si>
  <si>
    <t>Restoring Great Lakes Ecological Resiliency</t>
  </si>
  <si>
    <t>Control non-native invasive species (NNIS) and restore native plant communities in 354 woodland acres in southeast Wisconsin. Replacing NNIS with native plants will protect over 35,000 acres of downstream natural areas and improve water quality.</t>
  </si>
  <si>
    <t>St. Joseph River Inventory, Management, and Treatment Project</t>
  </si>
  <si>
    <t>St Joseph County Conservation District</t>
  </si>
  <si>
    <t>Inventory invasive species along 206 miles of the St. Joseph River, prioritizing sites based on invasive plant impact and treating priority sites. This data will help protect sensitive riparian forests and wetland habitats.</t>
  </si>
  <si>
    <t>lat=41.9755 lon=-85.511573</t>
  </si>
  <si>
    <t>Responding to Stiltgrass in Michigan: A Collaborative Treatment Plan</t>
  </si>
  <si>
    <t>The Stewardship Network</t>
  </si>
  <si>
    <t>Implement an early detection and rapid response plan to control stiltgrass in Michigan, with a focus in Washtenaw and Lenawee Counties. Control strategies will include engaging stakeholders in identification and management, and treating stiltgrass.</t>
  </si>
  <si>
    <t>lat=42.074851 lon=-83.967135</t>
  </si>
  <si>
    <t>Restoration of Invasive Phragmites Infestations in the Barry - Calhoun - Kalamazoo Area.</t>
  </si>
  <si>
    <t>Barry Conservation District</t>
  </si>
  <si>
    <t>Complete invasive phragmites treatment and native habitat restoration at four locations in the Barry-Calhoun region of Southwest Michigan. Restoration will increase wetland resiliency and  important habitat for native plants and animals.</t>
  </si>
  <si>
    <t>lat=42.633244 lon=-85.283204</t>
  </si>
  <si>
    <t>Improving Native Communities through Invasive Species Management in Central Wisconsin</t>
  </si>
  <si>
    <t>This project will improve wildlife habitat and water quality in areas where native plants re-populate riparian zones. Other projects include early invasive species detection surveys and workshops to train volunteers to map and manage invasive species.</t>
  </si>
  <si>
    <t>Invasive Plant Control and Outreach in Northeast Wisconsin</t>
  </si>
  <si>
    <t>Host an educational workshop geared toward woodland landowners. NEWISC will also organize a invasive plant workdays to benefit a federally endangered butterfly, and work to map and control local aquatic invasive species.</t>
  </si>
  <si>
    <t>lat=44.440665 lon=-88.449789</t>
  </si>
  <si>
    <t>Managing Invasive Species to Support the Cuyahoga River Area of Concern (AOC) Delisting Plan</t>
  </si>
  <si>
    <t>The Nature Conservatory and partners, under the Crooked River Cooperative Weed Management Agreement, will control 200 acres of invasive species within the Cuyahoga River Area of Concern, pairing weed control with water quality improvement.</t>
  </si>
  <si>
    <t>lat=41.274867 lon=-81.64617</t>
  </si>
  <si>
    <t>EAB Mitigation in Sheboygan County, Wisconsin</t>
  </si>
  <si>
    <t>Lakeshore Natural Resource Partnership</t>
  </si>
  <si>
    <t xml:space="preserve">Mitigate the impact of the emerald ash borer in the Sheboygan River and Lake Michigan watersheds by planting 2,000 trees in Sheboygan County. This project builds on complementary projects as part of a local effort, Restoration of our Trees Sheboygan. </t>
  </si>
  <si>
    <t>lat=43.7537 lon=-87.71357</t>
  </si>
  <si>
    <t>Forest Insect and Disease Collaborative</t>
  </si>
  <si>
    <t>To mitigate the impact of hemlock woolly adelgid in the Great Lakes basin, two partnership efforts are being developed.  In new York, Cornell University will prioritize watersheds throughout the Finger Lakes region for control of the HWA and preservation of stands of hemlock forest to promote stabilization of steep ravines and riparian areas.  In Michigan, a similar effort is being initiated with the state`s Department of Natural Resources.</t>
  </si>
  <si>
    <t>Planning Informed by Alternative Future Watershed Ecosystem Services</t>
  </si>
  <si>
    <t>The Forest Service will engage policy-makers and resource managers in participatory modeling to develop plausible but contrasting land-use scenarios over the next century to bracket the range of potential land-use futures for Great lakes watersheds.</t>
  </si>
  <si>
    <t>The U.S. Forest Service (USFS) will improve aquatic organism passage by removing culverts and dams which impede safe fish passage on national forests in Minnesota, Michigan, and Wisconsin.  USFS will replace existing culverts with concrete bridges arched and open-bottom structures, stabilize selected streams, and restore stream integrity.  These actions will improve aquatic ecosystem resiliency and will maintain or improve the population of valuable sport fish species and threatened, endangered and sensitive aquatic species.</t>
  </si>
  <si>
    <t xml:space="preserve">The U.S. Forest Service (USFS) will provide outreach and education to hunters, anglers, boaters and the general public on the threats of aquatic and terrestrial non-native invasive species to the Great Lakes ecosystem.  Brochures, signs and billboards will also be displayed. USFS will work with two key aquariums (Shedd in Chicago and Discovery World in Milwaukee) to develop invasive species education and outreach displays and materials. The USFS will also work with Wildlife Forever to conduct an extensive public outreach campaign through the media of television, radio, billboards and brochures to outreach to hunters and anglers.    </t>
  </si>
  <si>
    <t xml:space="preserve">The U.S. Forest Service (USFS) will provide outreach and education to hunters, anglers, boaters and the general public on the threats of aquatic and terrestrial non-native invasive species to the Great Lakes ecosystem.   USFS will partner with State and non-governmental organizations to deploy two wash stations at inland lakes as well as at boat ramps on the Great Lakes; associated brochures, signs and billboards will also be displayed.     </t>
  </si>
  <si>
    <t xml:space="preserve">The U.S. Forest Service (USFS) National Forest System will establish new Cooperative Weed Management Areas along the five Great Lakes shorelines and within the Great Lakes states, and strengthen existing Cooperative Weed Management Areas along the Great Lakes shorelines and within the Great Lakes states.  These Cooperative Weed Management Areas will help integrate all invasive plant management resources across jurisdictional boundaries to benefit entire communities.  This project will help to establish or enhance invasive species early detection and rapid response networks.   </t>
  </si>
  <si>
    <t>Restoring Forested Riparian Corridors Along The Milwaukee River</t>
  </si>
  <si>
    <t>Ozaukee Washington Land Trust Inc., The</t>
  </si>
  <si>
    <t xml:space="preserve">Plant 2600 native trees and shrubs to connect and expand the riparian forest corridor within a six-mile stretch of the Milwaukee River. Activities include reforestation of degraded farmland, increasing species diversity, and invasive species control. </t>
  </si>
  <si>
    <t>lat=43.43 lon=-88.08</t>
  </si>
  <si>
    <t>Enhancing Shoreline and Riparian Forests for Climate Resilience in West Michigan</t>
  </si>
  <si>
    <t>Enhance the resilience of West Michigan forests by planting 31,000 trees and shrubs at 13 riparian and shoreline sites in the Lower Grand, Pere Marquette, White, and Muskegon watersheds and along Lake Michigan resulting in 87 acres of forest restored.</t>
  </si>
  <si>
    <t>lat=43.65788 lon=-85.74831</t>
  </si>
  <si>
    <t>Restoring Riparian Forests along Lake Superior’s North Shore</t>
  </si>
  <si>
    <t>Restore 600 acres of degraded riparian forest by planting and protecting 29,500 trees along 10 miles of Lake Superior tributary streams in Lake and Cook Counties, Minnesota.  Build on efforts of multiple partners to reach a 10-year conservation goal.</t>
  </si>
  <si>
    <t>lat=46.444746 lon=-85.119882</t>
  </si>
  <si>
    <t>Invasive Species Management to Protect Rare Habitats at Alexander and Houghton Preserves</t>
  </si>
  <si>
    <t>The Nature Sanctuary Society of Western New York, Inc.</t>
  </si>
  <si>
    <t>Partner with WNY PRISM to eradicate invasive plants from 16 acres of the NSSWNY's Houghton Preserve and 118-acre Alexander Preserve. Sites include sphagnum bog and old growth forest habitats that are home to rare species.</t>
  </si>
  <si>
    <t>lat=42.460963 lon=-78.780227</t>
  </si>
  <si>
    <t>Headlands Dunes State Park Coastal Wetland Restoration</t>
  </si>
  <si>
    <t>Ohio Department of Natural Resources</t>
  </si>
  <si>
    <t>This project will replace impervious surfaces with a newly established coastal wetland dune/swale habitat planted with native wetland species at Headlands Dunes State Park on Lake Erie in northeast Ohio, building on State efforts to restore the site.</t>
  </si>
  <si>
    <t>lat=41.753935 lon=-81.293444</t>
  </si>
  <si>
    <t>Mentor Marsh Coastal Wetland Restoration Planting Project</t>
  </si>
  <si>
    <t>Cleveland Museum of Natural History</t>
  </si>
  <si>
    <t xml:space="preserve">Restore and enhance habitat in a degraded 806-acre coastal wetland. A 62.5-acre planting includes 2,500 Buttonbush shrubs and 135,000 plant plugs of 12 wetland species along the lakeshore in Mentor, Ohio. </t>
  </si>
  <si>
    <t>lat=41.731193 lon=-81.305924</t>
  </si>
  <si>
    <t>Lake Michigan Coastal Wetland Project - Phase 2</t>
  </si>
  <si>
    <t>Install  7,000 trees to diversify degraded forests, restore canopy cover, provide critical migratory pathways, enhance riparian and shoreline habitats, and enable coastal ecosystem resiliency in Ozaukee, Sheboygan, Manitowoc and Kewaunee counties.</t>
  </si>
  <si>
    <t>lat=43.916945 lon=-87.725972</t>
  </si>
  <si>
    <t>Euclid Creek Soil Decompaction and Green Infrastructure Project</t>
  </si>
  <si>
    <t>Cleveland Metroparks will restore a degraded site in the Euclid Creek watershed (Cuyahoga River Area of Concern) via soil decompaction, soil amendments and planting native hardwood trees on at least 5.5 acres of floodplain.</t>
  </si>
  <si>
    <t>lat=41.57076 lon=-81.53718</t>
  </si>
  <si>
    <t>Planting Trees to Reduce Runoff - Central Lake Erie</t>
  </si>
  <si>
    <t>Chagrin River Watershed Partners and collaborators will plant 2,620 native tree and shrubs along streams on to intercept more than half a million gallons of rainfall</t>
  </si>
  <si>
    <t>lat=41.534331 lon=-81.43129</t>
  </si>
  <si>
    <t xml:space="preserve">Reforesting the Forest City - Reducing Runoff from Cleveland to Lake Erie </t>
  </si>
  <si>
    <t>Western Reserve Land Conservancy</t>
  </si>
  <si>
    <t>Plant and maintain approximately 500 trees throughout Cleveland, with a focus on four neighborhoods at particularly high risk of stormwater runoff, as well as empowering residents with knowledge to properly plant and care for trees.</t>
  </si>
  <si>
    <t>lat=41.453149 lon=-81.409611</t>
  </si>
  <si>
    <t>Increasing Green Infrastructure in the Little Calumet River Watershed</t>
  </si>
  <si>
    <t>The Morton Arboretum, Chicago Region Trees Initiative and Village of Alsip will replace impervious surface along the Little Calumet River with 200 trees and shrubs, and native plantings to absorb stormwater, improve habitat, and provide job training.</t>
  </si>
  <si>
    <t>lat=42.6689 lon=-87.7387</t>
  </si>
  <si>
    <t>St. Marys River Green Stormwater Demonstration Project</t>
  </si>
  <si>
    <t>Lake Superior State University</t>
  </si>
  <si>
    <t>Create the first green stormwater demonstration project along the St. Marys River, near the Center for Freshwater Research and Education and an adjacent park in Sault Sainte Marie. The project includes rain gardens, treescapes, and community education.</t>
  </si>
  <si>
    <t>lat=46.49694 lon=-84.32806</t>
  </si>
  <si>
    <t>Lake Superior Coastal Run-Off Reduction Project (Marquette, MI)</t>
  </si>
  <si>
    <t>The Superior Watershed Partnership and City of Marquette will plant over 1800 native, climate-adapted trees and shrubs along approximately 4,200 feet of severely impacted Lake Superior coastline to restore coastal habitats.</t>
  </si>
  <si>
    <t>lat=46.567217 lon=-87.392167</t>
  </si>
  <si>
    <t>Trees for School Forests</t>
  </si>
  <si>
    <t>Plant 111,475 trees at 10 school forests in Michigan. All schools will have Forest Stewardship Plans and will become Tree Campus K-12 certified by end of project.  Over 1,000 students will visit the forests and learn how trees protect water quality.</t>
  </si>
  <si>
    <t>lat=42.733757 lon=-84.555385, lat=42.733757 lon=-84.555385</t>
  </si>
  <si>
    <t>Prioritizing Urban Forest Systems as Green Storm-Water Infrastructure in Southeast Michigan</t>
  </si>
  <si>
    <t xml:space="preserve">This project will use a subgrant program to target tree planting in priority communities and watersheds where water quality is impaired and tree cover is deficient, supporting municipal plans for sustainability and climate resiliency. </t>
  </si>
  <si>
    <t>lat=42.732536 lon=-84.555534</t>
  </si>
  <si>
    <t>Reducing Runoff in the Rouge River AOC</t>
  </si>
  <si>
    <t>Alliance of Rouge Communities</t>
  </si>
  <si>
    <t>This project will build on past Forest Service GLRI grants by planting 895 trees and installing 2.9 acres of green infrastructure to intercept a total of 1.3 million gallons annual runoff throughout 17 Rouge River Watershed communities.</t>
  </si>
  <si>
    <t>lat=42.29568 lon=-83.23792</t>
  </si>
  <si>
    <t>Calumet Industries and Communities Working Together to Reduce Runoff</t>
  </si>
  <si>
    <t>Work with Illinois International Port District, the Chicago Park District, and the City if Chicago to plant 500 trees and shrubs and restore 40 acres of degraded shoreline, reducing non-point source pollution in the Calumet River and Lake Michigan.</t>
  </si>
  <si>
    <t>lat=41.728671 lon=-87.535501</t>
  </si>
  <si>
    <t>HWA Treatment in Skaneateles and Otisco Lake Watersheds</t>
  </si>
  <si>
    <t>Partner with lake associations to treat about 1,500 Eastern hemlocks currently or potentially infested with hemlock woolly adelgid in the Skaneateles and Otisco Lake watersheds. These watersheds provide drinking water to 485,000 residents.</t>
  </si>
  <si>
    <t>lat=42.944641 lon=-76.410473</t>
  </si>
  <si>
    <t>Lucas County Reforestation Initiative</t>
  </si>
  <si>
    <t xml:space="preserve">Metroparks Toledo, in partnership with the City of Toledo,will plant 30,000 native hardwood trees on existing parklands to create 44 acres of new forests within the Maumee River watershed in Lake Erie’s western basin. </t>
  </si>
  <si>
    <t>lat=41.649471 lon=-83.510288</t>
  </si>
  <si>
    <t>Emerald Ash Borer Mitigation and Urban Canopy Restoration in Detroit</t>
  </si>
  <si>
    <t>Work with City of Detroit and partners to plant trees in city parks and neighborhood streets, to replace ash trees lost to the Emerald Ash Borer, restore 5 acres of urban canopy in the Rouge River watershed, and engage 500 residents and volunteers.</t>
  </si>
  <si>
    <t>lat=42.44157 lon=-83.19056</t>
  </si>
  <si>
    <t>Replacing Ash Trees to Fight Climate Change</t>
  </si>
  <si>
    <t>The City of Milwaukee will mitigate 18 acres for non-native insects through removal and replacement of 450 ash street trees with resistant, non-host tree species, partnering with Milwaukee Community Service Corps for tree installation.</t>
  </si>
  <si>
    <t>Mitigating the Impact of EAB within the Manitowoc-Sheboygan River Watershed</t>
  </si>
  <si>
    <t>Mitigate emerald ash borer (EAB) impacts in a public park and conservation properties within the Manitowoc-Sheboygan River Watershed through include selective removal of hazard dead/dying ash trees and planting up to 2,000 trees across the watershed.</t>
  </si>
  <si>
    <t>lat=43.753701 lon=-87.713572</t>
  </si>
  <si>
    <t>Reforesting in Under-Resourced Communities After the Emerald Ash Borer</t>
  </si>
  <si>
    <t>Partner with three underserved communities and a zoo in Cook County to improve long-term urban forest canopy by removing 40 high risk dead ash trees, planting 275 native trees, and building four communities’ capacities to plant and care for trees.</t>
  </si>
  <si>
    <t>lat=41.629592 lon=-87.603841, lat=41.642942 lon=-87.516562</t>
  </si>
  <si>
    <t>Continuing HWA Management in Michigan</t>
  </si>
  <si>
    <t xml:space="preserve">The Ottawa Conservation District will survey and treat 15,000 trees within 500 acres at the northern known extent of hemlock woolly adelgid in five west Michigan counties where it is present. </t>
  </si>
  <si>
    <t>lat=43.733213 lon=-86.472974</t>
  </si>
  <si>
    <t>Openlands TreePlanters Program IV</t>
  </si>
  <si>
    <t xml:space="preserve">Assist neighbors and community groups to plant 1,000 diverse, native trees at 40 events with at least 1,000 participants in the Chicago region, while learning about the urban canopy and how to protect and care for their new trees. </t>
  </si>
  <si>
    <t>lat=41.8534 lon=-87.6505</t>
  </si>
  <si>
    <t>Native Tree Planting in the Ozaukee County Hawthorne Hills County Park Project Area</t>
  </si>
  <si>
    <t>Mitigate the impacts of emerald ash borer in the Hawthorne Hills County Park Project Area by planting 10,300 diverse native trees on approximately 80 acres within a Natural Area of Countywide and Regional Significance.</t>
  </si>
  <si>
    <t>lat=43.4487 lon=-87.97818</t>
  </si>
  <si>
    <t>Tittabawassee River Survey - Post-flood Effects on Invasive Species</t>
  </si>
  <si>
    <t>Determine effects of 2020 flooding on invasive species spread along the Tittabawassee River in the Saginaw Bay watershed. If found, Early Detection and Watch List Species at high priority sites will be treated as resources allow.</t>
  </si>
  <si>
    <t>lat=43.7141 lon=-84.3844</t>
  </si>
  <si>
    <t>Detection and Control of Aquatic Invasive Species in the Mid-Michigan CISMA</t>
  </si>
  <si>
    <t>Ingham Conservation District</t>
  </si>
  <si>
    <t>Reduce the European Frogbit (EFB) population via mechanical and chemical treatment, and survey  water bodies for EFB and other aquatic watch list species. Work with partners to increase awareness of aquatic invasive species and prevent spread.</t>
  </si>
  <si>
    <t>lat=42.55109 lon=-84.385293</t>
  </si>
  <si>
    <t>SWxSW Corner CISMA Defends Wetlands Through Priority Invasive Species Management</t>
  </si>
  <si>
    <t>Van Buren Conservation District</t>
  </si>
  <si>
    <t>Partner with four land conservancies in Southwest Michigan to manage high priority invasive species, including reed canary grass, Phragmites, garlic mustard, and wetland-degrading shrubs in prairie fens, coastal plain marshes, and floodplain forests.</t>
  </si>
  <si>
    <t>lat=42.075832 lon=-86.25975</t>
  </si>
  <si>
    <t>From Projects to a Program: Building on the Lessons of a Decade</t>
  </si>
  <si>
    <t>Support a Crooked River Cooperative Weed Management Area (CRCWMA) coordinator to focus on organizational efficiency and plan strategically, enhancing an effort that has managed thousands of acres to date.</t>
  </si>
  <si>
    <t>lat=41.277462 lon=-81.420519</t>
  </si>
  <si>
    <t>Western New York Japanese Stiltgrass (Microstegium vimineum) Early Detection and Rapid Response Project</t>
  </si>
  <si>
    <t>Research Foundation of SUNY</t>
  </si>
  <si>
    <t xml:space="preserve">Implement removal of Japanese stiltgrass within the WNY PRISM region of the Great Lakes Basin. WNY PRISM will lead removal efforts, early detection monitoring, and installation of boot brush stations to reduce the spread of invasives along trails. </t>
  </si>
  <si>
    <t>lat=42.75461 lon=-78.73812</t>
  </si>
  <si>
    <t>Early Detection Rapid Response in the Oak Openings Region</t>
  </si>
  <si>
    <t>The grant will fund The Nature Conservancy (TNC) coordination of early detection rapid response (EDRR) in the Oak Openings region, a multi-state priority in the Lake Erie watershed. TNC will engage 35 landowners in EDRR, develop predictive maps, and eliminate priority invasives on 50 acres of high-quality habitat.</t>
  </si>
  <si>
    <t>CWMA for Tribal Lands in Wisconsin</t>
  </si>
  <si>
    <t>Wisconsin Tribal Conservation Advisory Council</t>
  </si>
  <si>
    <t xml:space="preserve">Support a Tribal CWMA Coordinator and WTCAC Invasive Species Committee. The Oneida Nation will provide additional oversight, and on-the-ground work will be completed on Oneida Nation lands in the Lower Green Bay and Fox River Area of Concern.  </t>
  </si>
  <si>
    <t>lat=44.539992 lon=-88.004548</t>
  </si>
  <si>
    <t>Control of Tree-of-heaven in the Lake Erie Watershed</t>
  </si>
  <si>
    <t>Western Pennsylvania Conservancy</t>
  </si>
  <si>
    <t xml:space="preserve">The LEW-CWMA will provide early and strategic control of tree-of-heaven (Ailanthus altissima). Work will benefit natural areas, recovering forests and agricultural areas through outreach, documenting occurrences, control and strategy development. </t>
  </si>
  <si>
    <t>PA</t>
  </si>
  <si>
    <t>lat=42.19208 lon=-79.90977</t>
  </si>
  <si>
    <t>Central Wisconsin Invasives Partnership: Invasive plant control to create habitat for the endangered Karner blue butterfly.</t>
  </si>
  <si>
    <t xml:space="preserve">Restore 145 acres of Karner Blue Butterfly (KBB) habitat on private and public property by treating spotted knapweed which outcompetes KBB's larval food source. Hold landowner workshops about controlling invasive species and restoring KBB habitat. </t>
  </si>
  <si>
    <t>lat=44.06275 lon=-89.28435</t>
  </si>
  <si>
    <t>Restoring Lake Michigan Ecosystems</t>
  </si>
  <si>
    <t xml:space="preserve">Control non-native invasive species (NNIS) &amp; restore native plant communities within 359 ac. of 3 important southeast Wisconsin woodlands. NNIS re-establishment will be prevented by restoring native species &amp; long-term NNIS control. </t>
  </si>
  <si>
    <t>lat=43.55801 lon=-87.794187</t>
  </si>
  <si>
    <t>lat=43.044082 lon=-87.976329</t>
  </si>
  <si>
    <t>Forest Insect and Disease Mitigation</t>
  </si>
  <si>
    <t>Cornell University</t>
  </si>
  <si>
    <t xml:space="preserve">Support ongoing partnership with Cornell University to further develop and implement biological control program for Hemlock Wooly Adelgid on and adjacent to the Finger Lakes National Forest </t>
  </si>
  <si>
    <t>Holden Arboretum</t>
  </si>
  <si>
    <t>Funds are used to combine and create multi-agency collaborative efforts to respond to forest insect and disease outbreaks and to improve management of known forest pests such as Hemlock Woolly Adelgid, Emerald Ash Borer, Beech Bark Disease, and other forest pests as they emerge.  A minimum of two basin-wide collaborations will be sustained, with implementation of an early detection and rapid response framework.</t>
  </si>
  <si>
    <t>This project will support enhanced analyses of bee sampling data from the six NFS units collected over 3 years. These analyses will yield robust relationships between key bee population metrics and a suite of site, habitat and management conditions at a regional scale.</t>
  </si>
  <si>
    <t>lat=44.593675 lon=-83.999278, lat=46.224768 lon=-88.827769, lat=46.182949 lon=-86.734873, lat=42.505292 lon=-76.790873, lat=46.175342 lon=-90.99757, lat=43.761454 lon=-86.004284</t>
  </si>
  <si>
    <t>Enhancement and Resilience on the East Zone Chequamegon-Nicolet</t>
  </si>
  <si>
    <t>Wisconsin Department of Natural Resources</t>
  </si>
  <si>
    <t xml:space="preserve">This project’s objectives will be to continue building upon previous efforts of habitat enhancement of biological communities known to harbor sensitive to rare pollinators and wildlife on the East Zone Chequamegon-Nicolet. Enhancement work will include a three-pronged approach, including: 1. Creating and sowing native herbaceous seed mixes consisting of local-genotype seed (source of East Zone Chequamegon-Nicolet NF), 2. Propagating and planting native herbaceous seedlings, and 3. Continued containment and elimination of non-native invasive plant infestations through physical control or herbicides. Work sites will include numerous ecosystems of interest, including the following: Barrens, rich hardwood stands with spring ephemeral understory, frost pockets with connecting butterfly flight corridors, inland wetland systems with associated upland openings, and large wildlife openings ( &gt; 15 acres) with savanna and prairie components. This project will work in conjunction with other ongoing treatments such as prescribed fire and mechanical mastication at many of the work sites. A second component to this project includes species-specific habitat enhancement work of persisting Dwarf Bilberry (Vaccinium cespitosum) sites, including removing competing vegetation by hand or with brush cutters, along continued berry collection, seedling propagation and planting of bilberry seedlings at current or new bilberry sites. Dwarf bilberry is the host plant for the Nabokov’s Northern Blue (Lycaeides idas nabokovi), and both species are Regional Forester Sensitive Species (RFSS) and state-endangered in Wisconsin. Additionally, historic northern blue flight corridors that connect many of the bilberry sites will receive local-genotype seed mixes to increase floristic biodiversity within the flight corridors. Native sensitive species that will benefit from this project’s continued habitat enhancement efforts include wildlife such as the Monarch (Danaus plexippus), West Virginia White (Pieris virginiensis), Nabokov’s Northern Blue, Yellow-banded Bumble Bee (Bombus terricola), Indiscriminate Cuckoo Bumble Bee (Bombus insularis), Yellow Bumble Bee (Bombus fervidus), Macropis Cuckoo Bee (Epeoloides pilosulus), Big Brown Bat (Eptesicus fuscus), Little Brown Myotis (Myotis lucifugus), and plant species such as Dwarf Bilberry. Many of these species are either Regional Forester Sensitive Species-listed or have a global species rank of at least G3.
</t>
  </si>
  <si>
    <t>lat=45.73226 lon=-88.68762</t>
  </si>
  <si>
    <t>Promoting Ecological Resiliency in the Lake Michigan Watershed</t>
  </si>
  <si>
    <t xml:space="preserve">The project proposes to restore native plant communities within 163 ac. of two regionally important riparian woodlands in southeastern Wisconsin by controlling non-native invasive species (NNIS) and restoring native species. NNIS removal followed by native species plantings in conjunction with ongoing restoration projects will help mitigate NNIS impacts to high quality woodlands and Natural Area of Regional Significance (NA-2), protect prior restoration investments and  improve filtration of stormwater runoff entering the adjacent Ulao Creek and Milwaukee River. The project includes training and education to conservation corps teams and volunteers assisting with project activities. </t>
  </si>
  <si>
    <t>lat=43.453 lon=-87.973</t>
  </si>
  <si>
    <t>Invasive Species Strike Team in Saginaw Bay</t>
  </si>
  <si>
    <t>Arenac Conservation District</t>
  </si>
  <si>
    <t>Saginaw Bay CISMA will establish a two-year program to address invasive species populations for counties in its jurisdiction. Funding would establish a two-person strike team to treat priority sites within the Saginaw Bay region (Arenac, Bay, Huron, Saginaw, Sanilac and Tuscola counties) as identified by previous strike team efforts, MISIN recordings and related monitoring activities. Priority will be given to high-quality sites with high densities of non-native Phragmites, European frog bit or Japanese knotweed where treatment would result in improved water quality and habitat biodiversity. Additional technical assistance will be provided to landowners to ensure continued maintenance of treatment sites.</t>
  </si>
  <si>
    <t>lat=43.9217 lon=-83.5833</t>
  </si>
  <si>
    <t>Invasive Japanese Knotweed Management on East Koy/Wiscoy Creek</t>
  </si>
  <si>
    <t>Wyoming County Soil and Water Conservation District</t>
  </si>
  <si>
    <t xml:space="preserve">In 2020, Wyoming County Soil and Water Conservation District (WCSWCD) began an invasive species management program targeting Japanese knotweed. The East Koy/Wiscoy Creek watershed boasts some of the most premier trout fishing in New York State. Unfortunately, the creek's riparian corridors are subject to increased stream bank erosion where knotweed infestations are present. The management goal for this project is to chemically treat and control knotweed along stream channels and where public fishing accesses sites are heavily foot trafficked causing dispersion and disturbance. Japanese knotweed management will improve water quality, species diversity in the ecosystem, and reduce sediment in the creek and ultimately Lake Ontario.  </t>
  </si>
  <si>
    <t>lat=42.780702 lon=-78.187635</t>
  </si>
  <si>
    <t>Expanding CAKE CISMA</t>
  </si>
  <si>
    <t>The CAKE CISMA seeks to expand our programs in Northwest Michigan for Charlevoix, Antrim, Kalkaska, and Emmet County by increasing our surveys to a minimum of 600 acres, treating 100 acres of the priority species under our strategic plan, reaching 200,000 community members through virtual engagement, and engaging 200 students in K-12 with focus on citizen science and career pathways to conservation. Retaining staff year-round is crucial to achieve these goals and improve existing CISMA programs without the current level of seasonal staff turnover. This objective will benefit water quality by fostering shoreline stabilization through native plants and benefit habitat by increasing availability of native vegetation for sensitive local fauna.</t>
  </si>
  <si>
    <t>lat=44.975 lon=-85.188</t>
  </si>
  <si>
    <t>Restoring Resiliency at Red Run Drain in Macomb County, Michigan</t>
  </si>
  <si>
    <t xml:space="preserve">Scope; reduce ecological threats imposed by invasive plant species (IS), enhance wildlife habitat, educate landowners, restore native communities for community resiliency along the 8.2 mile long Red Run Drain easement (R2D). Location; Red Run Subwatershed (R2W) drains approximately 91,145 acres of Macomb and Oakland counties and is the most intensely developed area of the Clinton River Watershed with 88,783 acres of impervious surface. Accomplishments; 330 acres of IS management along R2D, up to 100 acres of restoration; City of Warren and Sterling Heights community engagement. Benefits; IS detection, prevention, and control, increased biodiversity, enhanced watershed stability and wildlife habitat, more resilient and connected landscapes.
</t>
  </si>
  <si>
    <t>lat=42.52 lon=-83.086</t>
  </si>
  <si>
    <t>Tree of Heaven Survey and Management Efforts at Hidden Lake Gardens and within JLW CISMA Priority Areas</t>
  </si>
  <si>
    <t>Jackson County Conservation District</t>
  </si>
  <si>
    <t>Tree of heaven (ToH) is an invasive deciduous tree species originating from Asia and is problematic as it out-competes native plant species, reduces habitat for species of concern, and is a host species for the invasive insect “spotted lanternfly (SLF)”.  The goal of this project is to identify and map large patches of tree of heaven in priority areas in Jackson, Lenawee and Washtenaw (Michigan), eradicate it from critical habitat to promote biodiversity.  Accomplishments would include tree of heaven removal at Hidden Lake Gardens, creating a map that identifies high density areas of tree of heaven (that will assist future detection and rapid response for SLF), and increased partner capacity to identify ToH and remove seedlings.</t>
  </si>
  <si>
    <t>lat=42.028 lon=-84.109</t>
  </si>
  <si>
    <t>Lakeshore Invasive Species Management Area Collaborative Invasive Species Mapping and Control</t>
  </si>
  <si>
    <t xml:space="preserve">Lakeshore Invasive Species Management Area (LISMA) was established in 2013 to serve the four-county region of Kewaunee, Manitowoc, Calumet and Fond Du Lac, Wisconsin. LISMA focuses on education and outreach, planning and comprehensive control strategies to protect the region's habitat and water resources. Through this project, LISMA will continue and expand efforts in the region to support partner collaboration, education opportunities, monitoring activities and control measures as well as implement an invasive species mapping project in the Kettle Moraine State Forest-Northern Unit and a goat herbivory grazing pilot project on a private property in Manitowoc County. </t>
  </si>
  <si>
    <t>lat=44.094 lon=-88.0432</t>
  </si>
  <si>
    <t>Prioritizing the Protection of Community Spaces from Invasive Species</t>
  </si>
  <si>
    <t>The Northeast Wisconsin Invasive Partnership (NEWIP) will assist county parks departments and the Oneida Nation to control invasive plants in valuable community spaces. These partners require additional staff to address the invasive plant concerns in their counties and are looking for assistance. Invasive plants to be controlled include wild parsnip, Japanese barberry, spotted knapweed, buckthorn, garlic mustard and others. NEWIP will host volunteer workdays at various project sites to engage community members and raise awareness, coordinate an invasive species workshop with the Green Bay Botanical Garden (GBBG) and partner with the US Fish &amp; Wildlife Service (USFWS) to restore 30 acres of Karner blue butterfly (KBB) habitat.</t>
  </si>
  <si>
    <t>lat=44.47 lon=-88.466</t>
  </si>
  <si>
    <t>Openlands TreePlanters Program V</t>
  </si>
  <si>
    <t>Openlands TreePlanters Program V (TP) expands green infrastructure by engaging residents in local conservation stewardship. Targeting low-income communities with critically low canopies, TP provides free trees and technical assistance to ensure equitable access to ecological resources and foster environmental justice. Community-based partnerships are in place, and Openlands will draw upon 8 years of programmatic success to ensure TP serves the needs of community stakeholders and meets GLRI standards. It will conduct 100 hours of outreach, award TP grants to 30 community groups, engage 300 volunteers over 1,200 hours, plant 300 trees, treat 3 acres of public land for invasive insects/disease impacts, and provide 6 years of tree maintenance.</t>
  </si>
  <si>
    <t>lat=41.832 lon=-87.659</t>
  </si>
  <si>
    <t>Increasing Canopy and Capacity in Priority Communities after the Emerald Ash Borer</t>
  </si>
  <si>
    <t>Morton Arboretum</t>
  </si>
  <si>
    <t>Emerald Ash Borer devastated the Chicago region tree canopy. Hardest hit were communities where cover was already low and lost trees exacerbated existing problems, such as flooding. The City of Chicago plants trees by request, but gets few requests from the most vulnerable neighborhoods; We will aim to increase requests in high-priority areas with outreach. In Chicago Heights, an under-resourced city, the limited forestry budget has been allocated largely to removing high-risk ash trees, removing 2800 trees but only planting 72 in the last five years. This project would support outreach, 300 planted trees, and training and certifications for staff to ensure lasting health of the planted trees and the resilience of the overall community.</t>
  </si>
  <si>
    <t>lat=41.504 lon=-87.638, lat=48.535917 lon=-90.646755</t>
  </si>
  <si>
    <t>Owasco Lake Watershed 2022-2023 HWA Suppression</t>
  </si>
  <si>
    <t>Owasco Watershed Lake Assoc Inc</t>
  </si>
  <si>
    <t>This project addresses the critical threat of hemlock woolly adelgid (HWA) in the Owasco Lake watershed. The lake provides drinking water to 46,000 people and drains to Lake Ontario. Hemlocks line many of the steep ravines leading to the lake. This grant will continue the Owasco Lake Watershed Association’s (OWLA) multi-year survey and treatment effort started in 2020, with initial treatments completed in spring 2021 and funding already secured for fall 2021 treatments. The 2021 work will protect 200 acres and 5,000 hemlocks. This proposal covers 2022 and 2023 treatments, protecting approximately 919 more acres and 12,185 more priority hemlocks in the watershed. This project preserves the integrity of the Owasco watershed and water quality."</t>
  </si>
  <si>
    <t>lat=42.851857 lon=-76.519392</t>
  </si>
  <si>
    <t xml:space="preserve">The Greening of Detroit will partner with the City of Detroit and community organizations to plant 200 trees at Littlefield Playfield and along neighboring streets to replace trees lost to the Emerald Ash Borer and Dutch Elm disease and to prepare for potential pests, restoring nearly six acres of urban canopy in the Rouge River watershed. New trees will intercept 485,067 gallons of stormwater runoff, increase evapotranspiration and capture non-point source pollutants. The Greening will engage 500 community residents and volunteers to assist in tree plantings, and will support the project through education activities to help residents learn how trees affect water quality and how newly planted trees can help to address wet weather events.  </t>
  </si>
  <si>
    <t>lat=42.38287 lon=-83.15498</t>
  </si>
  <si>
    <t>Trees and Training for a Healthier South Side</t>
  </si>
  <si>
    <t>This project will increase equitable environmental benefits and promote environmental justice in the greater Pullman area of the South Side of Chicago by supporting a locally-developed urban forestry jobs training program, the Imani Green Health Advocates. Key partners in the program include the project lead, Imani Village; Trinity United Church of Christ; the Morton Arboretum; The Nature Conservancy; Chicago Region Trees Initiative and Advocate Aurora Health. The project will train six young adults, prioritizing local residents, who will plant at least 50 trees (0.5 acres) and conduct tree health inspections on at least 1,000 trees over two years. Program goals seek to improve environmental determinants of human health in the community.</t>
  </si>
  <si>
    <t>lat=41.7207 lon=-87.6026</t>
  </si>
  <si>
    <t>Native Tree Planting in the Ozaukee County Coastal Parks Project Area</t>
  </si>
  <si>
    <t xml:space="preserve">The Ozaukee County Planning and Parks Department (Department) and its partners propose to mitigate the impacts of EAB in three Lake Michigan coastal Ozaukee County Parks in Southeastern Wisconsin (WI), by planting 10,400 diverse native trees on approximately 80 ac. Funding will support staff operations, contractors, and youth conservation corps for tree planting and the purchase of native tree stock. Adding a diversity of trees, both age class and species, will preserve, protect and restore the local ecology of unique statewide and Great Lakes significant clay seepage bluffs, three Natural Areas of Local Significance, Cedar Heights and Lion's Den Gorges and Port Washington Clay Banks, two Important Bird Areas and the Lake MI Flyway. </t>
  </si>
  <si>
    <t>lat=43.337 lon=-87.888</t>
  </si>
  <si>
    <t>Mitigating the Impacts of EAB in Onondaga County</t>
  </si>
  <si>
    <t>This project will help to restore canopy cover lost in Onondaga County as a result of ash trees succumbing to the emerald ash borer (EAB). Onondaga County Soil &amp; Water Conservation District (the District) will partner with the County and local municipalities to plant 300 trees across 3 acres of urban forests in the county. Onondaga County's forest cover is comprised of 11% ash trees, and if not replanted, the effects of EAB may lead to increased erosion and invasive species presence along with decreased stormwater interception. All trees will be planted within the Oswego River watershed that flows 24 miles north into Lake Ontario. At the time of planting, this project is expected to intercept 60,000 gallons of storm water per year.</t>
  </si>
  <si>
    <t>lat=43.0935 lon=-76.197</t>
  </si>
  <si>
    <t>Niagara County Tree Planting for Emerald Ash Borer Damage</t>
  </si>
  <si>
    <t>Niagara County (NY) Soil and Water Conservation District</t>
  </si>
  <si>
    <t xml:space="preserve">The Niagara County tree replacement program will plant trees in parks and along roadsides in partnering communities around Niagara County. These plantings are needed to increase diversity due to ash tree mortality caused by the Emerald Ash Borer (EAB). Our partnering communities include the cities of Lockport and Niagara Falls and the County of Niagara. The project will plant 400 native trees to increase plant diversity related to aging trees and replace the native Ash trees lost due to the ash borer. The proposed trees are planned to be 1.5 inch caliper to improve survivability. The trees will be ordered from local nurseries then planted and cared for by our local partnering communities.
</t>
  </si>
  <si>
    <t>lat=43.166 lon=-78.696</t>
  </si>
  <si>
    <t>Mitigating the Impact of EAB within Lake Michigan Coastal Counties - Phase 3</t>
  </si>
  <si>
    <t xml:space="preserve">This project will mitigate emerald ash borer (EAB) impacts and restore forest structure and function to public park and conservation properties within two Lake Michigan coastal counties. This project will include selective removal of hazard dead/dying ash trees and install 2,000 trees across the watershed, with an estimated 315,000 gallons of runoff avoided annually. EAB has already decimated forests in southern Wisconsin counties, but is recently impacting the northern counties. This project builds on previous state and FS grants, on-going projects, and established relationships with local governments, state and federal agencies, and nonprofit partners, as an expansion of LNRP's Restoration Of Our Trees Sheboygan (ROOTS) program. </t>
  </si>
  <si>
    <t>lat=44.841 lon=-87.361</t>
  </si>
  <si>
    <t>Managing Hemlock Woolly Adelgid in Ontario County</t>
  </si>
  <si>
    <t>Ontario County Soil And Water Conservation District</t>
  </si>
  <si>
    <t>The Managing Hemlock Woolly Adelgid in Ontario County project is a joint effort between stakeholders dedicated to preserving hemlock ecosystems currently stressed by this invasive. This project focuses on chemically treating 150 acres of hemlock forest within the Honeoye Lake and Canandaigua Lake watersheds, both of which are part of the greater Lake Ontario watershed, as well as outreach and education directed towards monitoring and prioritization of future management needs. Key partners, detailed below, have committed to playing an active role through volunteer hours, monetary contributions, or property access. Chemical treatment of priority areas will allow time for partners to implement long term management programs in the region.</t>
  </si>
  <si>
    <t>lat=42.721 lon=-77.484</t>
  </si>
  <si>
    <t>2021 Urban Tree Canopy Restoration in St. Clair Shores Michigan</t>
  </si>
  <si>
    <t>St. Clair Shores (SCS) is 11.5 sq m with 8 m. of shoreline &amp; is partial tributary to Clinton River AOC &amp; indirectly to Detroit River AOC. 1000+ trees have been lost to EAB infestation and oak wilt. Other trees have reached the end of their healthy life. SCS continues to remove an average of 150 trees per yr that are dead or diseased. This project improves water quality &amp; habitat by planting an additional 400 trees while increasing species diversity. SCS estimates 80,000 gal runoff intercepted annually with planting &amp;  1.33 acres of canopy habitat created. Project incorporates climate resiliency &amp; mitigates effects of stormwater by reducing soil erosion, air pollution &amp; loss of habit.</t>
  </si>
  <si>
    <t>lat=42.497 lon=-82.896</t>
  </si>
  <si>
    <t>Building Resilience with Green Corridors in Neighborhoods and Alleyways in Detroit</t>
  </si>
  <si>
    <t>Wildlife Habitat Council (WHC) will expand green stormwater infrastructure and enhance public space in partnership with the Yemeni community of Mount Elliott, Detroit, Alkebu-Lan Village, an Afrikan centered community-based organization, the 11th Precinct of the Detroit Police, the U of Michigan Dearborn, General Motors, DTE and other companies in the I-94 Industrial Corridor. This project will restore open spaces to affect ecological improvements and climate resiliency in challenged residential communities that face multiple stressors including increased flooding. The proposal spans 8 Project Sites across 107,883 square feet, planting 500 trees and capturing an estimated 1,037,866 gallons of stormwater every year.</t>
  </si>
  <si>
    <t>lat=42.3878 lon=-83.023</t>
  </si>
  <si>
    <t>Minock Park Greening Project to Reduce Combined Sewer Outflows and Incorporating Green Stormwater Infrastructure, Planting Trees and Creating Green Pedestrian Corridors</t>
  </si>
  <si>
    <t>City of Detroit</t>
  </si>
  <si>
    <t xml:space="preserve">The Minock Park Greening Project (Project) is in the Minock Park neighborhood on Detroit’s west side.  The Project is being led by Detroit Water &amp; Sewerage Department (DWSD) with support from several non-profit neighborhood groups. The Project is part of a larger stormwater master planning effort that seeks to reduce combined sewer overflows (CSOs) by removing imperviousness, incorporating green stormwater infrastructure (GSI), planting trees, and creating green pedestrian corridors to promote neighborhood stabilization. The Project includes removal of 0.4 acres of impervious surface, stormwater runoff treatment from 8.0 acres, and the planting of 233 trees as part of a GSI park.   </t>
  </si>
  <si>
    <t>lat=42.50582 lon=-83.249</t>
  </si>
  <si>
    <t>Northern Tribal and Community Green Infrastructure Collaborative</t>
  </si>
  <si>
    <t>The Superior Watershed Partnership (SWP) in partnership with Hannahville Indian Community, Keweenaw Bay Indian Community, and the City of Ishpeming, is proposing a green infrastructure project in the Upper Peninsula of Michigan (U.P.) to reduce stormwater runoff, erosion, and sediment/nutrient loading in three priority sites impacting Lake Superior and Lake Michigan. Plantings will also help restore critical habitat, benefiting wildlife and key pollinators. A minimum of 5,800 site-appropriate, climate adaptive native trees and 600 native shrubs  will be planted, resulting in an estimated reduction of 710,000 gallons/year of untreated stormwater runoff.</t>
  </si>
  <si>
    <t>lat=45.738 lon=-87.337, lat=45.738 lon=-87.337</t>
  </si>
  <si>
    <t>Munuscong River Watershed Green Infrastructure and Tree/Shrub Management Project</t>
  </si>
  <si>
    <t>Chippewa Luce Mackinac Conservation District</t>
  </si>
  <si>
    <t xml:space="preserve">The Munuscong River Watershed (MRW) covers a total of 149,101 acres in Chippewa and Mackinac Counties, and helps support a thriving fishery in the St. Marys River. Runoff from 333 farms and urban development in the watershed has degraded watershed processes. The Chippewa Luce Mackinac Conservation District will work over the next two years to establish 5,000 trees and 1,000 shrubs on a minimum 10 acres of land and install new Green Infrastructure at the Pickford Township Park to reduce runoff in the MRW. In total, the plantings and Green Infrastructure will intercept 645,000 gallons of runoff. Key partners on the project will include Pickford Township, Eastern Upper Peninsula MiSTEM, and the Munuscong River Watershed Committee. 
</t>
  </si>
  <si>
    <t>lat=46.187 lon=-84.364</t>
  </si>
  <si>
    <t>Lake Erie Green Infrastructure Grant Program</t>
  </si>
  <si>
    <t xml:space="preserve">ODNR will plan, organize, and direct all aspects of a tree planting grant program. Ohio cities, villages, townships, and non-profit organizations within the Lake Erie Watershed will be eligible for grant funding and planning assistance. We anticipate at least 100 communities/organizations will apply for grant funds to plant trees with a focus on reducing runoff through green infrastructure. Successful applicants will be required to match their grant request on a 1:1 basis. The highest ranked community proposals, based on stated criteria and minimum requirements, will be awarded funding. It is anticipated that successful applicants will plant over 1,650 trees, ultimately intercepting 330,000 gallons of stormwater annually. </t>
  </si>
  <si>
    <t>lat=41.692 lon=-83.47</t>
  </si>
  <si>
    <t>Reducing Runoff in a Polluted Urban Watershed Using Green Infrastructure</t>
  </si>
  <si>
    <t>Onondaga Environmental Institute</t>
  </si>
  <si>
    <t>Working with Onondaga Earth Corps, Town of DeWitt (ToD), community-based organizations, industries, and public, this project will plant 1391 trees and shrubs in the urbanized and heavily impaired Ley Creek watershed (LCW) to (1) reduce polluted urban runoff, (2) enhance climate resiliency, (3) restore a native, urban canopy, (4) revitalize green space, (5) build capacity for long-term stewardship &amp; maintenance, and (6) engage families and youth in ecologically meaningful and community-driven ways that foster sense of place in a disconnected and overlooked watershed. Efforts will contribute to the estimated capture of 147,000 gallons of runoff each year and increase canopy &gt;25%, with a target minimum canopy coverage of 75% in project areas.</t>
  </si>
  <si>
    <t>lat=43.093 lon=-76.102</t>
  </si>
  <si>
    <t>Urban Food Forest for Green Infrastructure: Infiltrating Water and Restoring Neighborhoods</t>
  </si>
  <si>
    <t>The Research Foundation of State University of New York</t>
  </si>
  <si>
    <t>Syracuse Urban Food Forest Project (SUFFP) for Green Infrastructure: Infiltrating Water and Invigorating Neighborhoods addresses Program Area 2 Reduce Runoff through  green infrastructure with edible plant communities — 451 trees, 211 shrubs on 2.64 acres along 3.0 mile corridor in Syracuse, NY to: increase intercept by 1.7M gallons; lower stormwater impact by 0.4M gallons over 20 years. SUFFP provides increased canopy, food access, jobs, low-income neighborhood development. SUFFP partners: Syracuse City Depts Parks &amp; Rec (Urban Forestry), Neighborhood &amp; Business Dev (NBD); researchers at SUNY College of Environmental Science and Forestry (ESF), Syracuse University (SU); Onondaga Earth Corps (OEC); Southwest Community Learning Farm (SWCLF).</t>
  </si>
  <si>
    <t>lat=43.027 lon=-76.155</t>
  </si>
  <si>
    <t>GLRI More Trees for School Forests</t>
  </si>
  <si>
    <t>Michigan Department of Environment, Great Lakes, and Energy</t>
  </si>
  <si>
    <t>More Trees for School Forests will plant 42,715 trees at 10 schools forests to restore 188 acres and reduce 3,844,350 gallons of annual runoff. Two schools are in Saginaw River watershed, 3 are in HUD Opportunity Zones and 1 is in a high SVI county. Arbor Day Foundation is providing $35,800 cash match and all schools will become Tree Campus K-12 certified. Planting and site prep at each school forest is administered by 6 consulting foresters who developed the school's Forest Stewardship Plans. These 10 schools have a population of 13,500 students who will learn how trees in their school forest protect water quality in the Great Lakes. These 10 schools are in 6 of Michigan's 14 Congressional Districts. Federal cost is only $0.05 per gallon!!</t>
  </si>
  <si>
    <t>lat=42.734 lon=-84.556</t>
  </si>
  <si>
    <t>Planting for Habitat Resiliency in Ash-Dominated Coastal Forest</t>
  </si>
  <si>
    <t>Minnesota Land Trust</t>
  </si>
  <si>
    <t>The project will develop resiliency in high quality coastal forest habitat in the St. Louis River Natural Area (SLRNA) within the City of Duluth, Minnesota by planting trees and shrubs in ash-dominated forest stands threatened by Emerald Ash Borer. The SLRNA is a protected area located within the St. Louis River Estuary Important Bird Area that provides important stopover and nesting habitat for a myriad of bird species including 52 species of conservation concern. A total of 25,700 trees and shrubs will be planted in 32 acres to support the ecological integrity of 175 acres. Minnesota Land Trust will manage the project and Community Action Duluth will implement the planting in cooperation with City of Duluth Forestry and Parks staff.</t>
  </si>
  <si>
    <t>lat=46.653 lon=-92.271</t>
  </si>
  <si>
    <t>Miller Creek: Restoration of a Ditched Trout Stream</t>
  </si>
  <si>
    <t>South St. Louis SWCD</t>
  </si>
  <si>
    <t>This project will restore a degraded riparian corridor of Miller Creek and a tributary stream (both designated trout streams) downstream of Haines Road in Duluth, MN. The streams are ditched and contribute to Miller Creek's temperature and biological impairments. USFS funding will be utilized to plant 4,000 native trees and shrubs on the floodplain; restoring, enhancing and maintaining 9.5 acres of native wet meadow/carr and northern cedar swamp. These federal dollars will allow SSL SWCD to stretch its existing State of MN matching funds to restore over 6,000 feet of stream channel and reconnect the stream to its floodplain. Project partners include the City of Duluth, MN DNR, MN PCA, and the Duluth Urban Watershed Advisory Committee.</t>
  </si>
  <si>
    <t>lat=46.814 lon=-92.17</t>
  </si>
  <si>
    <t>Lake Michigan Coastal and Riparian Restoration Project - Phase 3</t>
  </si>
  <si>
    <t xml:space="preserve">This project will install 5,000 trees (intercept 635,000 gallons of stormwater runoff annually) and restore 50 acres to diversify degraded forests, restore canopy cover, provide critical migratory pathways, enhance riparian and shoreline habitats, and enable ecosystem resiliency within coastal ecosystems in Manitowoc County, Wisconsin. This project is an expansion of LNRP's Phase 1 and Phase 2 coastal wetland filtration projects, initiated in 2019 and 2020, respectively. A variety of municipal and non-profit partners (listed below) have been instrumental in the planning and implementation of restoration at the proposed coastal and riparian project sites. </t>
  </si>
  <si>
    <t>lat=44.0611 lon=-87.657</t>
  </si>
  <si>
    <t>Bottomlands' Reforestation Post Dam Removal - Boardman River (Phase-II)</t>
  </si>
  <si>
    <t xml:space="preserve">Planting locations are in the recently exposed 'bottomlands' of three former hydro-dams: Brown Bridge (2012), Boardman (2017), &amp; Sabin (2018). The Brown Bridge property is owned by the City of Traverse City, while Boardman and Sabin are owned by Grand Traverse County. Both are parklands open to the public and have been managed by the Grand Traverse Conservation District (Applicant) since 1993. Numerous additional project partners have pledged technical and volunteer support, as stated within Letters of Support. Proposal: Plant 120 trees (&gt;1" caliper) to intercept 24,000 gallons; plant 3,000 tree seedlings (&lt;1" caliper) to intercept 300,000 gallons; and plant 3,000 shrub seedlings (&lt;1" caliper) to intercept 150,000 gallons = 474,000. </t>
  </si>
  <si>
    <t>lat=44.705 lon=-85.621</t>
  </si>
  <si>
    <t>Woodland Dunes Coastal Forest Restoration</t>
  </si>
  <si>
    <t>The project entails planting 5,000 native trees/shrubs in ridge and swale wetland near Lake Michigan’s shoreline. The expected impact is restoration and enhancement of 50 acres of globally significant wetland habitat, which builds on previous restoration projects. The wetlands connect to Lake Michigan via the West Twin River and Forget Me Not Creek. Invasive species will be removed prior to the project. Planting rates are 100 trees/acre. Staff includes Executive Director and Land Management Coordinator, who is a Certified Arborist. Supporting staff includes interns, the Communications Coordinator and Administrative Assistant. Partners: The Ice Age Trail Alliance, University of Wisconsin - Sea Grant, and University of Wisconsin - Manitowoc.</t>
  </si>
  <si>
    <t>lat=44.1387 lon=-87.606</t>
  </si>
  <si>
    <t>Restoring Northern Lake Michigan's Resilient Coastal and Riparian Habitats</t>
  </si>
  <si>
    <t>Antrim County</t>
  </si>
  <si>
    <t xml:space="preserve">This project will focus on survey and restoration of coastal and riparian priority ecosystems in Northwest Michigan, including our unique Beaver Island Archipelago. This includes the most biodiverse and resilient ecosystems with great importance to water quality, watershed health, and conservation of threatened or endangered species. Partners from the CAKE CISMA, Michigan Department of Natural Resources, Little Traverse Bay Bands of Odawa Indians, Michigan Natural Features Inventory, and local land conservancies will all collaborate to enact survey of at least 10,000 acres of habitat across the region and invasive plant management on at least 1000 acres over the two year grant period.                                               </t>
  </si>
  <si>
    <t>Restoring Coastal Forest Habitat at Forest Beach Migratory Preserve</t>
  </si>
  <si>
    <t>Forest Beach Migratory Preserve, located in Ozaukee County, WI was once a golf course slated for development but was instead protected due to its potential to be a wildlife hub along the populated Lake Michigan coast. The restoration of a monoculture golf course into a diverse nature preserve is over 10 years in the making. OWLT's goal is to restore 12.7 acres of forest, focusing on connecting the shoreline to an existing mature forest. OWLT, Great Lakes Community Conservation Corps, and other volunteers will plant 1269 trees and shrubs (840 established), intercepting a minimum of 72,400 gallons while creating resilient, high quality nearshore habitat. Ongoing invasive control and tree planting maintenance will support the newly planted trees.</t>
  </si>
  <si>
    <t>lat=43.459 lon=-87.815</t>
  </si>
  <si>
    <t>Building Resilience through Restoration at Jurgensen Woods</t>
  </si>
  <si>
    <t>Friends of the Forest Preserves</t>
  </si>
  <si>
    <t>Building Resilience Through Restoration at Jurgensen Woods will restore 34 acres of riparian habitat within the Lake Michigan watershed at a 457-acre preserve in southeast Cook County. The site boasts a rare sand soil ecosystem that shelters unique plant and animal species, including a diversity of hardwoods, but invasive trees and shrubs pose a significant threat to this habitat. Restoration activities, conducted by 33 youth and adults employed through the Conservation Corps program, as well as contractors, will include the removal of non-native shrubs and the selective harvesting of overabundant trees.  The project will be led by Friends of the Forest Preserves (Friends)  in collaboration with the Forest Preserves of Cook County (FPCC).</t>
  </si>
  <si>
    <t>lat=41.553 lon=-87.594</t>
  </si>
  <si>
    <t>Keweenaw North Shore/Gratiot River Community Forest</t>
  </si>
  <si>
    <t xml:space="preserve">Permanently protect 226 acres of land in Michigan's Upper Peninsula as Community Forest to improve terrestrial habitat connectivity
</t>
  </si>
  <si>
    <t>lat=47.336 lon=-88.456</t>
  </si>
  <si>
    <t>Prioritizing Control of Invasives to Preserve and Restore Vulnerable Species and Habitats</t>
  </si>
  <si>
    <t>Mason-Lake Conservation District</t>
  </si>
  <si>
    <t>With 25% of the land in NCCISMA being state and federal natural areas, the ecological assets here are well protected from degradation due to development and other land use that destroy habitats. However, since these areas are used by people for recreation, invasions by unwanted plant species are likely, and this poses a real threat to these ecosystems. With this project NCCISMA will access and utilize Michigan Natural Features Inventory (MNFI) data to strategize survey work, focusing surveys where MNFI element occurrences coincide with likely avenues of spread. Infestations of invasive plants found in high value habitats or areas with known occurrences of threatened, endangered or sensitive species (TES) will be targeted for control.</t>
  </si>
  <si>
    <t>lat=43.974 lon=-86.454</t>
  </si>
  <si>
    <t>CommuniTree: Community Tree Pass-Through Grant Program</t>
  </si>
  <si>
    <t>The project will continue to implement a pass-through tree grant program administered by NIRPC as a CommuniTree partner. CommuniTree is supported by a partnership of community, industry, and government agencies with the ultimate goal of creating a healthier and more diverse tree population in Northwest Indiana. Since 2017, NIRPC has sub-awarded more than 2,100 native trees (50+ spp.) to 39 different communities and public entities throughout Lake, Porter, and LaPorte Counties in the Lake Michigan basin. NIRPC anticipates sub-awarding approximately 400 trees this fall with its remaining 2019 USFS GLRI funds. Funding would allow an additional 650 trees to be planted. Over 8,200 trees have been planted through CommuniTree to date.</t>
  </si>
  <si>
    <t>lat=41.604 lon=-87.177</t>
  </si>
  <si>
    <t>Invasive Species Management within the Lake Superior Basin of Wisconsin</t>
  </si>
  <si>
    <t>Bayfield County Land and Water Conservation Department</t>
  </si>
  <si>
    <t>The Northwoods Cooperative Weed Management Area (NCWMA) will detect, monitor, and control priority non-native invasive plants within the Lake Superior Watershed of Bayfield, Ashland, Iron, and Douglas Counties in Wisconsin. The NCWMA Coordinator will educate the public and municipalities on the impacts of invasive species. The Coordinator will work with partners to organize events to treat garlic mustard, knotweed species, wild parsnip, buckthorn, and purple loosestrife. Funding will support a seasonal weed crew that will treat priority sites near natural areas and water bodies. Treating invasive plants near water-bodies maintains the native plant community and decreases bank destabilization and nutrient loading. This is a project of the Chequamegon-Nicolet National Forest.</t>
  </si>
  <si>
    <t>lat=46.678 lon=-90.893</t>
  </si>
  <si>
    <t>HC ISN - Huron Coastal Mitigation and Evaluation of Inland Recreation Impacts</t>
  </si>
  <si>
    <t>Huron Pines Resource Conservation and Development Council</t>
  </si>
  <si>
    <t>Increase capacity of Huron Coastal Invasive Species Network (HC ISN) for non-native invasive species (NNIS) detection, eradication and control within the most ecologically significant areas containing the most precious organisms across 5 Lake Huron coastal counties (See Map 1). Acres selected for treatment (150 acres) will focus on species of highest invasive concern, allowing for expansion of coastal habitats positively impacted. In addition, surveys of high-use recreational areas will detect source populations of NNIS (1000 acres). Focal areas are likely pathways in the interior of our service area through which NNIS can cause downstream/coastal degradation. A public outreach campaign (25 users) will aid in prevention at recreation areas.</t>
  </si>
  <si>
    <t>lat=44.799 lon=-83.309</t>
  </si>
  <si>
    <t>Huron Heartland Pathways Assessment, Phase Two</t>
  </si>
  <si>
    <t>The Huron Heartland Invasive Species Network (HHISN) is invested in keeping Northern Michigan accessible and healthy for people, plants, and wildlife to enjoy. Through this project we will survey 600 miles of trails and roadways, control non-native invasive species (NNIS) on 85 acres of public land, host 5 educational events, and place 20 signs and two boot brush stations to build invasive species awareness. This project builds on previously funded GLRI-CWMA projects in order to manage NNIS across Northern Michigan. Collaborating in our service area and with adjoining CWMAs, we propose to expand invasive species detection, public education, and control efforts targeting recreational use and areas of ecological importance.</t>
  </si>
  <si>
    <t>lat=44.67 lon=-84.371</t>
  </si>
  <si>
    <t>Continuing KISMA Priority Invasive Species Control and Outreach With Partners and Community</t>
  </si>
  <si>
    <t>We propose to continue invasive plant species treatments and monitoring for 2 more years for 17 GLRI-targeted and locally prioritized invasive plant species on ~50 ac of private and public lands within Baraga, Houghton, and Keweenaw Co. Treatments have resulted in successful decreases in both treatment effort and abundance of invasive plants over the past 2-8 years, depending on the species/location. The proposed efforts will leverage funds from Michigan Tech Univ. and USFS/GLRI  grants for the KISMA Coordinator and KISMA outreach and educational activities. The emphasis of this project is the improvement of habitat for native plant species resiliency in uplands and wetlands of KISMA, while providing treatment education to our stakeholders.</t>
  </si>
  <si>
    <t>lat=47.135 lon=-88.565, lat=47.11589 lon=-88.54794</t>
  </si>
  <si>
    <t>Duluth CISMA + Carlton County CWMA - Teaming Up to Combat Terrestrial Invasive Species</t>
  </si>
  <si>
    <t>This project will support the aligned efforts of the Carlton County CWMA and Duluth CISMA. Key activities include: Survey and manage populations on private landowner and Partner sites; Provide training and education to improve awareness and detection, and assist with project site native restoration. Activities are in key urban areas of Duluth, MN, and eastern Carlton County, MN. These are key vector pathways into the headwaters of Lake Superior. Expected accomplishments include: 100 acres surveyed and managed; 500-1000 people impacted by education and training. The project will improve soil, habitat, and water quality in the St. Louis River AOC and increase resiliency of the St. Louis, Cloquet, and part of Lake Superior – South Watersheds.</t>
  </si>
  <si>
    <t>lat=46.783 lon=-92.107</t>
  </si>
  <si>
    <t>Wild Rivers ISC: Protecting Natural Habitats through Establishment of Invasive Species Buffer Zones</t>
  </si>
  <si>
    <t>Dickinson Conservation District</t>
  </si>
  <si>
    <t>The Wild Rivers Invasive Species Coalition intends to protect &amp; enhance quality natural habitats by establishing buffer zones around state (DNR) &amp; federal (USFS) lands throughout the WRISC area. By inventorying &amp; managing these buffer zones for invasive species, utilizing integrated management techniques, WRISC will limit progression of infestations of priority invasives such as Garlic Mustard, Japanese Barberry, Wild Parsnip &amp; more, onto or throughout these lands, preserving the quality habitats maintained there. Funding would allow WRISC to maintain CISMA services, such as outreach, inventory, &amp; control, throughout the WRISC area &amp; Menominee River Watershed which have been crucial to managing invasives in the region for over a decade.</t>
  </si>
  <si>
    <t>lat=45.803 lon=-88.078</t>
  </si>
  <si>
    <t>Continued Watershed Protection by TIP Through Invasive Species Management</t>
  </si>
  <si>
    <t>Lumberjack Resource Conservation &amp; Development Council</t>
  </si>
  <si>
    <t xml:space="preserve">Timberland Invasives Partnership (TIP) operates within the 1.5 million-acre area within Langlade, Menominee, Oconto and Shawano counties in Wisconsin. These counties, along with the Menominee Indian Tribe of Wisconsin and the Stockbridge-Munsee Community, make up our partners. Within these boundaries and with the support of our partners, funding will allow for 100 acres of priority invasive species control work, 50 acres of monitoring and surveillance for invasive species, and 5 acres of restoration. These efforts, combined with outreach and education to at least 500 people, will increase the landscape's native biodiversity, prevent ecosystem degradation, and promote stewardship by landowners of the area. </t>
  </si>
  <si>
    <t>lat=44.886 lon=-88.651</t>
  </si>
  <si>
    <t>Protecting the Borders of the Hiawatha National Forest from Non-native Invasive Plants</t>
  </si>
  <si>
    <t>Very few places in the world rival the wonders of the Upper Peninsula. Each year, thousands of tourists visit the region to discover and enjoy the beauty that lies north of the Mackinac Bridge. The introduction of invasive species to the region has severely threatened the quality of tourism and ecological health throughout the Eastern Upper Peninsula, including the Hiawatha National Forest.  Through this project, the Three Shores CISMA will work to survey 2,000 acres and treat 75 acres of GLRI priority non-native invasive plants, while restoring 10 acres of vital ecosystems to native wildflowers on both private and public lands that border the Hiawatha National Forest.</t>
  </si>
  <si>
    <t>lat=46.044 lon=-85.123</t>
  </si>
  <si>
    <t>Preventing the Spread of Invasive Species at Public Access Points in the Wisconsin Headwaters of Lake Michigan and Lake Superior</t>
  </si>
  <si>
    <t xml:space="preserve">Wisconsin Headwaters Invasives Partnership (WHIP), is located in north-central Wisconsin and includes early headwaters for Lake Michigan (Oneida County), and Lake Superior (Vilas County). Since both locations experience significant annual recreation and tourism, they are vulnerable to invasive species introductions through human-mediated pathways. WHIP will visit and survey public access points including 26 lake landings and at least 6 trailheads to detect and manage invasive species before they spread further along roadsides and waterways to impact additional Great Lakes habitats. WHIP will provide outreach to residents and directly benefit approximately 300 acres of  forests and waters that are associated with heavily visited access areas. </t>
  </si>
  <si>
    <t>lat=45.642 lon=-89.404</t>
  </si>
  <si>
    <t>Managing Non-native Phragmites Across the Hiawatha National Forest</t>
  </si>
  <si>
    <t>Upper Peninsula Resource Conservation and Development Council</t>
  </si>
  <si>
    <t>The Hiawatha National Forest is located in Michigan's Upper Peninsula, and holds some of the regions most pristine Great Lakes coastal wetlands, shorelines, inland lakes, streams and forests. These natural resources are threatened by the invasion of non-native Phragmites. In order to protect the ecological and economic health of this region, this proposal seeks to utilize the partnerships of two Cooperative Invasive Species Management Areas (CISMA) to strategically treat 60 acres of invasive Phragmites and expand detection surveys over 400 acres across both East and West zones of the Hiawatha National Forest.</t>
  </si>
  <si>
    <t>lat=46.129678 lon=-86.7129</t>
  </si>
  <si>
    <t>American Kestrel Restoration</t>
  </si>
  <si>
    <t>An ongoing project in partnership between the Washburn Ranger District and Northland College, Ashland, WI. This project is currently under a reimbursable agreement, initiated in 2016, with plans to renew in the coming year. The project focuses on American Kestrel populations within the Moquah Barrens management area of the Washburn Ranger District as well as other private and public lands within the Lake Superior watershed. American kestrels are currently facing two major challenges, their natural nesting habitat are becoming scarce and their foraging habitat are becoming less common and more fragmented. According to Breeding Bird Survey data, AMKE have been in a fairly significant decline between 1966 to 2014, some regions in Wisconsin seeing declines around 41%. GLRI has already invested substantially to the on-going restoration effort of the Moquah Barrens and this project is yet another aspect of this landscape scale effort. Funding would include the cost of hiring a student through Northland College for two summer field seasons to assist in banding AMKE (supervised by a certified master bird bander), monitoring/maintaining nesting boxes, and assisting Washburn wildlife staff with habitat enhancement work. Project targets would include the monitoring and maintenance/replacement of American Kestrel nesting boxes within the Moquah Barrens as well as approx. 100 acres of habitat enhancement that can include building &amp; installing new nesting structures and restoring barrens and savanna habitat that benefit AMKE.</t>
  </si>
  <si>
    <t>lat=45.734 lon=-88.648</t>
  </si>
  <si>
    <t>Canada Rice Grass Recovery</t>
  </si>
  <si>
    <t>The Forest Service's Chequamegon-Nicolet National Forest will partner with Minnesota Landscape Arboretum Plant Conservation Program, who would collect seed from two existing populations on the Washburn Ranger District (WRD), grow them out in controlled environments, help identify suitable habitat for either plugs or seed dispersal, and write a recovery plan. WRD staff would help with logistics, identifying suitable new sites, permitting and reporting. This species is disturbance-tolerant, and so should be more widespread on the district. However, data shows these populations are not expanding. It is also one of the primary species we survey for in Vegetation Management projects. Adding new populations would create a positive population viability trend and also potentially alleviate the need for exhaustive surveys in future vegetation management projects. Data on successful recovery could also drive wider recovery efforts on forests across the Great Lakes region where it is also rare.</t>
  </si>
  <si>
    <t>lat=45.7 lon=-88.686</t>
  </si>
  <si>
    <t>Round Creek at FR 3876</t>
  </si>
  <si>
    <t xml:space="preserve">This Chequamegon-Nicolet National Forest crossing is in the headwaters of the Oconto River Priority Watershed, Brook Trout focal species. The existing two 24" culverts are critically undersized and regularly wash out.  The township continues to patch the road.  Significant road sediment has been contributed to the channel downstream.  TU is a partner on the project and is in progress on designing the replacement crossing a bankfull width span (15') structure to facilitate a natural stream bed, following stream simulation design.  Downstream channel restoration to remove accumulated road sediments will accompany the new culvert installation.  Construction is slated for 2022 via a public works contract.  </t>
  </si>
  <si>
    <t>lat=45.726 lon=-88.659</t>
  </si>
  <si>
    <t>Johnson Creek at FR 2139A Stream Crossing Removal</t>
  </si>
  <si>
    <t xml:space="preserve">This crossing in the Chequamegon-Nicolet National Forest is in the Peshtigo River Priority watershed, where Brook Trout is a focus species.  This is an existing undersized culverted stream crossing on a shut down, Maintenance Level 1 road.  The existing 18' culvert is perched and a full barrier to AOP on this class 1 headwater trout stream.  Removal of the culvert and associated fill is scheduled for 2022 with the Forest's HEO crew.  Natural stream and floodplain dimensions (cross sectional and longitudinal) will be restored and AOP reestablished. 
</t>
  </si>
  <si>
    <t>lat=45.692 lon=-88.702</t>
  </si>
  <si>
    <t>UNT Otter Creek at FR 3847</t>
  </si>
  <si>
    <t xml:space="preserve">This  Chequamegon-Nicolet National Forest crossing is in the Peshtigo River Priority Watershed, Brook Trout focal species. The existing culvert is failing, internally crushed.  The crossing partially washed out following a thunderstorm in 2020 and is still in imminent risk of failure and needs replacement as soon as possible.  The crossing is a full barrier to aquatic organisms and is situated near the confluence with a larger trout stream, effectively blocking brook trout from the entire tributary.  Designs are in progress for a bankfull width span (9') structure set lower to facilitate a natural stream bed, following stream simulation design.  Construction is slated for 2022 via a public works contract. </t>
  </si>
  <si>
    <t>lat=45.696 lon=-88.686</t>
  </si>
  <si>
    <t>Rock Creek at FR 2372</t>
  </si>
  <si>
    <t xml:space="preserve">This Chequamegon-Nicolet National Forest crossing is in the Peshtigo River Priority Watershed, Brook Trout focal species. The crossing is on a class 2 trout stream with high quality class 1 water just downstream.  (A crossing 2.5 miles downstream received $140,000 of Template 6 GLRI in FY20.) The existing 24" culvert is undersized and rusted through.  It is likely a partial AOP barrier.  TU is a partner on the project and would provide design support.  The design will include a bankfull width span (5') pipe arch set lower to facilitate a natural stream bed, following stream simulation design.  Construction is slated for 2022 or 2023 via the Forest's HEO crew. </t>
  </si>
  <si>
    <t>lat=45.703 lon=-88.68</t>
  </si>
  <si>
    <t>Lily Pad Creek at FR 3713</t>
  </si>
  <si>
    <t xml:space="preserve">This crossing in the  Chequamegon-Nicolet National Forest is in the Menominee River Priority Watershed, Brook Trout focal species.  The crossing is on a class 1 trout stream. The existing 43"x29"x18' culvert is rusted through, failing, and perched, a full fish barrier.  Significant road gravel has accumulated downstream due to frequent overtopping and eroding embankments. The replacement structure will be a bankfull width span (10') aluminum box culvert set significantly lower to facilitate a natural stream bed, following stream simulation design.  Construction is slated for 2023 via a public works contract.  </t>
  </si>
  <si>
    <t>lat=45.711 lon=-88.68</t>
  </si>
  <si>
    <t>Kingstone Creek at FR 2168</t>
  </si>
  <si>
    <t xml:space="preserve">This crossing in the Chequamegon-Nicolet National Forest is in the Menominee River Priority Watershed, Brook Trout focal species. The crossing is on a medium sized, class 2 trout stream.  The two existing 7' pipe arches are frequently plugged by beaver, putting the road at risk and threatening to discharge sediment to the stream.   This is a TU-led project. TU has the design in progress, calling for a bankfull width span structure (around 20') set to facilitate a natural stream bed and reduce the risk of beaver plugging, following stream simulation design.  TU approached the Forest to see if we would like to partner on the project, being that it is on a Forest Service road managed jointly with the township. The Forest has invested significant AOP crossing infrastructure to the Kingstone Creek system at other locations. TU is working with a local municipality to cost share the project construction but has not yet secured funding.  Construction is slated for 2023 via a TU or municipality contract.  </t>
  </si>
  <si>
    <t>West Allen Creek at FR 2526</t>
  </si>
  <si>
    <t xml:space="preserve">This  Chequamegon-Nicolet National Forest project would replace a crossing in the Brule River Priority Watershed, where Brook Trout is focal species.  The Crossing is on a class 2 trout stream with unique lake life history.  The existing poor condition 46"x30" culvert frequently washes out and is causing significant geomorphic impacts (ponding upstream and sedimentation downstream).  TU is a partner on the project and would provide design support.  The design will include a bankfull width span (9') pipe arch set lower to facilitate a natural stream bed and restore natural stream profile and water levels, following stream simulation design.  Construction is slated for 2023 via the Forest's crew.  </t>
  </si>
  <si>
    <t>lat=45.703 lon=-88.686</t>
  </si>
  <si>
    <t>Brook Trout Habitat Restoration - McDonald Creek/Pine River</t>
  </si>
  <si>
    <t>This project would restore and enhance habitat for brook trout  in several Class I trout streams including but not limited to the McDonald Creek-Pine River Brule Creek, Elvoy Creek or watershed.  Watersheds have been severely impacted by historic logging practices and the subsequent proliferation of beaver resulting in degraded habitat. Restoring width/depth ratios, adding large woody debris, providing bank stabilization and cover, and riparian alder management would enhance habitat for brook trout in these systems by increasing water velocity and benthic scouring, thereby reducing water temperatures, and improving habitat for invertebrate forage. The project would occur within a heavily groundwater-fed system that is likely to provide native brook trout refugia under climate change. Partners would include Trout Unlimited and the Wisconsin Department of Natural Resources.</t>
  </si>
  <si>
    <t>lat=46.004112 lon=-88.584364</t>
  </si>
  <si>
    <t>Brook Trout Habitat - North and South Fork Thunder River</t>
  </si>
  <si>
    <t>Restore and enhance habitat for brook trout in several Class I trout streams in the North and South Fork Thunder River watershed.  Watersheds have been severely impacted by historic logging practices and the subsequent proliferation of beaver resulting in degraded habitat. Restoring width/depth ratios, adding large woody debris, providing bank stabilization and cover, and riparian alder management will increase water velocity and benthic scouring, thereby reducing water temperatures, and improving habitat for invertebrate forage. Partners include Trout Unlimited and the Wisconsin Department of Natural Resources.</t>
  </si>
  <si>
    <t>lat=45.638316 lon=-88.619028</t>
  </si>
  <si>
    <t>Restoring Inland Lake</t>
  </si>
  <si>
    <t>This Chequamegon-Nicolet National Forest project would restore and enhance lake shoreline habitat by placing tree drop structures within several inland lakes in both Lake Superior and Lake Michigan watersheds on the Eagle River/Florence Ranger District. Large wood provides spawning, foraging, and overhead cover for many species of fish, and habitat for invertebrates. Techniques include cutting trees onsite and harvesting trees from off-site locations within the Forest, brought to the lake during winter, and placed on the ice using heavy equipment. Structures would be permanently anchored within the littoral zone. Due to historic logging practices, some shoreline lacks large, mature trees that naturally fall into the water. Adding trees to create complex structure would mimic the natural recruitment of large wood into the lake that would have occurred in the absence of anthropogenic disturbance, enhancing the cool water, lentic community.</t>
  </si>
  <si>
    <t>lat=45.93277 lon=-88.497087</t>
  </si>
  <si>
    <t>Restoring Ada Lake</t>
  </si>
  <si>
    <t>This project would restore and enhance lake shoreline habitat by placing tree drop structures within Ada Lake, which resides in the Lake Michigan watershed on the Chequamegon-Nicolet National Forest's Lakewood/Laona Ranger District. Large wood provides spawning, foraging, and overhead cover for many species of fish, and habitat for invertebrates. Techniques include harvesting trees from off-site locations within the Forest, brought to the lake during winter, and placed on the ice using heavy equipment. Structures would be permanently anchored within the littoral zone.  Adding trees to create complex structure would mimic the natural recruitment of large wood into the lake that would have occurred in the absence of anthropogenic disturbance, enhancing the cool water, lentic community.</t>
  </si>
  <si>
    <t>lat=45.688 lon=-88.68</t>
  </si>
  <si>
    <t>Washburn RD</t>
  </si>
  <si>
    <t>This Chequamegon-Nicolet National Forest project consists of placing brush pyramids, half-logs, tree drops, fish cribs, and/or other coarse wood constructed structures within selected inland lakes within the Washburn Ranger District. Large woody debris, provide spawning and overhead cover for many species of fish. Due to past logging activities and development, some shorelines have reduced amounts of large, mature trees that naturally fall into the water. By adding trees and other structure, we are trying to mimic natural recruitment of large woody debris into these water bodies.</t>
  </si>
  <si>
    <t>lat=45.703 lon=-88.67</t>
  </si>
  <si>
    <t>Restoring Halsey Lake</t>
  </si>
  <si>
    <t>Improve lake habitat and structure within an inland lake by constructing log cribs. Log cribs will be built approximately 5' high with 8' logs on top of the ice, and will sink when the ice deteriorates. Cribs will be anchored with blocks and/or rocks. The project will improve cover and foraging habitat for a variety of aquatic species by mimicking natural recruitment of large woody debris into the water body.</t>
  </si>
  <si>
    <t>lat=45.845833 lon=-88.626583</t>
  </si>
  <si>
    <t>Moquah Barrens and Northwest Sands Restoration</t>
  </si>
  <si>
    <t xml:space="preserve">For this project by the  Chequamegon-Nicolet National Forest , the focus will be on Moquah Barrens and Northwest Sands in northern Wisconsin and on the Iron River National Fish Hatchery for pollinators, sharp-tailed grouse, bats, and other species through brushing, burning, planting, and NNIS control. </t>
  </si>
  <si>
    <t>lat=46.623 lon=-91.209</t>
  </si>
  <si>
    <t>Restore/Enhance Pollinator Habitat - Chequamegon-Nicolet National Forest</t>
  </si>
  <si>
    <t>Restore/enhance a minimum of 15 acres of pollinator habitat on the Chequamegon-Nicolet National Forest.</t>
  </si>
  <si>
    <t>lat=45.675 lon=-88.676, lat=46.239255 lon=-90.969588</t>
  </si>
  <si>
    <t>Wild Rivers Invasive Species Coalition (WRISC) Pathway Publicity</t>
  </si>
  <si>
    <t xml:space="preserve">Through this project, Wild Rivers Invasive Species Coalition (WRISC) will continue and expand it's successful public invasive species outreach campaign which utilizes various media formats, such as TV, print, social media, signage, and radio, to promote invasive species pathway spread prevention throughout the five county WRISC area in MI and WI. This campaign focuses on the various user pathways that result in invasive species spread and the use of various media allows WRISC to reach a wide and diverse audience across the region. </t>
  </si>
  <si>
    <t>Expanding Invasive Species Education in the TIP Area</t>
  </si>
  <si>
    <t>The Timberland Invasives Partnership (TIP) received FY16 GLRI funding from the USFS that allowed the creation and printing of a “Pathways of Prevention” guide, in collaboration with the adjacent WRISC and WHIP CISMA’s. To share important information in our area to help slow and prevent spread of invasives, we propose to utilize funding to print more of these helpful Pathways of Prevention guides for distribution; order permanent and temporary signage for areas where we treat invasives to provide year-round information to the public; and partner with local organizations such as the Navarino Nature Center and College of Menominee Nation, to enhance our ability to educate on this important facet of invasive species management. We plan to host webinars and workshops for students, both college and K-12, and provide education to our numerous partners and other organizations. We plan to use currently established and effective campaigns, such as PlayCleanGo to advertise this outreach effort. By funding these efforts, a critical part of managing invasive species will be strengthened in the TIP area.
Direct Contacts:
Landowners at workshops: 100 landowners
Environmental Center visitors: 200
Environmental Center staff: 30
Trails volunteers/staff: 50
Trail users: 200
=580 individuals directly 
Impressions:
Social media posts: 1000
Newspaper: River News/ Star Journal/ Vilas News-Review =30,000 regional readers
= 31,000 per year (62,000 for grant cycle)
Total Reach = 62,580 (a rate of 696 impressions per $1000 requested)</t>
  </si>
  <si>
    <t>lat=45.696 lon=-88.675</t>
  </si>
  <si>
    <t>Wisconsin Headwaters Invasives Partnership</t>
  </si>
  <si>
    <t>Located at the headwaters to both Great Lakes watersheds in northern Wisconsin, Wisconsin Headwaters Invasives Partnership (WHIP) is frequently approached by recreational groups seeking invasive species education.  Since the significant population of seasonal cottagers are not present to attend our main annual partners meeting in the winter, we therefore propose to use GLRI funding to enhance our capacity to respond to these outreach requests, and create additional spring and summer opportunities to communicate the invasive species message to residents and visitors.  Specifically, we will partner with Trees for Tomorrow environmental school and the North Lakeland Discovery Center, to offer workshops aimed at educating residents about common invasive species and ways of contributing towards stopping their spread.  We will also work with the Great Headwaters Trails Foundation in Vilas County to create an invasive species management plan for the trails segments currently under construction.  These events will allow WHIP to deliver a consistent message to the public while enhancing our ability to offer useful information to our partners. We anticipate reaching 580 individuals directly and 62,000 indirectly through media. Messaging will highlight high priority invasive species including Wild Parsnip, Garlic Mustard, non-native thistles, Jumping Worm, Japanese Knotweed, and Asian Carp.  As the vast majority of our residents and visitors spend time on the Great Lakes annually, this effort will ultimately prevent the spread of invasive species through human-mediated pathways.</t>
  </si>
  <si>
    <t>NCWMA Boatwash (Washburn)</t>
  </si>
  <si>
    <t>This project by the  Chequamegon-Nicolet National Forest will continue operating portable high pressure heated boatwash units at public boat ramps and fishing tournaments in the Northwoods Cooperative Weed Management Area (NCWMA), which consists of four counties within the Lake Superior Watershed of Wisconsin. Continue to support public education by NCWMA staff as well as local agencies and citizen groups on the aquatic invasive species recreational boat pathway. It has been difficult to find workers to staff the boatwash station in 2018-2019 at the wages currently offered. As a result, the station has not been deployed as much as desired due to this lack of personnel. Additional funds are being requested as NCWMA is expecting to offer higher wages in 2021, and into the future, to encourage more applicants and to ensure that the station can be more effectively and consistently staffed/operational.</t>
  </si>
  <si>
    <t>lat=46.674 lon=-90.896</t>
  </si>
  <si>
    <t>WRISC Clean Boats</t>
  </si>
  <si>
    <t>Wild Rivers Invasive Species Coalition (WRISC) Clean Boats Clean Waters (CBCW): Wild Rivers Invasive Species Coalition (WRISC) will continue to run and enhance their long-standing Clean Boats Clean Waters (CBCW) program throughout WRISC management area in the counties of Dickinson, Menominee (MI), Forest, Florence, and Marinette (WI), utilizing several high pressure heated boatwash units at public boat ramps and fishing tournaments to help prevent the spread of Aquatic Invasive Species (AIS). Through public education efforts, WRISC will work to educate boaters on proper decontamination and spread prevention techniques.</t>
  </si>
  <si>
    <t>lat=46.027 lon=-87.878, lat=45.589 lon=-87.55, lat=45.659 lon=-88.742, lat=45.856 lon=-88.371, lat=45.377 lon=-88.067</t>
  </si>
  <si>
    <t>Riparian and Wetland Adaptation Planning and Restoration</t>
  </si>
  <si>
    <t>USDA Forest Service-Northern Research Station</t>
  </si>
  <si>
    <t>Synthesize available science to identify best management practices and create decision support tools to assist with adaptive management planning and on-the-ground implementation in riparian and wetland landscapes.</t>
  </si>
  <si>
    <t>lat=47.017042 lon=-88.613536</t>
  </si>
  <si>
    <t>lat=43.94466 lon=-86.925305, lat=47.432372 lon=-89.591319, lat=42.178955 lon=-81.241709</t>
  </si>
  <si>
    <t>Recreate small, naturally-appearing wetlands</t>
  </si>
  <si>
    <t>Recreate small, naturally-appearing wetlands on National Forest System lands, similar to what likely existed prior to land drainage. A series of five to six shallow water depressions will be constructed, up to three feet deep and occupying up to 0.2 acres each, for a total of up to 1.2 acres of wetlands throughout a 20-acre project area. Depressions will have standing water from late fall to late spring, but dry up in summer. They will be irregularly shaped, some with large woody debris added to enhance the aquatic habitat. If buried drainage tile is found, breaks will be made in the tile to feed additional water to the shallow depressions. An excavator and/or bulldozer will be used to create the wetlands. Disturbed soils will be revegetated with native grasses, forbs, and shrub species.</t>
  </si>
  <si>
    <t>lat=42.500061 lon=-76.794077</t>
  </si>
  <si>
    <t>Breakneck Creek at Ballard Pond</t>
  </si>
  <si>
    <t xml:space="preserve">This Project focuses on habitat restoration activities along Breakneck Creek and at Ballard Pond in the Finger Lakes National Forest.  At Breakneck Creek, we propose to restore large wood material and enhance stream habitat upstream and downstream of a recently completed AOP structure.  Activities include the placement of large  wood material along 5000' of the channel . Large Woody Material will be placed by tracked excavator and directional felling on Breakneck Creek (1500' Machine Placed/3500' directional felling). At Ballard Pond, we propose to add woody material to sections of the Littoral zone. This will create cover and shade to support aquatic species in the pond. This will also help maintain a sustainable fishery in Ballard Pond. This will be accomplished using Forest Service Staff and be mostly placed by hand. </t>
  </si>
  <si>
    <t>lat=42.500737 lon=-76.801861</t>
  </si>
  <si>
    <t>Reduce impacts of riparian grazing on Finger Lakes National Forest</t>
  </si>
  <si>
    <t>Reduce nutrient loads from agricultural watersheds.The Finger Lakes National Forest in New York will reduce nutrient and sediment inputs through riparian fencing, alternative water sources, and riparian restoration practices within grazing allotments on federal land. Estimated outcomes are 50 acres of improved nutrient management and 1 mi of riparian protection and restoration leading to phosphorus reductions at three sites in the Cayuga and Seneca Lake watersheds.</t>
  </si>
  <si>
    <t>lat=42.503036 lon=-76.801043</t>
  </si>
  <si>
    <t>Pollinator Habitat Enhancement on Hiawatha National Forest</t>
  </si>
  <si>
    <t>This project would continue work to enhance pollinator habitat across the Western Zone by conducting manual invasive species control, seeding, and native restoration plantings. Activities would occur in wildlife openings, recreation areas, cultural sites, and sensitive habitats, with emphasis being placed on sites that serve as congregation areas for the monarch butterfly, dune habitat that hosts dwarf lake iris, and habitat for the yellow banded bumble bee. Restoration plantings would include native species selected by the Western Zone botanist and preference would be given to forbs with high value to forest bees, monarchs, and other pollinators. Plugs would be cultivated at Toumey nursery to ensure survival of these high value nectar sources. This project is a joint collaboration between Forest Service staff and local partners.</t>
  </si>
  <si>
    <t>lat=46.183242 lon=-86.58959</t>
  </si>
  <si>
    <t>Chippeny Creek Culvert Replacement at Forest Road 2428</t>
  </si>
  <si>
    <t>Chippeny Creek at 2428 Is a DNR Type 1 trout stream located in the Tacoosh-Whitefish HUC 8 Priority Aquatic Connectivity Watershed. There are 14.52 miles of high quality Brook trout habitat upstream of this crossing. The proposal to replace the existing double barrel undersized culverts with an improved structure using concepts of stream simulation design. Beaver have dammed on the upstream of this culvert in the past, but are inactive at this time. Trout Unlimited will partner for design and implementation.</t>
  </si>
  <si>
    <t>lat=46.036779 lon=-86.926338</t>
  </si>
  <si>
    <t>West Trib to Mormon Creek</t>
  </si>
  <si>
    <t xml:space="preserve">West Trib to Mormon Creek is located in the Fishdam-Sturgeon HUC 8 Priority Aquatic Connectivity Watersheds. The road stream crossing is located approximately 30 feet upstream of the confluences with Mormon Creek, a DNR Type 1 trout stream.  The existing structure is severely undersized, (2 foot culvert on and 6 feet wide stream), with a 1.5 foot perch that is prohibiting Brooke trout upstream passage to approximately 1 mile of suitable habitat. Proposing a design/build AOP improvement using concepts of stream simulation design. Trout Unlimited is a willing partner for design and implementation.  This project is also being submitted for a NSAEC Technical AOP Design Assistance mentorship. Trout Unlimited would continue to implement if selected for the NSAEC design request.  </t>
  </si>
  <si>
    <t>lat=45.886452 lon=-86.721141</t>
  </si>
  <si>
    <t>Road and Ford Decommissioning</t>
  </si>
  <si>
    <t xml:space="preserve">Road and ford decommission/closure - Decommission or close 5 miles of roads impacting wetlands, streams, or watershed condition classification (WCC) on the Hiawatha NF. This request includes decommissioning and rehabilitation of three eroding road stream crossing fords with high sediment delivery on two cold-water Brooke trout streams. Native seeding, hand planting of trees, dead and down woody material placement, tree drops, and reporting will be accomplished by FS seasonal technicians. Mechanical vegetation transplants, earth berms, and recontouring of fords will be complete by the FS construction and maintenance crew. These methods have proven very effective at prohibiting motorized use and promoting natural recovery. Ford removal will improve Aquatic Connectivity in the Manistique and Fishdam-Sturgeon HUC 8 Priority Watersheds. </t>
  </si>
  <si>
    <t>lat=46.130946 lon=-86.570081</t>
  </si>
  <si>
    <t>Inland Lake Littoral Zone Restoration</t>
  </si>
  <si>
    <t xml:space="preserve">Inland Lake Littoral Zone Restoration with Large Woody Material - Improve lake habitat and structure in 2 inland lakes by dropping trees in nearshore areas and placing log cribs in 14-18' of water. Log cribs would be built approximately 6' high with 8' logs on top of the ice, and would sink when the ice deteriorates. The log crib structures would be anchored with blocks and/or boulders. Trees would be felled by hand with chainsaws. This would improve cover, spawning habitat, and foraging habitat for a variety of aquatic species in the littoral zone of these lakes. </t>
  </si>
  <si>
    <t>lat=45.930347 lon=-86.683376</t>
  </si>
  <si>
    <t>Naomikong Creek Headwaters</t>
  </si>
  <si>
    <t xml:space="preserve">Naomikong Creek Headwaters Rehabilitation. FR 3150J has a section with several washed out culverts and sections capturing ephemeral/intermittent streamflow creating a lot of sediment input and aggredation in the headwaters of Naomikong Creek. Proposing reroute of road to a more suitable location for crossing, installing new culverts, decommissioning old road sections, and rehabbing old culvert sites. There is also an abandoned clay pit in the riparian area just north of FR 3150J. The pit still has several spoil piles present, and a lot of garbage. Proposing clean up of site, spreading piles to level site, then stabilizing site by establishing vegetation. $50000 includes materials costs and equipment time/labor for forest C&amp;M crew. </t>
  </si>
  <si>
    <t>lat=46.460443 lon=-84.98683</t>
  </si>
  <si>
    <t>East Trib to Mormon Creek at FR 2231</t>
  </si>
  <si>
    <t>East Trib to Mormon Creek at 2231 is located in the Fishdam-Sturgeon HUC 8 Priority Aquatic Connectivity Watersheds. The road stream crossing is located approximately 100 feet upstream of the confluences with Mormon Creek (a DNR Type 1 trout stream) on a small coldwater tributary. The existing culvert is slightly undersized, perched, misaligned, and causing erosion to road fill materials on the upstream side. The proposal is to replace with larger structure and correct alignment so upstream side of culvert does not undermine road and does not continue to contribute sediment to Mormon Creek. Design is occurring with FS staff (surveyed in Fall 2020). Work would be completed by the FS construction and maintenance crew and would ideally occur prior to the Flowing Well Timber Sale, preferably in August or September 2021 soon after GLRI funds are awarded.</t>
  </si>
  <si>
    <t>lat=45.875936 lon=-86.778818</t>
  </si>
  <si>
    <t>Restore/Enhance Pollinator Habitat - Hiawatha National Forest.</t>
  </si>
  <si>
    <t>Restore/enhance a minimum of 15 acres of pollinator habitat on the Hiawatha National Forest.</t>
  </si>
  <si>
    <t>lat=46.036965 lon=-86.793468</t>
  </si>
  <si>
    <t>Huron Manistee National Forest Aquatic Invasive Species Public Education Partnerships</t>
  </si>
  <si>
    <t xml:space="preserve">Multiple partners implementing boat washing, MiCorps Lake AIS (Aquatic Invasive Species) surveys, AIS outreach and education:  Michigan State University-Extension, Muskegon River Watershed Assembly/Newaygo County Drain Commissioner. Manistee County, Manistee CD, Newaygo CD, Benzie CD, Tip of the Mitt Watershed Council. </t>
  </si>
  <si>
    <t>lat=44.563677 lon=-83.805186</t>
  </si>
  <si>
    <t>Regional Forester Sensitive Species Habitat Restoration</t>
  </si>
  <si>
    <t xml:space="preserve">This project will restore and improve habitat/connectivity within openland and forest complexes, including oak savannas, oak and pine barrens, upland openings, early-successional aspen and jack pine, lowland shrub, and lowland conifer habitats. Restoration would occur through non-commercial vegetative treatments, cutting or planting trees and shrubs, prescribed burning, native seed collection, seeding and planting native forbs and grasses (host plants/nectar sources), chemically treating NNIP, creating snags/down wood/brush piles, creating water sources, posting habitat closures, fence removal, culvert removal and predator exclosures.  Projects would improve habitat quality and quantity for Michigan-listed and RFSS species.  Some inventory would occur for massasauga. Projects would build upon an ongoing cooperative projects with 34 or more partners working on lands within the Huron-Manistee National Forests. </t>
  </si>
  <si>
    <t>lat=44.558132 lon=-83.842723</t>
  </si>
  <si>
    <t>Woody Creek Culvert Replacements</t>
  </si>
  <si>
    <t xml:space="preserve">This project would replace 2 undersized metal corrugated culverts at Forest Road 6645 and Dickson Road Crossings that impeded aquatic organism passage in a cold-water, groundwater fed stream. The culverts are located on Woody Creek, a tributary to the Big South Branch of the Pere Marquette River (Pere Marquette-White River Watershed) in Michigan. The projects will improve connectivity for aquatic organisms, reduce sedimentation, and improve two miles of habitat for brook trout and other related cold-water aquatic organisms.  The work will be completed in partnership with Trout Unlimited, Michigan DNR and the Newaygo County Road Commission. </t>
  </si>
  <si>
    <t>lat=44.611926 lon=-83.948009</t>
  </si>
  <si>
    <t>Comstock Creek at FR 4638</t>
  </si>
  <si>
    <t xml:space="preserve">Comstock Creek/FR4638: Two perched 2’ circular metal culverts are blocking fish passage at a Designated Trout Stream (for brook trout). Replacing these structures with a single box culvert designed using stream simulation techniques will restore 1.4+ miles of habitat. Further, this project will complement ongoing work at two other RSXs on Comstock Creek/FR4638 funded by GLRI in FY20. By replacing this additional crossing, we can reduce fragmentation throughout the entire stream network (5.4+ miles). Partner Trout Unlimited would do the survey, design, and construction. </t>
  </si>
  <si>
    <t>lat=44.63799 lon=-83.873851</t>
  </si>
  <si>
    <t>Bigelow Creek at 58th Street</t>
  </si>
  <si>
    <t xml:space="preserve">Bigelow Creek at 58th Street (Site #2): Trout Unlimited has completed ground surveys for replacement of culverts that are barriers to AOP. Species affected by the Bigelow Creek crossing at 58th Street are Brook trout and sculpin. There are also Chinook and coho salmon, steelhead and brown trout present in the Creek.  Partners include Trout Unlimited, Newago County Road Commission, Michigan DNR  and Muskegon River Watershed Assembly. </t>
  </si>
  <si>
    <t>lat=44.566286 lon=-83.805186</t>
  </si>
  <si>
    <t>Pine Acres Erosion Control</t>
  </si>
  <si>
    <t>This project will reduce erosion adjacent to the Au Sable River, benefitting habitat for the Channel Darter, a Regional Forester Sensitive Species known to be sensitive to silt. Project activities will include: 1) fencing and re-vegetating on eroding banks that have been trampled by visitors, 2) drainage improvements to reduce erosion from an FS road, 3) re-design and re-construction of a boat launch parking lot to reduce sedimentation into the river, 4) re-design and re-construction of a boat launch to protect the streambank while improving visitor access.</t>
  </si>
  <si>
    <t>lat=44.533664 lon=-83.876598</t>
  </si>
  <si>
    <t>West Zone Road Closures</t>
  </si>
  <si>
    <t xml:space="preserve">Through this project, 19 miles of road or trails in the Huron Manistee National Forest's West Zone would be closed to improve habitat for wildlife, including wild turkey, ruffed grouse, eastern box turtle, Blandings turtle, eastern massasauga rattlesnake, and dusted skipper. Closures will include: BWC, 11 miles: Pere Marquette River, Hardy Dam, Croton Dam, White River, Cedar Creek, Knutson Creek, Cushman Creek, Pine Island Marsh, Muskegon River, Mena Creek, Olga Lake, and Little Henna Creek. CM, 8 miles: Grant township, Manistee River, Little Manistee River, Big Sable River, and Pine River. </t>
  </si>
  <si>
    <t>lat=44.555849 lon=-83.878429</t>
  </si>
  <si>
    <t>Restoration of Barrens, Savannas and Prairies</t>
  </si>
  <si>
    <t xml:space="preserve">Restore and connect existing and remnant oak savannas, barrens, prairies, and upland openings by removing trees and shrubs, prescribed burning, seeding and planting native forbs and grasses, chemically treating nonnative invasive plants, creating snags/down wood and installing barrier posts.  Pollinators, bats and other at-risk species that occur within or near treatment areas and would experience increases in habitat quality and quantity. These projects would build upon an ongoing cooperative projects with 34 or more partners working on lands within the Huron-Manistee National Forests. </t>
  </si>
  <si>
    <t>lat=44.566286 lon=-83.849132</t>
  </si>
  <si>
    <t>Huron-Manistee National Forest Savannas and Openings</t>
  </si>
  <si>
    <t xml:space="preserve">Focus will be on the Baldwin/White Cloud Ranger District to create and maintain openland complexes comprised of savannas, upland openings, and lowland scrub habitats by removing trees and shrubs, prescribed burning, seeding and planting native forbs and grasses, chemically treating nonnative invasive plants, snag and large woody debris creation, and installing barrier posts and gates for habitat protection to benefit Karner blue butterfly and a variety of other Regional Forester Sensitive Species pollinators.  </t>
  </si>
  <si>
    <t>lat=43.736653 lon=-85.916392</t>
  </si>
  <si>
    <t>Restore/Enhance Pollinator Habitat - Huron National Forest</t>
  </si>
  <si>
    <t>Restore/enhance a minimum of 15 acres of pollinator habitat on the Huron National Forest.</t>
  </si>
  <si>
    <t>lat=44.523874 lon=-83.823497</t>
  </si>
  <si>
    <t>Bwc Habitat Project</t>
  </si>
  <si>
    <t xml:space="preserve">This project provides additional support for the Pollinator habitat restoration project submitted by the HMNF BWC District in April and will allow for additional accomplishment. Dollars are being requested for additional activities including: Seed/plant native forbs and grasses within 11 plots (covering 16 acres) scattered throughout 42 acres of savanna that was recently created. The 42 acres also is now occupied by federally endangered Karner blue butterfly and other rare pollinators including dusted skipper, Persius duskywing, Ottoe skipper, and American bumble bee. This project would build upon existing cooperative management efforts between the National Wild Turkey Federation, Michigan Department of Natural Resources, Ruffed Grouse Society/American Woodcock Society, and Baldwin/White Cloud Ranger District to restore and maintain 434 acres of savannas by 2021 within the District’s boundaries. NWTF and other partners under an existing stewardship agreement would provide match to cover the rest of the total project cost.  </t>
  </si>
  <si>
    <t>lat=43.491 lon=-86.194</t>
  </si>
  <si>
    <t>Mio Habitat Improvement</t>
  </si>
  <si>
    <t>Focus will be on treating NNIS (Autumn-olive, knapweed, honeysuckle, etc) within the former Wilbur Creek grazing allotment boundaries with herbicides, and replanting with native pollinator plugs and seed.  The work will be done via contracting; some funding will go toward herbicide supplies, and some funding will go toward native plant plugs for the Mio office pollinator garden. </t>
  </si>
  <si>
    <t>lat=44.568243 lon=-83.787791</t>
  </si>
  <si>
    <t>Piping Plover Habitat Restoration</t>
  </si>
  <si>
    <t>An SCA member would conduct piping plover work for the spring and summer season.  The member will attend necessary training sessions and piping plover meetings, conduct nest surveys of HMNF Piping Plover critical habitat, and monitoring two beaches in Manistee, MI for USFWS. The SCA member and other USFS employees will erect nesting exclosures on Manistee nest sites, and any new nesting sites on HMNF beaches.  The SCA member will monitor predators, human use and dogs off leash, and make contact with and educate beach users.</t>
  </si>
  <si>
    <t>lat=44.135189 lon=-86.405282</t>
  </si>
  <si>
    <t>Pitcher's Thistle Habitat Restoration</t>
  </si>
  <si>
    <t>SCA members would conduct invasive plant species removal on occupied or likely occupied dunes and shorelines.</t>
  </si>
  <si>
    <t>lat=43.909053 lon=-85.954844</t>
  </si>
  <si>
    <t>National Professional Anglers Association Outreach</t>
  </si>
  <si>
    <t>National Professional Anglers Association</t>
  </si>
  <si>
    <t>Outreach events for youth and adults that feature professional anglers delivering messages about preventing the spread of invasive species, with emphasis on Asian Carp prevention</t>
  </si>
  <si>
    <t>lat=44.689953 lon=-87.479644</t>
  </si>
  <si>
    <t>Wildlife Forever Invasive Outreach and Education</t>
  </si>
  <si>
    <t>Wildlife Forever</t>
  </si>
  <si>
    <t>This project will fund mass media outreach and education about actions the public can take to prevent the spread of aquatic and terrestrial invasive species, with emphasis on Asian Carp prevention (print media, targeted videos, early detection and rapid response communication and outreach tools).</t>
  </si>
  <si>
    <t>lat=45.076349 lon=-93.315666</t>
  </si>
  <si>
    <t>Lake Superior North Shore - Gunflint RD</t>
  </si>
  <si>
    <t>Establishing and maintaining conifer plantings to restore lynx, bald eagle, and northern long eared bat (NLEB) habitat on the landscape: Conifer habitat is critical to lynx for denning and to provide habitat for snowshoe hare, the primary food source of lynx. Planted conifers will also provide summer roosting habitat for bald eagle and NLEB once the trees reach maturity. 
The following projects are listed in order of priority: 
1) Deer browse protection cage maintenance: 21,590 individual trees on 743 acres to maintain.
2) White Pine pruning: 426 acres 
3) Planting: 392 acres at 275 trees/acre 
4) Individual and Area Tree Release: 95 acres</t>
  </si>
  <si>
    <t>lat=47.442279 lon=-92.660166</t>
  </si>
  <si>
    <t>Superior Conifer Restoration</t>
  </si>
  <si>
    <t>Superior Conifer Restoration (Laurentian RD)- Competition Reduction (090901).   Hand release with brush saws to reduce competition on planted and natural seedlings to increase survivability and health within the Lake Superior watershed area of Superior National Forest. Competition by fast growing hardwoods such as aspen and maple, brush species such as hazel, alder, and raspberry are serious causes of poor growth and eventual seedling mortality on some sites. The focus will be on increasing the health of eastern white pine, jack pine, red pine, white spruce, and other native species seedlings that are in need of release. This will increase long lived conifer on the landscape and provide valuable habitat for wildlife including threatened, endangered, and sensitive species as well as recently de-listed, recovering species in the region.  For example, osprey and bald eagles use red and white pines for nesting habitat.  Conifer is critical for snowshoe hare habitat which supports Canada Lynx.  Northern long-eared bat have also been found to roost on large pine in Superior National Forest. This project proposes to release seedlings from severe competition to increase survival and health.  This project expands on and enhances previously accomplished GLRI conifer restoration work.</t>
  </si>
  <si>
    <t>lat=47.379085 lon=-91.733653</t>
  </si>
  <si>
    <t>Lake Superior North Shore - Tofte RD</t>
  </si>
  <si>
    <t xml:space="preserve">Lake Superior North Shore Habitat Restoration (Tofte RD) (090907): Establishing and maintaining conifer plantings to restore lynx, bald eagle, and northern long eared bat (NLEB) habitat on the landscape: Conifer habitat is critical to lynx for denning and to provide habitat for snowshoe hare, the primary food source of lynx. Planted conifers will also provide summer roosting habitat for bald eagle and NLEB once the trees reach maturity. The following projects, to be accomplished in FY21, are listed in order of priority: 
1) White Pine pruning: 116 acres 
2) Individual and Area Tree Release: 106 acres </t>
  </si>
  <si>
    <t>lat=47.689378 lon=-91.231944</t>
  </si>
  <si>
    <t>Trail/Access/Site Rehabilitation</t>
  </si>
  <si>
    <t>Trail/Access/Site Rehabilitation in/near wetland and riparian areas, continue with stream trout Lakes access rehab ($20K, 1mi.); 30 acres of Riparian planting ($30K to CCMI-PA + lead, 3mi.); Large Wood Habitat on Pike Lake (cont'd) or others ($10K in-house, 1mi.)</t>
  </si>
  <si>
    <t>lat=47.681982 lon=-91.510262</t>
  </si>
  <si>
    <t>Restore/Enhance Pollinator Habitat - Superior National Forest</t>
  </si>
  <si>
    <t>Restore/enhance a minimum of 15 acres of pollinator habitat on the Superior National Forest</t>
  </si>
  <si>
    <t>lat=47.6495 lon=-90.84763</t>
  </si>
  <si>
    <t>ISCCW Boatwash Station Operations</t>
  </si>
  <si>
    <t>Boat cleaning and AIS education, ISCCW: Continue partnership with Invasive Species Control Coalition of Watersmeet (ISCCW) to operate four portable high pressure heated boatwash units at public boat ramps and events in Gogebic County, Michigan, as well as local Clean Boats Clean Waters educational programs.  Also continue operating the USFS permanent boat washing station at Hagerman Lake in 2022.  
Partner: ISCCW</t>
  </si>
  <si>
    <t>lat=46.26327 lon=-89.17847</t>
  </si>
  <si>
    <t>Habitat Restoration for Native Sensitive Species on the Ottawa</t>
  </si>
  <si>
    <t>Through cooperative efforts we wish to enhance or restore breeding and stopover habitat for golden-winged warbler, American woodcock, spruce grouse, bats, and butterflies using science-based focal species best management practices (BMPs). Other species that will benefit include ruffed grouse, snowshoe hare, deer, moose, a variety of songbirds and other pollinators.  We will enhance habitat through openings maintenance, enhancement or creation, maintain hunter walking trails for optimal grouse and woodcock utilization, and identify habitat enhancement opportunities in or around timber sale areas for retaining or enhancing wildlife trees/shrubs for food and cover.  We will also implement habitat enhancement such as spruce/fir, jack pine and alder regeneration as funding allows.
Partners: American Bird Conservancy and Ruffed Grouse Society.</t>
  </si>
  <si>
    <t>lat=46.341841 lon=-89.206873</t>
  </si>
  <si>
    <t>Wood Turtle Habitat Restoration</t>
  </si>
  <si>
    <t>Building upon previous inventory and monitoring efforts, the Ottawa has identified 6 sites of high wood turtle activity that lack suitable nesting beaches. All sites have historically been nesting areas used by all three species of turtles present on the Ottawa, but the nesting areas have been negatively impacted by land management practices and non-native invasive species colonization.  We propose to restore and improve these sites by utilizing partners to carry out vegetation treatments of both NNIS and native species that are negatively affecting both the quantity and quality of nesting beaches.  Additionally, we will mitigate turtle mortality occurring by entrapment in rip rap erosion control and road collisions.  We will fill in the spaces in rip rap with gravel to prevent entrapment and repair or install new fencing to prevent turtle mortality on busy roadsides.  If funded, we intend to implement these activities in 2021-2023. We also request funds to conduct at least two years of effectiveness monitoring, post-implementation (2023 and 2024).</t>
  </si>
  <si>
    <t>lat=46.290601 lon=-89.261729</t>
  </si>
  <si>
    <t>Ginseng Restoration</t>
  </si>
  <si>
    <t xml:space="preserve">Ginseng Restoration, National Forests in Michigan and Wisconsin:  Three National Forests in Michigan and Wisconsin will continue to work with tribal partners toward establishment of new populations of American ginseng (Panax quinquefolius).  Ginseng is a Regional Forester’s Sensitive Species on all three NFs, State Threatened in Michigan, Special Concern in Wisconsin, and is a traditional medicinal plant valued by local Native American tribes.  Monitoring has shown both a loss of populations and fewer plants at the remaining sites.  Ginseng occurs in the northern hardwoods priority habitat of the THCSP.  This project would build on the 20-21 funding, to establish new populations through nursery propagation and direct seeding, focused on the Ottawa and Chequamegon side of the Chequamegon-Nicolet, where very few populations remain. The requested supplemental funding would support habitat enhancement on the Chequamegon and Huron National Forests, planting experimental populations on the Ottawa and Chequamegon, and field work to find and protect existing ginseng populations on the Huron-Manistee NF. The funding would also support evaluation of the genetic diversity of American ginseng, seeking to understand how wild populations on one or more of the NFs may differ from cultivated stock and the potential restoration implications.  The project involves the Great Lakes Indian Fish and Wildlife Commission, Michigan Intertribal Council, and the Lac Vieux Desert Band of Lake Superior Chippewa.  All three have expressed interest in ginseng restoration, and the LVD Band seeks to begin seeding and greenhouse work in 2021.  </t>
  </si>
  <si>
    <t>lat=46.343717 lon=-89.184825</t>
  </si>
  <si>
    <t>Aquatic Organism Passage - Boulder Creek at Forest Road 1360</t>
  </si>
  <si>
    <t xml:space="preserve">Boulder Creek is a State of Michigan designated trout stream. It is classified as a cold stream and is a coldwater tributary of Lake Superior. It flows to the Silver River, which flows into the Sturgeon River. Providing aquatic organism passage (AOP) would allow resident brook trout and other native coldwater aquatic species to access approximately 13.8 miles of upstream habitat for spawning and rearing, including 5.2 miles of perennial stream.  This habitat occurs in forested stands entirely within National Forest ownership.  </t>
  </si>
  <si>
    <t>lat=46.648801 lon=-88.816174</t>
  </si>
  <si>
    <t>Paint River Riparian Restoration</t>
  </si>
  <si>
    <t xml:space="preserve">Paint River riparian and aquatic habitat restoration - - Large tracts of riparian habitat are either dead or dying due to pests and disease; with the Paint River watershed being hit particularly hard.  The Paint provides some of the best brook trout waters on the Ottawa National Forest.  Working with our partner Trout Unlimited (TU) we propose to create planting sites and improve aquatic habitat by pulling the downed jumble of spruce and fir into the river as Large Woody Material (LWM) and planting a variety of species of trees (approximately 400 trees/acre of white pine, tamarack, white spruce, and hemlock, among other species) in affected areas.  This work would occur along high priority cold water stream riparian areas as identified through the Riparian Restoration Project and the Forestwide Planting for Forest Health and Diversity Project. This work may also include improving aquatic habitat by dropping trees into river segments for large woody material or constructing instream log-jam type structures. This work improves the health, structure and diversity of aquatic and riparian areas by providing 1) LWM, 2) terrestrial and aquatic habitat and cover, 3) winter shelter and habitat connectivity for wildlife, 4) riparian tree species diversity, 5) stabilized stream banks in areas of forest struck by insect and disease and 6) future LWM.  </t>
  </si>
  <si>
    <t>lat=46.241798 lon=-88.665077</t>
  </si>
  <si>
    <t>Stream and Lake Habitat Restoration - Large Wood Placement</t>
  </si>
  <si>
    <t>Work would occur within the Presque Isle, Ontonagon and Sturgeon River watersheds to enhance habitat for native brook trout within cold water streams.  Contributes to objectives in Lake Superior Biodiversity Strategy and in Great Lakes Fishery Commission Brook Trout Rehabilitation Plan for Lake Superior for conservation in tributaries and watersheds.  Project is compatible with ongoing initiatives of local, state and federal agencies and local tribes focused on native brook trout conservation in the Presque Isle, Ontonagon and Sturgeon River watersheds. Work also includes up to 25 miles of stream habitat condition assessments.  Partner: Trout Unlimited</t>
  </si>
  <si>
    <t>lat=46.565734 lon=-89.737804, lat=46.377914 lon=-89.237468, lat=46.579658 lon=-88.852946</t>
  </si>
  <si>
    <t>Middle Branch Ontonagon</t>
  </si>
  <si>
    <t xml:space="preserve">Restore two miles of riparian habitat on the Middle Branch of the Ontonagon River Recreation Segment 2, a designated Blue Ribbon Trout Stream, to create a contiguous corridor reflecting the Outstanding Remarkable Values of this Wild and Scenic River, currently fragmented by abandoned camps on lands recently acquired by the USFS. Activities include soil scarification, seeding, mulching, native planting, tree planting, non-native invasive control, dump and fixed structure removal, and unauthorized road decommissioning.  </t>
  </si>
  <si>
    <t>lat=46.428657 lon=-89.143168</t>
  </si>
  <si>
    <t>Enhancing Upland Opening Habitat for Vulnerable Species Across Ownership Boundaries</t>
  </si>
  <si>
    <t>This project will focus on enhancing upland openings to benefit pollinators including the rusty patched bumble bee (Federal Endangered), yellow banded bumble bee (Regional Forester Sensitive Species [RFSS]) and monarch (RFSS) through timed mowing, shrub and sapling removal, invasive plant treatments, seeding or planting local native plants, providing nest sites or mineral soil scrapes, and providing host plants</t>
  </si>
  <si>
    <t>Restore/Enhance Pollinator Habitat - Ottawa National Forest</t>
  </si>
  <si>
    <t>Restore/enhance a minimum of 15 acres of pollinator habitat on the Ottawa National Forest.</t>
  </si>
  <si>
    <t>lat=46.32981 lon=-89.196727</t>
  </si>
  <si>
    <t>Sand River Headwaters Community Forest</t>
  </si>
  <si>
    <t xml:space="preserve">Permanently protect 2,001 acres of land in Bayfield County, WI, as a community forest with an emphasis on locally-led management for forest health, fire resilience, environmental education and a recreation-based economy. The land is approximately 95% forested and is comprised of 5 separate parcels, all under the same ownership and with connectivity to existing Bayfield County Forest property. The permanent protection of the Sand River Headwaters will benefit local fish and wildlife. The property includes 1.77 miles of the Sand River and its headwaters, nearly eight miles of tributaries and feeder streams, and forested lands with a mix of aspen, red oak, red pine and other conifer.  The County is partnering with Trust for Public Land. </t>
  </si>
  <si>
    <t>lat=46.842609 lon=-88.838755</t>
  </si>
  <si>
    <t>Sawmill Creek bank stabilization and trail bridge replacement</t>
  </si>
  <si>
    <t xml:space="preserve">Through this project, the Finger Lakes National Forest will stabilize banks and replace a trail bridge on Sawmill Creek to prevent erosion and improve habitat. </t>
  </si>
  <si>
    <t>lat=42.493697 lon=-76.807751</t>
  </si>
  <si>
    <t>Restore/Enhance Pollinator Habitat - Finger Lakes National Forest.</t>
  </si>
  <si>
    <t>The Finger Lakes National Forest will restore/enhance a minimum of 15 acres of pollinator habitat.</t>
  </si>
  <si>
    <t>lat=42.509215 lon=-76.801345</t>
  </si>
  <si>
    <t>lat=42.502424 lon=-76.802314</t>
  </si>
  <si>
    <t xml:space="preserve">Forest Insect and Disease Collaborative </t>
  </si>
  <si>
    <t xml:space="preserve">Combine and create multi-agency collaborative efforts to respond to forest insect and disease outbreaks and to improve management of known forest pests such as Hemlock Woolly Adelgid (HWA), Emerald Ash Borer (EAB), Beech Bark Disease, and other forest pests as they emerge. </t>
  </si>
  <si>
    <t>lat=44.730423 lon=-89.854991</t>
  </si>
  <si>
    <t>Door County Invasive Species Team: Priority Invasive Species Control in Door County, WI</t>
  </si>
  <si>
    <t>County of Door</t>
  </si>
  <si>
    <t>This project will minimize the threat of invasive species by controlling existing populations of priority species (Phragmites australis, Japanese knotweed, wild parsnip and teasel sp.) within Door County.  A contractor and/or LTE will inventory and control diffuse populations to stop the spread to uninfested private, public, and ROW properties. Control efforts will build on previous successes, utilizing historic inventories from 2020 &amp; 2021 as a base and supporting towns with weed ordinances. Two consecutive years of efforts will result in 95 acres of priority invasive species control &amp; 7,700 acres surveyed in Door County. The grant will lay a foundation for addressing the spread of invasive species as a result of quarry activities.</t>
  </si>
  <si>
    <t>lat=44.96091 lon=-87.973</t>
  </si>
  <si>
    <t>Resource Management Strategies for Pollinators in the Great Lakes Basin - Validation, Sampling, Online Tool</t>
  </si>
  <si>
    <t>Through this project, the USDA Forest Service will continuing validating models, conducting additional sampling, and completing an online bee-habitat relationships tool.</t>
  </si>
  <si>
    <t>Engaging Detroit Communities through reforestation across six different site types</t>
  </si>
  <si>
    <t>This project will leverage existing partnerships and ongoing planting in Detroit to move beyond one size fits all forestry.  It will establish scalable prototypes across six urban forest site types to maximize acres planted and gallons of stormwater diverted. Results include BMPs that can be replicated across the Great Lakes Region and demonstrate cost effective and resilient approaches to planting, restoration, and management.</t>
  </si>
  <si>
    <t>lat=42.3314 lon=-83.0458</t>
  </si>
  <si>
    <t>Lake Superior Coastal and Riparian Forest Connectivity to Further Climate Resiliency</t>
  </si>
  <si>
    <t>The SWP and GLCC will plant a minimum of 100,000 native trees (deciduous and conifer) of varying sizes (seedlings, containerized, balled) throughout prioritized non-federal locations in Marquette County (Lake Superior and Lake Michigan watersheds).  Planting sites include but are not limited to county parks, county forestlands and other public lands; plantings may also occur with private landowners. The proposed project targets Program Area 3 to protect, restore, and enhance Lake Superior coastal habitats and connect important forest riparian ecosystems, while engaging community members and visitors alike through the Lake Superior Volunteer Corps. An estimated 13,340,622 gallons of runoff will be intercepted over approximately 1,000 acres.</t>
  </si>
  <si>
    <t>lat=46.54165 lon=-87.3969</t>
  </si>
  <si>
    <t>Restoring Riparian Forests in Priority Lake Superior Watersheds Impacted by Spruce Budworm</t>
  </si>
  <si>
    <t>Lake County Soil and Water Conservation District</t>
  </si>
  <si>
    <t>The loss of balsam fir in Lake County, MN from spruce budworm poses a risk to coastal and riparian forest habitats. The dead fir understory shades the forest floor, preventing native tree recruitment; tree planting is needed to restore forest health, protect riparian ecosystems, prevent large peak flows to sensitive waters and support watershed health and climate resiliency. Lake County SWCD will use funds to assist landowners to plant native tree species where dead fir has been removed. We plan to help plant 12,000 trees, at 200 trees/acre on 60 acres in the Lake Superior basin, partnering with Conservation Corps, Forest Assisted Migration and North Shore Forest Collaborative, to share best practices and plant climate-forward trees.</t>
  </si>
  <si>
    <t>lat=47.01135 lon=-91.75091</t>
  </si>
  <si>
    <t>Oak Woodland Recovery and Sustainability along the North Branch of the Chicago River</t>
  </si>
  <si>
    <t>Oak Woodland Recovery and Sustainability will restore 45 acres of riparian habitat at three forest preserves totaling 815 acres within the historic Lake Michigan watershed in northeastern Cook County, Illinois. The preserves feature a variety of habitat, including oak woodlands, along the North Branch of the Chicago River. Work conducted by adults employed through the Conservation Corps program and supported by volunteers will address one of the greatest threats to oak ecosystem sustainability—the shading of saplings—by removing invasive shrubs and selectively thinning overabundant trees. The project is led by Friends of the Forest Preserves (Friends) in collaboration with the Forest Preserves of Cook County (FPCC) and volunteers.</t>
  </si>
  <si>
    <t>lat=42.047156 lon=-87.784267</t>
  </si>
  <si>
    <t>Reforesting the Marshville Dam Impoundment to Protect Critical Wetlands</t>
  </si>
  <si>
    <t>This project is a critical phase in the Marshville dam removal. The structure currently elevates groundwater upstream and impounds sediments which is limiting the establishment of trees on what was once a riparian forested area.  Once the unnaturally perched groundwater level is lowered from de-watering the impoundment, work can begin to reforest and reestablish function of the 12-acre riparian wetland to maintain its natural hydrologic soil conditions.  Approximately 4000 trees and shrubs will be planted with vegetation suppression mats and browse guards where appropriate.  The trees and shrubs will be installed by a contractor and overseen by CRA’s project manager with partner input from the MDNR, and Oceana County Conservation District.</t>
  </si>
  <si>
    <t>lat=43.578535 lon=-86.428258</t>
  </si>
  <si>
    <t>Prioritizing and Restoring Landscapes in Michigan's Keweenaw Peninsula</t>
  </si>
  <si>
    <t>Given limited resources and vast land areas, a landscape model is needed to guide invasive species management (ISM) in the Keweenaw, MI. We will create a geospatial model to identify priority forested coastal and riparian areas based on GIS datasets (e.g. hydrologic models, critical habitat, listed species distributions, contiguous and conserved lands, etc.). Using model results, KISMA will then survey 1000 ac and provide ISM on 100 ac of these prioritized landscapes in cooperation with partners–The Nature Conservancy, Michigan Nature Association, Forest Service, and other conservancies and large landowners. With this work, KISMA will be able to prioritize future ISM and funding efforts to enhance high quality coastal and riparian habitats.</t>
  </si>
  <si>
    <t>lat=47.1218 lon=-88.5659</t>
  </si>
  <si>
    <t>Lake Michigan Coastal and Riparian Restoration Project - Phase 4</t>
  </si>
  <si>
    <t xml:space="preserve">This project will install 2,500 trees (intercept 280,000 gallons of stormwater runoff annually) and restore 50 acres to diversify degraded forests, restore canopy cover, provide critical migratory pathways, enhance riparian and shoreline habitats, and enable ecosystem resiliency within coastal ecosystems in Door County, Wisconsin. This project is an expansion of LNRP's Phase 1 - 3 coastal wetland filtration projects, initiated in 2019, 2020, and 2021 respectively. Phase 4 includes site restoration and enhancement at two high-use protected properties - Peninsula State Park and Newport State Park. </t>
  </si>
  <si>
    <t>lat=45.144539 lon=-87.241831</t>
  </si>
  <si>
    <t>Conifer Enrichment for a Lake Superior Coastal Wetland Watershed</t>
  </si>
  <si>
    <t>Sustainable Resources Institute, Inc.</t>
  </si>
  <si>
    <t>The Huron Bay Field Station (HBFS) is located on Point Abbaye, a peninsula in Lake Superior, in Baraga County, Michigan. The HBFS was purchased by the Kewaunee Land Trust (KLT) in 2015 using National Coastal Wetland Conservation funds. This parcel encompasses a significant portion of Reed’s Point coastal wetland and its watershed. The Sustainable Resources Institute (SRI) and KLT will restore resiliency, diversity and wildlife habitat across 112 acres of the property through conifer planting and and installation of the first phase of a prairie restoration. Tree planting will include 27,450 mixed conifer seedlings and 400 potted Hemlock with fencing protection. nding areas.</t>
  </si>
  <si>
    <t>lat=46.904746 lon=-88.24156</t>
  </si>
  <si>
    <t>Woodland Dunes Riparian Forest Restoration</t>
  </si>
  <si>
    <t>This project builds on previous ridge and swale tree &amp; shrub planting to mitigate the impact of emerald ash borer's killing of ash trees.  Woodland Dunes swales and adjacent riparian areas have up to a 90% mix of green and black ash trees. This project is located adjacent to two of the Preserve's hiking trails, creating an excellent opportunity to show the successful work for years into the future. The project involves planting 2500 native trees/shrubs in swales and riparian areas of the West Twin River which connect with Lake Michigan. The expected impact is to restore 15 highly visible acres of globally significant wetland. The key partner is the University of Wisconsin - Sea Grant and indirect partners are the Community of Two Rivers and surrounding areas.</t>
  </si>
  <si>
    <t>lat=44.154251 lon=-87.590213</t>
  </si>
  <si>
    <t xml:space="preserve">Cuyahoga River Reforestation: Veterans Legacy Woods </t>
  </si>
  <si>
    <t>Geauga Park District</t>
  </si>
  <si>
    <t>Geauga Park District in partnership with Chagrin River Watershed Partners (CRWP) proposes to reforest approximately 13 acres of Geauga Park District’s Veterans Legacy Woods Park property (VLW) by planting 2,470 native trees and shrubs. These plantings would intercept approximately 247,000 gallons of rainfall yearly in the West Branch Cuyahoga River subwatershed (HUC-12: 04110002 01 02). These plantings would help protect the high-quality riparian wetlands, cold water streams, and the 3,782 feet of the main stem of the West Branch of the Cuyahoga River on this property. VLW was formerly a 180-acre golf course in Newbury Township and was purchased in 2018.</t>
  </si>
  <si>
    <t>lat=41.4853 lon=-81.1912</t>
  </si>
  <si>
    <t>Forest Preserve Restoration at Wampum Lake</t>
  </si>
  <si>
    <t>Friends of the Chicago River</t>
  </si>
  <si>
    <t>Friends of the Chicago River will partner with the Forest Preserves of Cook County (FPCC) to restore 50 acres of Wampum Lake Forest Preserve, removing invasive plant and tree species and conducting resprout treatments. Restoration will improve native species coverage, stormwater infiltration, and water quality in the lake and Thorn Creek, a tributary to the Little Calumet River. The project is adjacent to Wampum Lake Nature Preserve, a habitat mosaic home to four endangered plant species and located in an environmental justice community. Greencorps Chicago, which trains individuals with employment barriers in landscape restoration and provides professional certifications and job placement, is a partner and will be contracted for the work.</t>
  </si>
  <si>
    <t>lat=41.57254 lon=-87.59342</t>
  </si>
  <si>
    <t>Collaborating to restore, protect and maintain Lake Michigan's ecosystem</t>
  </si>
  <si>
    <t>Through a co-partner collaboration, the project proposes to restore native plant communities within 310 acres of two regionally important riparian woodlands in southeastern Wisconsin by controlling non-native invasive species (NNIS) and restoring native species. NNIS removal followed by native species plantings in conjunction with ongoing restoration projects will help mitigate NNIS impacts to vital woodlands, protect prior restoration investments and improve filtration of stormwater runoff entering adjacent Root River and Lincoln Creek. The project includes public education and outreach in addition to training and education to youth conservation corps teams and volunteers assisting with project activities.</t>
  </si>
  <si>
    <t>lat=42.7353 lon=-87.818, lat=43.1283 lon=-87.9744</t>
  </si>
  <si>
    <t>Managing Invasive Species in the Northwoods CWMA of Wisconsin</t>
  </si>
  <si>
    <t>With this funding, the Northwoods Cooperative Weed Management Area (NCWMA) will manage priority invasive plant species within the Lake Superior Basin of Bayfield, Ashland, Iron, and Douglas Counties in Wisconsin. The NCWMA Coordinator will publicize and organize work events to treat garlic mustard, buckthorn, purple loosestrife, knotweeds, Dalmatian toadflax, teasel, and other species. Funding will support a seasonal weed crew that will prioritize treating invasive plants in natural areas and near waterbodies. The NCWMA will work to restore native plant communities after treatments by seeding and live plug plantings. Treating invasive plants combined with site restoration near waterbodies decreases bank destabilization and nutrient loading.</t>
  </si>
  <si>
    <t>lat=46.677918 lon=-90.892989</t>
  </si>
  <si>
    <t>Coordinated management of invasive plant species in Lake County, Minnesota</t>
  </si>
  <si>
    <t>This project's goal is to detect, manage, and prevent terrestrial invasive plant infestations in Lake County, Minnesota within the Lake Superior watershed. Lake SWCD will coordinate the management of the CWMA by reducing the abundance and spread of invasive plants through control/eradication (150 acres), surveying (800 acres), restoration (5 acres) and preventing new populations using Integrated Pest Management (IPM) methods. Outreach events will include workshops, demonstrations, and the development of an herbicide training and distribution program to assist private landowners with invasive plant removal. The result will be improved forest health and intact native plant communities which will reduce erosion risks and benefit watershed health.</t>
  </si>
  <si>
    <t>lat=47.022713 lon=-91.67073</t>
  </si>
  <si>
    <t>Boosting invasive species control work in the South St. Louis County CISMA</t>
  </si>
  <si>
    <t>This project supports the aligned efforts of the Carlton County CWMA and Duluth CISMA specifically, surveying and managing invasive species populations on private and public land, and training and education efforts to improve awareness, detection, and control methods in the area. Activities focus on key urban and rural areas of South St. Louis County and eastern Carlton County, MN. These are prime vector pathways into the headwaters of Lake Superior. The team expects to survey and manage 100 acres and impact 500-1000 people through education and training. The project will improve soil, habitat, and water quality in the St. Louis River AOC and increase the resiliency of the St. Louis, Cloquet, and part of Lake Superior – South Watersheds.</t>
  </si>
  <si>
    <t>lat=46.78327 lon=-92.10658</t>
  </si>
  <si>
    <t>Crossing Public and Private Boundaries to Stop Phragmites Spread from Roads</t>
  </si>
  <si>
    <t>North Country Cooperative Invasive Species Management Area (NCCISMA) will work with partners to stop the spread of invasive Phragmites within a six-county region of Michigan. Phragmites often starts in roadside ditches, and spreads via connected natural waterways to off road high value habitats. NCCISMA will partner with county road commissions (CRC), and the Michigan Department of Transportation (MDOT), to control outlier populations of Phragmites, crossing the boundary from right-of-way (ROW) to adjacent public and private lands, protecting interior areas, and improving existing control effort results. This project’s visibility to the public will also act to raise awareness of Phragmites spread, and NCCISMA as a resource for control.</t>
  </si>
  <si>
    <t>lat=43.96462 lon=-86.279012</t>
  </si>
  <si>
    <t>Maintaining Quality Wetlands Throughout the Jones Conservation Corridor</t>
  </si>
  <si>
    <t>The SWxSW Corner CISMA (CISMA) aims to promote watershed health at a landscape scale by targeting invasive plant (IP) populations within the Jones Conservation Corridor (JCC). With diverse partnership, the CISMA Strike Team will reduce IP populations in defensible wetlands and nearby uplands to expand ongoing management at protected properties. Managing links of high quality areas within a chain of protected lands benefits biodiversity and water quality by promoting the movement of flora and fauna and inhibiting the dispersal of invasive plants throughout. Engaging several partners with a wide volunteer and audience base will ensure meaningful management and outreach beyond the scope of this grant, building CISMA and partner capacity alike.</t>
  </si>
  <si>
    <t>lat=41.908918 lon=-85.795083</t>
  </si>
  <si>
    <t>Surveying Finger Lakes National Forest Ponds for Invasive Species</t>
  </si>
  <si>
    <t>Hobart and William Smith Colleges</t>
  </si>
  <si>
    <t>This project surveys aquatic invasive species (AIS) in 87 ponds in and around the Finger Lakes National Forest (FLNF), located in the headwaters of the Oswego River subwatershed, the largest for Lake Ontario. Four FLNF ponds are known to be infested with European water chestnut (Trapa natans); the presence of other aquatic invasive species (AIS) is suspected. This work sets the stage for long-term community-based monitoring and management of AIS in the FLNF. Controlling invasive species will improve water quality for downstream communities. Engagement of community members and municipalities in education and long-term monitoring will promote habitat resiliency in the FLNF, and will ensure continued protection of important watershed features.</t>
  </si>
  <si>
    <t>lat=42.510396 lon=-76.789549</t>
  </si>
  <si>
    <t>Partnerships, Public Outreach, and Program Development in the Cuyahoga</t>
  </si>
  <si>
    <t>The Crooked River CWMA (CRCWMA) is a partnership of non-profit, federal, state, and local agencies that combat invasive plants in the Cuyahoga River watershed. Since 2012, the CRCWMA has leveraged &gt;$800k in grants and restored thousands of acres. The CRCWMA hired a coordinator in 2021 to propel our goals and improve operational efficiency. With continued support we propose to establish an equipment sharing program, add new members, increase community outreach and education, create a tracking system for treatment areas, and maintain a coordinator who will leverage resources and secure funding for a mobile strike team. Our work will build on a strong legacy of biodiversity conservation and water quality improvements in the watershed.</t>
  </si>
  <si>
    <t>Protecting and Restoring Three Shores CISMA's Coastal Islands</t>
  </si>
  <si>
    <t>The Three Shores CISMA is a unique CISMA region in the state of Michigan. While nestled amongst shorelines of the three largest Great Lakes, the Three Shores CISMA ranks first amongst Michigan CISMA's in the number of islands (637) and total island area (169,000 acres), accounting for 40% of all of Michigan's islands. Amongst these islands, several key recreational and ecological archipelagos are threatened by new introductions of invasive species. Through this project, the Three Shores CISMA will work to treat and restore known invasive species infestations on coastal islands, survey 10,000 acres of coastal island shoreline, and provide AIS outreach to local and tourist recreationists.</t>
  </si>
  <si>
    <t>lat=45.977139 lon=-84.392162</t>
  </si>
  <si>
    <t>Expanding CAKE CISMA Phase 2, Activating Citizen Engagement</t>
  </si>
  <si>
    <t xml:space="preserve">The CAKE CISMA seeks to expand in Charlevoix, Antrim, Kalkaska, and Emmet Counties by activating citizen engagement through on-the-ground restoration activities. We will reach 100 volunteers to implement invasive species removal on 100 acres of coastal habitat. We will survey 600 acres of priority habitat, and chemically treat 100 acres, targeting GLRI and CAKE priority species. CAKE will take the lead for our region in hosting 1 rapid response exercise. Through virtual and in-person outreach/engagement, we will reach 200,000 people. This objective will benefit water quality by fostering shoreline stabilization with native plants and increase ecosystem resilience to disturbance and climate change through greater biodiversity. </t>
  </si>
  <si>
    <t>lat=44.975888 lon=-85.188506</t>
  </si>
  <si>
    <t>Addressing recreational vectors of NNIP within Lake to Lake CISMA</t>
  </si>
  <si>
    <t xml:space="preserve">The Lake to Lake Cooperative Invasive Species Management Area (L2L CISMA) will employ a seasonal field crew to: 1) Survey for detection of and conduct treatments on priority non-native invasive species (NNIS) focusing on recreational pathways of spread at 50 campgrounds (25 of which will be on Hiawatha National Forest) 15 trailheads, and 50 public boat launch sites in the CISMA service area; 2) Implement NNIS treatments on 150 acres, further minimizing invasive species presence across our service area in Michigan’s Upper Peninsula; 3) Conduct native plantings and restoration activities to reduce NNIS re-establishment; and 4) Sponsor 5 outreach events to educate the public on priority NNIS.      </t>
  </si>
  <si>
    <t>lat=46.553966 lon=-87.448087</t>
  </si>
  <si>
    <t>Collaborative Management of Non-Native Invasive Species in NE Minnesota</t>
  </si>
  <si>
    <t>Cook County Soil and Water Conservation District</t>
  </si>
  <si>
    <t xml:space="preserve">The goal of the project is to support the collaborative efforts of the Cook County Invasives Team's work in conserving native species through management and outreach education of non-native invasive plant species in Cook County, Minnesota which borders and/or encompasses parts of the Lake Superior Coast, the Boundary Waters Canoe Area Wilderness, and the Tribal Lands of the Grand Portage Band of the Lake Superior Chippewa. The expected accomplishments are a community more aware and involved in the management of non-native invasive species, consistent treatment and monitoring, and increased effectiveness of collaborative efforts of the Invasives Team. The project efforts will benefit our unique habitat by restoring native plant communities. </t>
  </si>
  <si>
    <t>lat=47.7504 lon=-90.3343</t>
  </si>
  <si>
    <t>St. Joseph River Watershed Tributary Inventory</t>
  </si>
  <si>
    <t xml:space="preserve">To expand on a 2020-2022 GLRI-funded inventory completed along the entirety of main-stem St. Joseph River, the current proposal aims to enhance previous results by further mapping invasive species distributions, water quality trends, and potential areas of concern throughout select tributaries within the greater SJR Watershed. Concentrating efforts toward 10 designated waterways, daily kayak trips will be designed to achieve a series of interdisciplinary surveys by utilizing GPS-enabled monitoring equipment. Collected data will provide a spatially-rich regional assessment which will strengthen future attempts to manage invasive species, restore floodplain habitats, and improve water quality throughout the entire Great Lakes Basin. </t>
  </si>
  <si>
    <t>lat=41.920649 lon=-85</t>
  </si>
  <si>
    <t>School Forests &amp; County Forests -- Combating NNIS in the Lake Michigan Watershed</t>
  </si>
  <si>
    <t xml:space="preserve">This project addresses the need for invasive plant control on Oconto Co Forest, the Pulaski &amp; Suamico School Forests &amp; a privately-owned forest site. Partners in this project are Lumberjack RC&amp;D (administrator); WI DNR (technical support); Oconto Co Forestry (operator of the 43,345 acre Oconto Co Fores); Pulaski School District (home of Pulaski School Forest); Howard-Suiamico School District (home of the Suamico School Forest); and Timberland Invasives Partnership (TIP) (boots on the ground &amp; education/outreach).  Invasive plant control will improve water quality and riparian habitat in the Lake Michigan Watershed and improve wildlife habitat by restoring native plant communities. Project includes invasive inventory, treatments &amp; education/outreach efforts.
</t>
  </si>
  <si>
    <t>lat=44.86246 lon=-88.1008</t>
  </si>
  <si>
    <t>WePIC CWMA: Control and Prevention of Forest Margin Invasives</t>
  </si>
  <si>
    <t>Iron Baraga Conservation District</t>
  </si>
  <si>
    <t>The Western Peninsula Invasive Species Coalition (WePIC) will conduct survey, prevention, education, and control efforts of invasive species near and within the nearby land and waters of the USFS Ottawa Forest margin area. Control efforts focus on Garlic Mustard, Japanese Barberry, Invasive Honeysuckles, Purple Loostrife, Common Buckthorn, and Glossy Buckthorn. We also work to prevent the introduction of, and assist with removal of Daphne Mezereum, Oriental Bittersweet, Poison Hemlock, Autumn Olive, Siberian Peashrub, Yellow Flag Iris, Japanese and Giant Knotweed. Funding would allow comprehensive CWMA public services and provide more than 50 acres of invasive control, and provide removal and replacement of ornamental invasives.</t>
  </si>
  <si>
    <t>lat=46.265799 lon=-89.169318</t>
  </si>
  <si>
    <t>Working with Communities to Expand Rapid Response Efforts</t>
  </si>
  <si>
    <t>Early Detection Rapid Response (EDRR) is a key principle of non-native invasive species (NNIS) management and an effective method to eradicate populations before they become widespread. Through previous projects, the Huron Coastal Invasive Species Network (HCISN) has surveyed thousands of acres of public and private land and detected hundreds of occurrences of NNIS. This project will facilitate rapid response efforts by dispatching outreach materials to 250 landowners or partners with high priority NNIS on their properties. Additionally, 80 EDRR treatments will be conducted across five counties to eradicate local populations of NNIS. This project will protect ecologically valuable natural communities along the Lake Huron coast.</t>
  </si>
  <si>
    <t>lat=45.062658 lon=-83.43426</t>
  </si>
  <si>
    <t>Making Connections Between Timber Harvest and NNIS Management</t>
  </si>
  <si>
    <t xml:space="preserve">The HHISN's service area is characterized by large intact forests where timber harvests are a frequent activity. Harvests have the potential to cause the rapid expansion of invasive species and invasive species have the potential to reduce timber volume and value. Through this project, we will control non-native invasive species (NNIS) on 175 acres and survey 60 additional acres where timber harvests are scheduled to occur, convene a group of forestry professionals to discuss the threats facing our forests, and create model decontamination language provided to forestry professionals to be used in timber harvest contracts. This project builds on previously funded projects in order to manage NNIS strategically across Northern Michigan. </t>
  </si>
  <si>
    <t>lat=44.61908 lon=-84.38005</t>
  </si>
  <si>
    <t>Continuing Support for the Northwest Michigan Invasive Species Network</t>
  </si>
  <si>
    <t xml:space="preserve">This project will extend throughout the Northwest Michigan Invasive Species Network's (ISN) service area, which includes Manistee, Benzie, Leelanau, and Grand Traverse Counties. ISN has been partner-focused since its creation, and is continuing that momentum by leaning into these partnerships to help remove costs for communities in regards to invasive species disposal, utilize ISN's ground-breaking Go Beyond Beauty program, and implement outreach and management of invasive species. This grant will cover invasive species management across a variety of habitats and species. </t>
  </si>
  <si>
    <t>lat=44.708074 lon=-85.625312</t>
  </si>
  <si>
    <t>Collaborative Invasive Species Management in Central Wisconsin</t>
  </si>
  <si>
    <t>Golden Sands Resource Conservation and Development Council Incorporated</t>
  </si>
  <si>
    <t>The Central Wisconsin Invasives Partnership (CWIP) in partnership with the Marquette and Green Lake County Land Conservation Departments, Golden Sands RC&amp;D, the Wisconsin First Detector Network, and the U.S. Fish &amp; Wildlife Service will inventory and control invasive plants, restore and enhance land for threatened and endangered species, and provide invasive species outreach and education through volunteer workdays and a workshop. Work will take place throughout CWIP's service area within the Great Lakes Basin on private and public property and will result in boots on the ground efforts, volunteer engagement, and public education.</t>
  </si>
  <si>
    <t>lat=43.778035 lon=-89.050928</t>
  </si>
  <si>
    <t>Gladwin City Park Invasive Species Management</t>
  </si>
  <si>
    <t>The goal of this project is to manage the Oriental Bittersweet (OB) and other woody invasive species that have overtaken the Gladwin City Park. We plan on accomplishing this with a combined approach of mechanical and chemical treatment. The end goal is to control the invasives, return it to being a healthy habitat for wildlife, and to prevent a relapse in the clearing efforts that have already been undergone in and along the Cedar River. There are over 400 acres of property that could be operated in during the course of this project. Surveying and marking will take place immediately with initial herbicide treatment occurring in the first spring/fall and forestry mowing occurring in winter. Follow up treatment will occur again the next year.</t>
  </si>
  <si>
    <t>lat=43.977304 lon=-84.491739</t>
  </si>
  <si>
    <t>Restore the Nature at Hall Park</t>
  </si>
  <si>
    <t>Berrien County Conservation District</t>
  </si>
  <si>
    <t>Project encompasses "Hall Park", in Benton Harbor, Michigan located on Ox Creek in the St. Joseph River Watershed, near the eastern shore of Lake Michigan in Berrien County. The goal is to target approximately 3000 feet of riparian and six acres of upland, wetland and floodplain habitat to remove and control several species of invasive species. Species identified are Bush Honeysuckle, Japanese Knotweed, Phragmites, English Ivy, Purple Loosestrife, and Reed Canary Grass. Other species may be identified when a complete inventory is taken. Restoration will plant native plants to replace those removed. Expected accomplishments to restore the natural area of the park thus improving the habitat. Water quality will improve for Ox Creek.</t>
  </si>
  <si>
    <t>lat=42.11566 lon=-86.44649</t>
  </si>
  <si>
    <t>Managing Invasive Species in Northeast Wisconsin</t>
  </si>
  <si>
    <t>The Northeast Wisconsin Invasive Partnership (NEWIP) in partnership with the Northeast Wisconsin Land Trust (NEWLT), Golden Sands RC&amp;D, the Wisconsin First Detector Network (WIFDN), and the U.S. Fish &amp; Wildlife Service will provide invasive species outreach and education, inventory and control invasive species, and restore and enhance land for threatened and endangered species. Work will take place throughout NEWIP and NEWLT's service area within the Great Lakes Basin and will result in on the ground efforts, volunteer engagement, and public education.</t>
  </si>
  <si>
    <t>lat=44.624267 lon=-89.042595</t>
  </si>
  <si>
    <t>LISMA Collaborative Invasive Species Management</t>
  </si>
  <si>
    <t>Lakeshore Invasive Species Management Area (LISMA) serves the 4-county region of Kewaunee, Manitowoc, Calumet &amp; Fond Du Lac, Wisconsin. LISMA focuses on education, outreach, planning &amp; comprehensive control strategies to protect the region's habitat &amp; water resources. Through this project, LISMA will continue &amp; expand efforts to support member collaboration, education opportunities, monitoring activities &amp; control measures, facilitate private &amp; public partners’ participation in a regional Phragmites control program, create videos on invasive plant management for members to use for trainings, &amp; use 2022 invasive plant inventory data from the Kettle Moraine State Forest to update the forest’s management plan.</t>
  </si>
  <si>
    <t>lat=44.09399 lon=-88.04324</t>
  </si>
  <si>
    <t xml:space="preserve">Goats Managing Buckthorn on Community Recreational Trail System </t>
  </si>
  <si>
    <t>Invasive buckthorns are a priority woody invasive species (IS) in KISMA’s tri-county area, including in forests of high-value community recreational trail systems. Swedetown Recreation Area is an example for glossy buckthorn infestations in a matrix of northern hardwood and conifer overstory. Swedetown managers are struggling with their infestations and maintaining trails within them, due to their density of seed trees perpetuating the spread. Adding to prior GLRI CWMA funding for IS Crews to survey for and manage satellite populations across KISMA, this grant will fund a two-year trial of repeated goat management, seed tree removal, and native seeding of grass and herbaceous species of one of the highest density buckthorn areas (8 ac).</t>
  </si>
  <si>
    <t>lat=47.12187 lon=-88.565923</t>
  </si>
  <si>
    <t>Trees and Training for a Healthier South Side, Part 2</t>
  </si>
  <si>
    <t>This project will increase equitable environmental benefits and promote environmental justice in the greater Pullman area of Chicago’s South Side by supporting a local urban forestry training program, Imani Green Health Advocates. Key partners in the program include the project lead, Imani Village; Trinity United Church of Christ; Morton Arboretum; Nature Conservancy; Chicago Region Trees Initiative and Advocate Aurora Health. Building from our first grant, the project will train 5 more young adults, prioritizing locals, who will plant at least 50 more trees (0.5 acres) and conduct tree health inspections on an additional 1,000 trees over two years. Program goals seek to improve environmental determinants of human health in the community.</t>
  </si>
  <si>
    <t>lat=41.720739 lon=-87.602617</t>
  </si>
  <si>
    <t>Protecting, Sustaining, and Growing Tree Canopy with School Communities</t>
  </si>
  <si>
    <t>This program will inventory and survey all trees on up to 100 Chicago Public School campuses, target 100 healthy ash trees for treatment, and work with the administration and local community to plant and maintain 400 trees on and around the schools. Openlands' arborist registered apprentices will receive 600 hours of training on EAB treatments and tree work to map, survey, plant, prune, and maintain trees on CPS school campuses. We will partner with schools in Environmental Justice communities that have low tree canopies on the southwest side of Chicago.  We will conduct 40 hours of community outreach and education, engage 100 community volunteers, treat 25 acres for invasive insects and disease impacts, and provide 6 years of tree maintenance.</t>
  </si>
  <si>
    <t>lat=41.833052 lon=-87.660199</t>
  </si>
  <si>
    <t>Tree Planting in Detroit Neighborhoods to Mitigate Impacts of Emerald Ash Borer</t>
  </si>
  <si>
    <t xml:space="preserve">The Greening of Detroit will partner with the City of Detroit and community organizations to plant 200 trees along streets in the Midwest and Littlefield neighborhoods in Detroit to replace trees lost to the Emerald Ash Borer and Dutch Elm disease and to prepare for potential pests, restoring nearly six acres of urban canopy in the Rouge Riverwatershed. New trees will intercept over 20 years and capture non-point source pollutants affecting water quality in the Detroit River and Great Lakes. The Greening will engage 500 volunteers to assist in tree plantings, and provide activities to promote community understanding, awareness and appreciation for the use of trees as a mechanism for managing stormwater runoff. </t>
  </si>
  <si>
    <t>lat=42.381524 lon=-83.153967</t>
  </si>
  <si>
    <t>Riparian EAB Restoration Project Partnership</t>
  </si>
  <si>
    <t>The emerald ash borer (EAB) has adversely impacted riparian areas throughout Michigan by eliminating a key floodplain hardwood species. This project of the Huron-Manistee National Forest develops, through partnership with local NGOs and Tribes, a transferable process for identifying and restoring impacted sites throughout Michigan and beyond and will result in riparian restoration via 1) remote sensing/modeling of ash borer impact; 2) ground truthing of identified sites; 3) prioritization of sites for restoration; 4) comprehensive priority site silvicultural prescription, including species selected for climate change resiliency; and 5) site restoration thorough site preparation and tree planting. 250 acres will be evaluated, and 25 acres will be restored via tree planting.</t>
  </si>
  <si>
    <t>lat=44.2623 lon=-85.94806</t>
  </si>
  <si>
    <t>City of Toledo Reforestation Initiative</t>
  </si>
  <si>
    <t>Metroparks Toledo, in partnership with the City of Toledo, will plant 15,000 native hardwood trees on existing parklands within the City of Toledo to create 24 acres of new forests within the Maumee Area of Concern in Lake Erie’s western basin. The primary emphasis of this project is to restore urban forests to help address the cumulative impact of tree canopy loss throughout the City of Toledo due to emerald ash borer (EAB) and historically from Dutch elm disease.  The collective impact of these and other forest pests have left much of Toledo deficient in tree canopy, leaving many neighborhoods vulnerable to the growing threat of excessive heat.</t>
  </si>
  <si>
    <t>lat=41.653958 lon=-83.491989</t>
  </si>
  <si>
    <t>Replanting Trees Lost to Emerald Ash Borer in Onondaga County</t>
  </si>
  <si>
    <t>This project will help to restore canopy cover lost in Onondaga County as a result of ash trees succumbing to the emerald ash borer (EAB). Onondaga County Soil &amp; Water Conservation District (the District) will partner with County Parks and local municipalities to plant 240 trees across 2.4 acres of urban forests in the county. Onondaga County's forest cover is comprised of 11% ash trees, and if not replanted, the effects of EAB may lead to increased erosion and invasive species presence along with decreased storm water interception. All trees will be planted within the Oswego River watershed that flows 24 miles north into Lake Ontario. At the time of planting, this project is expected to intercept 48,000 gallons of storm water per year.</t>
  </si>
  <si>
    <t>lat=43.093824 lon=-76.197541</t>
  </si>
  <si>
    <t>Hemlock Forest Conservation in Finger Lakes State Parks</t>
  </si>
  <si>
    <t>The project identifies and treats hemlock dominant stands within 25 feet of vulnerable sections of streams with imidacloprid to suppress existing hemlock woolly adelgid (HWA) populations in partnership with NYS Office of Parks, Recreation and Historical Preservation (Parks). Parks identified four priority sites – Buttermilk Falls, Robert H Treman, Watkins Glen, and Fillmore Glen State Parks. Funding supports staff, outreach, and annual treatments (37.66 acres). The project builds upon past GLRI funded work focused on hemlock management and expands partnerships between Parks and Finger Lakes Partnerships for Regional Invasive Species Management (FL-PRISM) by providing lasting benefits for the greater community in the Great Lakes Watershed.</t>
  </si>
  <si>
    <t>lat=42.860163 lon=-76.982484</t>
  </si>
  <si>
    <t>Reforestation in Response to Emerald Ash Borer Ash Tree Decimation</t>
  </si>
  <si>
    <t>Monroe County Soil &amp; Water Conservation District</t>
  </si>
  <si>
    <t xml:space="preserve">Monroe County Soil &amp; Water Conservation District (SWCD) will work with the Monroe County Parks Dept., NYS Dept. of Environmental Conservation, Tinker Nature Park, Village of Honeoye Falls, Oatka Creek Watershed Committee, Town of Wheatland, and Rush Recreation and Park Association to provide supplemental plantings in multiple county/municipal parks and lands throughout Monroe County in an effort to mitigate the devastation and destruction Emerald Ash Borer has had on the county's forest stands and tree canopies. A total of 11,050 trees will be planted in six county parks, seven municipal parks/lands, three state management areas, and one public museum property. These plantings will treat over 200 acres of canopy loss.              </t>
  </si>
  <si>
    <t>lat=43.2841 lon=-77.7452</t>
  </si>
  <si>
    <t>Native Tree Planting in the Ozaukee County Coastal Parks Project Area - Phase II</t>
  </si>
  <si>
    <t>Ozaukee County Planning and Parks Department</t>
  </si>
  <si>
    <t xml:space="preserve">The Ozaukee County Planning and Parks Department (Department) and its partners propose to mitigate the impacts of EAB in three Lake Michigan coastal Ozaukee County Parks in Southeastern Wisconsin (WI), by planting 8,400 diverse native trees on approximately 80 ac. Funding will support staff operations, contractors, and conservation corps teams for tree planting and the purchase of native tree stock. Adding a diversity of trees, both age class and species, will preserve, protect and restore the local ecology of unique statewide and Great Lakes significant clay seepage bluffs, three Natural Areas of Local Significance, Cedar Heights and Lion's Den Gorges and Port Washington Clay Banks, two Important Bird Areas and the Lake MI Flyway. </t>
  </si>
  <si>
    <t>lat=43.337853 lon=-87.888082</t>
  </si>
  <si>
    <t>Restoring the Eastside Detroit Urban Tree Canopy to Reduce Runoff</t>
  </si>
  <si>
    <t>The Greening of Detroit will partner with the City of Detroit, schools and community organizations to implement an urban forest restoration project in Eastside Detroit, strategically planting 300 new trees in parks, on school campuses and along neighborhood streets to reduce stormwater runoff and community flooding during wet weather events. New trees will intercept 515,308 gallons of stormwater runoff over 20 years and capture non-point source pollutants affecting water quality in the Detroit River and Great Lakes. The Greening will engage 750 volunteers to assist in tree plantings, and provide activities to promote community understanding, awareness and appreciation for the use of trees as a mechanism for managing stormwater runoff.</t>
  </si>
  <si>
    <t>lat=42.42619 lon=-82.95621</t>
  </si>
  <si>
    <t>Syracuse Urban Food Forest Project: Community &amp; traditional knowledge &amp; practice to reduce runoff</t>
  </si>
  <si>
    <t>SUNY College of Environmental Science and Forestry</t>
  </si>
  <si>
    <t>The Syracuse Urban Food Forest Project (SUFFP): Community &amp; Traditional Knowledge &amp; Practice to Reduce Runoff &amp; Restore Food Ecosystems reduces runoff with green infrastructure &amp; edible plant communities. The 460 trees and 250 shrubs to be planted on 2 acres along 9.0 mile corridor in Syracuse will increase intercept 1.8M gal and lower stormwater impact 0.4M gal over 20 yrs. SUFFP promotes community’s increased canopy, food access, jobs, and low-income neighborhood development. SUFFP partners includ Syr City Depts Parks &amp; Rec (Urban Forestry), Neighborhood &amp; Business Dev (NBD); researchers at SUNY College Environmental Science &amp; Forestry (ESF), Syr Univ (SU); Onondaga Earth Corps (OEC); Southwest Community Learning Farm (SWCLF); and Onondaga Community College (OCC).</t>
  </si>
  <si>
    <t>lat=43.0269 lon=-76.1545</t>
  </si>
  <si>
    <t>Calumet Region Runoff Reduction: Industries and Communities Working for Lake Michigan</t>
  </si>
  <si>
    <t>WHC will work with industries and communities in the Indiana and Illinois Coastal Lake Michigan Management Areas to restore degraded near shore and shoreline urban canopies to reduce non-point source pollution into Lake Michigan. The Calumet River has over 80% impermeable shoreline putting pressure on the ecology of near shore/shoreline communities and causing increased flooding, toxic sediment, and nutrient runoff into Lake Michigan. Urban tree canopy along industrial rivers averages 15% which correlates to poor public health outcomes. WHC and partners will plant 600 trees and 150 shrubs and reclaim 25 acres of Electrical/Gas ROWs in dense Environmental Justice neighborhoods. Total tree/shrub gallons rainfall intercepted estimated at 127,500 gallons per year.</t>
  </si>
  <si>
    <t>lat=41.381852 lon=-87.303739</t>
  </si>
  <si>
    <t xml:space="preserve">Greencorps Chicago Terra Firma - Tree Planting Initiative </t>
  </si>
  <si>
    <t>Greencorps Chicago Terra Firma</t>
  </si>
  <si>
    <t xml:space="preserve">Greencorps Chicago Terra Firma (GCTF) is a job training program for individuals with barriers to employment recruited from Chicago's disinvested communities. GCTF expands green infrastructure by engaging communities in local conservation stewardship. GCTF provides access to free trees and technical assistance to communities, ensuring equitable access to resources and expanding environmental justice. With knowledge of communities and partnerships, GCTF will draw upon 2 years of programmatic success to meet the needs of community stakeholders; conduct 100 hours of community outreach, award GCTF grants to 70 community groups: gardens, schools, private owners, and park districts to plant 200 trees, and provide 4 years of tree maintenance. </t>
  </si>
  <si>
    <t>lat=41.791255 lon=-87.615593</t>
  </si>
  <si>
    <t xml:space="preserve"> Increasing Urban Forestry Resilience Through Community Stewardship</t>
  </si>
  <si>
    <t>In under resourced communities within the historic Lake Michigan Watershed, The Morton Arboretum will partner with Openlands, Habitat for Humanity, Faith in Place, Student Conservation Association and Covenant United Church of Christ to create, train and empower a diverse team of community champions to plant and care for 175 trees and 125 shrubs and distribute 150 saplings that will annually intercept 56,250 gallons of stormwater and bring multiple additional benefits to the watershed and its residents. This will occur in Lake and Cook Counties with four audiences well-positioned to impact wider networks over time: landscape contractors, landowners, young adults and people of faith.</t>
  </si>
  <si>
    <t>lat=42.36075 lon=-87.8341</t>
  </si>
  <si>
    <t>A NEW Water Partnership to Reduce Runoff in Brown County, WI</t>
  </si>
  <si>
    <t>NEW Water, the brand of the Green Bay Metropolitan Sewerage District, will partner with municipalities within its service area to encourage green infrastructure and address runoff by planting trees. NEW Water will work with the Wisconsin DNR, Brown County, and local municipalities to plant 1,860 trees in the Lower Fox River watershed, a GLRI priority watershed with direct drainage to Green Bay/Lake Michigan. Trees will be planted along streets, in parks, and in agricultural riparian and floodplain areas. This project will result in 372,000 gallons of runoff avoided annually (20-year average), increased tree canopy, and reforestation of riparian corridors.</t>
  </si>
  <si>
    <t>lat=44.53519 lon=-87.99802</t>
  </si>
  <si>
    <t>Habitat Restoration for Native Sensitive Species on Forested Lands - Chequamegon-Nicolet National Forest</t>
  </si>
  <si>
    <t xml:space="preserve">Two projects to restore habitat for native sensitives species will take place on the Chequamegon-Nicolet National Forest: Restoration and Enhancement of Imperiled Pine Barrens and Oak Savannas for Pollinators, Birds, Bats, and Floral Biodiversity and Enhancement of Upland Openings and Interior Forests for Declining and Sensitive Pollinators and Bats.
</t>
  </si>
  <si>
    <t>lat=45.4146 lon=-88.4725, lat=45.1317 lon=-88.3723</t>
  </si>
  <si>
    <t>Habitat Restoration for Native Sensitive Species on Forested Lands - Finger Lakes National Forest</t>
  </si>
  <si>
    <t>The Finger Lakes National Forest will conduct grassland and pollinator conversion or enhancement. Habitat will be improved for native species such as the monarch butterfly, Henslow's sparrow, grasshopper sparrow, short eared owl and northern harrier.</t>
  </si>
  <si>
    <t>lat=42.584227 lon=-76.810667</t>
  </si>
  <si>
    <t>Habitat Restoration for Native Sensitive Species on Forested Lands - Hiawatha National Forest</t>
  </si>
  <si>
    <t>The Hiawatha National Forest will complete 4 projects to restore habitat for native sensitive species: Au Train River Native Plant Restoration, Barrens opening restoration for sharp-tailed grouse, Betchler Marsh Habitat Restoration, and Grand Island Tombolo RX.</t>
  </si>
  <si>
    <t>lat=46.167733 lon=-86.701914</t>
  </si>
  <si>
    <t>Habitat Restoration for Native Sensitive Species on Forested Lands - Huron Manistee National Forest</t>
  </si>
  <si>
    <t>The Huron Manistee will complete four projects to restore habitat for native sensitive species: Pollinator Habitat Restoration, Restoration of Regional Forester Sensitive Species Turtle and Snake Habitat, Regional Forester Sensitive Species Habitat Restoration Openland Complexes, and Regional Forester Sensitive Species Habitat Restoration Resilient Forests.</t>
  </si>
  <si>
    <t>lat=43.940705 lon=-85.987802</t>
  </si>
  <si>
    <t>Habitat Restoration for Native Sensitive Species on Forested Lands - Superior National Forest</t>
  </si>
  <si>
    <t>The Superior National Forest will complete 3 projects to restore habitat for native sensitive species.</t>
  </si>
  <si>
    <t>lat=47.830931 lon=-90.96461</t>
  </si>
  <si>
    <t>Removal of Barriers to Aquatic Organism Passage - Chequamegon-Nicolet National Forest</t>
  </si>
  <si>
    <t>The Chequamegon-Nicolet National Forest will remove 7 barriers to aquatic organism passage in priority watersheds.</t>
  </si>
  <si>
    <t>lat=45.945495 lon=-88.861187</t>
  </si>
  <si>
    <t>Removal of Barriers to Aquatic Organism Passage - Hiawatha National Forest</t>
  </si>
  <si>
    <t>The Hiawatha National Forest will remove 2 barriers to aquatic organism passage in priority watersheds.</t>
  </si>
  <si>
    <t>lat=46.344372 lon=-84.696767</t>
  </si>
  <si>
    <t>Removal of Barriers to Aquatic Organism Passage - Huron Manistee National Forest</t>
  </si>
  <si>
    <t>The Huron Manistee National Forest will remove 4 barriers to aquatic organism passage in priority watersheds.</t>
  </si>
  <si>
    <t>lat=43.851642 lon=-85.98231</t>
  </si>
  <si>
    <t>Removal of Barriers to Aquatic Organism Passage - Ottawa National Forest</t>
  </si>
  <si>
    <t>The Ottawa National Forest will replace seven culverts in the headwaters of the Smith Creek WCF Priority Watershed within the East Branch Ontonagon River watershed, part of the Ontonagon River GLRI HUC 8 Priority Watershed for Aquatic Connectivity, through one project with Trout Unlimited.</t>
  </si>
  <si>
    <t>lat=46.484 lon=-88.807</t>
  </si>
  <si>
    <t>Huron Manistee National Forest AIS Public Education Partnerships</t>
  </si>
  <si>
    <t xml:space="preserve">Huron Manistee National Forest will work with multiple partners implementing boat washing, MiCorps Lake AIS (Aquatic Invasive Species) surveys, AIS outreach and education. Partner include:  Michigan State University-Extension, Muskegon River Watershed Assembly, Manistee County, Manistee CD, Benzie CD, and Michigan DNR. </t>
  </si>
  <si>
    <t>lat=44.556502 lon=-83.889414</t>
  </si>
  <si>
    <t>Invasive Species Prevention and Education - Ottawa National Forest</t>
  </si>
  <si>
    <t>The Ottawa National Forest will support 5 portable boatwash station partnerships to prevent AIS spread.</t>
  </si>
  <si>
    <t>lat=46.357619 lon=-89.074961</t>
  </si>
  <si>
    <t>Invasive Species Prevention and Education</t>
  </si>
  <si>
    <t xml:space="preserve">The USDA Forest Service will partner with others through agreements to prevent the spread of invasive species. </t>
  </si>
  <si>
    <t>lat=43.044082 lon=-87.954355</t>
  </si>
  <si>
    <t>Piping Plover and Pitcher's Thistle Habitat Restoration on the Huron-Manistee National Forest</t>
  </si>
  <si>
    <t>The Huron-Manistee National Forest will complete 2 projects to contribute to the recovery of Great Lakes Basin Federally listed Threatened and Endangered species. Piping plover nests will be monitored and protected. Education will be provided to beach users on the plovers. On dunes occupied or likely occupied by Pitcher's thistle, invasive species will be removed.</t>
  </si>
  <si>
    <t>lat=44.099 lon=-86.458, lat=44.105 lon=-86.448</t>
  </si>
  <si>
    <t>Stream and Lake Habitat Restoration and Improvement - Chequamegon-Nicolet National Forest</t>
  </si>
  <si>
    <t xml:space="preserve">The Chequamegon-Nicolet National Forest will complete 3 projects to restore and improve the habitat of inland lakes. </t>
  </si>
  <si>
    <t>lat=46.251364 lon=-90.986582</t>
  </si>
  <si>
    <t>Stream and Lake Habitat Restoration and Improvement - Finger Lakes National Forest</t>
  </si>
  <si>
    <t>The Finger Lakes National Forest will improve and stabilize 1/3 mile of the Potomac Loop Trail adjacent to Potomac Pond. The trail currently has water running on and across the trail for much of the year and this results in sediment input into Potomac Pond and the Hencoop Creek watershed. All trail construction will be done to meet FS Trail Accessibility Guidelines. Approximately 700 feet of trail will be resurfaced with a gravel surface aggregate with several small culvert  pipes to allow for habitat connectivity in wet areas adjacent to each side of the trail. Approximately 800 feet of raised boardwalk will be constructed to allow for improved tread and to account for areas with poor drainage capabilities. Riparian species will be planted adjacent to the boardwalk to stabilize soil and provide opportunity for public education.</t>
  </si>
  <si>
    <t>lat=42.494462 lon=-76.78707</t>
  </si>
  <si>
    <t>Stream and Lake Habitat Restoration and Enhancement - Hiawatha National Forest</t>
  </si>
  <si>
    <t>The Hiawatha National Forest will complete 6 stream and lake habitat restoration and improvement projects. Activities will include non-invasive fluvial tree anchoring for habitat enhancement and promotion of sediment transport, inland lake large woody material habitat improvement, closing or decommissioning roads, and managing human disturbance to reduce erosion.</t>
  </si>
  <si>
    <t>lat=46.167734 lon=-86.690928</t>
  </si>
  <si>
    <t>Stream and Lake Habitat Restoration and Improvement - Huron-Manistee National Forest</t>
  </si>
  <si>
    <t>The Huron-Manistee National Forest will complete 3 stream habitat improvement projects. Activities will include channel restoration and road closures.</t>
  </si>
  <si>
    <t>lat=43.907074 lon=-85.927378</t>
  </si>
  <si>
    <t>Stream and Lake Habitat Restoration and Improvement - Superior National Forest</t>
  </si>
  <si>
    <t xml:space="preserve">Through this project, the Superior National Forest  will improve aquatic habitat near access sites and conduct riparian restoration and enhancement through planting, release, and brushing.  </t>
  </si>
  <si>
    <t>lat=47.734963 lon=-90.624034</t>
  </si>
  <si>
    <t>Restoring Barrens, Savannas, and Other Openings for Pollinators, Birds, and Bats - Chequamegon Nicolet National Forest</t>
  </si>
  <si>
    <t xml:space="preserve">Restoration will be completed on the Moquah Barrens and Northwest Sands in northern Wisconsin and on the Iron River National Fish Hatchery for pollinators, sharp-tailed grouse, bats, and other species through brushing, burning, planting, and nonnative invasive species control. </t>
  </si>
  <si>
    <t>lat=46.642511 lon=-91.227767</t>
  </si>
  <si>
    <t>Restoring Barrens, Savannas, and Other Openings for Pollinators, Birds, and Bats - Huron-Manistee National Forest</t>
  </si>
  <si>
    <t>The Huron-Manistee National Forest will complete 3 projects focused on restoring and connecting openings. Activities will include prescribed burning, seeding and planting native forbs and grasses, treating nonnative invasive plants, and creating brush piles.</t>
  </si>
  <si>
    <t>lat=44.5702 lon=-83.933359</t>
  </si>
  <si>
    <t>Restoring Barrens, Savannas, and Other Openings for Pollinators, Birds, and Bats - Ottawa National Forest</t>
  </si>
  <si>
    <t>The Ottawa National Forest will complete one project to restore and enhance open habitat for birds, wildlife and pollinators.</t>
  </si>
  <si>
    <t>lat=46.220968 lon=-89.02003</t>
  </si>
  <si>
    <t>Resource Management Strategies for Pollinators in the Great Lakes Basin - Chequamegon-Nicolet</t>
  </si>
  <si>
    <t>The Chequamegon-Nicolet National Forest will complete three projects to improve habitat for pollinators.</t>
  </si>
  <si>
    <t>lat=45.7571 lon=-88.561, lat=45.5961 lon=-88.5175</t>
  </si>
  <si>
    <t>Resource Management Strategies for Pollinators in the Great Lakes Basin - Finger Lakes National Forest</t>
  </si>
  <si>
    <t xml:space="preserve">The Finger Lakes National Forest will complete 2 projects to restore pollinator habitat. </t>
  </si>
  <si>
    <t>lat=42.603168 lon=-76.76979</t>
  </si>
  <si>
    <t>Resource Management Strategies for Pollinators in the Great Lakes Basin - Hiawatha National Forest</t>
  </si>
  <si>
    <t>The Hiawatha National Forest will participate in coordinated bee surveys conducted by the Michigan Natural Features Inventory and restore a minimum of 15 acres of pollinator habitat.</t>
  </si>
  <si>
    <t>Resource Management Strategies for Pollinators in the Great Lakes Basin - Huron Manistee National Forest</t>
  </si>
  <si>
    <t>The Huron-Manistee National Forest will restore a minimum of 15 acres of pollinator habitat.</t>
  </si>
  <si>
    <t>lat=44.413 lon=-83.625</t>
  </si>
  <si>
    <t>Resource Management Strategies for Pollinators in the Great Lakes Basin - Ottawa National Forest</t>
  </si>
  <si>
    <t>The Ottawa National Forest will restore a minimum of 15 acres of pollinator habitat and participate in Bombus surveys conducted by the Michigan Natural Features Inventory.</t>
  </si>
  <si>
    <t>lat=46.319695 lon=-89.096934</t>
  </si>
  <si>
    <t>Resource Management Strategies for Pollinators in the Great Lakes Basin - Superior National Forest</t>
  </si>
  <si>
    <t>The Superior National Forest will restore 15 acres of pollinator habitat.</t>
  </si>
  <si>
    <t>lat=47.801217 lon=-90.931514</t>
  </si>
  <si>
    <t>Improving Connected Habitat for Early Successional Sensitive Species</t>
  </si>
  <si>
    <t xml:space="preserve">Through cooperative efforts with NGO partners and private landowners, the Ottawa National Forest will enhance breeding and stopover habitat for golden-winged warbler, American woodcock, and spruce grouse using science-based focal species best management practices (BMPs). Other species that will benefit include ruffed grouse, snowshoe hare, deer, moose, bats, songbirds, and pollinators.  We will regenerate approximately 1,000 total acres selected from condition-based stands of aspen, spruce/fir, jack pine, red pine, alder/willow, and habitat openings along walking trails.  </t>
  </si>
  <si>
    <t>lat=46.312107 lon=-89.085946</t>
  </si>
  <si>
    <t xml:space="preserve">HMNF Savannas and Openings </t>
  </si>
  <si>
    <t>The purpose of this e project on the Huron-Manistee National Forest is to create and maintain openland complexes comprised of savannas, upland openings, and lowland scrub habitats by removing trees and shrubs, prescribed burning, seeding and planting native forbs and grasses, chemically treating NNIP, snag and LWD creation, and installing barrier posts and gates for habitat protection.  Treated openland complexes will improve habitat for savanna dependent species including:  Karner blue butterfly, eastern massasauga rattlesnake, eastern box turtle, prairie smoke, wood turtle, dusted skipper, Hill's thistle, red-headed woodpecker, frosted elfin, hill-prairie spittlebug, prairie smoke, Blanding's turtle, Ottoe skipper, Hill’s thistle, Persius duskywing, prairie warbler, and monarch butterfly.  Without active management, suitable habitats for these species will become more scarce, widely scattered, and disconnected.  In particular, savannas are now estimated to cover less than 1% of their historic extent existing as isolated remnants.</t>
  </si>
  <si>
    <t>lat=44.59563 lon=-83.867441, lat=43.851642 lon=-86.020762</t>
  </si>
  <si>
    <t>Storm Water Credit Calculator for Trees</t>
  </si>
  <si>
    <t>The USDA Forest Service will develop a species- and location-specific calculator as an accessible, accurate, and consistent basis to inform stormwater credits for trees. USFS will also calculate volume of storm water runoff reduction and reduced pollutant loads by trees of specified species, diameter, life span, and location under various standard weather scenarios. The tool will also include information on nutrient content and magnitude of annual leaf drop.</t>
  </si>
  <si>
    <t>lat=45.669034 lon=-89.377085</t>
  </si>
  <si>
    <t xml:space="preserve">Finger Lakes National Forest will reduce nutrient and sediment inputs through riparian fencing, alternative water sources, and riparian restoration practices within grazing allotments on federal land.
</t>
  </si>
  <si>
    <t>lat=42.507776 lon=-76.791907</t>
  </si>
  <si>
    <t>lat=43.040067 lon=-87.948862</t>
  </si>
  <si>
    <t>Monitoring Great Lakes Brook Trout Populations</t>
  </si>
  <si>
    <t>Multi-year monitoring and assessment project for brook trout populations across the Great Lakes basin. Led by the USFWS and USFS, the monitoring will focus on evaluating and quantifying the benefits of the past and ongoing GLRI conservation projects targeting aquatic organism passage, habitat restoration, and other actions over the past decade to improve the status of brook trout. This template will advance the understanding of the status of brook trout populations and the effectiveness of conservation actions in the Great Lakes. This work will further help bolster the planning and effectiveness of future on-the-ground habitat restoration for brook trout.</t>
  </si>
  <si>
    <t>lat=45.34505 lon=-88.660072</t>
  </si>
  <si>
    <t>Creates multi-agency collaborative efforts to respond to forest insect and disease outbreaks and to improve management of known forest pests such as Hemlock Woolly Adelgid (HWA), Emerald Ash Borer (EAB), and other forest pests as they emerge. Includes implementation of an early detection &amp; rapid response framework and use of effective intervention tools and tactics.</t>
  </si>
  <si>
    <t>lat=41.609644 lon=-81.306969</t>
  </si>
  <si>
    <t>Woody Invasive Species Monitoring in Door County</t>
  </si>
  <si>
    <t xml:space="preserve">The project aims to gain an understanding of woody invasive plant prevalence in the county, create a database to build off of for future control efforts, and help inform the 2023-2028 iteration of the DCIST Strategic Plan. This project focuses efforts in State Natural Areas (SNAs), which are determined by the state of Wisconsin as having outstanding examples of the state's natural communities. The project includes outreach to private landowners which will help adjacent property owners gain an understanding of how invasive species are spread and identification. </t>
  </si>
  <si>
    <t>lat=44.833579 lon=-87.373155</t>
  </si>
  <si>
    <t>Habitat Restoration for Native Sensitive Species-Hiawatha National Forest</t>
  </si>
  <si>
    <t>The Hiawatha NF will complete 5 projects to restore habitat for native sensitive species.</t>
  </si>
  <si>
    <t>lat=46.276727 lon=-84.972971</t>
  </si>
  <si>
    <t>Habitat Restoration for Native Sensitive Species on Forested Lands-CNNF</t>
  </si>
  <si>
    <t>The CNNF will complete 1 project to restore habitat for native sensitive species.</t>
  </si>
  <si>
    <t>lat=46.114448 lon=-90.915171</t>
  </si>
  <si>
    <t>Habitat Restoration for Native Sensitive Species-Huron-Manistee</t>
  </si>
  <si>
    <t>The Huron-Manistee NF will complete 12 projects for habitat restoration of native sensitive species.</t>
  </si>
  <si>
    <t>lat=43.5001 lon=-86.1796</t>
  </si>
  <si>
    <t>Habitat Restoration for Native Sensitive Species-Ottawa NF</t>
  </si>
  <si>
    <t>The Ottawa NF will complete 4 projects for habitat restoration of native sensitive species</t>
  </si>
  <si>
    <t>lat=46.6651 lon=-90.0467</t>
  </si>
  <si>
    <t>Habitat Restoration for Native Sensitive Species-Superior</t>
  </si>
  <si>
    <t>The Superior NF will complete 4 projects to restore habitat for native sensitive species.</t>
  </si>
  <si>
    <t>lat=47.908315 lon=-91.019541</t>
  </si>
  <si>
    <t>The Chequamegon-Nicolet National Forest will remove 4 barriers to aquatic organism passages.</t>
  </si>
  <si>
    <t>lat=45.123597 lon=-88.471601</t>
  </si>
  <si>
    <t>Removal of Barriers to Aquatic Organism Passage-Hiawatha</t>
  </si>
  <si>
    <t>The Hiawatha National Forest will complete 2 AOP projects.</t>
  </si>
  <si>
    <t>lat=46.056785 lon=-84.798423</t>
  </si>
  <si>
    <t>Removal of Barriers to Aquatic Organism Passage-HMNF</t>
  </si>
  <si>
    <t>The Huron-Manistee National Forests will remove 3 barriers to aquatic organism passage.</t>
  </si>
  <si>
    <t>lat=44.801 lon=-83.324</t>
  </si>
  <si>
    <t>Removal of Barriers to Aquatic Organism Passage-Ottawa</t>
  </si>
  <si>
    <t>The Ottawa National Forest will remove 1 barrier to aquatic organism passage</t>
  </si>
  <si>
    <t>lat=46.547 lon=-88.73</t>
  </si>
  <si>
    <t>lat=43.036886 lon=-87.613993</t>
  </si>
  <si>
    <t>Invasive Species Prevention and Education-Ottawa</t>
  </si>
  <si>
    <t xml:space="preserve">The USDA Forest Service-Ottawa NF will partner with others through agreements to prevent the spread of invasive species. </t>
  </si>
  <si>
    <t>lat=46.26326 lon=-89.17821</t>
  </si>
  <si>
    <t>Invasive Species Prevention and Education-HMNF</t>
  </si>
  <si>
    <t>The Huron-Manistee National Forest will support 1 portable boatwash station partnership to prevent AIS spread.</t>
  </si>
  <si>
    <t>lat=44.558459 lon=-84.526621</t>
  </si>
  <si>
    <t>Lakeside Daisy Restoration Efforts on the Hiawatha National Forest</t>
  </si>
  <si>
    <t>The Hiawatha National Forest will complete 1 project to contribute to the recovery of Great Lakes Basin Federally listed Threatened and Endangered species. In Michigan, lakeside daisy (Hymenoxis herbacea Asteraceae) is restricted to two sites, both within the proclamation boundary of the Hiawatha National Forest in Mackinac County.  Neither of these sites can be protected in the long-term because they both occur on a roadside/powerline right-of-way.  These plant populations are threatened by on-going maintenance, including herbicide spraying, snow plowing and salt dispersal, ATV use, introduction of non-native invasive species and encroachment of adjacent northern white cedar. The small size and isolation of these locations further threaten the population’s survival.  In order to ensure the long-term persistence of the population, we propose transplanting to a new site to provide protection from these threats.  This would be combined with supplemental planting and/or seeding from different mating groups, repeated over several years to increase the genetic diversity and the likelihood of insuring sustained viability on the Forest.</t>
  </si>
  <si>
    <t>lat=46.234813 lon=-84.937934</t>
  </si>
  <si>
    <t>The Huron-Manistee National Forest will complete 2 projects to contribute to the recovery of Great Lakes Basin Federally listed Threatened and Endangered species.</t>
  </si>
  <si>
    <t>lat=44.09027 lon=-86.47334</t>
  </si>
  <si>
    <t>lat=46.008077 lon=-88.721213</t>
  </si>
  <si>
    <t>Stream and Lake Habitat Restoration and Improvement-Finger Lakes NF</t>
  </si>
  <si>
    <t xml:space="preserve">The Finger Lakes National Forest will complete 1 project to restore and improve the habitat of inland lakes. </t>
  </si>
  <si>
    <t>lat=42.506084 lon=-76.770589</t>
  </si>
  <si>
    <t>The Hiawatha NF will complete 2 projects to enhance stream and lake habitats.</t>
  </si>
  <si>
    <t>lat=46.160229 lon=-86.541483</t>
  </si>
  <si>
    <t>Stream and Lake Habitat Restoration and Enhancement - Huron-Manistee NF</t>
  </si>
  <si>
    <t>The Huron-Manistee National Forest will complete 2 stream and lake habitat restoration and improvement projects.</t>
  </si>
  <si>
    <t>lat=44.24326 lon=-86.1577</t>
  </si>
  <si>
    <t>Stream and Lake Habitat Restoration and Enhancement - Ottawa NF</t>
  </si>
  <si>
    <t>The Ottawa National Forest will complete 1 stream and lake habitat restoration and improvement project</t>
  </si>
  <si>
    <t>lat=46.476 lon=-90.0983</t>
  </si>
  <si>
    <t>Stream and Lake Habitat Restoration and Enhancement - Superior</t>
  </si>
  <si>
    <t>The Superior National Forest will complete 1 stream and lake habitat restoration and improvement project1</t>
  </si>
  <si>
    <t>lat=47.849367 lon=-91.206309</t>
  </si>
  <si>
    <t>To be used for "effectiveness monitoring" of the ongoing restoration work occurring at the Moquah Barrens and completed over the last 10+ years.  In addition to taking a closer look at the overall vegetation change across the barrens restoration units, this project would also include an expanded pollinator (butterflies, moths, bees) inventory that would be integrated with the vegetative and fire history data to refine and enhance existing triggers and to help develop additional triggers and environmental ques that will allow a more responsive and comprehensive decision process for deciding when and where treatment, mechanical or prescribed fire, will be used instead of just brush height and density alone.</t>
  </si>
  <si>
    <t>lat=45.851071 lon=-90.63502</t>
  </si>
  <si>
    <t>Restoring Barrens, Savannas, and Other Openings for Pollinators, Birds, and Bats -Huron Manistee NF</t>
  </si>
  <si>
    <t>The HMNF will complete 3 projects to support restoring open habitats.</t>
  </si>
  <si>
    <t>lat=44.17878 lon=-86.17743</t>
  </si>
  <si>
    <t>Restoring Barrens, Savannas, and Other Openings for Pollinators, Birds, and Bats - Ottawa NF</t>
  </si>
  <si>
    <t>The Ottawa NF will work to complete a project to restore open land habitats.</t>
  </si>
  <si>
    <t>lat=46.421 lon=-88.914</t>
  </si>
  <si>
    <t>Resource Management Strategies for Pollinators in the Great Lakes Basin - Hiawatha</t>
  </si>
  <si>
    <t>The Hiawatha National Forest will complete two projects to improve habitat for pollinators.</t>
  </si>
  <si>
    <t>lat=46.217167 lon=-85.031993</t>
  </si>
  <si>
    <t>Resource Management Strategies for Pollinators in the Great Lakes Basin - Finger Lakes NF</t>
  </si>
  <si>
    <t>The Finger Lakes National Forest will complete three projects to improve habitat for pollinators.</t>
  </si>
  <si>
    <t>lat=42.515922 lon=-76.803233</t>
  </si>
  <si>
    <t>Resource Management Strategies for Pollinators in the Great Lakes Basin - Superior</t>
  </si>
  <si>
    <t>The Superior National Forest will complete one projects to improve habitat for pollinators.</t>
  </si>
  <si>
    <t>lat=47.805112 lon=-91.272227</t>
  </si>
  <si>
    <t>lat=46.049674 lon=-90.591075</t>
  </si>
  <si>
    <t>Resource Management Strategies for Pollinators in the Great Lakes Basin - Ottawa NF</t>
  </si>
  <si>
    <t>The Ottawa National Forest will support one projects to improve habitat for pollinators.</t>
  </si>
  <si>
    <t>lat=46.196 lon=-89.159</t>
  </si>
  <si>
    <t>Resource Management Strategies for Pollinators in the Great Lakes Basin - Huron Manistee NF</t>
  </si>
  <si>
    <t>The Huron Manistee National Forest will complete three projects to improve habitat for pollinators.</t>
  </si>
  <si>
    <t>lat=43.946 lon=-85.948</t>
  </si>
  <si>
    <t>The purpose of the project is to create and maintain openland complexes comprised of savannas, upland openings, and lowland scrub habitats by removing trees and shrubs, prescribed burning, seeding and planting native forbs and grasses, chemically treating NNIP, snag and LWD creation, and installing barrier posts and gates for habitat protection.  Treated openland complexes will improve habitat for savanna dependent species including:  Karner blue butterfly, eastern massasauga rattlesnake, eastern box turtle, prairie smoke, wood turtle, dusted skipper, Hill's thistle, red-headed woodpecker, frosted elfin, hill-prairie spittlebug, prairie smoke, Blanding's turtle, Ottoe skipper, Hill’s thistle, Persius duskywing, prairie warbler, and monarch butterfly.  Without active management, suitable habitats for these species will become more scarce, widely scattered, and disconnected.  In particular, savannas are now estimated to cover less than 1% of their historic extent existing as isolated remnants.</t>
  </si>
  <si>
    <t>lat=43.5318 lon=-86.115462</t>
  </si>
  <si>
    <t>Finger Lakes National Forest will reduce nutrient and sediment inputs through riparian fencing, alternative water sources, and riparian restoration practices within grazing allotments on federal land.</t>
  </si>
  <si>
    <t>lat=42.511873 lon=-76.786753</t>
  </si>
  <si>
    <t>Holden Forests and Gardens</t>
  </si>
  <si>
    <t xml:space="preserve">The Great Lakes Basin is a National hotspot for forest pests.  Non-native forest insects and diseases (e.g. emerald ash borer, hemlock woolly adelgid, oak wilt) can pose significant threats to forest and watershed health through unprecedented levels of tree mortality, and in some cases threaten the survival of entire genera (e.g., Fraxinus (ash), Castanea (chestnut)).  These impacts can reduce canopy cover in forests, wetland and riparian habitats, and urban areas, to an extent that negatively affects hydrology and watershed processes. Promoting healthy forests in the Great Lakes Basin will ensure that ecosystems are resilient to future disturbances, resulting in the long-term sustainability of biological diversity and clean water.  Threats to forest health from non-native invasive insects and diseases in the Great Lakes Basin will be addressed through on-the-ground treatment, preparedness and prevention, mitigation, containment, control, and eradication when feasible. </t>
  </si>
  <si>
    <t>lat=41.590699 lon=-81.327712</t>
  </si>
  <si>
    <t>Engaging Detroit communities through reforestation across six different site types</t>
  </si>
  <si>
    <t>The Forest Service will leverage existing partnerships and ongoing planting in Detroit to move beyond one size fits all forestry.  Establish scalable prototypes across six urban forest site types to maximize acres planted and gallons of stormwater diverted. Results include Best Management Practices (BMPs) that can be replicated across the Great Lakes Region and demonstrate cost effective and resilient approaches to planting, restoration, and management. Outcomes include on-the-ground tree planting and maintenance, as well as science-based BMPs.</t>
  </si>
  <si>
    <t>lat=42.340686 lon=-83.047072</t>
  </si>
  <si>
    <t>Integrating migratory bird stopover requirements into management action across the Great Lakes Basin Habitat</t>
  </si>
  <si>
    <t>Midwest Migration Network</t>
  </si>
  <si>
    <t>This project will be done in conjunction with the Midwest Migration Network (MMN).  The goal is to provide stakeholders with the necessary tools to manage high-quality stopover habitat for migratory songbirds in the Great Lakes Basin. The MMN will (objective 1) publish a Decision Support Tool for land managers that details the combinations of native plant species and vegetative structures to maximize habitat quality for passage migrants refueling in the Great Lakes Basin. Additionally, the MMN will (objective 2) produce the next generation of interactive maps that identify stopover site locations in both coastal and inland areas across the Great Lakes Basin. The MMN will leverage the 25+ year NEXRAD radar archive to assess pre- and post-restoration stopover use of birds at existing GLRI projects and long-term changes in bird stopover distributions within radar coverage. Objective 1 will be based on results of objective 2 combined with estimates of bird species diversity and quantification of habitat quality for birds based on measures of stopover bird dietary quality (eDNA) and physiological health.  Interactive maps will allow stakeholders to predict changes in stopover site use based on hypothetical management and restoration actions.</t>
  </si>
  <si>
    <t>lat=43.055247 lon=-87.964827</t>
  </si>
  <si>
    <t>Monitoring Great Lakes Brook Trout populations</t>
  </si>
  <si>
    <t xml:space="preserve">Brook trout populations will be monitored and assessments conducted for multiple years across the Great Lakes basin. Led by the USFWS and USFS, the monitoring will focus on evaluating and quantifying the benefits of the past and ongoing GLRI conservation projects targeting aquatic organism passage, habitat restoration, and other actions over the past decade to improve the status of brook trout. The project will be coordinated other partners in the Basin who have similar goals and objectives, including the National Fish and Wildlife Foundation (NFWF), Trout Unlimited (TU), plus interested tribal and state partners.
Target watersheds and brook trout populations will be identified in each of the Lake Superior, Michigan, Huron, and Ontario basins to target for this project. The number of project sites and actions in any given year will depend on location, site-specific partners, and budget needs. Site selection will begin with the established GLRI priority watersheds for aquatic connectivity. Within these watersheds, we will use a site selection decision process that considers past and future planned project implementation, the availability of existing brook trout suitable population data, site access and logistical feasibility, and potential magnitude of outcome on the brook trout population. Where suitable and appropriate, we will work with NFWF and TU on a collaborative and efficient monitoring approach, including shared methods and data. The approach will also consider the analysis from and will further feed data into the Great Lakes Brook Trout Conservation Portfolio strategy, currently being finalized and deployed by NFWF and TU. 
</t>
  </si>
  <si>
    <t>lat=43.127453 lon=-87.931868</t>
  </si>
  <si>
    <t>State, Tribal and Federal Capacity to coordinate and implement LAMP programs. The Forest Service will participate in the Great Lakes Water Quality Agreement (GLWQA) programs, including the Lake Partnership Management Committees and Working Groups established under GLWQA Annex 2 (Lakewide Management Annex) for each Great Lake. Such activities shall include, but not be limited to, assisting in the development of Lakewide Action and Management Plan (LAMP) reports, LAMP implementation plan tracking, updates, attending  Partnership meetings, conferences and workshops.</t>
  </si>
  <si>
    <t>lat=43.007062 lon=-87.931868</t>
  </si>
  <si>
    <t>Addressing Hemlock Woolly Adelgid in West Michigan</t>
  </si>
  <si>
    <t>Hemlock woolly adelgid (HWA) is an invasive insect found in six west Michigan counties along Lake Michigan’s eastern lake shore. The Ottawa Conservation District is thrilled about the opportunity to continue management of a high-priority Michigan Watch List species in partnership with the State of Michigan and key organizations. This project aims to survey and treat HWA to prevent its northern spread, eradicate localized populations, and increase forest resilience. If awarded, this project will survey and treat 12,000 trees over 600 acres at the northern known extent of HWA in Michigan. This project will help cultivate sustainable, long-term protection and management of eastern hemlocks in Michigan and the Great Lakes region alike.</t>
  </si>
  <si>
    <t>lat=43.85123 lon=-86.418552, lat=43.750131 lon=-86.428165</t>
  </si>
  <si>
    <t xml:space="preserve">Western New York Hemlock Woolly Adelgid Collaborative Project </t>
  </si>
  <si>
    <t>Western New York Land Conservancy</t>
  </si>
  <si>
    <t>Invasion by Hemlock Woolly Adelgid threatens the survival of Eastern Hemlock trees and the ecological integrity of our Western NY forests. A new partnership including the Western New York Land Conservancy, Erie County, Cornell Cooperative Extension, NYS Hemlock Initiative, WNY Partnership for Invasive Species Management, Lake Erie Watershed Protection Alliance, Craneridge Homeowners Association, and NYSDEC are collaborating to survey for HWA and treat infested properties. This project will result in: treatment of at least 2,500 trees on 2,340 acres; HWA surveys on 4,639 acres of priority forest; at least 6 HWA training and survey events; and galvanization of a long-term partnership to protect forest health in our region</t>
  </si>
  <si>
    <t>lat=42.612572 lon=-78.908518, lat=42.766817 lon=-78.908518, lat=42.766817 lon=-78.7534</t>
  </si>
  <si>
    <t>Hemlock Woolly Adelgid Treatment in Onondaga County</t>
  </si>
  <si>
    <t>The intent of this project is to treat eastern hemlock trees that are infested with or have the potential to be infested with hemlock woolly adelgid (HWA) within Onondaga County's portion of the Lake Ontario watershed. The District will partner with County Parks and local land trusts to treat approximately 1,050 Eastern hemlocks across 67 acres (as per pesticide label restrictions). Most of the hemlocks treated will be directly adjacent to water bodies. Water bodies within the County provide 57.4 million gallons of water per day to 485,000 residents of Onondaga County, of which, 40 million gallons is unfiltered drinking water from Skaneateles Lake. It is crucial that we protect the hemlocks to preserve the ecosystem services they provide. </t>
  </si>
  <si>
    <t>lat=43.179178 lon=-76.403993, lat=42.93255 lon=-75.996561, lat=42.831063 lon=-76.306235</t>
  </si>
  <si>
    <t>Trees and Training for a Healthier South Side, Part 3</t>
  </si>
  <si>
    <t>This project will increase environmental benefits in the greater Pullman area of Chicago's South Side by supporting a local urban forestry training program, Imani Green Health Advocates. Key partners in the program include the project lead, Imani Village; Trinity United Church of Christ; Nature Conservancy; Chicago Region Trees Initiative; Advocate Aurora Health and Openlands. Building from previous grants, the project will train 5 more young adults, prioritizing locals, who will plant at least 50 more trees (0.5 acres) and conduct tree health inspections on an additional 1,000 trees over two years. Program goals include addressing environmental-based determinants of human health at the community level.</t>
  </si>
  <si>
    <t xml:space="preserve">Tree Planting in Detroit to Mitigate Impacts of Emerald Ash Borer </t>
  </si>
  <si>
    <t>The Greening of Detroit will partner with the City of Detroit, resident associations and community organizations to plant 200 trees along streets in the Woodbridge neighborhood to replace trees lost to the Emerald Ash Borer and Dutch Elm disease, and to prepare for potential pests.  The new trees will restore 9.18 acres of tree canopy in the Rouge River watershed, and will intercept and capture non-point source pollutants affecting water quality in the Detroit River and Great Lakes.  The Greening will engage 250 volunteers to assist in tree plantings over three seasons, and will work with community partners to create meaningful opportunities for residents to be active participants in projects that support a healthy urban forest.   </t>
  </si>
  <si>
    <t>lat=42.34436 lon=-83.08724</t>
  </si>
  <si>
    <t>Protecting Public Parks in Southeast Wisconsin From the Cascading Effects of EAB</t>
  </si>
  <si>
    <t>This project will mitigate on-going emerald ash borer (EAB) impacts to restore forest structure, function and resiliency within 3 public park and conservation properties across Ozaukee and Washington counties, in southeast WI. ABC will work with local partners to remove hazard ash trees and install at least 3,000 trees across Lake Michigan watersheds, with an estimated 300,000 gallons of runoff avoided annually. EAB has decimated forested communities, resulting in landscape-scale changes and severe impacts to ecosystems. This project will leverage education, community engagement, and strong community conservation networks to apply adaptation strategies and promote more resilient and diverse ecosystems for wildlife and humans.</t>
  </si>
  <si>
    <t>lat=43.232297 lon=-88.1548, lat=43.4 lon=-87.87, lat=43.39 lon=-87.88</t>
  </si>
  <si>
    <t>Yes</t>
  </si>
  <si>
    <t>Positive Reframing: Diversifying Urban Canopy as a Sustainable Solution to Disease and Insect Impacts</t>
  </si>
  <si>
    <t>City of Manitowoc</t>
  </si>
  <si>
    <t>The City of Manitowoc is looking to turn the negative impacts of the Emerald Ash Borer into a positive change to the urban canopy of Manitowoc through the removal of sections of hazardous dead ash trees and replacing them with 150 1.5-2.5 inch diverse, disease and pest resistant species throughout City parks. Efforts will be focused, for the most part, on parks on the south side of Manitowoc where there has been significant canopy loss in areas that already have frighteningly low canopy cover levels.  The City is requesting this funding to supplement existing efforts, while providing a kickstart for the diverse reforestation of the City of Manitowoc.   </t>
  </si>
  <si>
    <t>lat=44.091286 lon=-87.659816</t>
  </si>
  <si>
    <t>Calumet Urban Forestry Crew</t>
  </si>
  <si>
    <t>Working collaboratively with CommuniTree partners and municipalities in the Calumet region of NW Indiana - primarily Gary &amp; East Chicago, also Hammond &amp; Whiting - SCA will recruit and train an urban &amp; community forestry crew comprised of five young adults (one crew leader and four crew members) from local communities creating the SCA Calumet Urban Forestry Crew (CUFC). The CUFC will address tree watering &amp; maintenance of over 2,000 trees in SCA care, plant 300 trees retaining 60,000 gallons per year of potential stormwater runoff at tree maturity, and will engage with the community to raise awareness for the urban forest. Continuing the program's seven-year legacy, this project will provide 6,552 hours of paid employment.</t>
  </si>
  <si>
    <t>lat=41.6392 lon=-87.458, lat=41.602 lon=-87.332, lat=41.5834 lon=-87.5</t>
  </si>
  <si>
    <t>Connecting lake associations with their upstream watersheds in southwest Michigan</t>
  </si>
  <si>
    <t>Connecting lake associations with their upstream watersheds in southwest Michigan is an innovative project to increase tree cover along densely populated suburban lakes AND rural streams in their upstream watersheds. Many lake associations in Michigan are focused on water quality inside their lake, but few are investing in better land management in their entire watershed. This project will bring together riparian cottage owners and rural landowners to solve complex water quality problems together. Van Buren Conservation District, MI Lakes and Streams Association (MLSA), 6 lake associations, and other partners in the St. Joseph River watershed will plant 3,300 trees and 1,600 shrubs to reduce 440,000 gallons of runoff into Lake Michigan.</t>
  </si>
  <si>
    <t>lat=42.076636 lon=-85.866732, lat=41.878475 lon=-85.856453, lat=41.775921 lon=-85.829826</t>
  </si>
  <si>
    <t>Trees and Communities in the Lake Michigan Watershed: A stormwater Reduction Partnership</t>
  </si>
  <si>
    <t>Openlands proposes to plant 1000 trees in high-impact community areas, strategically identified utilizing regional green infrastructure plans overlayed on neighborhoods with low or minimal tree coverage. Collaborating closely with regional land managers, including the Chicago Bureau of Forestry, Chicago Public Schools, Chicago Parks Department, and Cook County Forest Preserves, more than 200,000 gallons of stormwater (20 year-average annual interception) and 276,340,885 gallons of rainwater (rainfall intercepted over 20 years) will be intercepted. Guided by Openlands' expert arborists and urban forestry professionals, these projects will actively engage 1250 participants in education and stewardship initiatives, resulting in 4000 hours of volunteer service.</t>
  </si>
  <si>
    <t>lat=41.819877 lon=-87.699922, lat=41.756228 lon=-87.610137, lat=41.655315 lon=-87.681928</t>
  </si>
  <si>
    <t>Increasing Urban Forestry Advocacy and Canopy Through Community Stewardship and Maintenance</t>
  </si>
  <si>
    <t>The Morton Arboretum will partner with Hazel Crest, Blue Island, the Coalition for a Better Chinese American Community, Eden Restoration, Sri Sathya Sai, the Language Labs, and Green Corp to train and empower community-based teams to plant and care for 175 trees, 125 shrubs, and distribute 150 saplings in the historic Lake Michigan Watershed; annually intercept 56,250 gallons of stormwater and bring multiple additional benefits to the watershed and its residents. Providing maintenance (including for previously GLRI-funded plantings) and engagement with communities will be vital to long-term success. New tree tags will be designed and distributed: 500 Arabic tags and 500 Mandarin tags to amplify program participatoin.</t>
  </si>
  <si>
    <t>lat=41.571969 lon=-87.694043, lat=41.860173 lon=-87.715002, lat=42.368197 lon=-87.847238</t>
  </si>
  <si>
    <t>Reforesting Cleveland Neighborhoods to Reduce Runoff</t>
  </si>
  <si>
    <t>Reforesting Cleveland Neighborhoods to Reduce Runoff will support the planting and maintenance of approximately 1,200 trees in Cleveland, with a focus on low-canopy neighborhoods at particularly high risk of stormwater runoff. These tree plantings are modeled to result in 773,333 gallons of stormwater runoff intercepted from Lake Erie over 20 years. The project will also provide educational programming and community engagement activities aimed at empowering residents with the knowledge to properly plant and care for trees in their neighborhoods. Key partners include the City of Cleveland, Cleveland Tree Coalition, Ohio Department of Natural Resources, and numerous community development organizations.</t>
  </si>
  <si>
    <t>lat=41.512497 lon=-81.627849, lat=41.523729 lon=-81.646297, lat=41.524354 lon=-81.632492</t>
  </si>
  <si>
    <t>Reducing Stormwater Runoff in Eastside Detroit Neighborhoods through Reforestation</t>
  </si>
  <si>
    <t>The Greening of Detroit will expand its ongoing urban forest restoration project in the city’s Eastside neighborhoods, strategically planting 300 new trees in parks, on school campuses and along neighborhood streets to reduce stormwater runoff and community flooding during wet weather events.  New trees will intercept 515,308 gallons of over 20 years and capture non-point source pollutants affecting water quality in the Detroit River and Great Lakes.  The Greening will engage 300 volunteers to assist in tree plantings, and will partner with the City of Detroit, schools and community organizations to create meaningful opportunities for residents to be active participants in projects that support a healthy urban forest.   </t>
  </si>
  <si>
    <t>lat=42.447 lon=-82.953, lat=42.439 lon=-82.962, lat=42.426 lon=-82.966</t>
  </si>
  <si>
    <t>Branching Out: Planting Trees to Reduce Runoff in the Lower Grand River Watershed</t>
  </si>
  <si>
    <t>This project will address stormwater runoff issues from degraded sites in Michigan's Lower Grand River Watershed by intentionally encouraging an array of property owners in priority communities to adopt trees as green infrastructure practices. The Lower Grand River Organization of Watersheds (LGROW), West Michigan Sustainable Business Forum (WMSBF), Kent Conservation District (KCD), Plaster Creek Stewards (PCS), Friends of Buck Creek Watershed (FBCW), and Rush Creek Watershed Group (RCWG) will work with residents and businesses to plant 450 trees, and 50 shrubs.</t>
  </si>
  <si>
    <t>lat=42.912875 lon=-85.698892, lat=42.88 lon=-85.85, lat=42.88 lon=-85.86</t>
  </si>
  <si>
    <t>Neighborhood to create social-ecological resilience</t>
  </si>
  <si>
    <t>"400 trees and shrubs are proposed for SUNY Oswego and St. Luke Family of Caring in Oswego, NY to reduce the amount of untreated runoff entering Lake Ontario, by over 47,000 gallons annually. These trees will also significantly expand SUNY Oswego’s Centennial Arboretum by adding 60 new species, and will establish two demonstration projects of using native edible species to build urban food forests in this community with a 25% poverty rate. With associated educational programs, the Arboretum and the demonstration projects will become an opportunity for study and public education on the use of native edible species to build urban green infrastructure, improve water quality and for long-term resilience and environmental sustainability.</t>
  </si>
  <si>
    <t>lat=43.455193 lon=-76.537759, lat=43.446739 lon=-76.495706</t>
  </si>
  <si>
    <t>Hemlock-Hardwood Understory Enhancement for Rusty Patched Bumble Bee Habitat</t>
  </si>
  <si>
    <t>This project is in Manitowoc County Wisconsin between the Twin Rivers of the City of Two Rivers on a 120-acre site we call the Bugler Preserve. The project enables the regeneration of thousands of sugar maple as well as a few hundred of red oak, white pine, hemlock, and beech by erecting a 9-acre deer ex-closure while enhancing habitat for the endangered rusty patched bumblebee via planting spring ephemerals (1000+) in the understory. Further enhancement of the forested area will occur through invasive species control on 25 acres. We will partner informally with the Two Rivers School District and nearby universities to educate students, interns, and the community about the importance of high-quality forests and water quality.</t>
  </si>
  <si>
    <t>lat=44.18042 lon=-87.60754</t>
  </si>
  <si>
    <t>Creating the Oceana Coastal Conservation Corridor</t>
  </si>
  <si>
    <t>Oceana Soil &amp; Water Conservation District</t>
  </si>
  <si>
    <t>The Oceana Coastal Conservation Corridor project will enhance resilience and connectivity of vulnerable forestland through a combination of reforestation, invasive species management, and K12 place-based stewardship learning. Two project sites in Benona Township connect Lake Michigan to upper Stony Creek in a 400-acre coastal corridor. To connect this forestland, Oceana Conservation District, West Michigan Agroforestry Partnership, three Oceana County public schools, and the American Youth Foundation (Camp Miniwanca) will plant 20,200 trees and support 75 acres of HWA and Autumn Olive treatments. Students will be engaged in STEM programming to inspire the next generation of stewards.</t>
  </si>
  <si>
    <t>lat=43.59535 lon=-86.42828, lat=43.55947 lon=-86.50115</t>
  </si>
  <si>
    <t>Ashtabula River Reforestation Planting Project</t>
  </si>
  <si>
    <t>The proposed project will restore 25 acres of riparian forest habitat along the Ashtabula River, a State of Ohio-designated Scenic River that flows directly into Lake Erie. Located in Sheffield Township in Ashtabula County, Ohio, the project will restore degraded agricultural land within a 126-acre nature preserve owned and managed by the Cleveland Museum of Natural History (CMNH) and preserved with a conservation easement held by the Ohio Department of Natural Resources (ODNR) Division of Natural Areas and Preserves (DNAP). CMNH will work with partners including Holden Forest &amp; Gardens to plant 10,000 tree whips of 24 native species to enhance biodiversity, improve wildlife habitat, and filter 1 million gallons of sediment over 20 years.</t>
  </si>
  <si>
    <t>lat=41.851448 lon=-80.694791</t>
  </si>
  <si>
    <t>Recovering Spruce Budworm-Impacted Riparian Forests in NE Minnesota</t>
  </si>
  <si>
    <t>The Nature Conservancy in MN, ND, and SD</t>
  </si>
  <si>
    <t xml:space="preserve">This project will reduce high-density areas of dead/dying balsam fir and spruce impacted by spruce budworm, restore long-lived conifer and other species to SBW-impacted forests in priority riparian areas, and increase watershed resiliency in the face of future stress. Scope: Small gaps: 300 1/10 acre gaps in 550 acres of forest/10 stream/lakeshore miles, 20 trees planted/protected per gap (6000 trees total). Broadcast treatment sites:  100 acres, 500 trees/acre (50,000 trees planted), protection as needed. Location: Lake County, sp. Knife, Silver Creek, Gooseberry, Beaver, and Baptism River watersheds of Lake Superior. Key Partners: Lake Co. Forestry, MNDNR Two Harbors Forestry, MNDNR Finland Fisheries. Expected Accomplishments: 650 acres </t>
  </si>
  <si>
    <t>lat=47.446397 lon=-91.272447, lat=47.16532 lon=-91.545687, lat=47.095291 lon=-91.763628</t>
  </si>
  <si>
    <t>Wild Rivers ISC – Addressing Primary Invasive Species Pathways through Multi-County Collaboration</t>
  </si>
  <si>
    <t>Wild Rivers Invasive Species Coalition (WRISC) will direct invasive species management &amp; community engagement efforts on primary pathways of spread within the WRISC management area, focusing mainly on road rights-of-ways. Throughout the Menominee River Watershed (MRW) roadsides prove to be one of the most commonly invaded habitats, establishing an extensive connected network of invasive species with high spread potential. WRISC will focus management on high priority invasives such as Purple Loosestrife, Wild Parsnip, &amp; Phragmites. WRISC will work with county highway departments to develop a regional management strategy for priority roadside invasives &amp; will create training materials to help crews identify &amp; limit the spread of these specific species.</t>
  </si>
  <si>
    <t>lat=45.803143 lon=-88.077438</t>
  </si>
  <si>
    <t>Collaborative invasive plant management and native community restoration in Lake Michigan's ecosystem</t>
  </si>
  <si>
    <t>Through a multi-partner collaboration, we will restore native plant communities within 241 acres of two regionally important woodlands in southeastern Wisconsin by controlling non-native invasive species (NNIS) and planting native species. NNIS removal followed by native species plantings in conjunction with ongoing restoration projects will help mitigate NNIS impacts to vital woodlands, protect prior restoration investments and improve filtration of stormwater runoff within the Milwaukee River and Sauk &amp; Sucker Creek watersheds. Our project includes public education and community engagement in addition to training and education to youth conservation corps teams and citizen volunteers assisting with project activities.</t>
  </si>
  <si>
    <t>lat=43.46198 lon=-87.81297, lat=43.098583 lon=-87.905624</t>
  </si>
  <si>
    <t>Consistent and Effective Invasive Plant Control Throughout the Jones Conservation Corridor</t>
  </si>
  <si>
    <t xml:space="preserve">SWxSW Corner CISMA (CISMA) and partners will expand defensible wetlands of the Jones Conservation Corridor (JCC) through consistency, coordination, and increased capacity. The JCC is biodiverse and resilient habitats connected throughout Southwest Michigan. As our crew develops into its fourth year, our efficiency and efficacy grows by establishing consistent methods of keeping data, surveying, and treating invasive plants (IP). The Pokagon Band (PB) Kowabdana odë ke cannot treat IP off of PB property, despite the looming presence. By coordinating the control of satellite populations, we help defend PB land - strengthening our partnership. To have broader impacts at our sites, we can increase capacity through hiring IP control contractors.
</t>
  </si>
  <si>
    <t>lat=42.003215 lon=-85.84848, lat=41.901777 lon=-85.863654, lat=41.854376 lon=-85.778483</t>
  </si>
  <si>
    <t>St. Mary's River Stormwater Reduction Initiative</t>
  </si>
  <si>
    <t>The St. Mary's River Stormwater Reduction Initiative will establish a 7,000 sq. ft. rain garden with 7,000 native plants and 50 trees to capture stormwater runoff at Brimley Area Schools in Brimley, MI. A second site located at Alford Park in Sault Sainte Marie, MI will plant 116 native trees/shrubs and 1,368 native plants in newly established rain gardens that are part of the 21-million-dollar Alford Park revitalization. Altogether, The St. Mary's River Stormwater Reduction Initiative will plant 166 trees capturing 33,200 gallons of rain annually, plant 8,368 native plants, establish 12,600 sq. ft. of raingardens that will capture roughly 1.6 million gallons of stormwater annually.   </t>
  </si>
  <si>
    <t>lat=46.40194 lon=-84.57346, lat=46.49659 lon=-84.32796</t>
  </si>
  <si>
    <t>CommuniTree Pass Through Tree Grants</t>
  </si>
  <si>
    <t>Community partners will plant and maintain approximately 1,500 1-2"" diameter native trees in Northwest Indiana by continuing NIRPC's established CommuniTree pass-through tree grant program. The project will intercept approximately 300,000 gallons of runoff and treat 15 acres. NIRPC serves as the "backbone" organization of CommuniTree, a successful urban and community forestry program that brings diverse partners together to deliver a shared goal of creating a more diverse and healthy urban forest. As of 2023, CommuniTree partners have collectively planted over 10,000 trees, engaged over 2,500 volunteers, trained over 30 youth in urban forestry, partnered with over 40 communities, and held over 15 trainings.</t>
  </si>
  <si>
    <t>lat=41.575871 lon=-87.176146</t>
  </si>
  <si>
    <t>Through a multi-partner collaboration, we will restore native plant communities within 241 acres of two regionally important woodlands in southeastern Wisconsin by controlling non-native invasive species (NNIS) and planting native species. NNIS removal followed by native species plantings in conjunction with ongoing restoration projects will help mitigate NNIS impacts to vital woodlands, protect prior restoration investments and improve filtration of stormwater runoff within the Milwaukee River and Sauk &amp; Sucker Creek watersheds. Our project includes public education and engagement in addition to training and education to youth conservation corps teams and citizen volunteers assisting with project activities.</t>
  </si>
  <si>
    <t>Promoting Native Plants for Urban Landscaping - Increasing Recognition of Human Impacts on Ecology</t>
  </si>
  <si>
    <t>Invasive shrubs in landscaping at highway rest areas, public schools, and municipal buildings will be replaced with native shrubs. Three hundred invasive shrubs will be removed, preventing thousands of invasive seeds from being dispersed into nearby natural areas. Installing native shrubs in these urban settings will also enhance habitat connectivity. Furthermore, by replacing invasives with natives in highly visible public locations, this project will bring heightened awareness to how simple landscape planting choices can add to, or take from, surrounding habitat value. Area youth will be engaged in the planting, and educational signs will accompany the plantings and be accessible to anyone that visits the involved public buildings.</t>
  </si>
  <si>
    <t>lat=44.05184 lon=-85.46765</t>
  </si>
  <si>
    <t>Maintaining quality coastal wetlands restored over the past decade in Detroit River-Western Lake Erie Cooperative Weed Management Area</t>
  </si>
  <si>
    <t>International Wildlife Refuge Alliance</t>
  </si>
  <si>
    <t>The Detroit River-Western Lake Erie Cooperative Weed Management Area (DR-WLE CWMA) was established in 2011 by 13 partners from various backgrounds, dedicated to the prevention and spread of invasive species in Wayne and Monroe Counties. Western Lake Erie's coastal wetlands function as critical modifiers of biotic/abiotic factors, improve water quality, reduce floods, and protect shorelines. These wetlands are under constant threat from many of the 190 non-native species that presently exist within the Great Lakes. The project expects to take place within Wayne and Monroe counties on our now more than twenty partner properties and will focus on continued survey and treatment of priority invasive plant species and community engagement.</t>
  </si>
  <si>
    <t>lat=42.115511 lon=-83.187214</t>
  </si>
  <si>
    <t>Managing Invasives on Private Lands Critical to Finger Lakes Ecosystems</t>
  </si>
  <si>
    <t>This project will continue Early Detection, Rapid Response (EDRR) management at NYS Office of Parks, Recreation and Historic Preservation (OPRHP) properties within the Lake Ontario Watershed and expand engagement with adjacent private landowners to identify and eradicate invasives from wetlands and riparian areas, preventing further spread into adjacent waterways. Project staff will survey 408 acres and 13.5 miles of stream and shoreline to delineate populations of invasives. Technicians will treat 180 acres of riparian and wetland areas. This work will protect and improve water quality in the Great Lakes Basin by protecting habitat and biodiversity, and ecological services such as pollutant filtration, erosion control, and nutrient cycling.</t>
  </si>
  <si>
    <t>lat=43.330005 lon=-76.694763, lat=42.398108 lon=-76.57132, lat=42.519371 lon=-77.694477</t>
  </si>
  <si>
    <t>Habitat Restoration for Native Sensitive Species - Finger Lakes National Forest</t>
  </si>
  <si>
    <t>The Finger Lakes National Forest will complete 4 competitively selected projects to improve habitat for Regional Forester Sensitive Species.</t>
  </si>
  <si>
    <t>lat=42.507317 lon=-76.781261</t>
  </si>
  <si>
    <t>A community-based approach to improve water quality in the River Raisin Watershed through assessment, education, engagement, and tree planting</t>
  </si>
  <si>
    <t>The River Raisin is a listed area of concern and the Watershed Management Plan acknowledges that urban stormwater runoff and combined sewage overflow is a contributor to water quality issues. ReLeaf Michigan, the Michigan Department of Natural Resources, the River Raisin Watershed Council, Davey Resource Group, Inc., and the Cities of Adrian, Milan, Monroe, and Tecumseh will partner to develop tree planting strategies that address water quality and localized environmental health disparaties and provide training to municipal officials and residents culminating in volunteer and community led tree plantings. This project will result in 300 trees planted that will effectively treat an estimated 600,000 gallons of stormwater over 20 years (iTree calculation).</t>
  </si>
  <si>
    <t>lat=41.896148 lon=-84.032277, lat=42.002126 lon=-83.944502, lat=42.085091 lon=-83.679099</t>
  </si>
  <si>
    <t>MPS Green Vision: Restoring Milwaukee's Urban Watersheds</t>
  </si>
  <si>
    <t>Milwaukee Board of Schools Directors (Milwaukee Public Schools)</t>
  </si>
  <si>
    <t>MPS Green Vision is a multi-site project that increases the capacity to intercept over 2.5 million gallons of stormwater
annually by planting 720 trees. Locations include five schools in Cohort 6 of the district’s Green and Healthy Schoolyard
Redevelopment initiative and five Milwaukee Recreation (MKE REC) sites. Milwaukee Public Schools (MPS) properties
offer a unique opportunity for addressing Milwaukee’s stormwater needs because its facilities are publicly owned, have
significant sources of stormwater runoff, and have the capacity to engage youth and community in environmentally
conscious programming. Project partners include Reflo, Milwaukee Metropolitan Sewerage District, and The
Environmental Collaboration Office - City of Milwaukee.</t>
  </si>
  <si>
    <t>lat=43.010953 lon=-87.931569, lat=43.012129 lon=-87.958215, lat=43.0027 lon=-87.935945</t>
  </si>
  <si>
    <t>Expand CAKE CISMA Capacity to Better Serve Rural Communities</t>
  </si>
  <si>
    <t>This project expands capacity to better serve rural communities with a special focus on the Beaver Island Archipelago to implement 15 acres of invasive species removal from 100 acres on the island and service area mainland shorelines. Target species are phragmites, narrowleaf cattail, and spotted knapweed.  We will engage 200 volunteers to remove invasive species on high-quality coastal and riparian habitat in the service area and survey 600 acres of priority habitat targeting GLRI and CAKE priority species. Through virtual and in person means, we will reach 200,000 people to greatly benefit water quality by fostering shoreline stabilization with native plants and increasing ecosystem resilience to disturbance through greater biodiversity.</t>
  </si>
  <si>
    <t>lat=45.698775 lon=-85.551783, lat=44.975888 lon=-85.188506</t>
  </si>
  <si>
    <t>Restoration in the Lake Superior Watershed</t>
  </si>
  <si>
    <t>Habitat Restoration in the Lake Superior Watershed continues habitat restoration in priority areas of the Mission, Kingsbury, Amity, and Tischer Creek watersheds in Duluth MN (Attachment A). Habitat restoration to date has been implemented by partnerships with the City of Duluth, South St. Louis Soil and Water Conservation District, the MN DNR, and Community Action Duluth Stream Corps.   Stream Corps will control invasives on 53 acres and plant 6,600 trees in the St. Louis River and the South Lake Superior watersheds. The project will underplant 60 acres of black ash impacted by EAB to preserve canopy and increase resiliency as well as eliminate or control Buckthorn, Honeysuckle, Garlic Mustard, Japanese Knotweed, and Wild Parsnip.  </t>
  </si>
  <si>
    <t>lat=46.671344 lon=-92.282461, lat=46.845053 lon=-92.010436</t>
  </si>
  <si>
    <t>Finger Lakes National Forest Habitat Restoration</t>
  </si>
  <si>
    <t>Finger Lakes National Forest will complete two projects to restore habitat. The Forest will enhance and promote grassland/shrubland habitat across the landscape for grassland and shrubland obligate species (including Regional Forester Sensitive species) and pollinators through a combination of prescribed fire, mechanical treatments, and native plantings, as well as restore hedgerows.</t>
  </si>
  <si>
    <t>lat=42.535523 lon=-76.792991</t>
  </si>
  <si>
    <t>Opening Restoration and Enhancement for Rare and Declining Pollinators</t>
  </si>
  <si>
    <t xml:space="preserve">Continue native plant restoration and pollinator habitat improvement within openings across the west zone of the Hiawatha National Forest to improve habitat for rare and declining pollinator species such as the monarch butterfly and yellow-banded bumble bee. Activities include non-native invasive species (NNIS) treatment, planting native plant plugs, and collecting and sowing native plant seed to enhance plant diversity and provide longer flowering periods/foraging opportunities. Project activities will be accomplished by Forest Service staff and through a participating agreement with the Superior Watershed Partnership and Land Conservancy. Openings where project activities are anticipated to occur are the Sandtown Interpretive Site, Grand Island National Recreation Area, and Peninsula Point Recreation Area (a critical staging and congregating area for the monarch butterfly) and are adjacent to a variety of natural communities including mesic northern forest, dry northern forest, boral forest, wooded dune and swale complex, and Great Lakes Marsh. </t>
  </si>
  <si>
    <t>lat=45.677374 lon=-86.965526</t>
  </si>
  <si>
    <t>Huron-Manistee National Forest Habitat Restoration</t>
  </si>
  <si>
    <t>The Huron-Manistee National Forest will complete 8 projects to restore, expand and improve habitat connectivity, including through improving conifer habitat, increasing diversity of host plants and nectar sources for at-risk pollinator species, and vegetative treatments. Projects will benefit a diversity of species including monarch butterfly, yellow-banded bumblebee, golden-winged warbler, eastern massassauga rattlesnake, northern long-eared bats, northern goshawk and many more.</t>
  </si>
  <si>
    <t>lat=46.151682 lon=-86.119124</t>
  </si>
  <si>
    <t xml:space="preserve">Building upon previous inventory and monitoring efforts, the Ottawa National Forest will continue to restore and improve 18 acres (6 in 2024 and 12 in 2025) of suitable wood turtle nesting beaches that have been negatively impacted by land management practices and non-native invasive species colonization. The Forest will continue to utilize partners to carry out vegetation treatments of both nonnative invasive species and native species that are negatively affecting both the quantity and quality of nesting beaches. In addition, we will construct a turtle nesting box on a beach with some of the highest nest predation. Efforts will be monitored.
</t>
  </si>
  <si>
    <t>lat=46.375542 lon=-89.39486</t>
  </si>
  <si>
    <t>Superior National Forest Habitat Restoration</t>
  </si>
  <si>
    <t xml:space="preserve">The Superior National Forest will complete four projects to restore and improve habitat for sensitive species. Projects will restore long-lived conifer forest habitat to support the conservation of rare or declining native species, and to enhance and recover the diversity of native communities that directly benefit moose, lynx, bald eagle, and northern long eared bat (NLEB) habitat on the landscape. The Forest will also cut encroaching brush and saplings degrading habitat dwarf bilberry, a rare plant and the host for Northern blue butterfly. </t>
  </si>
  <si>
    <t>lat=47.459 lon=-91.996, lat=47.568 lon=-90.85, lat=47.97 lon=-90.337, lat=47.805 lon=-90.396</t>
  </si>
  <si>
    <t>Knab Creek at Forest Road 358 Culvert Replacement</t>
  </si>
  <si>
    <t xml:space="preserve">This project will replace an undersized, failing, metal culvert with a bankfull width span (9') culvert designed per stream simulation to provide flood resilience and passage for all life stages of aquatic organisms.  The existing culvert poses as a barrier to aquatic organism passage at most flows.  Knab Creek is a classified trout stream for the state of Wisconsin; also is classified by the Forest's stream classification system as Narrow Alkaline Cool with local groundwater inflow with Brook Trout as the primary species. </t>
  </si>
  <si>
    <t>lat=46.21288 lon=-90.5964</t>
  </si>
  <si>
    <t>Removal of AOP Barriers on Hiawatha National Fores</t>
  </si>
  <si>
    <t>Hiawatha National Forest will replace 3 structures to remove barriers.</t>
  </si>
  <si>
    <t>lat=45.058076 lon=-84.796897, lat=46.036823 lon=-86.721316, lat=46.0284 lon=-86.9744</t>
  </si>
  <si>
    <t>Superior National Forest Aquatic Organism Passage Opening</t>
  </si>
  <si>
    <t>The Superior National Forest will remove Shiver Creek Dam and replace two culverts. 
The Forest will remove a failing earthen dam on Shiver Creek, a tributary to the St Louis River, a Lake Sturgeon Priority Watershed. The failing dam will remain a sediment source and aquatic barrier until removed and stabilized. Removal will restore the remnant pre-dam stream channel and floodplain and provide aquatic organism passage through the dam site.  There are several distant downstream populations of sensitive mussels.
FR 146 Aspen Lake: This project will replace a single severely corroded, structurally deficient 36 foot long, 54 inch diameter corrugated metal pipe culvert, which is currently depositing road fill into the waterway. The culvert will be replaced with a new concrete structure at least 60 inch in diameter, pending final hydraulic and ecologic design. The new concrete structure will have more than double the design life of a metal pipe: approximately 100 years.
The road-stream crossing is located downstream of Aspen Lake and upstream of East Bearskin Lake. These two lakes are prized freshwater resources making their hydrologic and aquatic connectivity particularly critical. East Bearskin Lake is located partially within the Boundary Waters Canoe Area Wilderness (BWCAW), is home to a popular developed Forest Service campsite, and is a designated MnDNR Trout Lake. Furthermore, the shoreline of East Bearskin contains one of few USFS Eastern Region Cabin Associations: East Bearskin Summer Homes. Aspen Lake contains a variety of fish species and offers a near-wilderness feel. The crossing is located on a Forest Service road.
FR 325 - Fiddle Creek - This crossing is located on Fiddle Creek, a South Brule River tributary identified by the Minnesota Pollution Control Agency as an “Altered Watercourse”. The waterway is a MnDNR trout stream, which was straightened and re-routed into a ditch when the existing roadway (FR152) was first developed as a railway. The 44’ long, 72” x 60” culvert is severely corroded with pitting throughout its length and significant section loss along the bottom plate for its entire length. The deteriorated condition is resulting in road fill regularly being deposited into the stream. Furthermore, the culvert constricts the stream channel, resulting in increased velocity. The crossing will be replaced with a larger, wider span, open bottom structure which will aim to accommodate the stream bankfull width.</t>
  </si>
  <si>
    <t>lat=47.40457 lon=-92.02438</t>
  </si>
  <si>
    <t>NCWMA Boatwash Operations</t>
  </si>
  <si>
    <t>Northwoods Cooperative Weed Management Area</t>
  </si>
  <si>
    <t>NCWMA operates a portable boat wash station within the four-county region of Northern Wisconsin within the Lake Superior Basin (Iron, Ashland, Bayfield, Douglas). The station is operated by seasonal employees who wash boats/trailers and educate the public on Aquatic Invasive Species.</t>
  </si>
  <si>
    <t>lat=46.585246 lon=-90.963867</t>
  </si>
  <si>
    <t>Hiawatha National Forest Protection of Threatened and Endangered Species</t>
  </si>
  <si>
    <t>Hiawatha National Forest will complete three projects to protect piping plover, pitcher's thistle, and dwarf lake iris.</t>
  </si>
  <si>
    <t>lat=46.155368 lon=-86.649729</t>
  </si>
  <si>
    <t>Protecting Pitcher's Thistle and Piping Plovers on Huron-Manistee National Forest</t>
  </si>
  <si>
    <t>Huron Manistee National Forest will complete 2 projects to protect Pitcher's Thistle and Piping Plovers.</t>
  </si>
  <si>
    <t>lat=44.10396 lon=-86.45024, lat=44.48848 lon=-83.59251</t>
  </si>
  <si>
    <t>Chequamegon-Nicolet National Forest Aquatic Habitat Improvement</t>
  </si>
  <si>
    <t>Chequamegon-Nicolet National Forest will complete 6 projects to improve aquatic habitat on the Forest.</t>
  </si>
  <si>
    <t>lat=46.3657 lon=-91.230833, lat=46.347596 lon=-90.860367</t>
  </si>
  <si>
    <t>Forest-wide Road Closing and Decommissioning</t>
  </si>
  <si>
    <t xml:space="preserve">Hiawatha National Forest will close or decommission roads and unauthorized trails that are negatively impacting waterbodies or wetlands, or are otherwise located within Priority Watersheds on the forest, to restore the areas to a more natural state and improve water quality. Actions may include road scarification, recontouring, culvert removal, bank stabilization, mechanical vegetation transplants, installation or construction of gates or other blockades, revegetation with native seed, or hand planting of trees. Mechanical work will be completed by FS construction and maintenance crews. Hand-tool work will be completed by FS technicians, youth crews, or other partners. All work will occur within aquatic connectivity priority watersheds for Brook Trout and/or Lake Sturgeon. 
  </t>
  </si>
  <si>
    <t>lat=46.506207 lon=-87.665686</t>
  </si>
  <si>
    <t>Huron Manistee National Forest Aquatic Habitat Improvement</t>
  </si>
  <si>
    <t>The Huron-Manistee National Forest will complete 2 projects to improve water quality: Road closures on the West Zone of the Forest and shoreline stabilization at the Wakeley Canoe Landing.</t>
  </si>
  <si>
    <t>lat=43.978269 lon=-85.96583</t>
  </si>
  <si>
    <t>Lake and Stream Large Wood Addition</t>
  </si>
  <si>
    <t>To improve aquatic habitat and restore original conditions in lakes and streams, Ottawa National Forest will introduce large wood by felling trees along lake shores and stream banks.</t>
  </si>
  <si>
    <t>lat=46.367507 lon=-89.55861</t>
  </si>
  <si>
    <t>Federal Capacity to coordinate and implement LAMP programs</t>
  </si>
  <si>
    <t>The Forest Service will participate in the Great Lakes Water Quality Agreement (GLWQA) programs, including the Lake Partnership Management Committees and Working Groups established under GLWQA Annex 2 (Lakewide Management Annex) for each Great Lake. Such activities shall include, but not be limited to, assisting in the development of Lakewide Action and Management Plan (LAMP) reports, LAMP implementation plan tracking, updates, attending  Partnership meetings, conferences and workshops.</t>
  </si>
  <si>
    <t>lat=43.04609 lon=-87.921397</t>
  </si>
  <si>
    <t>This project will support multi-agency collaborative efforts to respond to forest insect and disease outbreaks and to improve management of known forest pests such as Hemlock Woolly Adelgid (HWA), Emerald Ash Borer (EAB), Beech Bark Disease, and other forest pests as they emerge.  One basin-wide collaboration will be sustained, with implementation of an early detection and rapid response framework, use of effective intervention tools and tactics, and/or shared knowledge to increase forest resistance to insect and disease. Funds will be divided between Holden Forests and Gardens and Wisconsin DNR.</t>
  </si>
  <si>
    <t>lat=43.042075 lon=-87.899425</t>
  </si>
  <si>
    <t>Restoring openings on the Northwest Sands and the Northeast Sands in Chequamegon-Nicolet National Forest</t>
  </si>
  <si>
    <t xml:space="preserve">The Chequamegon-Nicolet National Forest will restore barrens and savanna habitats within the Northwest Sands and Northeast Sands landscapes in northern Wisconsin for pollinators, sharp-tailed grouse, bats, and other species through brushing, burning, planting, and NNIS control. </t>
  </si>
  <si>
    <t>lat=46.615252 lon=-91.271951</t>
  </si>
  <si>
    <t>Huron-Manistee National Forest Restoring Barrens, Savannas, and Other Openings for Pollinators, Birds and Bats</t>
  </si>
  <si>
    <t xml:space="preserve">The Forest will complete 3 projects to restore openings: BWC Restoration of Savannas, Barrens, and Prairies; Cadillac-Manistee Savanna, Barren, and Prairie Restoration; and HS Barrens and  Pollinator Improvement Project.
</t>
  </si>
  <si>
    <t>lat=43.6958 lon=-85.779, lat=44.48848 lon=-83.59251</t>
  </si>
  <si>
    <t>Ottawa National Forest Barrens Savannas and Other Openings Restoration</t>
  </si>
  <si>
    <t>The National Forest will restore sand barrens, oak savannas, and other historic open habitat systems in the northern forests of the Great Lakes basin for pollinators, sharp-tailed grouse, bats, and other species through brushing, burning, planting, and invasive species control.</t>
  </si>
  <si>
    <t>lat=46.611175 lon=-89.027424</t>
  </si>
  <si>
    <t xml:space="preserve">Chequamegon-Nicolet National Forest Pollinator Habitat Restoration </t>
  </si>
  <si>
    <t xml:space="preserve">The Chequamegon-Nicolet National Forest will complete 3 projects to restore habitats for pollinators: Native Plant and Pollinator Habitat Restoration, Enhancement, and Resiliency; 
Moquah Barrens Rx Fire Bee Community Effects; and Chequamegon-Nicolet National Forests Pollinator Habitat Restoration/Enhancement
</t>
  </si>
  <si>
    <t>lat=46.58227 lon=-90.969085, lat=46.653321 lon=-91.274047</t>
  </si>
  <si>
    <t>Finger Lakes National Forest Pollinator Habitat Enhancement/Restoration</t>
  </si>
  <si>
    <t>Finger Lakes National Forest will enhance a minimum of 15 acres of habitat for pollinators.</t>
  </si>
  <si>
    <t>lat=42.508456 lon=-76.793105</t>
  </si>
  <si>
    <t>Habitat enhancement for pollinators on the HMNF</t>
  </si>
  <si>
    <t>The Huron-Manistee National Forest will enhance habitat for pollinators and participate in surveys.</t>
  </si>
  <si>
    <t>lat=44.192327 lon=-85.919139</t>
  </si>
  <si>
    <t>Ottawa National Forest Pollinator Habitat Restoration/Enhancement</t>
  </si>
  <si>
    <t>Ottawa National Forest will restore or enhance habitat for pollinators and participate in surveying efforts.</t>
  </si>
  <si>
    <t>lat=46.19652 lon=-89.15903, lat=46.53017 lon=-88.75014</t>
  </si>
  <si>
    <t>Superior National Forest Pollinator Habitat Restoration/Enhancement</t>
  </si>
  <si>
    <t>Superior National Forest will restore or enhance 20 acres of habitat for pollinators.</t>
  </si>
  <si>
    <t>lat=47.838306 lon=-91.074472</t>
  </si>
  <si>
    <t>This project will create and maintain openland complexes comprised of savannas, upland openings, and lowland scrub habitats by removing trees and shrubs, prescribed burning, seeding and planting native forbs and grasses, chemically treating non-native invasive species, snag and large wood debris creation, and installing barrier posts and gates for habitat protection.  Treated openland complexes will improve habitat for savanna dependent species including:  Karner blue butterfly, eastern massasauga rattlesnake, eastern box turtle, prairie smoke, wood turtle, dusted skipper, Hill's thistle, red-headed woodpecker, frosted elfin, hill-prairie spittlebug, prairie smoke, Blanding's turtle, Ottoe skipper, Hill’s thistle, Persius duskywing, prairie warbler, and monarch butterfly.  Without active management, suitable habitats for these species will become more scarce, widely scattered, and disconnected.</t>
  </si>
  <si>
    <t>lat=43.517963 lon=-85.619761</t>
  </si>
  <si>
    <t xml:space="preserve">Ottawa National Forest will restore, maintain, and/or enhance the habitat condition and landscape connectivity of 600 acres of early successional habitat for target focal species over 5 years. We will select acres from condition-based stands currently identified as potential project areas on the ONF that include approximately 15,000 acres of aspen, 3,000 acres of spruce/fir, 600 acres of jack pine, 2,600 acres of red pine, 1,500 acres of alder/willow shrub, and 1,200 acres of possible habitat openings.  Site locations will be ground-truthed and management and implementation strategies cooperatively planned with ONF staff.  Project sites will be well distributed throughout the prospective stands and implementation completed in multiple entries to maintain variable age classes sought for long-term sustainability.  As success is realized on Federal lands, further efforts to reach out to additional public and private landowners with similar site conditions within or adjacent to ONF will be initiated and future funding may be requested to accomplish additional collaborative projects.  Sensitive at-risk species that will benefit include golden-winged warbler, American woodcock, spruce grouse, Kirtland’s warbler as well as associated species such as ruffed grouse (increasingly negatively affected by West Nile Virus), snowshoe hare, deer, moose, bats, songbirds and pollinators.  A range of habitat types will be enhanced for nesting, foraging, and/or stopover.  </t>
  </si>
  <si>
    <t>lat=46.6808 lon=-88.9703</t>
  </si>
  <si>
    <t>Assessing Great Lakes Brook Trout populations After GLRI Restoration Projects</t>
  </si>
  <si>
    <t>The US Forest Service will work with Trout Unlimited, the US Fish and Wildlife Service, and other partners to assess the effects of GLRI restoration projects on Great Lakes Brook Trout populations.</t>
  </si>
  <si>
    <t>lat=43.108282 lon=-87.866465</t>
  </si>
  <si>
    <t>The Finger Lakes National Forest in New York will reduce nutrient and sediment inputs through riparian fencing, alternative water sources, and riparian restoration practices within grazing allotments on federal land. This is part of a multi-year plan to address degraded riparian habitat across target watersheds.</t>
  </si>
  <si>
    <t>lat=42.504532 lon=-76.796366</t>
  </si>
  <si>
    <t>Assessing native mussel distribution and connectivity to prioritize restoration activities</t>
  </si>
  <si>
    <t>This project will help prioritize future restoration activities and monitor mussel population status by (1) developing standardized protocols and a sampling design for mussel surveys for National Forests that tier to a Great Lake basin conservation strategy and other efforts (state, other federal agencies, Tribal), (2) collecting information on mussel distributions and habitat characteristics across a diversity of streams in the GLRI footprint to integrate into existing searchable database(s) and mapping efforts, and (3) assessing how road-stream crossing (AOP) designs affect connectivity of mussel populations.</t>
  </si>
  <si>
    <t>lat=45.688223 lon=-89.294689</t>
  </si>
  <si>
    <t>Deployment of Permanent Watercraft Cleaning Stations</t>
  </si>
  <si>
    <t>The Forest Service will partner with Wildlife Forever to accomplish this project, which has two goals: Reduce the risk of AIS spread and increase recreational boater compliance with state AIS transport laws. The project will achieve the following objectives:
1.  Identifying, evaluating, and prioritizing boat accesses for enhanced AIS prevention tools
2.  Installing American made, solar-powered, watercraft cleaning stations to empower the public
3.  Enhance education and awareness of invasives through targeted outreach</t>
  </si>
  <si>
    <t>lat=43.092238 lon=-87.932383</t>
  </si>
  <si>
    <t>Jack's Bay</t>
  </si>
  <si>
    <t xml:space="preserve">Hiawatha National Forest will protect and restore Lake Superior coastline by controlling vehicle access, reducing degrading influences by improving the access road and obliterating a parallel unauthorized route, planting native seed cover, and continuing cooperation with the Bay Mills Indian Community to provide tribal fishing access.  </t>
  </si>
  <si>
    <t>lat=46.431851 lon=-84.615027</t>
  </si>
  <si>
    <t>Stamp Sands Phytostabilization for the Keweenaw Bay Indian Community</t>
  </si>
  <si>
    <t>The USDA Forest Service and Keweenaw Bay Indian Community (KBIC) will use a science-based approach to assess the efficacy of adaptive silviculture to stabilize eroding stamp sands at Sand Point. Health and growth of specialized fast-growing trees planted in experimental designs on the site will be measured, as will erosion rates and ecosystem benefits. Results will be integral to the cap maintenance plan at Sand Point, and inform adaptive management of current and future stamp sands restoration efforts.</t>
  </si>
  <si>
    <t>lat=46.795504 lon=-88.483588</t>
  </si>
  <si>
    <t>AIS Public Education Partnerships on the Huron Manistee National Forest</t>
  </si>
  <si>
    <t>The Huron Manistee National Forest will work with 3 partners to prevent the spread of aquatic invasive species.</t>
  </si>
  <si>
    <t>lat=44.54 lon=-86.068</t>
  </si>
  <si>
    <t>Ottawa National Forest Aquatic Invasive Species Spread Prevention</t>
  </si>
  <si>
    <t>Ottawa National Forest will work with 5 partners to prevent the spread of aquatic invasive species.</t>
  </si>
  <si>
    <t>lat=46.09674 lon=-88.3353, lat=46.84232 lon=-88.37954, lat=46.2633 lon=-89.1785, lat=47.12291 lon=-88.56323, lat=46.86882 lon=-88.32038</t>
  </si>
  <si>
    <t>Discovery World - Great Lakes Most Unwanted</t>
  </si>
  <si>
    <t>Discovery World</t>
  </si>
  <si>
    <t>This project will provide youth (ages K – 8) and their families and educators with AIS education and outreach that emphasizes freshwater stewardship. The Forest Service and Discovery World both seek to help the public understand and practice wise use of natural resources and responsible outdoor recreational ethics for future generations. This agreement will enhance conservation efforts for the Great Lakes Ecosystem. Both partners will cooperate in the promotion of public awareness related to invasive species issues through youth outreach and educational activities. Along with providing education about a variety of aquatic conservation issues, this partnership will promote the message to become a responsible freshwater steward and make participants aware of practices they can adopt to help prevent the spread of invasive species. Scalable</t>
  </si>
  <si>
    <t>lat=43.04609 lon=-87.915904</t>
  </si>
  <si>
    <t>FWS</t>
  </si>
  <si>
    <t>21st Century Invasive Species Outreach to Anglers</t>
  </si>
  <si>
    <t>Outreach and education to boaters, anglers and watercraft users of the Great Lakes on invasive species awareness and prevention.</t>
  </si>
  <si>
    <t>lat=45.0769 lon=-93.316326</t>
  </si>
  <si>
    <t>A Comprehensive Regional Public Outreach Campaign on AIS</t>
  </si>
  <si>
    <t>University of Minnesota</t>
  </si>
  <si>
    <t xml:space="preserve">The Great Lakes Sea Grant Network (GLSGN), led by Minnesota, proposes a comprehensive outreach initiative targeting 15 pathways aimed at preventing the spread of aquatic invasive species (AIS). Featuring Stop Aquatic Hitchhikers!, IVab the Aquatic Invader, Habitattitude, AIS-HACCP program, and new Web-based social networking components, we will employ proven and new strategies to protect the Great Lakes. </t>
  </si>
  <si>
    <t>lat=44.975091 lon=-93.23307</t>
  </si>
  <si>
    <t>Arcadia Marsh/Bowens Creek Restoration and Fish Passage (MI)</t>
  </si>
  <si>
    <t>Ducks Unlimited</t>
  </si>
  <si>
    <t>Restore 10 miles of fish passage, restore one mile of channelized stream, restore 75 acres of coastal marsh, protect 128 acres of coastal marsh. Eleven miles of stream and fish habitat restoration.</t>
  </si>
  <si>
    <t>lat=44.489297 lon=-86.227449</t>
  </si>
  <si>
    <t>Asian Carp Control Strategy Framework Support (Illinois)</t>
  </si>
  <si>
    <t>Illinois Department of Natural Resources</t>
  </si>
  <si>
    <t>The State of Illinois will implement priority Great Lakes actions identified in the Illinois State Comprehensive Management Plan for Aquatic Nuisance Species.  Activities in FY2010 will be focused on Asian carp.</t>
  </si>
  <si>
    <t>lat=41.722131 lon=-87.978516</t>
  </si>
  <si>
    <t>Assessing Wetland Change in the Great Lakes</t>
  </si>
  <si>
    <t>Ducks Unlimited will build upon existing mapping information of the National Wetland Inventory (NWI) to provide a detailed assessment of wetland change (type and cause) by watershed and by state Bird Conservation Region (BCR) for Illinois, Indiana, Michigan, and Ohio.  This information is important for understanding implications of a changing climate on wetland habitat resources.</t>
  </si>
  <si>
    <t>lat=42.283405 lon=-83.741913</t>
  </si>
  <si>
    <t>Assessment of Lake Sturgeon Restoration Efforts in Green Bay, Lake Michigan</t>
  </si>
  <si>
    <t xml:space="preserve">The Wisconsin Department of Natural Resources will expand assessments of lake sturgeon by examining spawning river fidelity and movement along Green Bay’s large west shore tributaries (Cedar, Menominee, Peshtigo, Oconto, and Fox rivers).  The project will describe stock structure, measure current spawning adult abundance and examine recent trends.  Information will be critical to defining appropriate management actions that will increase Great Lakes populations of lake sturgeon.  </t>
  </si>
  <si>
    <t>lat=44.707706 lon=-87.835693</t>
  </si>
  <si>
    <t>Assessment of the Bird or Animal Deformities or Reproductive Problems BUI in Michigan`s Great Lakes AOCs</t>
  </si>
  <si>
    <t>Dept. of Interior-U.S. Fish and Wildlife Service</t>
  </si>
  <si>
    <t xml:space="preserve">This project will determine the status of this impairment in six of MI Areas of Concern and determine gaps in data sets to inform monitoring and restoration needs.  It will assess existing data, including conducting a literature review, and determine fish tissue contaminant levels protective of wildlife in consultation with USFWS contaminants specialists.  The assessment will determine monitoring and restoration needs for future years.  </t>
  </si>
  <si>
    <t>lat=43.731414 lon=-83.803711</t>
  </si>
  <si>
    <t>AuSable River Fish Passage Barrier Inventory &amp; Assessment, Northern Michigan</t>
  </si>
  <si>
    <t xml:space="preserve">The U.S. Fish and Wildlife Service will work with its partners through the National Fish Passage Program in Northern Michigan to systematically inventory every dam in the Au Sable River watershed, and to then use the data collected in an assessment and ranking process to evaluate each fish passage barrier to prioritize their removal.  </t>
  </si>
  <si>
    <t>lat=44.658885 lon=-84.160767</t>
  </si>
  <si>
    <t>Avon Creek Restoration</t>
  </si>
  <si>
    <t>City of Rochester Hills, Michigan</t>
  </si>
  <si>
    <t xml:space="preserve">Avon Creek is part of the Clinton River Area of Concern in Michigan, a designated area located just north of Detroit and part of the Lake Huron drainage.  The watershed is degraded due to industrial activities and development, resulting in the loss of fish and wildlife habitat, and reductions in fish populations.  The City of Rochester Hills will restore natural stream meanders in 825 linear feet of the creek to reduce sedimentation, restore fish habitat, and reduce water temperatures.  </t>
  </si>
  <si>
    <t>lat=42.665 lon=-83.159</t>
  </si>
  <si>
    <t>Bay Mills Indian Community assessment and mangement of invasive plant species</t>
  </si>
  <si>
    <t xml:space="preserve">The Bay Mills Indian Community recognizes the importance of having functioning systems to support natural flow of water, native fish and wildlife, and a healthy tribal community.  With that in mind the Tribe is worried about the threat that terrestrial and aquatic invasive species have and will have on the natural functioning of the lands they inhabit and use.  We are requesting funding from the Bureau of Indian Affairs under their Great Lakes Restoration Initiative to hire a person for a term of two years to:  1.Complete an assessment of Tribal Land for invasive species  2.Develop a management plan that includes species present on the reservation, those quickly encroaching Tribal Land, and those proposed to come to our area in the near future.  3.Start implementation of the plan for those species currently present on the Reservation and make an implementation plan for those soon to arrive.    </t>
  </si>
  <si>
    <t>lat=46.432178 lon=-84.531555</t>
  </si>
  <si>
    <t>Building Capacity for Fisheries Management on the Great Lakes: Implementation of Mass Marking Technology</t>
  </si>
  <si>
    <t xml:space="preserve">The U.S. Fish and Wildlife Service will implement hatchery infrastructure improvements to support the ability of the Great Lakes Fishery Management Agencies to mark tens of millions of lake trout that are stocked annually into the Great Lakes.  This, in turn, will allow for the long term study and monitoring of lake trout populations related to natural reproduction and habitat restorations as well as hatchery stocks in the Great Lakes. </t>
  </si>
  <si>
    <t>lat=44.32 lon=-87.52</t>
  </si>
  <si>
    <t>Cassidy Park Fish Habitat and Hyporheic Zone Improvement</t>
  </si>
  <si>
    <t>Pennsylvania Fish &amp; Boat Commission</t>
  </si>
  <si>
    <t>The Pennsylvania Fish and Boat Commission, Millcreek Township, and Steelhead Association will implement the Cassidy Park Fish Habitat Improvement project on Walnut Creek.  The project will place large anchoring logs strategically into the stream to create fish habitat and provide locations for the growth of aquatic plants and other benthic animals.  In addition, the instream structures will serve as a buffer and help lower stream water temperatures, providing important habitat for coolwater fish.</t>
  </si>
  <si>
    <t>lat=42.05523 lon=-80.14303</t>
  </si>
  <si>
    <t>Changes in the Extent and Distribution of Wetlands under Potential Emissions Scenarios</t>
  </si>
  <si>
    <t>The project will employ climate projections for the Great Lakes basin to assess potential changes in lake levels and the concomitant change in the extent of coastal wetlands under various emissions scenarios.  Imagery from the Coastal Changed Analysis Program (C-CAP) will be used for base-mapping.  Projections of wetland extent and distribution under various scenarios over time periods of 25,50, and 100 years will be made available as a series of maps and/or GIS coverages.</t>
  </si>
  <si>
    <t>lat=42.45 lon=-84.3</t>
  </si>
  <si>
    <t>Characterization of the Niagara River larval fish community</t>
  </si>
  <si>
    <t xml:space="preserve">The U.S. Fish and Wildlife Service Lower Great Lakes Fish and Wildlife Conservation Office will sample juvenile and larval fish using a variety of methods in several habitat types (wetlands, backwater and open flow areas) in the Niagara River from May-September 2011. Sampling methods include drift nets, ichthyoplankton nets, light traps, minnow traps, trawling and larval seines.  Species diversity information will help guide management decisions on the Niagara River. </t>
  </si>
  <si>
    <t>lat=43.072901 lon=-79.034271</t>
  </si>
  <si>
    <t>Chiwaukee Illinois Beach Lake Plain Restoration Project</t>
  </si>
  <si>
    <t>Lake County (IL)</t>
  </si>
  <si>
    <t>8 partners will control invasive plants across 509 acres and restore hydrology on 1889 linear feet of swales and waterways. Benefits include restored coastal habitat, reconnection of wetlands, improved hydrology.</t>
  </si>
  <si>
    <t>lat=42.40115 lon=-87.865906</t>
  </si>
  <si>
    <t>Chiwaukee Prairie State Natural Area (SNA)</t>
  </si>
  <si>
    <t>The Wisconsin Department of Natural Resources was granted $145,500 for the Chiwaukee State Natural Area project.  It will protect 12 acres in one of the Upper Midwest’s premier coastal wetland complexes and is the only Wisconsin example of a Great Lakes-influenced coastal wetland composed mostly of tall grass prairie and fen communities.</t>
  </si>
  <si>
    <t>lat=42.49653 lon=-87.813892</t>
  </si>
  <si>
    <t>Clear Creek Stream Habitat Restoration and Fish Passage Project</t>
  </si>
  <si>
    <t>Stream headcutting and floodplain abandonment has increased streambank erosion, sediment inputs, and deposition in Clear Creek, a tributary to Lake Erie. The U.S. Fish and Wildlife Service will work with partners to use natural channel design approaches to restore habitat and ecological function, and re-establish fish passage above a sheetpile grade control, which currently blocks fish upstream passage to over 6 miles of habitat.</t>
  </si>
  <si>
    <t>lat=43.511914 lon=-76.000342</t>
  </si>
  <si>
    <t>Climate Adaptation Recommendations for Site Managers</t>
  </si>
  <si>
    <t>The U.S. Fish and Wildlife Service, in cooperation with the Wisconsin Department of Natural Resources, will develop recommendations on altering management practices on lands in response to potential climate changes.  Focus will be both mitigation (increase carbon sequestration, reduced emissions, etc.) and adaptation (resilience, resistance, transformation).  An assessment will be done assessing the tradeoffs among adaptation strategies, mitigation strategies and ecosystem services.</t>
  </si>
  <si>
    <t>lat=43.04 lon=-89.22</t>
  </si>
  <si>
    <t>Comparative Energetics of Lake Trout Morphotypes</t>
  </si>
  <si>
    <t>Different morphotypes (lean, humper, siscowet) of lake trout inhabitat the Great Lakes and a bioenergetics model has been developed and validated for the lean morphotype.  It is uncertain if the current bioenergetics model can be used in applications for other morphotypes.  In collaboration with The Pennsylvania State University, the U.S. Fish and  Wildlife Service will develop and compare bioenergetics models for the various lake trout morphotypes.</t>
  </si>
  <si>
    <t>lat=41.004128 lon=-77.534423</t>
  </si>
  <si>
    <t>Completing the Swamp Lakes Mosaic</t>
  </si>
  <si>
    <t>The Nature Conservancy was granted $103,400 in FY2010 for the Completing the Swamp Lakes Wetland project.  It will protect 150 acres in one of the best examples of a peat land-forest ecosystem in the Eastern Upper Peninsula of Michigan.</t>
  </si>
  <si>
    <t>lat=46.602676 lon=-85.414027</t>
  </si>
  <si>
    <t>Conservation and Acquisition of Great Lakes Islands</t>
  </si>
  <si>
    <t>This project focuses on the protection of Great Lakes island habitat important to endemic, threatened and endangered species and migratory birds. Island ecosystems are threatened by recreational over-use, increased development and invasive species. This project includes inventory of habitats and land acquisition by the National Wildlife Refuge System.  A 143 acre tract (Sugar Island) was purchased on 12/10/10 at a cost of $500,000.  Three additional properties are being appraised for acquisition.</t>
  </si>
  <si>
    <t>lat=43.55 lon=-83.33</t>
  </si>
  <si>
    <t>Conservation Genetics of the Endangered Clubshell and Rayed Bean</t>
  </si>
  <si>
    <t>Columbus Zoo</t>
  </si>
  <si>
    <t>Working in Indiana, Michigan, and Ohio, the Columbus Zoo`s project will focus on host-fish identification of the rayed bean and an investigation into potentially causative factors for absence of recruitment in the East Fork West Branch St. Joseph River population of clubshell (freshwater mussels).</t>
  </si>
  <si>
    <t>lat=40 lon=-83</t>
  </si>
  <si>
    <t>Conservation of Native Freshwater Mussel Refuges in Great Lakes Coastal Zones</t>
  </si>
  <si>
    <t>Central Michigan University</t>
  </si>
  <si>
    <t xml:space="preserve">Freshwater mussels (unionids) are the most imperiled animal group in North America as a result of human impacts.  Central Michigan University will assess known coastal and nearshore refuges in the lower Great Lakes to describe existing unionid diversity, habitat, and to prioritize areas for conservation.  Researchers will examine gene flow and model habitat characteristics to determine key environmental attributes that will help develop management recommendations in coastal refuges.  </t>
  </si>
  <si>
    <t>lat=43.596306 lon=-84.775314</t>
  </si>
  <si>
    <t>Conservation of the Great Lakes Piping Plover with Educational Materials</t>
  </si>
  <si>
    <t>Detroit Zoological Society</t>
  </si>
  <si>
    <t>The Detroit Zoo will develop a one page brochure to be distributed by piping plover monitors when they interact with the public at nesting locations. The educational brochures will disseminate information to visitors using, and landowners owning plover habitat, so they aware of how their activities may affect the recovery of the piping plover.</t>
  </si>
  <si>
    <t>lat=42.47632 lon=-83.15086</t>
  </si>
  <si>
    <t>Controlling Invasive Plants throughout Eastern Lake Michigan</t>
  </si>
  <si>
    <t>The proposal expands an ongoing multi-partner program coordinating surveys, eradication, and monitoring for seven major invasive plants threatening dunes along the full eastern Lake Michigan coast.</t>
  </si>
  <si>
    <t>lat=43.248704 lon=-86.334343</t>
  </si>
  <si>
    <t>Development of Optics to Quantify Organisms in Ballast Water</t>
  </si>
  <si>
    <t>Great Lakes WATER Institute, Univeristy of Wisconsin-Milwaukee</t>
  </si>
  <si>
    <t>This project funds the development of optical methods to quantify organisms in ballast water.</t>
  </si>
  <si>
    <t>lat=43.017246 lon=-87.903843</t>
  </si>
  <si>
    <t>Door Pennisula Habitat Protection</t>
  </si>
  <si>
    <t xml:space="preserve">The Nature Conservancy was granted $371,400 for the Door Peninsula Bird Habitat Protection Project in Wisconsin.  It will protect 83 acres in the Door Peninsula located in the Mississippi flyway, and its general north-south orientation enhances its significance as migratory bird stopover habitat for a number of bird groups including waterfowl, shorebirds, raptors and passerines. </t>
  </si>
  <si>
    <t>lat=45.17042 lon=-87.143555</t>
  </si>
  <si>
    <t>Down-scaled Climate Data for the UMGL LCC Region</t>
  </si>
  <si>
    <t xml:space="preserve">The Wisconsin Initiative on Climate Change (a joint project of Wisconsin Department of Natural Resources and the University of Wisconsin-Madison) will develop down-scaled climate projections for the Great Lakes basin with spatial resolution of 0.1 degrees by 0.1 degrees, and daily temporal resolution.  Projections will produce the following outputs useful to fish and wildlife managers directly and are appropriate as inputs to species/habitat models:  maximum and minimum temperature, precipitation, and snow characteristics.  </t>
  </si>
  <si>
    <t>lat=44.548275 lon=-87.882965</t>
  </si>
  <si>
    <t>Early warning to identify effects of new contaminants</t>
  </si>
  <si>
    <t>USFWS will work with the USGS and state and local partners, to identify new potential contaminants in tributary and nearshore areas before they move into and impact the lakes. This project will include field sampling and laboratory analyses to evaluate toxicity and potential impacts of emerging contaminants on Great Lakes fish and wildlife populations.</t>
  </si>
  <si>
    <t>lat=44.839884 lon=-93.283133</t>
  </si>
  <si>
    <t>Electric Barrier Defensive Removal of Asian Carp</t>
  </si>
  <si>
    <t xml:space="preserve">The Illinois Department of Natural Resources requests support for a project to employ commercial fishermen in targeted areas downstream of Lockport Pool. This is a sustained program of catch and removal of the Asian Carp from the system in specific locations and to provide propagule suppression against the Electric Barrier system. </t>
  </si>
  <si>
    <t>lat=41.652393 lon=-87.565842</t>
  </si>
  <si>
    <t>Elias Cove Fish Habitat Native Plantings</t>
  </si>
  <si>
    <t>City of Trenton, Michigan</t>
  </si>
  <si>
    <t>The Black Lagoon is a Great Lakes Area of Concern along the Detroit River in the City of Trenton, Michigan.  In 2005, sediments contaminated with oil, mercury, lead, zinc and PCBs were removed and portions of the shoreline physically restored.  Funds for this project will allow the city to plant aquatic vegetation in the emergent wetland shelf and wet meadow riparian edge around the Cove, providing critically needed spawning and nursery habitat for native fish species in the Detroit River.</t>
  </si>
  <si>
    <t>lat=42.11656 lon=-83.19122</t>
  </si>
  <si>
    <t>Enhancing Implementation of the Eastern Massasauga Species Survival Plan</t>
  </si>
  <si>
    <t>Northern Illinois University</t>
  </si>
  <si>
    <t>Northern Illinois University will enhance the Eastern Massasauga Species Survival Plan through acquisition of additional founder animals, analysis of the genetic health and structure of the captive population, and development of a web-based system of intranet institutional collaboration and internet information dissemination</t>
  </si>
  <si>
    <t>lat=41.9 lon=-86</t>
  </si>
  <si>
    <t>Environmental DNA Surveillance - Applied Early Detection</t>
  </si>
  <si>
    <t>University of Notre Dame</t>
  </si>
  <si>
    <t xml:space="preserve">In this project, we will develop and refine environmental DNA (eDNA) technology for use in basin-wide surveillance programs. Using bighead and silver Asian carps as an initial case study, and in partnership with state and federal agencies, we will implement a demonstration surveillance program in high-risk areas in multiple tributaries of multiple Great Lakes.  In later years, surveillance efforts will extend to additional species and invasion hotspots (e.g. ports, ballast water discharge areas) resulting from other invasion pathways (e.g. maritime shipping, trade in live organisms). The most important outcome will be early detection of incipient invasions, which will guide rapid management responses to reduce the establishment and spread of Asian carps and other invasive species in the Great Lakes. </t>
  </si>
  <si>
    <t>lat=41.714191 lon=-86.24126</t>
  </si>
  <si>
    <t>Establishment of the Minnesota State Aquatic Nuisance Species Management Plan</t>
  </si>
  <si>
    <t>Minnesota Department of Natural Resources</t>
  </si>
  <si>
    <t>The Nonindigenous Aquatic Nuisance Prevention and Control Act, as amended, authorized Federal Support, via U.S. Fish and Wildlife Service, for State and Interstate Aquatic Nuisance Species Management Plans.  The State of Minnesota will complete and begin implementation of a state plan for invasive species.</t>
  </si>
  <si>
    <t>lat=44.86 lon=-93.253133</t>
  </si>
  <si>
    <t>Evaluation of Niagara River and Bar Benthic Habitat Using Side Scan Sonar and GIS Modeling</t>
  </si>
  <si>
    <t>The U.S. Fish and Wildlife Service Lower Great Lakes Office is restoring lake trout and lake sturgeon through substrate classification in the Niagara River. Side scan sonar mapping and GIS techniques, coupled with field validation and underwater video, will be used to evaluate habitat.  They will assess 22 miles of habitat in the upper river, 8 miles of habitat in the lower river, and 12 square miles of the Niagara bar. Information will be used to prioritize habitat protection.</t>
  </si>
  <si>
    <t>lat=43.121034 lon=-79.043884</t>
  </si>
  <si>
    <t>Fish Surveys in the Ashtabula River AOC</t>
  </si>
  <si>
    <t>The U.S. Fish and Widllife Service Columbus Ecological Services Office in Ohio will conduct fish tissue and pathology studies in large mouth bass and brown bullhead to establish the status of the Ashtabula River AOC fish and wildlife beneficial use impairments, and evaluate progress toward BUI delisting.</t>
  </si>
  <si>
    <t>lat=41.8762 lon=-80.7875</t>
  </si>
  <si>
    <t>Fish Surveys to ID Priority Watersheds for Brook Trout Habitat Restoration</t>
  </si>
  <si>
    <t xml:space="preserve">The distribution of brook trout in many New York headwater streams is largely unknown, and therefore limits habitat protection and restoration efforts. The USFWS will work with partners to survey streams to determine presence of brook trout watersheds throughout the Tug Hill plateau, St. Lawrence River, and central New York. A USGS data gap model for brook trout, land-use and forest cover maps, and other tools will be used to prioritize survey sites.  </t>
  </si>
  <si>
    <t>lat=43.492783 lon=-76.069336</t>
  </si>
  <si>
    <t>Freshwater Ballast Treatment: NaOH a Treatment of Promise</t>
  </si>
  <si>
    <t>National Parks of Lake Superior Foundation</t>
  </si>
  <si>
    <t xml:space="preserve">This project will build and trial a shipboard ballast treatment delivery system for sodium hydroxide (NaOH), a biocide which shows promise to meet the unique demands of the Great Lakes freshwater bulk carrier fleet. Land-based scale testing at Great Ships Initiative (GSI) indicates suitability of biocide for full-scale trials. GSI will continue to support, providing efficacy testing of the biocide during the ship trial of this method for slowing or stopping the spread of aquatic invasive species. </t>
  </si>
  <si>
    <t>lat=46.548472 lon=-87.427053</t>
  </si>
  <si>
    <t>Great Lakes Basin  Fish Habitat Partnership</t>
  </si>
  <si>
    <t>Dept. of Agriculture-Natural Resources Conservation Service</t>
  </si>
  <si>
    <t>The Natural Resources Conservation Service (NRCS) will purchase development rights through the Farm and Ranchland Protection Program (FRPP) and the Emergency Watershed Protection-Floodplain Easements Program (EWP-FPE) to preserve farmland and restore floodplain function.</t>
  </si>
  <si>
    <t>lat=46.588832 lon=-90.890187</t>
  </si>
  <si>
    <t>Great Lakes Coastal Habitat Condition Assessment</t>
  </si>
  <si>
    <t>The U.S. Fish and Wildlife Service, along with its partners in the Great Lakes Basin Fish Habitat Partnership will compile a Coastal Condition Assessment that will be the basis to assess and forecast condition of coastal habitats.  It will link the human disturbance data layers to a coastal classification.  Data would include coastal human development and broader scale human disturbance measures.  The condition index will be used by restoration programs to further focus our work strategically.</t>
  </si>
  <si>
    <t>lat=46.59096 lon=-90.86243</t>
  </si>
  <si>
    <t>Great Lakes Piping Plover Habitat Restoration at Presque Isle State Park</t>
  </si>
  <si>
    <t>Pennsylvania Game Commission</t>
  </si>
  <si>
    <t xml:space="preserve">The Pennsylvania Game Commission will restore 7 acres of habitat critical for the federally endangered piping plover, state endangered common tern, state threatened large St. John`s Wort, and other Great Lakes beach/dune specialists at Presque Isle State Park by removing exotic, invasive species from Gull Point Natural Area. </t>
  </si>
  <si>
    <t>lat=42.17 lon=-80.1</t>
  </si>
  <si>
    <t>Habitat Assessment and Accounting Infrastructure for the Great Lakes</t>
  </si>
  <si>
    <t>Michigan Tech Research Institute</t>
  </si>
  <si>
    <t>The U.S. Fish and Wildlife Service`s National Wetland Inventory program has demonstrated the success of working with partners across the basin to update habitat and wetland maps to target and prioritize sensitive and restorable wetlands across the basin.  Addressing the entire landscape and habitat systems as science-driven will benefit net on-the-ground habitat restoration, protection and creation projects in the face of threats from climate change and human activities. U.S.</t>
  </si>
  <si>
    <t>lat=45.817315 lon=-84.740295</t>
  </si>
  <si>
    <t>Hatchery infrastructure improvements and construction</t>
  </si>
  <si>
    <t>Funding will be used for projects at two U.S. Fish and Wildlife Service National Fish Hatcheries.  The first will design a new early rearing building and upgrade the water filtration system at Pendills Creek National Fish Hatchery.  The second will be to construct an effluent treatment system for the Isolation building at Genoa National Fish Hatchery.  Projects will significantly increase production and stocking capabilities for both lake trout and lake sturgeon in the Great Lakes.</t>
  </si>
  <si>
    <t>lat=46.448266 lon=-84.82132</t>
  </si>
  <si>
    <t>High Bank Creek culvert replacement and dam removal (Thornapple R.) in Barry County, MI</t>
  </si>
  <si>
    <t xml:space="preserve">The U.S. Fish and Wildlife Service will work with its partners through the National Fish Passage Program to remove barriers created by the Morgan Dam and Lawrence Road culverts in Barry County, Michigan.  Removal would reconnect High Bank Creek with its headwaters, tributaries, and Thornapple Lake and create a barrier-free system from Thornapple Lake to Mud Creek to Bristol Lake, a distance of 30.4 miles.  </t>
  </si>
  <si>
    <t>lat=42.55915 lon=-85.354156</t>
  </si>
  <si>
    <t>Holden Property Restoration, Northeast Indiana</t>
  </si>
  <si>
    <t>The project will restore 80 acres of wetlands, and reforest ~500 acres of agricultural ground. This connects over 1500 acres of TNC restored wetland and forests-one of the largest blocks left in Northeast Indiana.</t>
  </si>
  <si>
    <t>lat=41.615442 lon=-84.858398</t>
  </si>
  <si>
    <t>Howe-Brandymore Stream Restoration Project</t>
  </si>
  <si>
    <t>St. Clair County, Michigan</t>
  </si>
  <si>
    <t>The St. Clair County Drain Commissioner will restore approximately three miles of riverine habitat in McNeil Creek, Michigan, to benefit native warm-water fish species by reconnecting the stream to its floodplain, replacing culverts, and restoring riffle and pool habitat.  Up to 54 acres of streambank and riparian habitat will also be restored by planting native trees and shrubs.  This effort will serve as a model for restoring other county drains back to their natural pre-channelized conditions.</t>
  </si>
  <si>
    <t>lat=43.03 lon=-82.47</t>
  </si>
  <si>
    <t>Identification of lake sturgeon spawning habitat in the lower Niagara River</t>
  </si>
  <si>
    <t>The U.S. Fish and Wildlife Service Lower Great Lakes Fish and Wildlife Conservation Office will radio tag adult lake sturgeon for approximately one year to identify habitat use.  These data will be used in conjunction with substrate mapping data to identify spawning habitat and prioritize management actions.</t>
  </si>
  <si>
    <t>lat=43.203174 lon=-79.050751</t>
  </si>
  <si>
    <t>Identification of Most Climate Vulnerable Terrestrial Species and Natural Communities in the UMGL LCC</t>
  </si>
  <si>
    <t>The Wisconsin Department of Natural Resources, U.S. Geological Survey, and University of Wisconsin- Madison will identify a suite of 30 to 50 terrestrial species or natural communities most vulnerable to climate change impacts.   Models will assess the impact of climate change and other stressors on the distribution and abundance of priority species.</t>
  </si>
  <si>
    <t>Implementation of Recovery Actions for Great Lakes Listed Species</t>
  </si>
  <si>
    <t>U.S. Fish and Wildlife Endangered Species biologists located at Ecological Services Field offices throughout the basin will implement and/or coordinate the implementation of high priority recovery actions for Great Lakes priority listed species under the GLRI such as:  Piping plove, Pitcher`s thistle, Hines Emerald Dragonfly, Copperbelly Watersnake, Lake Erie watersnake, and Eastern Massassauga rattlesnake.</t>
  </si>
  <si>
    <t>Implementation of the New York State Aquatic Nuisance Species Management Plan</t>
  </si>
  <si>
    <t>New York State Department of Environmental Conservation</t>
  </si>
  <si>
    <t>This project will Implement, in coordination with Canadian partners, priority Great Lakes actions included in the State of New York`s Nonindigenous Aquatic Species Comprehensive Managemen Plan.</t>
  </si>
  <si>
    <t>lat=42.55 lon=-78.48</t>
  </si>
  <si>
    <t>Implementation of the Pennsylvania Aquatic Nuisance Species Management Plan (Agreement #F11AP00083)</t>
  </si>
  <si>
    <t>The State of Pennsylvania will implement priority Great Lakes actions identified in the Commonwealth of Pennsylvania Invasive Species Council Aquatic Invasive Species Management Plan.</t>
  </si>
  <si>
    <t>lat=42.126747 lon=-80.117798</t>
  </si>
  <si>
    <t>Improving Habitat and Fish Passage in the Bad River Watershed</t>
  </si>
  <si>
    <t>Bad River Watershed Association</t>
  </si>
  <si>
    <t>The Bad River Watershed Association will restore fish passage at four road and stream crossings in cooperation with Iron and Ashland County Land Conservation Districts and local municipalities.  The four sites addressed by this project will complement previously restored sites, and collectively provide access for fish to important coldwater spawning, nursery and feeding habitats, and reduce sediment loading into the Bad River.</t>
  </si>
  <si>
    <t>lat=46.339 lon=-90.401</t>
  </si>
  <si>
    <t>Integrated Pest Management for priority species, Early Detection and Rapid Response</t>
  </si>
  <si>
    <t>USFWS will establish a Great Lakes Aquatic Invasive Species Integrated Management Program for priority Great Lakes species to implement rapid response control and management programs.  USFWS invasive species specialists will assess the effectiveness of those programs and adapt them as needed.  Response, monitoring, and control efforts will be focused on existing and potential Asian carp populations in Illinois and Indiana tributaries to Lake Michigan.</t>
  </si>
  <si>
    <t>lat=44.839884 lon=-93.243133</t>
  </si>
  <si>
    <t>Investigate/Plan Remedy for Grassy I., Detroit R</t>
  </si>
  <si>
    <t>The U.S. Fish and Wildlife Service (USFWS) will facilitate the final closure of Grassy Island, a unit of the Detroit River International Wildlife Refuge that is currently owned and operated by the USFWS. Grassy Island is a 72-acre dredge disposal property located in the Detroit River that contains contaminated sediments.  USFWS will complete a feasibility study to determine and implement the best closure design scenario.</t>
  </si>
  <si>
    <t>lat=42.247835 lon=-83.132172</t>
  </si>
  <si>
    <t>Joint Venture: Magee Marsh: Restoring and enhancing wetlands in SW Lake Erie</t>
  </si>
  <si>
    <t>Ducks Unlimited, Inc., (DU) will reduce habitat fragmentation and improve water quality in the Magee Marsh region of Ohio through the restoration of 110 acres of forested and emergent wetlands and enhancement of 282 acres of emergent wetlands.  DU will restore or enhance 392 acres of wetlands by restoring the structural integrity of main water-supply levee and and installing a water conveyance structures.</t>
  </si>
  <si>
    <t>lat=41.61383 lon=-83.1659</t>
  </si>
  <si>
    <t>Joint Venture: Shiawassee Flats Floodplain</t>
  </si>
  <si>
    <t xml:space="preserve">Through the U.S. Fish and Wildlife Service Great Lakes Joint Venture program, Ducks Unlimited, Inc. will restore hydrology to 141 acre former Flint River floodplain wetland in Saginaw county, Michigan.  The area is home to a variety of species that are federally listed or state-listed as threatened or endangered including the Eastern fox snake, the short-eared owl, the Peregrine falcon, least bittern, sturgeon, and river darter.  </t>
  </si>
  <si>
    <t>lat=43.338794 lon=-84.043828</t>
  </si>
  <si>
    <t>Joint Ventures: Indian River Lakes Wetland Protection</t>
  </si>
  <si>
    <t xml:space="preserve">Ducks Unlimited, Inc. was granted $432,865 for the Indian River Lakes Wetland Protection project.  It will protect nearly 600 acres of wetlands and uplands in St. Lawrence and Jefferson counties, New York, which will provide connectivity to existing protected lands, as well as protect 1.75 miles of Oswegatchie River frontage and floodplain grass and scrub. </t>
  </si>
  <si>
    <t>lat=44.152652 lon=-76.280823</t>
  </si>
  <si>
    <t>Kelleys Island Preserve - Protecting Critical Habitat</t>
  </si>
  <si>
    <t>Chagrin River Land Conservancy</t>
  </si>
  <si>
    <t>Preservation of 130 acres of globally imperiled &amp; rare habitat on Kelleys Island in Ohio through fee simple acquisition of 77 acres &amp; conservation easement donations on an additional 53 acres.</t>
  </si>
  <si>
    <t>lat=41.6023 lon=-82.7143</t>
  </si>
  <si>
    <t>Lake Sturgeon Assessment in the Niagara River</t>
  </si>
  <si>
    <t>This project will assess the status of lake sturgeon populations in the Niagara River and Niagara Bar areas.  Lake sturgeon will be captured, aged, and tagged (using PIT tags and radio transmitters).  Mark-recapture analysis will be used to estimate abundance, survival and developing habitat preference models. This is a collaborative project between the U.S. Fish and Wildlife Service Lower Great Lakes Fish &amp; Wildlife Conservation Office and the Northeast Fishery Center.</t>
  </si>
  <si>
    <t>lat=43.2432 lon=-79.0522</t>
  </si>
  <si>
    <t>Lake Trout Health Monitoring and Surveillance</t>
  </si>
  <si>
    <t>The U.S. Fish and Wildlife Service Northeast Region will conduct fish health monitoring and surveillance of lake trout production for recovery in the Great Lakes, and will assure fish produced and released to Lake Erie and Lake Ontario do not carry Great Lakes restricted or emergency fish pathogens.</t>
  </si>
  <si>
    <t>lat=41 lon=-77.31</t>
  </si>
  <si>
    <t>Lake trout reproduction and monitoring in the Niagara River area: genetic evaluation and movement study</t>
  </si>
  <si>
    <t>The U.S. Fish and Wildlife Service will evaluate natural reproduction of lake trout to determine if hatchery strains being stocked are contributing to reproduction.  This study will tag and monitor lake trout to identify spawning areas in the Niagara River and Niagara Bar, and use genetic difference between hatchery strains to evaluate natural reproduction to identify the source (hatchery to strain or wild) of the natural reproduction.</t>
  </si>
  <si>
    <t>lat=43.263456 lon=-79.06517</t>
  </si>
  <si>
    <t>Menomonee River Fish Passage</t>
  </si>
  <si>
    <t xml:space="preserve">This project will enable fish to access historical spawning and rearing habitat from the Milwaukee River Estuary (Wisconsin) to 17-miles of the Menomonee River, 20-miles of its tributaries, and spawning and rearing wetlands habitat.  The USFWS will work with partners to restore fish passage within a 1,000-foot concrete-lined reach of the Menomonee River channel by removing the concrete bottom and side channels, and constructing alternating riffles and pools. </t>
  </si>
  <si>
    <t>lat=43.020463 lon=-87.968559</t>
  </si>
  <si>
    <t>Miller Creek Dam Removal (cold-water tributary to the Thunder Bay River) Hillman, MI</t>
  </si>
  <si>
    <t>The U.S. Fish and Wildlife Service Alpena Fish and Wildlife Conservation Office will work with partners to remove the existing Miller Creek dam, a ributary to Thunder Bay in Lake Huron.  They will restore the stream channel and reconnect this cold-water tributary to the mainstream and provide aquatic species access to 12 miles of upstream habitat. This project will restore the natural hydrologic regime and sediment transport within Miller Creek.</t>
  </si>
  <si>
    <t>lat=45.061639 lon=-83.901043</t>
  </si>
  <si>
    <t>Mist net and AnaBat survey for the Indiana bat in southwestern New York</t>
  </si>
  <si>
    <t>Environmental Solutions &amp; Innovations, Inc</t>
  </si>
  <si>
    <t>The U.S. Fish and Wildlife Service Cortland, New York Ecological Services Field Office will conduct mist net surveys for the Indiana bat, a federally endangered species.  Populations of the Indiana bat are threatened by compounding factors including wind development and disease (white-nose syndrome).  Biologists will use this information to update current knowledge of population size in the Great Lakes region.</t>
  </si>
  <si>
    <t>lat=42.508552 lon=-79.024658</t>
  </si>
  <si>
    <t>North Branch Wiscoy Creek Restoration</t>
  </si>
  <si>
    <t>The Wyoming County (New York) Soil and Water Conservation District will improve habitat for the North Branch of the Wiscoy Creek fishery by restoring pool and riffle habitat within the stream, which will provide cover for aquatic species.  Activities include plantings of native vegetation streamside, which will provide much needed shade and buffer.  These efforts will provide high-quality coolwater habitat for temperature sensitive species of fish, including trout, dace, and darters.</t>
  </si>
  <si>
    <t>lat=42.608804 lon=-78.258449</t>
  </si>
  <si>
    <t>Partners for Fish &amp; Wildlife Program - Illinois</t>
  </si>
  <si>
    <t xml:space="preserve">Partners for Fish and Wildlife is a voluntary habitat restoration program of the U.S. Fish and Wildlife Service. The PFW Program works with landowners and other partners to restore habitat on private lands.  Focus is on restoring wetlands and grasslands to benefit migratory birds and federally-listed threatened and endangered species.  The basin-wide program goal for GLRI is to restore 500 acres of wetlands and 500 acres of grasslands.  </t>
  </si>
  <si>
    <t>lat=42.386825 lon=-87.830029</t>
  </si>
  <si>
    <t>Partners for Fish &amp; Wildlife Program - Indiana</t>
  </si>
  <si>
    <t xml:space="preserve">Partners for Fish and Wildlife is a voluntary habitat restoration program of the U.S. Fish and Wildlife Service. The PFW Program works with landowners and other partners to restore habitat on private lands.  Focus is on restoring wetlands and grasslands to benefit migratory birds and federally-listed threatened and endangered species.      The basin-wide program goal for GLRI is to restore 500 acres of wetlands and 500 acres of grasslands.  </t>
  </si>
  <si>
    <t>lat=41.610565 lon=-87.064247</t>
  </si>
  <si>
    <t>Partners for Fish &amp; Wildlife Program - Michigan</t>
  </si>
  <si>
    <t xml:space="preserve">Partners for Fish and Wildlife is a voluntary habitat restoration program of the U.S. Fish and Wildlife Service. The PFW Program works with landowners and other partners to restore habitat on private lands.  Focus is on restoring wetlands and grasslands to benefit migratory birds and federally-listed threatened and endangered species.      The basin-wide program goal for GLRI is to restore 500 acres of wetlands and 500 acres of grasslands. </t>
  </si>
  <si>
    <t>lat=42.769469 lon=-84.498312</t>
  </si>
  <si>
    <t>Partners for Fish and Wildlife - Minnesota</t>
  </si>
  <si>
    <t>lat=44.889884 lon=-93.263133</t>
  </si>
  <si>
    <t>Partners for Fish and Wildlife Program - Ohio</t>
  </si>
  <si>
    <t>lat=41.596959 lon=-83.253021</t>
  </si>
  <si>
    <t>Phragmites Control in Western Lake Erie Coastal Wetlands</t>
  </si>
  <si>
    <t>The Nature Conservancy, along with a spectrum of public and private partners, including Winous Point Marsh Conservancy, USFWS-Private Lands, and Michigan DNR, will collaborate to manage invasive Phragmites australis on approximately 2,000 acres of wetlands within the western Lake Erie basin, from the Maumee Bay to Sandusky Bay.  A large-scale approach to phragmites treatment is a critical step toward restoring native wetland plant communities, preserving fish and wildlife, increasing access for recreation, and improving water flow and wetland function along western Lake Erie.</t>
  </si>
  <si>
    <t>lat=41.46618 lon=-82.99834</t>
  </si>
  <si>
    <t>Population Estimation and Preliminary Genetic Baseline Assessment for the Hine`s Emerald Dragonfly in Coastal Wetlands of the Great Lakes</t>
  </si>
  <si>
    <t>University of South Dakota</t>
  </si>
  <si>
    <t>The University of South Dakota will study quantitative estimates for Hines emerald dragonfly populations at 3-4 sites in the western Great Lakes Basin in both Michigan and Wisconsin. This information will provide a baseline for assessing the current status for the species and to evaluate the impact of future changes brought about through management actions and/or environmental changes</t>
  </si>
  <si>
    <t>lat=45.56 lon=-87.97</t>
  </si>
  <si>
    <t>Population Trajectory Improvement for At-Risk Freshwater Mussels in the Great Lakes Watershed</t>
  </si>
  <si>
    <t>Central Michigan University will develop host fish testing and propagation facilities for state and federally endangered species freshwater mussels. The work includes species-specific searches of streams and coastal refuges in the Great Lakes watershed for gravid females of these species, host fish testing and propagation to provide brood stock of these species for future management, augmentation at current and at historic sites throughout Michigan.</t>
  </si>
  <si>
    <t>lat=43.5 lon=-84.7</t>
  </si>
  <si>
    <t>Predicting Climate-change Induced Distributional Shifts in Great Lakes Region Reptiles</t>
  </si>
  <si>
    <t>Northern Illinois University will determine the degree to which reptile distributions in the Great Lakes Region are associated with climatic variables. They will identify the projected future location of climatically suitable areas under exiting climate change projection, prioritize species and associated management, research, and policy actions depending on whether distribution is expected to remain largely unchanged, contract or become more highly fragmented, or expand or shift in location.</t>
  </si>
  <si>
    <t>lat=41.812267 lon=-88.154297</t>
  </si>
  <si>
    <t>Preventing Invasions from Trade in Live Aquatic Organisms</t>
  </si>
  <si>
    <t>Preventing invasions is the most cost-effective way to reduce impacts from invasive species. Risk assessment offers the opportunity to remove high-risk species from trade before they become established. We will develop a suite of risk assessment tools for non-native aquatic organisms in the Great Lakes Basin, and will apply them to many species currently in trade. This will provide managers and policy-makers with the information required to improve regulations, now and in the future, and will reduce the number of invasions from the organisms in trade pathway.</t>
  </si>
  <si>
    <t>lat=41.704191 lon=-86.24126</t>
  </si>
  <si>
    <t>Quantifying Genetic, Phenotypic, and Reproductive Differences of Siscowet and Lean Lake Trout Reared in a Controlled Environment</t>
  </si>
  <si>
    <t xml:space="preserve">The Great Lakes Water Institute of Wisconsin will examine differences in length, weight and fat composition of hatchery lake trout to determine the timing of reproductive ability (fecundity).  Stocking of hatchery lake trout continues to be a major management tool in lake trout recovery. This project will assess the possibility of introducing lake trout in deeper habitats in lakes Michigan and Huron, especially with recent changes in the fish communities of Lake Huron.     </t>
  </si>
  <si>
    <t>lat=43.016195 lon=-87.904358</t>
  </si>
  <si>
    <t>Rapid Response Invasive Plant Team for Upper Peninsula (MI)</t>
  </si>
  <si>
    <t>The Upper Peninsula Resource Conservation and Development Council will work with partners to establish an area-wide network for the purpose of identification, monitoring and managing invasive plants.</t>
  </si>
  <si>
    <t>lat=46.511877 lon=-87.423706</t>
  </si>
  <si>
    <t>Remediation and Restoration of Contaminated Sediments</t>
  </si>
  <si>
    <t xml:space="preserve">The U.S. Fish and Wildlife Service (USFWS) will work with state and local partners to identify and eliminate the effects of contaminants on Great Lakes ecosystems. Funded projects will identify and implement habitat enhancement and restoration opportunities to guide remediation. Beneficial Use Impairments (BUIs) addressed through these projects include: 1) Loss of Fish and Wildlife Habitat; 2) Degraded Fish and Wildlife Populations; 3) Degradation of Benthos; and 4) Fish Tumors and Deformities. </t>
  </si>
  <si>
    <t>lat=44.839884 lon=-93.293133</t>
  </si>
  <si>
    <t>Restoration of Lake Trout and Lake Sturgeon in the Great Lakes</t>
  </si>
  <si>
    <t>This project supports the restoration of lake trout and lake sturgeon in the Great Lakes.</t>
  </si>
  <si>
    <t>lat=44.849884 lon=-93.283133</t>
  </si>
  <si>
    <t>Restoration of the Common Tern Population in the Detroit River International Wildlife Refuge Using an Adaptive Management Framework</t>
  </si>
  <si>
    <t>Conduct monitoring, research, and management that guides restoration of the common tern (Sterna hirundo) breeding population in the Detroit River and conduct a workshop to convene agencies, universities, and other scientific advisors to develop a management target and monitoring program for common terns in the Detroit River AOC.</t>
  </si>
  <si>
    <t>lat=42.11487 lon=-83.18703</t>
  </si>
  <si>
    <t>Restore Wetlands at Conesus Inlet Fish and Wildlife Management Area</t>
  </si>
  <si>
    <t>Consensus Lake Association</t>
  </si>
  <si>
    <t>Conesus Lake Association of New York will restore Wetlands at Conesus Inlet Fish and Wildlife Management Area.  The Association will work with the New York State Department of Environmental Conservation to improve these wetlands for pike and other wetland dependent fish and wildlife.  Restoration will include replacement of several water control structures to restore the ability to manage the marsh effectively, providing long-term benefits for the native wetland community.</t>
  </si>
  <si>
    <t>lat=42.718894 lon=-77.712479</t>
  </si>
  <si>
    <t>Riparian Habitat Assessment, Protection and Management in Minnesota`s Lake Superior Watershed</t>
  </si>
  <si>
    <t>The Minnesota Department of Natural Resources (MDNR) will inventory riparian areas along Lake Superior tributaries and prioritize sites that, if restored and protected, will promote and ensure angler success and stream habitat quality into the future.  Following this two year study, the MDNR will work over the next 25 years with willing landowners to provide angler access and long-term stewardship of riparian habitat on their lands.</t>
  </si>
  <si>
    <t>lat=46.78878 lon=-92.0929</t>
  </si>
  <si>
    <t>Roderick Wildlife Reserve Expansion</t>
  </si>
  <si>
    <t>Acquire 197 acres of habitat (96 acres of wetlands) in Erie County, PA.</t>
  </si>
  <si>
    <t>lat=42.028894 lon=-80.310059</t>
  </si>
  <si>
    <t xml:space="preserve">Salmon River Stream Habitat Restoration to Improve Fish Passage </t>
  </si>
  <si>
    <t>Severe bank erosion and sediment deposition has created braided stream reaches with numerous side channels. The U.S. Fish and Wildlife Service will work with partners to use natural channel design habitat restoration approaches to re-establish a stable meander pattern, dimension, and profile.</t>
  </si>
  <si>
    <t>Salmon Trout River Watershed Culvert Replacement--Clear Creek at Blind 35, MI</t>
  </si>
  <si>
    <t>The U.S. Fish and Wildlife Service will replace crossing #6 on Clear Creek, a tributary to the Salmon Trout River in Michigan, to restore fish passage for brook trout and other native species. This project will implement key recommendations of the Salmon Trout River Watershed Management Plan, Lake Superior Lake-wide Management Plan, Fish Community Objectives for Lake Superior, and the Brook Trout Rehabilitation Plan for Lake Superior.</t>
  </si>
  <si>
    <t>lat=46.818858 lon=-87.849426</t>
  </si>
  <si>
    <t>Salmon Trout River Watershed Culvert Replacement--Crossing #21 &amp; #22 Unnamed Trib to STR, MI</t>
  </si>
  <si>
    <t xml:space="preserve">The project will restore passage and habitat for native brook trout and aquatic organisms in the unnamed tributary to the Main Branch Salmon Trout River and will prevent further degradation of critical habitat for coaster brook trout in the lower Salmon Trout River. The project implements key recommendations of the Salmon Trout River Watershed Management Plan, Lake Superior Lake-wide Management Plan (LaMP), Fish Community Objectives for Lake Superior, and the Brook Trout Rehabilitation Plan for Lake Superior.  </t>
  </si>
  <si>
    <t>Salmon Trout River Watershed Culvert Replacement--Crossings #26 Iron Creek &amp; #27 Unnamed Trib, MI</t>
  </si>
  <si>
    <t xml:space="preserve">The U.S. Fish and Wildlife Service will work with partners to restore habitat for native brook trout in the unnamed tributary to the Main Branch Salmon Trout River.  Efforts will prevent further degradation of critical habitat for coaster brook trout. This project will implement key recommendations of the Salmon Trout River Watershed Management Plan, Lake Superior Lake-wide Management Plan, Fish Community Objectives for Lake Superior, and the Brook Trout Rehabilitation Plan for Lake Superior.  </t>
  </si>
  <si>
    <t xml:space="preserve">Sandy Creek Stream Habitat Restoration to Improve Fish Passage </t>
  </si>
  <si>
    <t>Significant streambank erosion and sediment deposition has formed a braided stream channel and degraded habitat quality, function, and fish passage in Sandy Creek, a tributary to Lake Ontario. The U.S. Fish and Wildlife Service will work with its partners to implement natural channel design approaches to reduce width-depth ratios, re-establish a thalweg and restore riffle-pool mesohabitats to improve habitat and ecological function.</t>
  </si>
  <si>
    <t>lat=43.710533 lon=-76.17911</t>
  </si>
  <si>
    <t xml:space="preserve">Scranton Road Peninsula Integrated Habitat Restoration  </t>
  </si>
  <si>
    <t xml:space="preserve">The project will address the beneficial use impairments within the Cuyahoga River Shipping Channel by creating aquatic, wetland, and riparian habitat and providing public access to the lower Cuyahoga River.  This project was created based on the delisting plan for the Cuyahoga River Area of Concern created by the Ohio Environmental Protection Agency and Cuyahoga River RAP to address these impairments. </t>
  </si>
  <si>
    <t>lat=41.5497 lon=-81.705322</t>
  </si>
  <si>
    <t>Shiawasse Flats Wildlife and Fish Habitat Restoration - Michigan</t>
  </si>
  <si>
    <t xml:space="preserve">Ducks Unlimited and partners will restore water level management on approximately 3,700 acres of historical floodplain habitat and increase water quality throughout the watershed which will improve the ecological health of Lake Huron`s Saginaw Bay, an Area of Concern.  An existing water control structure will be modified and a new water control structure installed to reduce streamflow velocities and erosion of downstream banks and channel in the Shiawasse River and to improve wildlife habitat.  </t>
  </si>
  <si>
    <t>lat=43.291201 lon=-84.103088</t>
  </si>
  <si>
    <t>Silver Creek Culvert Replacement on Church Highway (Ocqueoc River Watershed), MI</t>
  </si>
  <si>
    <t xml:space="preserve">The U.S. Fish and Wildlife Service Alpena Fish and Wildlife Conservation Office in Michigan will work with its partners through the National Fish Passage Program to replace existing undersized culverts on Silver Creek, a tributary to the Ocqueoc River and Lake Huron.  A realigned bottomless or elliptical structure will be installed that will reduce water velocities and make it passable for fish, while maintaining a natural stream bottom. </t>
  </si>
  <si>
    <t>lat=45.226304 lon=-83.936663</t>
  </si>
  <si>
    <t>Silver Creek Culvert Replacements on Beach Grove Hwy (Ocqueoc River Watershed), MI</t>
  </si>
  <si>
    <t xml:space="preserve">The U.S. Fish and Wildlife Service Alpena Fish and Wildlife Conservation Office will work with partners to replace several existing undersized culverts on the Ocqueoc River watershed (Michigan) with bottomless or elliptical structures that will reduce water velocities and make it passable for fish, especially native brook trout, while maintaining a natural stream bottom. </t>
  </si>
  <si>
    <t>lat=45.429781 lon=-83.987045</t>
  </si>
  <si>
    <t>St. Joseph River Watershed in Michigan -- Fish Migration Barrier Inventory</t>
  </si>
  <si>
    <t xml:space="preserve">There are 190 dams and 1000`s of culverts in the St. Joseph River watershed (MI) that may be blocking passage of fish and aquatic organisms. The U.S. Fish and Wildlife Service will work with its partners to identify migration barriers that meet conditions for immediate removal or ones requiring further study.  A strategic plan will be developed to guide future barrier removals, and an inventory will be completed to identify barriers that are negatively impacting fish and wildlife.  </t>
  </si>
  <si>
    <t>lat=42.401848 lon=-86.283274</t>
  </si>
  <si>
    <t>Stream Crossing Inventory in the Lake Ontario Basin</t>
  </si>
  <si>
    <t>The project will conduct field assessments of road crossings to inventory barriers, and develop a GIS to prioritize high priority fish passage restoration in Lake Ontario streams for seven freshwater mussel species that are designated as Species of Greatest Conservation Need by New York State.</t>
  </si>
  <si>
    <t>lat=43.249204 lon=-77.849121</t>
  </si>
  <si>
    <t>SUNY Oswego - Fallsbrook Dam Removal</t>
  </si>
  <si>
    <t>Fallsbrook Dam blocks fish passage along Rice Creek, a tributary to Lake Ontario.  The U.S. Fish and Wildlife Service will work with the State University of New York at Oswego to re-establish brook trout, American eel and other native fishes passage to over eight miles of stream habitat in the watershed, and restore ecological function of the stream reach.</t>
  </si>
  <si>
    <t>lat=43.4239 lon=-76.540836</t>
  </si>
  <si>
    <t>The Road to Recovery: Understanding Genetic and Host Parasite Constraints to Mitchell`s Satyr Butterfly and Hine`s Emerald Dragonfly Recovery</t>
  </si>
  <si>
    <t>Michigan State University</t>
  </si>
  <si>
    <t>Michigan State University will complete the rangewide population genetic analysis of Mitchell`s satyr butterfly and develop recommendations for appropriate recombination of populations for recovery efforts. Studies will be conducted on typing Wolbachia strains in all current viable Mitchell`s satyr populations, and researchers will survey and complete genetic typing of Wolbachia of the federally endangered Hines emerald dragonfly, another imperiled insect found in the Great Lakes Region.</t>
  </si>
  <si>
    <t>Ultrasound Technology for Great Lakes Ballast Water Treatment</t>
  </si>
  <si>
    <t>Montclair State University</t>
  </si>
  <si>
    <t>Montclair State University will develop ultrasound technology for Great Lakes ballast water treatment.</t>
  </si>
  <si>
    <t>lat=40.859817 lon=-74.199214</t>
  </si>
  <si>
    <t>Upper Manistee Riparian Corridor Restoration Project</t>
  </si>
  <si>
    <t xml:space="preserve">This project will replace a degraded road crossing at Mecum Rd., and restore the natural flow and condition of two rivers on the Flowing Well property. This property was recently acquired by the state of Michigan and all habitat improvements will be protected and managed by the state in perpetuity. In stream improvements will include the reconnection of 31 miles of upstream fish passage, an increase of native brook trout populations, restoration of nutrient and sediment transport and the restoration of 20 downstream miles of natural flow regimes on a Wild and Scenic Natural River. </t>
  </si>
  <si>
    <t>lat=44.694598 lon=-84.999558</t>
  </si>
  <si>
    <t xml:space="preserve">Use of Coded Wire Tags to monitor and evaluate lake trout restoration in the Lower Great Lakes. </t>
  </si>
  <si>
    <t>The U.S. Fish and Wildlife Service will tag every hatchery fish lot (40,000 fish/lot) with a unique ID that will enable biologist to accurately identify age, strain and stocking location of the fish. This will enable biologists to evaluate stocking practices, and identify environmental factors affecting survival of reared fish. Management agencies can then adjust fish culture and stocking practices to maximize survival of stocked lake trout and reach many of the restoration plan objectives.</t>
  </si>
  <si>
    <t>lat=43.09 lon=-78.24</t>
  </si>
  <si>
    <t>Using Restoration and Management to Recover Pitcher`s Thistle and Improve Habitat Conditions for the Great Lakes Population of Piping Plover</t>
  </si>
  <si>
    <t xml:space="preserve">Morton Arboretum will help meet recovery goals for the Pitcher`s Thistle by increasing the size, area occupied, and viability of two restored populations of Pitcher`s Thistle at Illinois Beach State Park and the Indiana Dunes National Lakeshore. The secondary objective is habitat management, which will benefit both Pitcher`s Thistle and the Piping Plover by removing invasive plant species that decrease reproductive potential of these species. </t>
  </si>
  <si>
    <t>lat=42.4 lon=-87.8</t>
  </si>
  <si>
    <t xml:space="preserve">VHSV:  Disease Ecology and an Analysis of the Risks in the Great Lakes Basin </t>
  </si>
  <si>
    <t>Viral Hemorrhagic Septicemia Virus (VHSV) was first detected in the Great Lakes Basin in 2005 and has been found in 28 species of fish in the Great Lakes.   Researchers at Michigan State University will generate a more complete understanding of VHSV dynamics by intensively studying a system where a major VHSV outbreak has occurred.  Field sampling will occur on Budd Lake, MI, where a large VHSV mortality event occurred in 2007.   Information will inform future fishery management decisions.</t>
  </si>
  <si>
    <t>lat=42.774467 lon=-84.505312</t>
  </si>
  <si>
    <t>Bog turtle surveys to re-evaluate historic sites and identify new sites in Cayuga and Wayne Counties of New York State</t>
  </si>
  <si>
    <t>SUNY Research Foundation</t>
  </si>
  <si>
    <t>Partners will conduct bog turtle habitat surveys at approximately 130 wetlands in Wayne and Cayuga Counties, New York.  Additional sites will also be identified that have suitable bog turtle habitat if time permits.  The bog turtle is a federally threatened species.</t>
  </si>
  <si>
    <t>lat=42.649001 lon=-73.750491</t>
  </si>
  <si>
    <t>Cicero Swamp Wildlife Management Area Eastern Massasauga Habitat Restoration</t>
  </si>
  <si>
    <t>The New York Department of Environmental Conservation will enhance Eastern Massasauga (federal and state protected reptile) habitat within Cicero Swamp by removing over-story vegetation in areas where the species has been known to occur.</t>
  </si>
  <si>
    <t>lat=42.084337 lon=-78.490105</t>
  </si>
  <si>
    <t>Clearing a Path: Revitalizing Lake Michigan’s Sturgeon</t>
  </si>
  <si>
    <t>River Alliance of Wisconsin</t>
  </si>
  <si>
    <t>Constructing a fish bypass around two dams on the Menominee River. Effectively removing two barriers to downstream sturgeon migration; improving lake sturgeon population growth in Lake Michigan.</t>
  </si>
  <si>
    <t>lat=45.105047 lon=-87.630215</t>
  </si>
  <si>
    <t>Early Detection and Treatment of Great Lakes Phragmites</t>
  </si>
  <si>
    <t>Take a regional approach to assess, prioritize, and build long-term capacity to detect and treat non-native phragmites before widespread establishment.</t>
  </si>
  <si>
    <t>lat=45.506347 lon=-83.803711</t>
  </si>
  <si>
    <t>First Phase Removal of the Ballville Dam, Sandusky River Tributary to Lake Erie</t>
  </si>
  <si>
    <t>The Ohio Department of Natural Resources will remove the Ballville Dam in Ohio to restore natural hydrological processes over a 40 mile stretch of the Sandusky River, Lake Erie.  The project will open up fish passage to 22 miles of new habitat.  After dam removal, restored flow conditions and fish access to new habitat above the dam should improve conditions for the native fish community in the Sandusky River system, especially for walleye, white bass, and the state-threatened greater redhorse.</t>
  </si>
  <si>
    <t>lat=41.45109 lon=-83.002739</t>
  </si>
  <si>
    <t>GLRI support for AIS SMP</t>
  </si>
  <si>
    <t>The state of Ohio will implement priorities for early detection, monitoring, and prevention listed in its Aquatic Nuisance Species (ANS) State Management Plan.  The environmental attributes of Lake Erie are ideal for many invading species, and, Ohio will focus ANS efforts on species such as zebra mussels, round goby, and Asian carp.</t>
  </si>
  <si>
    <t>lat=41.458021 lon=-82.713296</t>
  </si>
  <si>
    <t>Holden Restoration Project</t>
  </si>
  <si>
    <t xml:space="preserve">The Holden Restoration Project will result in up to 80 acres of restored wetland hydrology on the 640-acre TNC-owned Holden tract, which is currently mostly row cropped.  The wetland work will be funded by USFWS through this agreement, and will complement 500 acres of  reforestation that will be partially funded by NFWF through a separate agreement.  This restoration project will provide significant wetland and upland habitat in northeast Indiana and will provide habitat for both State and Federal endangered species, including White Cat`s Paw Pearlymussel, Clubshell, Northern riffleshell, Indiana Bat, and Copperbelly Water Snake.  </t>
  </si>
  <si>
    <t>lat=41.548094 lon=-84.844837</t>
  </si>
  <si>
    <t>Implementation of the Wisconsin State Aquatic Nuisance Species Management Plan</t>
  </si>
  <si>
    <t>The State of Wisconsin will implement priority Great Lakes actions identified in Wisconsin`s Comprehensive Management Plan to To Prevent Further Introductions and  Control Existing Populations of Aquatic Invasive Species.</t>
  </si>
  <si>
    <t>lat=44.538275 lon=-87.882965</t>
  </si>
  <si>
    <t>Southeast Wisconsin Coastal Habitat Initiative- Phase V</t>
  </si>
  <si>
    <t>Protect, restore, or enhance 1,836 acres of wetlands and associated uplands throughout a 13-county area in Southeast Wisconsin.</t>
  </si>
  <si>
    <t>lat=43.572432 lon=-87.670898</t>
  </si>
  <si>
    <t>Wisconsin Glacial Habitat Restoration Area Phase V</t>
  </si>
  <si>
    <t>The Glacial Habitat Restoration Area project is a landscape-scale approach to habitat management that incorporates a patchwork of wetlands and grasslands with cropland.  The result is to create habitat conditions that are more favorable for self-sustaining wildlife populations in southern Wisconsin. The goal of the partners involved in the GHRA program is to reverse wetland loss and degradation and increase the populations of wetland and grassland dependent species such as LeConte’s, Henslow’s and grasshopper sparrow</t>
  </si>
  <si>
    <t>lat=44.01 lon=-88.32</t>
  </si>
  <si>
    <t>Partners for Fish and Wildlife - Pennsylvania - FY10</t>
  </si>
  <si>
    <t>lat=41.913519 lon=-80.37735</t>
  </si>
  <si>
    <t>Partners for Fish and Wildlife - Wisconsin - FY10</t>
  </si>
  <si>
    <t xml:space="preserve"> Partners for Fish and Wildlife is a voluntary habitat restoration program of the U.S. Fish and Wildlife Service. The PFW Program works with landowners and other partners to restore habitat on private lands. Focus is on restoring wetlands and grasslands to benefit migratory birds and federally-listed threatened and endangered species. The basin-wide program goal for GLRI is to restore 500 acres of wetlands and 500 acres of grasslands.   </t>
  </si>
  <si>
    <t>lat=44.496505 lon=-87.945557</t>
  </si>
  <si>
    <t>Determination of VHS virus prevalence and geographical distribution in the Lower Great Lakes Basin</t>
  </si>
  <si>
    <t xml:space="preserve">A new, highly virulent strain of Viral Hemorrhagic Septicemia virus (VHSV) has recently been detected in wild fish in the Great Lakes Basin. Outbreaks have caused massive fish kills in a broad range of freshwater fish species. Investigations through cooperative surveys across the Lower Lakes basin (Lakes Ontario and Eire) from a wide array of species will be coordinated and led by the U.S. Fish and Wildlife Service. Information will assess the risk to cultured and wild fish across the country.  </t>
  </si>
  <si>
    <t>lat=43.299197 lon=-77.571716</t>
  </si>
  <si>
    <t xml:space="preserve">Determining presence of EEDv and other viruses in lake trout in the Great Lakes </t>
  </si>
  <si>
    <t>A viral disease of lake trout, Epizootic Epitheliotropic Disease (EED) caused large-scale mortalities in Great Lakes regional fish hatcheries in the late 1980`s. Recently, the virus has been detected in wild populations of fish and has been attributed to mortalities at one state fish hatchery. The U.S. Fish and Wildlife Service has collected approximately 240 kidney and spleen samples from lake trout in lakes Superior and Michigan in Fiscal Year 2010 which will be screened for the virus.</t>
  </si>
  <si>
    <t>lat=43.874618 lon=-91.197767</t>
  </si>
  <si>
    <t xml:space="preserve">Develop a comprehensive information management framework </t>
  </si>
  <si>
    <t xml:space="preserve">The Nature Conservancy and U.S. Geological Survey, working with a broad network of scientists, natural resource professionals, agency staff, and non-profit colleagues, are in the process of designing and developing a shared Great Lakes information management and delivery system to help support the mission of the Upper Midwest/Great Lakes (UMGL) Landscape Conservation Cooperative (LCC). The LCCs are intended to operationally support the concept of strategic habitat conservation, which is an adaptive management framework focused on informing decisions to help get the right conservation practices to the right places. </t>
  </si>
  <si>
    <t>lat=45.107 lon=-87.63245</t>
  </si>
  <si>
    <t>Distribution of hatchery lake trout and completion of fishery assessments using the M/V Spencer F. Baird (Baird)</t>
  </si>
  <si>
    <t>The U.S. Fish and Wildlife Service Motor Vessel Baird fishery vessel will distribute over 3.9 million hatchery lake trout yearlings and over 200,000 fall fingerlings in the off-shore areas of Lakes Huron and Michigan. The Motor Vessel Baird and crew embarked on 29 stocking voyages over a 71 day season and traveled a total of 2,696 vessel miles. The Motor Vessel Baird will also complete a fall fishery assessment of spawning lake trout at 3 sites on Six Fathom Bank in central Lake Huron.</t>
  </si>
  <si>
    <t>lat=45.648188 lon=-84.472246</t>
  </si>
  <si>
    <t>Fish and Wildlife Service Law Enforcement Activities</t>
  </si>
  <si>
    <t>The  U.S. Fish and Wildlife Service Office of Law Enforcement will prioritize targeting of shipments at Great Lakes ports that may introduce harmful invasive species into the United States.</t>
  </si>
  <si>
    <t>lat=42.01 lon=-87.54</t>
  </si>
  <si>
    <t>GLLA Sediment Removal Projects, Habitat Restoration &amp; NRDA</t>
  </si>
  <si>
    <t>U.S. Fish and Wildlife Service  (USFWS) environmental contaminant specialists located in Ecological Services field offices throughout the Great Lakes basin states will participate with state and local partners to design sediment removal projects to achieve the best most cost-effective cleanups while preserving and restoring high quality aquatic habitat in Great Lakes Areas of Concern (AOCs).</t>
  </si>
  <si>
    <t>lat=44.839884 lon=-93.273133</t>
  </si>
  <si>
    <t>Great Lakes Wind Power: Making it Migratory Bird and Bat Friendly</t>
  </si>
  <si>
    <t xml:space="preserve">The U.S. Fish and Wildlife Service will identify areas where wind development can be safely done and areas where it is likely to have the most negative impacts on birds or bats. Knowledge gained will be useful in protecting areas important to migrating birds from other habitat impacts. Information will help to identify key areas throughout the Great Lakes that are critical to the many bird and bat species that migrate across and around the Great Lakes. </t>
  </si>
  <si>
    <t>lat=45.844108 lon=-84.572754</t>
  </si>
  <si>
    <t>Implementation of Indiana ANS Management Plan</t>
  </si>
  <si>
    <t>Indiana Department of Natural Resources</t>
  </si>
  <si>
    <t xml:space="preserve">The Indiana Department of Natural Resources will implement plant control and eradication projects with emphasis on newly invading plants, consistent with the Indiana Aquatic Invasive Species Management Plan.  Early detection and rapid response projects will primarily focus on Asian carp issues and preventing them from reaching the Great Lakes watershed.  Outreach and education will focus on preventing the spread of species. </t>
  </si>
  <si>
    <t>lat=41.52503 lon=-86.160278</t>
  </si>
  <si>
    <t>Implementing Michigan`s Comprehensive State Management Plan for Non-indigenous Aquatic Nuisance Species</t>
  </si>
  <si>
    <t>Michigan Department of Environmental Quality</t>
  </si>
  <si>
    <t xml:space="preserve">In the first year of the Aquatic Invasive Species (AIS) program, Michigan will establish a more formal, cohesive AIS program, update the state management plan, and implement selected top priority actions in the plan.  Funding will be used primarily to support state staff to build program capacity.  In subsequent years, a portion of the funds will be used for projects for which competitive funding from the other line items in the GLRI would not be appropriate.  </t>
  </si>
  <si>
    <t>lat=42.73264 lon=-84.560008</t>
  </si>
  <si>
    <t xml:space="preserve">Increase exotic /emerging fish disease surveillance </t>
  </si>
  <si>
    <t>Recent introductions and isolations of new fish viruses are true threats to both the economy of U.S. aquaculture and to native species. This project, conducted by the U.S. Fish and Wildlife Service, will determine the geographic distribution of aquatic animal pathogens, which will enable state, federal, and tribal managers and policy makers to make scientifically sound management decisions.</t>
  </si>
  <si>
    <t>lat=42.275785 lon=-79.788895</t>
  </si>
  <si>
    <t>Kirtland`s Warbler Recovery</t>
  </si>
  <si>
    <t>Protection of nests and reducing threats from nest parasitism (cowbird control).  Completion of MOU between Michigan DNR, USFS, and USFWS to conserve species in the future and assure delisting criteria are met.</t>
  </si>
  <si>
    <t>lat=46.070372 lon=-85.608215</t>
  </si>
  <si>
    <t>Lake Huron Lake Trout and Lake Sturgeon Restoration Activities at the Alpena Fish and Wildlife Conservation Office</t>
  </si>
  <si>
    <t xml:space="preserve">The U.S. Fish and Wildlife Service Alpena, MI Fish and Wildlife Conservation Office will conduct lake trout spawning surveys at mid-lake reefs and juvenile survival surveys in two northern Lake Huron management units in Treaty waters, preform lake trout stock assessment modeling analyses, and evaluate progress in meeting goals of lake trout rehabilitation efforts.  The office will provide leadership and interagency coordination to guide the future stocking program in Lake Huron.  </t>
  </si>
  <si>
    <t>lat=45.067701 lon=-83.432922</t>
  </si>
  <si>
    <t>Lake Michigan Lake Trout and Lake Sturgeon Restoration Activities at Green Bay Fish and Wildlife Conservation Office</t>
  </si>
  <si>
    <t>The U.S. Fish and Wildlife Service Green Bay Fish and Wildlife Conservation Office will provide leadership, coordination, and field activities (stocking, habitat and population assessments, habitat restoration and enhancements) to achieve rehabilitation objectives for lake sturgeon and lake trout in Lake Michigan, as defined in fishery management and conservation plans.</t>
  </si>
  <si>
    <t>lat=44.643743 lon=-88.046494</t>
  </si>
  <si>
    <t>Lake Sturgeon Restoration Initiative in the Great Lakes: Construct Mobile Rearing Unit</t>
  </si>
  <si>
    <t>The U.S. Fish and Wildlife Service (USFWS) will construct a mobile fish propagation trailer to initiate participation in active lake sturgeon restoration in the upper Great Lakes. USFWS hatchery program staff will assemble the trailer in the winter of 2011 for deployment in the spring of 2011 on selected tributaries of Lake Michigan.</t>
  </si>
  <si>
    <t>lat=44.879884 lon=-93.243133</t>
  </si>
  <si>
    <t>Lake Trout and Lake Sturgeon Restoration Activities at Ashland Fish and Wildlife Conservation Office</t>
  </si>
  <si>
    <t>The U.S. Fish and Wildlife Service Ashland Fish and Wildlife Conservation Office in Ashland, Wisconsin will provide leadership, coordination, and implement on-the-water field activities (habitat and population assessments) to achieve rehabilitation objectives for lake sturgeon and lake trout in Lake Superior.</t>
  </si>
  <si>
    <t>lat=46.597562 lon=-90.883026</t>
  </si>
  <si>
    <t>Lower Great Lakes Lower Trophic Monitoring Program</t>
  </si>
  <si>
    <t>The U.S. Fish and Wildlife Service Lower Great Lakes Fish and Wildlife Conservation Office will monitor and evaluate key lower trophic variables (phosphorus, chlorophyll a, secchi depth and zooplankton density and biomass) that characterize overall ecosystem change spatially, temporally and by habitat types. Collections will occur at 18 stations in Lake Erie and 12 stations in Lake Ontario from May through October.  This project is conducted in partnership with State and Federal agencies and universities.</t>
  </si>
  <si>
    <t>lat=43.032761 lon=-78.811798</t>
  </si>
  <si>
    <t>Maintain and enhance lake trout production capabilities at Iron River National Fish Hatchery</t>
  </si>
  <si>
    <t>Great Lakes Restoration Initiative funds will be used to support lake trout restoration in the upper Great Lakes at the U.S. Fish and Wildlife Service Iron River National Fish Hatchery in Michigan. Efforts include the additional production of 38,000 klondike reef strain of lake trout. Enhancements to the lake trout production facility are being made that will increase the production, transport and distribution of fingerlings throughout the upper Great Lakes.</t>
  </si>
  <si>
    <t>lat=46.658391 lon=-91.373978</t>
  </si>
  <si>
    <t>Maintain and enhance lake trout production capabilities at Jordan River NFH.</t>
  </si>
  <si>
    <t>Fish production levels will be greatly expanded at the U.S. Fish and Wildlife Service Jordan River National Fish Hatchery during Fiscal Year 2010. 50,000 additional lake trout yearlings will be stocked in Fiscal Year 2011 from the hatchery to help meet restoration and Consent Decree goals for the Great Lakes. Funding will also modernize fish production technologies at the hatchery which will have long term benefits to the lake trout restoration program into the future.</t>
  </si>
  <si>
    <t>lat=45.022825 lon=-84.93084</t>
  </si>
  <si>
    <t>Maintain and enhance lake trout production capabilities at Pendills Creek NFH</t>
  </si>
  <si>
    <t xml:space="preserve">U.S. Fish and Wildlife Service Pendills Creek National Fish Hatchery in Michigan will enhance production of lake trout through the rehabilitation of its current infrastructure (raceway building, early rearing building, and water treatment facilities).  These efforts will improve rearing conditions and increase the ability of the facility to raise additional quality lake trout yearlings.   </t>
  </si>
  <si>
    <t>Maintain USFWS  Midwest Region Aquatic Species Isolation Facility</t>
  </si>
  <si>
    <t>Funding will be used to enhance operation capabilities of the U.S. Fish and Wildlife Service Midwest Region Fish and Aquatic Resource Isolation Facility. The facility collects gametes from wild populations and after a clearance process of three fish health inspections, safely incorporates the progeny into existing captive broodstock populations.   Efforts will augment existing captive broodstocks for ongoing Great Lakes fishery restoration programs.</t>
  </si>
  <si>
    <t>lat=43.563352 lon=-91.228065</t>
  </si>
  <si>
    <t>Partners for Fish and Wildlife - New York</t>
  </si>
  <si>
    <t>lat=42.666281 lon=-76.190186</t>
  </si>
  <si>
    <t>Restoration of Lake Trout and Lake Sturgeon - Law Enforcement</t>
  </si>
  <si>
    <t xml:space="preserve">The U.S. Fish and Wildlife Service, Office of Law Enforcement will support the pursuit of criminal investigations focused on illegal take of Great Lakes lake trout and lake sturgeon  populations. </t>
  </si>
  <si>
    <t>lat=44.869884 lon=-93.233133</t>
  </si>
  <si>
    <t>River Care - A Framework for Restoring Stream Connectivity and Habitat in the Upper Great Lakes</t>
  </si>
  <si>
    <t>River Care</t>
  </si>
  <si>
    <t xml:space="preserve">This project represents the first two years of a multi-phase initiative to restore connectivity and improve habitat in over 5,000 miles of the highest quality streams feeding the Great Lakes (eg. Manistee, Black, Maple, Betsie, Pere Marquette, and Jordan rivers).  In-stream habitat projects will be implemented at an estimated 20 sites in 7 critical riparian corridors and will restore connectivity of 200 miles and reduce 1,400 tons per year of sediment loading.  </t>
  </si>
  <si>
    <t>lat=44.766237 lon=-85.635681</t>
  </si>
  <si>
    <t xml:space="preserve">State and Federal Refuge Protection Buffers in the Southwest </t>
  </si>
  <si>
    <t>Ducks Unlimited will bring together the interests of state wildlife agencies, private organizations and federal agencies to permanently protect parcels buffering publically owned state and federal wildlife areas located in the Southwest Lake Erie Region (Michigan, Ohio).  In conjunction with ongoing protection and restoration efforts this multi-state project will provide connectivity and high quality habitat to sustain and attract wildlife.</t>
  </si>
  <si>
    <t>lat=41.618009 lon=-83.222809</t>
  </si>
  <si>
    <t>Status and distribution of coaster brook trout in the Lake Superior Basin</t>
  </si>
  <si>
    <t>The U.S. Fish and Wildlife Service will work with its partners, including state, Tribal, and other federal agencies, to collect data on brook trout at a subwatershed level.  Information will be used to improve existing records of the status and distribution of coaster brook trout in the Lake Superior Basin.</t>
  </si>
  <si>
    <t>lat=44.528275 lon=-87.882965</t>
  </si>
  <si>
    <t>U.S. Fish and Wildlife Service LaMP Coordination and Implementation</t>
  </si>
  <si>
    <t xml:space="preserve">This program supports Fish and Wildlife Service expertise, capacity, and support for the Great Lakes Lakewide Programs in the implementation of Lakewide Management Plans, their associated goals, objectives, and targets for the Great Lakes.   </t>
  </si>
  <si>
    <t>lat=44.859884 lon=-93.273133</t>
  </si>
  <si>
    <t>Upper Great Lakes Stream Connectivity and Habitat Initiative</t>
  </si>
  <si>
    <t>This project represents the first two years of a five year initiative, which ultimately will restore connectivity of over 600 miles, and improve habitat in over 5,000 miles of the highest quality streams feeding the upper Great Lakes.  Objectives for this phase are: engineering design, permitting, and cost estimates; complete construction at 20 sites; pre-and post-construction monitoring; document project completion and share the project approach with others throughout the Great Lakes basin.</t>
  </si>
  <si>
    <t>lat=42.764469 lon=-84.505312</t>
  </si>
  <si>
    <t>The Conservation Resource Alliance, Huron Pines and its partners will utilize funding for the Upper Great Lakes Stream Connectivity and Habitat Initiative.  The project will improve 75 miles of Great Lakes tributaries by restoring fish passage and in-stream habitat; and 5,000 acres of stream-side habitat over the next two years.</t>
  </si>
  <si>
    <t>lat=44.24717 lon=-83.50983</t>
  </si>
  <si>
    <t xml:space="preserve">Fish Tumors/Deformities, Sediment Remediation, Habitat Restoration </t>
  </si>
  <si>
    <t>FWS New York Field Office (NYFO) will coordinate with the United States and Canadian Niagara River AOC Remedial Action Committees (RACs) to conduct the first year of field sampling related to the assessment of the status of the Fish Tumors and Deformities BUI.  The NYFO will provide technical assistance to the NY AOCs.</t>
  </si>
  <si>
    <t>lat=43.070894 lon=-79.030151</t>
  </si>
  <si>
    <t>Implementation of Wisconsin ANS Management Plan</t>
  </si>
  <si>
    <t>21st Ave. West Complex</t>
  </si>
  <si>
    <t>This project will guide implementation of both remediation and restoration actions in an area of the St. Louis River Estuary to advance the goals of the Lower St. Louis River Habitat Plan and to address fish and wildlife population and habitat related BUIs identified for this Great Lakes AOC.  The project will develop specific plans and actions for the habitat restoration component of the proposed project area referred to as the 21st Avenue West Complex.  Implementation of this project facilitates progress toward removal five BUIs to help advance the St. Louis River AOC toward recovery and delisting.</t>
  </si>
  <si>
    <t>lat=46.744035 lon=-92.12982</t>
  </si>
  <si>
    <t>Assessment of Population, Reproductive, and Health Impairments in Colonial Waterbirds Breeding in Michigan`s Areas of Concern</t>
  </si>
  <si>
    <t xml:space="preserve">Continued monitoring of fish-eating birds is important for assessing the potential effects of contaminants of emerging concern found in Great Lakes wildlife water, and (or) sediments.  This project will evaluate associations between persistent organic pollutants and reproductive, developmental, and population-level problems in fish eating birds such as gulls, terns, herons and cormorants. The impacts of these chemicals on fish-eating birds were important considerations in the listing of beneficial use impairments for wildlife populations and reproduction/deformities at many Great Lakes AOCs.  </t>
  </si>
  <si>
    <t>lat=41.906621 lon=-83.350868</t>
  </si>
  <si>
    <t>Avian Reproductive Impairment</t>
  </si>
  <si>
    <t xml:space="preserve">Many studies have been conducted on varying avian species present in the AOC (great blue herons, black crowned night herons, herring gulls, ring billed gulls, barn swallows, nesting waterfowl, migrating waterfowl, green herons, wintering waterfowl [primarily lesser scaup] and peregrine falcons). However, the studies were not fully completed nor tailored to the specific monitoring and delisting of the AOC. This project will utilize information from the previous efforts and develop for determining the status of the BUI. </t>
  </si>
  <si>
    <t>lat=41.618696 lon=-87.485142</t>
  </si>
  <si>
    <t>Boardman River Dam Removal: Phase 1-Brown Bridge Dam (LM-2-11)</t>
  </si>
  <si>
    <t>The overall proposed project involves removing three dams and modifying a fourth which are barriers to fish and aquatic species passage. When implemented, there will be a resultant improvement in in-stream and river corridor habitat for fish and wildlife, restoration of natural woody debris recruitment and transport regimes, and temperature regimes negatively affected by the impoundments behind the dams. The approach going forward is technical in nature, relying on a wide variety of disciplines and involves holistic, watershed-scale restoration of natural stream and corridor function and configuration.</t>
  </si>
  <si>
    <t>lat=44.64362 lon=-85.509381</t>
  </si>
  <si>
    <t>Building a Protected Mosaic at Grass Bay</t>
  </si>
  <si>
    <t>Protect 41 acres of coastal wetlands and associated upland habitat, including 150 feet of Lake Huron shoreline. These parcels will faciliate landscape scale management of adjacent lands</t>
  </si>
  <si>
    <t>lat=45.657728 lon=-84.397316</t>
  </si>
  <si>
    <t>Cedar Creek Stream Habitat Restoration</t>
  </si>
  <si>
    <t>Work with partners to stabilize banks and re-establish native tree canopy and understory to improve 7,892 feet of coldwater trout stream and 11 acres of riparian buffer along Cedar Creek.</t>
  </si>
  <si>
    <t>lat=43.297198 lon=-86.165771</t>
  </si>
  <si>
    <t>Coastal Restoration at the Refuge Gateway and Humbug Marsh</t>
  </si>
  <si>
    <t>Downriver Community Conference</t>
  </si>
  <si>
    <t>Restore habitat at the Refuge Gateway, a former industrial site, and Humbug Marsh, a high-quality wetland. Project will restore 91 acres and 2.5 miles of coastal, wetland and buffer habitat.</t>
  </si>
  <si>
    <t>lat=42.114842 lon=-83.187447</t>
  </si>
  <si>
    <t>Community Collaboration to Protect Important Wetland Habitat (MI)</t>
  </si>
  <si>
    <t>Stewardship Network</t>
  </si>
  <si>
    <t xml:space="preserve"> Work with partners to control invasive species on 148 acres within the River Raisin and Shiawassee River headwaters in southeastern Michigan to improve habitat for many species of conservation concern. </t>
  </si>
  <si>
    <t>lat=42.718 lon=-84.55</t>
  </si>
  <si>
    <t>Comprehensive Multi-Species Status Assessments:  Acquiring Contemporary Information for Recovery Planning and Five-Year Reviews</t>
  </si>
  <si>
    <t>Provide current information on population status, trends, threats, habitat suitability, for seven listed species:  American Burying Beetle, Hine`s Emerald Dragonfly, American Hart`s-tongue Fern, Dwarf Lake Iris, Houghton`s Goldenrod, Michigan Monkey-Flower, and Pitcher`s Thistle.</t>
  </si>
  <si>
    <t>lat=44.801327 lon=-83.38623</t>
  </si>
  <si>
    <t>Copperbelly Watersnake Recovery</t>
  </si>
  <si>
    <t>Monitoring of the CWS population to 1) detect trends or changes in population numbers, 2) estimate size and abundance, and 3) assess effectiveness of habitat restoration efforts.</t>
  </si>
  <si>
    <t>lat=41.828642 lon=-83.759766</t>
  </si>
  <si>
    <t>Degradation of Benthos</t>
  </si>
  <si>
    <t xml:space="preserve">This BUI is the key to recovering the Grand Calumet River / Indiana Harbor Canal - it is a surrogate for all of the other BUIs combined.  This project will prepare a white paper documenting and explaining this position so that it might assist Indiana and the US EPA into potentially simplifying monitoring schemes for delisting BUIs. This could provide a cost and time savings for the GCR/IHC, but could perhaps be beneficial to monitoring and delisting efforts throughout the Great Lakes.  </t>
  </si>
  <si>
    <t>lat=41.634577 lon=-87.470458</t>
  </si>
  <si>
    <t>Development of Best Management Practices (BMPs) to Protect Groundwater at Hine`s Emerald Dragonfly Larval Sites</t>
  </si>
  <si>
    <t>This project supports the development of best management practices to protect groundwater at Hine`s Emerald Dragonfly larval sites in Wisconsin.</t>
  </si>
  <si>
    <t>lat=45.07184 lon=-87.19574</t>
  </si>
  <si>
    <t>Disposal of Legacy Steel Mill Contaminants and Restoration of Riparian Habitat in the Black River AOC</t>
  </si>
  <si>
    <t>This project - Phase I - will remediate and restore riparian habitat in two acres along the Black River between River Mile (RM) 3.6 and 3.8. by removing and disposing of an abandoned bioremediation system.</t>
  </si>
  <si>
    <t>lat=41.462411 lon=-82.164345</t>
  </si>
  <si>
    <t>Early Warning Program to Detect and Identify Contaminants of Emerging Concern</t>
  </si>
  <si>
    <t>Service environmental contaminants (EC) specialists located in Ecological Services field offices in MN, WI, MI, IN, OH and NY in cooperation with the Midwest Regional Office, U.S. Geological Survey, and other state and local agencies will collect water, sediment, and fish at key locations suspected of having high concentration levels of contaminants of emerging concern due to use history and high potential for exposure of fish and wildlife to contaminants.  Samples will be analyzed for a subset of the full list of contaminants of emerging concern</t>
  </si>
  <si>
    <t>lat=41.947234 lon=-80.864868</t>
  </si>
  <si>
    <t>Eastern Massasauga Rattlesnake Population Assessment</t>
  </si>
  <si>
    <t>Population studies and assessment through surveys to determine occupancy.</t>
  </si>
  <si>
    <t>lat=41.5497 lon=-87.154541</t>
  </si>
  <si>
    <t>Fish Passage Improvements in the Lower St. Joseph River Watershed, Berrien County, MI</t>
  </si>
  <si>
    <t>Indigenous freshwater fish populations in the St. Joseph River system are negatively affected by obstructions to fish passage. Natural movements of fish throughout the watershed are restricted or eliminated due to pproximately 190 dams and an unknown number of impassable culverts.  The overall goal of this project is to improve fish passage in the Lower St. Joseph River  Watershed.</t>
  </si>
  <si>
    <t>lat=41.858215 lon=-86.363182</t>
  </si>
  <si>
    <t>Freshwater Ballast Treatment: NaOH a Treatment of Promise Project Extension</t>
  </si>
  <si>
    <t>This project contributes to a stepwise process toward the installation of a permanent shipboard ballast treatment delivery systems to prevent release of invasive species in the Great Lakes while meeting the unique demands of the Great Lakes freshwater bulk carrier fleet (Lakers).  The project will design and test a neutralization process using vessel engine emissions to reduce reagent costs.  Extensive work has led to this final stage of development for NaOH treatment of ballast water.</t>
  </si>
  <si>
    <t>lat=46.730448 lon=-92.083282</t>
  </si>
  <si>
    <t>Geneva Swamp Protection Project</t>
  </si>
  <si>
    <t>Protect 50 acres of high-quality Lake Erie Lake Plain Swamp Forest near Geneva Township, OH</t>
  </si>
  <si>
    <t>lat=41.822822 lon=-80.92658</t>
  </si>
  <si>
    <t>Graveyard Creek brook trout habitat restoration (LS-4-11)</t>
  </si>
  <si>
    <t>Restoration will begin with the sequential, upstream removal of abandoned, sediment-laden beaver dams. The primary creek channel will be further maintained by hand-installing brush bundles at excessively braided sites. Fish structures and beds of washed gravel will be installed by hand, prioritizing the expansion of existing spawning areas. Standardized electrofishing surveys will be used to collect population trend data and PIT tag detection stations will be used to track the intra-stream movement of marked fish, thereby enabling project assessments.</t>
  </si>
  <si>
    <t>lat=46.571312 lon=-90.487432</t>
  </si>
  <si>
    <t>Hine`s Emerald Dragonfly (HED) Recovery</t>
  </si>
  <si>
    <t>HED population assessment, invasive species control, habitat restoration, genetics research, surveys and modeling to locate new HED sites.  Includes research to determine best management practices to protect the endangered dragonfly.</t>
  </si>
  <si>
    <t>lat=45.019185 lon=-87.659912</t>
  </si>
  <si>
    <t>FY2011 Ohio GLRI-AIS</t>
  </si>
  <si>
    <t>The state of Ohio will implement priorities for early detection, monitoring, and prevention.  The environmental attributes of Lake Erie are ideal for many invading species, and, Ohio will focus ANS efforts on species such as Asian carp.</t>
  </si>
  <si>
    <t xml:space="preserve">Incidence Rates of Fish Tumors and Deformities: </t>
  </si>
  <si>
    <t>This project gathers data necessary to evaluate the status of the Fish Tumors and Deformities BUI in the St. Louis River AOC.  The rate of incidence of tumors and deformities across the AOC is unknown; these data are critical to determine whether or not this BUI can be removed.  This AOC partnership investigation is proposed to be completed in close coordination and collaboration with the Service on-going Contaminants of Emerging Concern investigation in the AOC to realize significant cost-savings.</t>
  </si>
  <si>
    <t>lat=46.741596 lon=-92.1397</t>
  </si>
  <si>
    <t>Lower Grand River Watershed in Michigan - Fish Migration Barrier Inventory</t>
  </si>
  <si>
    <t>The overall goal of this project is to identify a minimum of ten migration barriers that meet conditions for immediate removal or further study.</t>
  </si>
  <si>
    <t>lat=42.952402 lon=-85.352783</t>
  </si>
  <si>
    <t>Manajiwin: Respecting Tribes, First Nations and Cultural Resources in Cooperative Landscape and Climate Change Decision Making</t>
  </si>
  <si>
    <t>University of Michigan</t>
  </si>
  <si>
    <t xml:space="preserve">The project will improve Tribal and First Nation engagement in cooperative natural resource conservation efforts by fostering networking among Tribes, First Nations and other relevant partners in the Upper Midwest - Great Lakes region to develop a set of principles and strategies for their inclusion in regional conservation cooperative frameworks and will conduct an environmental scan of current climate and landscape change planning initiatives as well as mitigation and resilience-building projects being implemented by Tribes and First Nations in the region. </t>
  </si>
  <si>
    <t>Maple River State Game Area Wetland Enhancement</t>
  </si>
  <si>
    <t xml:space="preserve">This project will enhance 344 acres of emergent, forested, and scrub-shrub wetlands at the 9,000-acre Maple River State Game Area (MRSGA) by restoring the ability to manage water levels, through the installation of a new pump, removal of three inoperable water control structures, and installation of a new water control structure.  </t>
  </si>
  <si>
    <t>lat=43.139951 lon=-84.544945</t>
  </si>
  <si>
    <t>Mass Marking of Great Lakes and Salmon</t>
  </si>
  <si>
    <t>This project funds were used to purchase tags, hire two additional trailer operators and support staff, and tag 4.6 million federally reared lake trout and 4.8 million state reared salmon.  additionally staff were hired to assist the New York Department of Emvironmental Conservation in their tag and recovery program on Lake Ontario.</t>
  </si>
  <si>
    <t>lat=45.560218 lon=-85.946045</t>
  </si>
  <si>
    <t>Northeast Illinois Ravine Restoration &amp; Monitoring Program</t>
  </si>
  <si>
    <t>Alliance for the Great Lakes</t>
  </si>
  <si>
    <t xml:space="preserve">Work with partners to control invasive species and plant native vegetation to enhance 28 acres of terrestrial and aquatic habitat associated with unique ravine systems along the length of Lake Michigan in northeastern Illinois. </t>
  </si>
  <si>
    <t>lat=42.387492 lon=-87.84668</t>
  </si>
  <si>
    <t>On a Wing and a (GIS) Layer: Prioritizing Migratory Bird Stopover Habitat Along Great Lakes Shoreline</t>
  </si>
  <si>
    <t>The project will develop a scalable (Great Lakes wide, individual lake basin, to coastal reach within a lake basin) rule-based spatial model for ranking the relative importance of coastal lands (&lt; 15 miles from shoreline) and waters as habitat for migrating birds. Results will be used to guide conservation actions including land acquisition, land and water management and restoration, and development of wind energy facilities.</t>
  </si>
  <si>
    <t>Ottawa National Wildlife Refuge:  Creating Jobs to Help Restore Lake Erie</t>
  </si>
  <si>
    <t>The Ottawa National Wildlife Refuge was awarded funding by EPA to hire 30 temporary seasonal employees.  New staff will help with on-the-ground habitat restoration and monitoring.</t>
  </si>
  <si>
    <t>lat=41.613217 lon=-83.209201</t>
  </si>
  <si>
    <t>Partners for Fish &amp; Wildlife Michigan - FY11</t>
  </si>
  <si>
    <t xml:space="preserve">Partners for Fish and Wildlife is a voluntary habitat restoration program of the U.S. Fish and Wildlife Service. The PFW Program works with landowners and other partners to restore habitat on private lands.  Focus is on restoring wetlands and grasslands to benefit migratory birds and federally-listed threatened and endangered species.   The basin-wide program goal for GLRI is to restore 500 acres of wetlands and 500 acres of grasslands. </t>
  </si>
  <si>
    <t>lat=42.764721 lon=-84.505033</t>
  </si>
  <si>
    <t>Partners for Fish and Wildlife - Ohio - FY11</t>
  </si>
  <si>
    <t xml:space="preserve">Partners for Fish and Wildlife is a voluntary habitat restoration program of the U.S. Fish and Wildlife Service. The PFW Program works with landowners and other partners to restore habitat on private lands. Focus is on restoring wetlands and grasslands to benefit migratory birds and federally-listed threatened and endangered species. The basin-wide program goal for GLRI is to restore 500 acres of wetlands and 500 acres of grasslands.   </t>
  </si>
  <si>
    <t>lat=41.58258 lon=-80.991211</t>
  </si>
  <si>
    <t>Partners for Fish and Wildlife - Wisconsin - FY11</t>
  </si>
  <si>
    <t>Partners for Fish and Wildlife Program - Indiana - FY11</t>
  </si>
  <si>
    <t xml:space="preserve">Partners for Fish and Wildlife is a voluntary habitat restoration program of the U.S. Fish and Wildlife Service. The PFW Program works with landowners and other partners to restore habitat on private lands. Focus is on restoring wetlands and grasslands to benefit migratory birds and federally-listed threatened and endangered species. The basin-wide program goal for GLRI is to restore 500 acres of wetlands and 500 acres of grasslands.     </t>
  </si>
  <si>
    <t>lat=41.186212 lon=-85.09675</t>
  </si>
  <si>
    <t>Partners for Fish and Wildlife Program-Illinois 1 (FY11)</t>
  </si>
  <si>
    <t>FY11 Partners for Fish and Wildlife GLRI funds have been committed to enhance approximately 9.3 acres of Lake Michigan Coastal Dune habitat at the Chicago Park District`s Montrose Beach. The FY11 PFW/GLRI project will work closely with the Chicago Park District, and an active group of volunteer stewards to enhance the dunes by removing invasive woody and herbaceous plant species, and by by allowing purchase of plugs of native dune species to be planted in the project area.</t>
  </si>
  <si>
    <t>lat=42.398108 lon=-87.818527</t>
  </si>
  <si>
    <t>Partners for Fish and Wildlife Program-Illinois 2 (FY11)</t>
  </si>
  <si>
    <t>FY11 Partners for Fish and Wildlife GLRI funds have been committed to enhance approximately 8.9 acres of Lake Michigan Coastal Dune habitat located at the Chicago Park District`s Rainbow Beach. Similar to the Montrose Beach Dunes (15 miles north), the coastal dunes at Rainbow Beach now attract stopovers by many migratory waterbirds and shorebirds, including the federally endangered Great Lakes Piping Plover. The dunes will be enhanced by the removal of invasive woody and herbaceous plant species.</t>
  </si>
  <si>
    <t>lat=42.398615 lon=-87.822304</t>
  </si>
  <si>
    <t>Pitcher`s Thistle Recovery</t>
  </si>
  <si>
    <t>Pitcher`s Thistle (Cirsium pitcheri) population status and threats investigation.  Populations vulnerable due to invasive weevils and climate change.  Long term conservation strategies under development and agreed to by multiple agencies (MOU signed).</t>
  </si>
  <si>
    <t>lat=42.875964 lon=-86.132813</t>
  </si>
  <si>
    <t>Predicting Climate Change Effects on Riverine Insects Using Museum Data and Niche Modeling</t>
  </si>
  <si>
    <t>University of Illinois</t>
  </si>
  <si>
    <t>Four major data sources, aquatic insect museum data, environmental data from the Great Lakes Aquatic Gap Program, the National Hydrography Dataset, and USEPA-STAR Climate Change Database, will be used to model the occurrence of some 400 species of aquatic insects and assess how climate change will affect their distributions and connectivity between populations.</t>
  </si>
  <si>
    <t>lat=42.16 lon=-83.44</t>
  </si>
  <si>
    <t>Recovery implementation for Pitcher`s thistle and Great Lakes Piping Plover</t>
  </si>
  <si>
    <t>Restoration, habitat management and monitoring for the federally listed Pitcher`s thistle and Piping plover.</t>
  </si>
  <si>
    <t>Replace Culvert on Osborn-Cobmoosa Creek and Baseline Road (White River) in Oceana County, MI</t>
  </si>
  <si>
    <t>The objective of this project is to create a partnership between US Fish &amp; Wildlife Service, USDA Forest Service Huron-Manistee National Forest (HMNF), and Oceana County Road Commission to restore fish passage to seven miles of stream and 22 acres of lake habitat in the Osborn Creek/Cobmoosa Lake drainage.</t>
  </si>
  <si>
    <t>lat=43.642722 lon=-86.182165</t>
  </si>
  <si>
    <t>Replace Perched Culvert and Remove Dam at Reynolds Road (Platte River) in Benzie County, MI</t>
  </si>
  <si>
    <t>The primary goal of this project is to restore upstream fish passage to approximately 20 miles of lacustrine and fluvial habitats by replacing the undersized culvert and removing the small dam.</t>
  </si>
  <si>
    <t>lat=44.708408 lon=-85.861845</t>
  </si>
  <si>
    <t>Restoration Scoping for Pending GCR Proposed Project Areas</t>
  </si>
  <si>
    <t xml:space="preserve">Participate with Indiana and EPA GLLA efforts for remediation projects on several miles of the Grand Calumet River.  Restoration of the stream channel and adjacent wetlands will likely be the most significant GLLA project undertaken in the GCR/IHC to date.  It has the potential to take upwards of $150 million to address this area, not including how to implement remediation and restore the adjacent dune and swale ecosystem, including several nature preserves.  </t>
  </si>
  <si>
    <t>lat=41.618436 lon=-87.466228</t>
  </si>
  <si>
    <t xml:space="preserve">Restoring River Connectivity: Evaluating Fish as Vectors of Contaminants in the Saginaw River/Bay </t>
  </si>
  <si>
    <t xml:space="preserve">Work is underway to replace a dam located on the Cass River in Frankenmuth, MI with a rock ramp to restore fish passage to 73 miles of upstream river habitat.  Prior to dam removal, this project will evaluate the level of contaminants present in fish species above and below the dam to determine the impact reestablishment of a potamodromous fishery will have in the reconnected river section above the dam.  Contaminant concentrations in fish species below the dam will be used to determine the potential adverse effects to fish-eating birds (i.e. bald eagles) and mammals (i.e. mink) upstream of the dam.  </t>
  </si>
  <si>
    <t>lat=43.842451 lon=-83.688354</t>
  </si>
  <si>
    <t>Restoring Wetland Habitat for the Federally-Threatened Northern Distinct Population Segment (DPS) of the Copperbelly Water Snake</t>
  </si>
  <si>
    <t>We will restore 44 acres of agricultural fields to habitat that will benefit the federally-threatened northern distinct population segment (DPS) of the copperbelly water snake (Nerodia erythrogaster neglecta) by creating a complex of shallow ephemeral wetlands amongst forested uplands following guidelines outlined in the USFWS copperbelly water snake Recovery Plan.</t>
  </si>
  <si>
    <t>lat=41.718643 lon=-84.673813</t>
  </si>
  <si>
    <t>Riveredge State Natural Area Restoration (WI)</t>
  </si>
  <si>
    <t>Riveredge Nature Center</t>
  </si>
  <si>
    <t>Work with nearly 300 volunteers to control invasive species. Project will enhance 90 acres and 1.3 miles of stream within Riveredge Nature Center, a 379-acre environmental learning center in southeastern Wisconsin.</t>
  </si>
  <si>
    <t>lat=43.26 lon=-88.1</t>
  </si>
  <si>
    <t>Eradication of Garlic Mustard in Michigan`s Upper Peninsula</t>
  </si>
  <si>
    <t>Work with partners to remove invasive garlic mustard from 350 acres as part of a long-term strategy to eliminate it from Michigan’s Upper Peninsula.</t>
  </si>
  <si>
    <t>lat=46.500535 lon=-87.423706</t>
  </si>
  <si>
    <t>Scenarios for forest reserve expansion and adaptive management under alternative climate change scenarios in the northern Great Lakes</t>
  </si>
  <si>
    <t>Portland State University</t>
  </si>
  <si>
    <t>Assess (using LANDIS-II) how an expansion of forest reserves and climate-adaptive management may improve ecological connectivity and resilience under different climate scenarios. The project will cover areas in northern MN and northern lower MI that represent northern Great Lakes forest types.</t>
  </si>
  <si>
    <t>Seneca and Cayuga Watersheds Stream Corridor Restoration (LO-2-11)</t>
  </si>
  <si>
    <t>National Wild Turkey Federation</t>
  </si>
  <si>
    <t>This project seeks to restore and enhance fish habitat, re-establish, expand or protect riparian buffers, and improve water quality. Survey work and restoration will occur on both private and federal lands. Management activities may include bank stabilization, reconnections to floodplains, planting native vegetation, fencing riparian areas to exclude cattle, repair leaking cattle ponds, invasive species removal, man-made trash removal, addition of coarse woody debris, and/or other techniques that will further the projects objectives.</t>
  </si>
  <si>
    <t>lat=42.526519 lon=-76.814346</t>
  </si>
  <si>
    <t>Southeast Lake Michigan Riparian, Riverine, and Upland Habitat Protection/Restoration Project</t>
  </si>
  <si>
    <t>Southwest Michigan Land Conservancy</t>
  </si>
  <si>
    <t>Protect 120 acres of wetland and upland habitat in Van Buren County, MI. Subsequent restoration efforts on parcel will link high-quality natural communities present on site.</t>
  </si>
  <si>
    <t>lat=42.384542 lon=-86.178389</t>
  </si>
  <si>
    <t>Sucker River Fish Habitat Enhancement Project</t>
  </si>
  <si>
    <t>Minnesota Trout Unlimited</t>
  </si>
  <si>
    <t>Minnesota Trout Unlimited and partners Work with partners to enhance the quality of stream and riparian habitat along 4,500 feet of the Sucker River. Project will install in-stream woody debris and rock veins, control invasive plants, stabilize banks, and restore native vegetation.</t>
  </si>
  <si>
    <t>lat=46.934813 lon=-91.851045</t>
  </si>
  <si>
    <t>Support for Eliminating Beneficial Use Impairments in Four AOCs</t>
  </si>
  <si>
    <t>Five Areas of Concern (AOCs) are located within Wisconsin; Sheboygan, Lower Green Bay/Fox River, Milwaukee Estuary, Menominee River, and the St. Louis River Estuary. The AOC Technical Advisory Committees are in the process of developing specific strategies and actions necessary to remove the Beneficial Use Impairments (BUIs) and advance the AOCs towards delisting.  Funding support from The Great Lakes Restoration Initiative (GLRI) will specifically aid with delisting efforts for four of the five AOCs in Wisconsin.</t>
  </si>
  <si>
    <t>lat=43.45 lon=-87.42</t>
  </si>
  <si>
    <t>Improving Thunder Bay River Road / Stream Crossings (MI)</t>
  </si>
  <si>
    <t>Replace 10 road/stream crossings in the Thunder Bay River watershed to restore 124 miles of fish passage and reduce sediment loading to the river by 113 tons per year.</t>
  </si>
  <si>
    <t>lat=45.034715 lon=-83.82843</t>
  </si>
  <si>
    <t>Update the Conservation and Recreation Lands (CARL) Database and Assess Indicator Species in the Saginaw River/Bay Area of Concern to Support Delisting Activities</t>
  </si>
  <si>
    <t>This project will update the CARL database to include current information on additional wetlands that have been protected and information on acquisition data; can be used to determine whether BUI removal goals have been met or identify the acreage of remaining wetlands needed for conservation.</t>
  </si>
  <si>
    <t>lat=43.864238 lon=-83.696594</t>
  </si>
  <si>
    <t>West Branch GCR Restoration Evaluation</t>
  </si>
  <si>
    <t xml:space="preserve">There are three ongoing GLLA projects in the West Branch Grand Calumet River and they are in need of continual attention.  This project will sample a reach of the West Branch that was dredged and restored last year to determine how the recovery is proceeding.  This would involve collecting benthic macroinvertebrates and fish community assessment, and preparing a report. </t>
  </si>
  <si>
    <t>lat=41.617802 lon=-87.49772</t>
  </si>
  <si>
    <t>Aders Creek Restoration and Wetland Enhancement (WI)</t>
  </si>
  <si>
    <t>Work with partners to restore natural channel meander, plant native vegetation, and install in-stream woody debris to restore and enhance 5,000 feet of stream and four wetlands on the Brillion Wildlife Area.</t>
  </si>
  <si>
    <t>lat=44.146124 lon=-88.124943</t>
  </si>
  <si>
    <t>Avian Habitat Restoration at Joseph Davis State Park (NY)</t>
  </si>
  <si>
    <t>Buffalo Audubon Society</t>
  </si>
  <si>
    <t>Work to control invasive species and establish native vegetation to restore and enhance 85 acres of critical bird habitat at Joseph Davis State Park along the Upper Niagara River Corridor.</t>
  </si>
  <si>
    <t>lat=43.214576 lon=-79.043713</t>
  </si>
  <si>
    <t>Boardman River Dam Removal Phase 1</t>
  </si>
  <si>
    <t>Work with partners to restore aquatic connectivity and fish passage to 160 miles of the Boardman River, 20 miles of river habitat, and 253 acres of riparian wetlands.</t>
  </si>
  <si>
    <t>Boardman River Fish Passage Restoration (MI)</t>
  </si>
  <si>
    <t>Chicago Lakeplain Wetland Restoration Partnership Program</t>
  </si>
  <si>
    <t>Work with partners to conduct prescribed burns and invasive species control. Project will restore 605 wetland acres and 100 upland acres of lakeplain habitat at nine sites in the Calumet region.</t>
  </si>
  <si>
    <t>lat=41.608319 lon=-87.554855</t>
  </si>
  <si>
    <t>Controlling of Japanese knotweed on Leedy`s roseroot, a federally threatened plant</t>
  </si>
  <si>
    <t>Project assesses impacts and promotes recovery through control of the impacts of knotweed on Leedy`s roseroot at Glenora Cliff population.</t>
  </si>
  <si>
    <t>lat=42.779275 lon=-76.838379</t>
  </si>
  <si>
    <t>Cuyahoga River Invasive Plants Control and Riparian Restoration</t>
  </si>
  <si>
    <t>Conservancy for Cuyahoga Valley National Park</t>
  </si>
  <si>
    <t xml:space="preserve">The Conservancy for Cuyahoga Valley National Park and partners will control invasive species and plant native seed to improve 50 acres of habitat along the Cuyahoga River in northern Ohio.  Control efforts will focus on several species, including Japanese knotweed, privet, bush honeysuckle and multiflora rose.  </t>
  </si>
  <si>
    <t>lat=41.16 lon=-81.33</t>
  </si>
  <si>
    <t>Full Scale Invasive Plant Control Along Eastern Lake Michigan</t>
  </si>
  <si>
    <t>Work with partners to restore the quality of coastal dunes and wetlands along the 505-mile shoreline of eastern Lake Michigan through early detection and control of 14 invasive plant species.</t>
  </si>
  <si>
    <t>lat=44.682325 lon=-86.249542</t>
  </si>
  <si>
    <t>Karner Blue Butterfly Recovery</t>
  </si>
  <si>
    <t>Restoration of rare barrens habitat to benefit the endangered Karner Blue Butterfly, Morainal Sands Recovery Unit, Wisconsin</t>
  </si>
  <si>
    <t>lat=44.229457 lon=-88.494873</t>
  </si>
  <si>
    <t>Oak Openings Interagency Restoration Team</t>
  </si>
  <si>
    <t>Work with partners to conduct prescribed burns and invasive species control to restore 400 acres of wetlands and 100 acres of associated uplands on public and private lands within the Lakeplain Oak Openings region of the western Lake Erie basin.</t>
  </si>
  <si>
    <t>lat=41.620464 lon=-83.791866</t>
  </si>
  <si>
    <t>Presque Isle State Park Coastal Habitat Restoration</t>
  </si>
  <si>
    <t>This project is part of a comprehensive, long-term, multimillion-dollar, collaborative effort between state agencies, non-governmental organizations, education institutions, and local volunteers to enhance and restore unique natural communities located on the Lake Erie shoreline of northwestern Pennsylvania.  GLRI funds will be used for invasive species removal efforts, including aerial herbicide applications and a Menzi flail mower attachment, for 201 acres of coastal wetlands along the Lake Erie shoreline.</t>
  </si>
  <si>
    <t>lat=42.156278 lon=-80.106125</t>
  </si>
  <si>
    <t>Production of Genetically Diverse American Hart`s-Tongue Fern for Introduction or Reintroduction in the Great Lakes Region</t>
  </si>
  <si>
    <t>Project is for the production of plants to establish or supplement populations, thus restoring the species to historical habitats.  Also involves determination of genetic diversity and monitoring of growth and survival.</t>
  </si>
  <si>
    <t>lat=43.229195 lon=-76.854858</t>
  </si>
  <si>
    <t>Rauber Dam Removal Project</t>
  </si>
  <si>
    <t>Remove Rauber Dam to restore fish passage to 4.6 miles along Reynolds Gully.</t>
  </si>
  <si>
    <t>lat=42.668458 lon=-77.583561</t>
  </si>
  <si>
    <t>Restoring Fish Passage and Habitat in the Bad River Watershed</t>
  </si>
  <si>
    <t>Work with partners and replace two poorly performing culverts to restore 1.5 miles of upstream fish passage and improve 1,000 feet of in-stream habitat in the Bad River watershed.</t>
  </si>
  <si>
    <t>lat=46.397273 lon=-90.715485</t>
  </si>
  <si>
    <t>Restoring Wetlands and Fish Passage in the Shiawassee Flats (MI)</t>
  </si>
  <si>
    <t>Work with the U.S. Fish and Wildlife Service to install water control structures to restore the quality and aquatic connectivity of 940 contiguous acres of emergent wetlands adjacent to the Shiawassee River at Shiawassee National Wildlife Refuge.</t>
  </si>
  <si>
    <t>lat=43.351713 lon=-84.026706</t>
  </si>
  <si>
    <t>Retrofit Old Seventysix Road to Restore Fish Passage</t>
  </si>
  <si>
    <t>Finger Lakes-Lake Ontario Watershed Protection Alliance</t>
  </si>
  <si>
    <t>lat=42.34332 lon=-76.302195</t>
  </si>
  <si>
    <t>Southern Lake Erie Wetland Restoration (PA)</t>
  </si>
  <si>
    <t>Conduct prescribed burns and control invasive species to restore and enhance 392 acres of wetland and upland habitat at four locations within the Lake Erie watershed of Pennsylvania.</t>
  </si>
  <si>
    <t>Spring Creek Fish Passage Project</t>
  </si>
  <si>
    <t>This project will restore fish passage for native brook trout on Spring Creek at by restoring perched culverts at Pioneer Road and Spring Lake Road.</t>
  </si>
  <si>
    <t>lat=46.527454 lon=-92.509518</t>
  </si>
  <si>
    <t>Landscape Model for Great Lakes piping plover</t>
  </si>
  <si>
    <t>This project provides additional funding to develop a proposal for multi-scale landscape model for Great Lakes piping plover</t>
  </si>
  <si>
    <t>lat=44.97 lon=-93.23</t>
  </si>
  <si>
    <t>Scranton Road Peninsula Integrated Habitat Restoration within the Cuyahoga River AOC</t>
  </si>
  <si>
    <t>This project will restore aquatic habitat along the Cuyahoga River shippping channel by converting a derelict marina into larval and adult fish habitat and will enhance fish populations within the AOC.</t>
  </si>
  <si>
    <t>lat=41.639645 lon=-82.493333</t>
  </si>
  <si>
    <t>Upper St. Clair River Habitat Restoration Project</t>
  </si>
  <si>
    <t>Community Foundation of St. Clair County</t>
  </si>
  <si>
    <t>Upper St. Clair River shoreline habitat restoration project.  Restore up to 750 lineal feet of shoreline and create up to 37,500 sq ft of restored habitat.</t>
  </si>
  <si>
    <t>lat=42.76 lon=-82.48</t>
  </si>
  <si>
    <t>Building Capacity to Conserve Wetlands Near the Buffalo River</t>
  </si>
  <si>
    <t>Town of West Seneca Conservation Commission</t>
  </si>
  <si>
    <t>Work with partners to restore a 30-acre oxbow wetland on Buffalo Creek and train volunteers to strengthen its capacity to manage its Buffalo River tributary corridors.</t>
  </si>
  <si>
    <t>lat=42.8287 lon=-78.77041</t>
  </si>
  <si>
    <t>Determination of VHS Virus Prevalence and Geographical Distribution in the Lower Great Lakes Basin</t>
  </si>
  <si>
    <t xml:space="preserve">Determining Presence of EEDv and Other Viruses in Lake Trout in the Great Lakes </t>
  </si>
  <si>
    <t xml:space="preserve">The viral disease EED caused large-scale mortalities of lake trout in Great Lakes regional fish hatcheries in the late 1980`s. Recently, the virus has been detected in wild populations of fish and has been attributed to mortalities at one state fish hatchery. PCR techniques were used to test 631fish for EEDv from hatchery and wild fish submitted by the Wisconsin DNR and 114 fish from wild fish populations (in cooperation with FWS NFWCO`s and IL DNR) from lakes Superior and Michigan.  </t>
  </si>
  <si>
    <t xml:space="preserve">The Nature Conservancy and U.S. Geological Survey, working with partners will develop and implement a shared Great Lakes information management and delivery system to help support the mission of the Upper Midwest/Great Lakes (UMGL) Landscape Conservation Cooperative (LCC). </t>
  </si>
  <si>
    <t>lat=45.10455 lon=-87.63245</t>
  </si>
  <si>
    <t>Distribution of Hatchery Lake Trout and Completion of Fishery Assessments Using the M/V Spencer F. Baird (Baird)</t>
  </si>
  <si>
    <t xml:space="preserve">The MV Baird distributed over 3.9 million hatchery raised lake trout to offshore areas of Lakes Huron and Michigan. The Baird embarked on 33 stocking trips over an 80 day season and traveled a total of 2,920 miles. In FY 2011, the Baird also completed spawning lake trout assessments at 2 sites on Yankee Reef, Lake Huron, and prey fish surveys on Lakes Michigan and Huron. .  </t>
  </si>
  <si>
    <t>The  U.S. Fish and Wildlife Service Office of Law Enforcement will prioritize targeting of shipments at Great Lakes ports that may introduce harmful invasive species into the United States.  Will work with state conservation agencies to enforce laws that restrict the interstate movement of invasive species.</t>
  </si>
  <si>
    <t xml:space="preserve">The U.S. Fish and Wildlife Service will employ specially designed mobile RADAR units to identify areas where wind development can be safely done and areas where it is likely to have the most negative impacts on birds or bats. Information will help to identify key areas throughout the Great Lakes that are critical to the many bird and bat species that migrate across and around the Great Lakes. </t>
  </si>
  <si>
    <t>lat=45.2825 lon=-82.555</t>
  </si>
  <si>
    <t xml:space="preserve">Increase Exotic /Emerging Fish Disease Surveillance </t>
  </si>
  <si>
    <t xml:space="preserve">Construction was completed on the Fish and Wildlife Service`s first lake sturgeon streamside rearing trailer in FY2011. A site on the Kalamazoo River was selected for trailer site placement and site development was completed with FY2011 funds, which included installing a groundwater well supply, and electrical power deployment. The trailer was placed and a position was hired to staff the trailer and support a part time person employed by the Michigan DNR through a conservation grant.    </t>
  </si>
  <si>
    <t xml:space="preserve">Continued leadership, coordination, and field activities to achieve rehabiliation objectives for lake sturgeon rehabilitation n Lake Superior. Ashland FWCO also worked with NPS to assess Lake trout genetics and phenotype at Isle Royale National Park.  </t>
  </si>
  <si>
    <t xml:space="preserve">The USFWS Lower Great Lakes Fish and Wildlife Conservation Office will monitor and evaluate key lower trophic variables (phosphorus, chlorophyll a, secchi depth and zooplankton density and biomass) that characterize overall ecosystem change spatially, temporally and by habitat types. Collections will occur at 18 stations in Lake Erie and 12 stations in Lake Ontario from May through October. </t>
  </si>
  <si>
    <t>Maintain and Enhance Lake Trout Production Capabilities at Jordan River NFH.</t>
  </si>
  <si>
    <t xml:space="preserve">This project will expand fish production levels at Jordan River NFH during FY 2011. 50,000 additional lake trout yearlings over 2009 levels will be stocked in FY2012 from the hatchery to help meet restoration and Consent Decree goals for the Great Lakes. This project was also instrumental in modernizing fish production technologies at the hatchery which will have long term benefits to GL lake trout programs into the future.  </t>
  </si>
  <si>
    <t>Maintain and Enhance Lake Trout Production Capabilities at Pendills Creek NFH</t>
  </si>
  <si>
    <t xml:space="preserve">At Pendills Creek NFH, funding improved husbandry capabilities that directly aided in raising high quality lake trout for Lakes Michigan and Huron.  </t>
  </si>
  <si>
    <t xml:space="preserve">Operate the Region 3 fish and Aquatic Resource Isolation Facility. This facility collects gametes from wild populations and after a clearance process of 3 fish health inspections, safely incorporates the progeny into existing captive broodstock populations. This project included the isolation and clearance of one valuable strain of lake trout from Lake Superior`s Klondike Reef to augment existing captive broodstocks for ongoing restoration programs.  </t>
  </si>
  <si>
    <t xml:space="preserve">Partners for Fish and Wildlife is a voluntary habitat restoration program of the U.S. Fish and Wildlife Service. The PFW Program works with landowners and other partners to restore habitat on private lands.  Focus is on restoring wetlands and grasslands to benefit migratory birds and federally-listed threatened and endangered species. The basin-wide program goal for GLRI is to restore 500 acres of wetlands and 500 acres of grasslands.  </t>
  </si>
  <si>
    <t>lat=41.614929 lon=-83.197403</t>
  </si>
  <si>
    <t>FWS New York Field Office (NYFO) will continue coordination with the United States and Canadian Niagara River AOC Remedial Action Committees (RACs) to conduct the second year of field sampling related to the assessment of the status of the Fish Tumors and Deformities BUI.  The NYFO will provide technical assistance to the NY AOCs.</t>
  </si>
  <si>
    <t>A Multifaceted Urban Stream Restoration Project for the Ottawa River</t>
  </si>
  <si>
    <t>This project will restore, enhance and create 1,900 feet of a contiguous habitat along the Ottawa River located on the main campus of the University of Toledo (UT), within the City of Toledo between RMs 10.8 and 11.2.  Service funds will more than double current stream restoration efforts (900 feet) to address the critical issues of aquatic habitat loss and stream bank restoration and stabilization - that have been identified as significant environmental concerns for the river.</t>
  </si>
  <si>
    <t>lat=41.711148 lon=-83.477818</t>
  </si>
  <si>
    <t xml:space="preserve">This project will complete the restoration of 3,700 feet of a contiguous habitat along the Ottawa River located on the main campus of the University of Toledo (UT), within the City of Toledo between RMs 10.8 and 11.2.  Service funds in 2011 addressed initial planning and design.  Additional funding (this project) will support the construction of a cut bank structure that is deemed necessary for flood water storage. </t>
  </si>
  <si>
    <t>Asian Carp Framework Projects and Action Items</t>
  </si>
  <si>
    <t xml:space="preserve">These funds supported our regional efforts to cover many aspects of asian carp monitoring.  It included the supporting of current sampling efforts and building infrastructure for eDNA testing, rotenone purchase and storage, participation in rapid response events, planning for sampling and monitoring of juveniles and adults, and hotspot monitoring within the great lakes related to potential inter-basin connectivity. </t>
  </si>
  <si>
    <t>lat=41.963575 lon=-87.555542</t>
  </si>
  <si>
    <t>Hatchery infrastructure improvements and construction USFWS Midwest Region</t>
  </si>
  <si>
    <t xml:space="preserve">Projects included improvements and modifications to National Fish Hatchery facilities to significantly improve production and capabilities in the Great Lakes, as well as improve the water quality of point source discharge from these facilities.   </t>
  </si>
  <si>
    <t>Implementation of Minnesota ANS Management Plan</t>
  </si>
  <si>
    <t>The Nonindigenous Aquatic Nuisance Prevention and Control Act, as amended, authorized Federal Support, via U.S. Fish and Wildlife Service, for State and Interstate Aquatic Nuisance Species Management Plans.  The State of Minnesota will continue implementation of a state plan for invasive species.</t>
  </si>
  <si>
    <t>Implementing the Lake Michigan Lakewide Management Plan</t>
  </si>
  <si>
    <t>Operation and equipment for the Little Manistee River Sturgeon Streamside Rearing Facility</t>
  </si>
  <si>
    <t>lat=44.14 lon=-86.19</t>
  </si>
  <si>
    <t>Partial outreach funding for "Enhancing Michigan`s virtual and place-based educational opportunities and community stewardship" using charismatic lake sturgeon in coupled human-Great Lakes ecosystems.</t>
  </si>
  <si>
    <t>Lake Sturgeon Streamside Rearing Facilities in the Upper Great Lakes</t>
  </si>
  <si>
    <t>Little River Band of Ottawa Indians from Green Bay FWCO</t>
  </si>
  <si>
    <t>This project will utilize and adapt the streamside rearing technique for multiple sites in the Great Lakes basin. These sites include the Manistee, Whitefish, Cedar, Kalamazoo, Kewaunee and Milwaukee rivers of the Lake Michigan basin, the Black Duck River of the Lake Huron basin, and the Ontanagon River of the Lake Superior basin in Michigan and Wisconsin waters.  This project will also help to protect the genetic diversity of remnant stocks, promote lake sturgeon restoration to the public and increase public participation and ownership in natural resource rehabilitation efforts and education, and ultimately introduce at least 6,000 fingerling lake sturgeon into the Great Lakes basin annually.</t>
  </si>
  <si>
    <t>lat=45.73686 lon=-86.088867</t>
  </si>
  <si>
    <t>Wisconsin Dept of Natural Resources from Green Bay FWCO</t>
  </si>
  <si>
    <t>Lake trout and lake sturgeon assessment and research activities in the lower Niagara River</t>
  </si>
  <si>
    <t>This project will asssess Lake sturgeon in the lower Niagara river through a combination of mark-recapture, radio telemetry, catch-per-unit-effort indices, reproductive physiology assessment and age and growth determination.  Lake trout will be assessed through radio telemetry and genetic analysis of both adult and juvenile fish.  In addition, experiments for refinement of lake trout bioenergetics models and comparison of energetics between morphotypes is being conducted at the USFWS Northeast Fishery Center.</t>
  </si>
  <si>
    <t>lat=43.232697 lon=-79.053497</t>
  </si>
  <si>
    <t xml:space="preserve">Lake Trout and Lake Sturgeon Restoration Activities in the Lower Great Lakes </t>
  </si>
  <si>
    <t>The U.S. Fish and Wildlife Service Lower Great Lakes Fish and Wildlife Conservation Office  is continuing assessment of lake trout and lake sturgeon in the Niagara River and Niagara Bar. This includes habitat use and mapping, population assessment, and lower trophic level assessment.  This is a collaborative project with the U.S. Fish and Wildlife Northeast Fishery Center.</t>
  </si>
  <si>
    <t>Maintain and enhance lake trout production capabilities at Iron River NFH</t>
  </si>
  <si>
    <t>Piping Plover Recovery</t>
  </si>
  <si>
    <t>GLRI contribution to recovery of the Endangered Piping Plover through habitat enhancement and protection of nesting birds</t>
  </si>
  <si>
    <t>lat=45.143305 lon=-83.485107</t>
  </si>
  <si>
    <t>Restoration of Deepwater Ciscoes in Lake Ontario</t>
  </si>
  <si>
    <t>Deepwater cisco restoration is an important objective of the Lake Ontario Committee. This project facilitates the  collection of gametes and development of genetic analysis tools to evaluate reintroduction procedures. Identifying  sources of reintroduced ciscoes using genetic tags will be essential to evaluate the success of restoring ciscoes to  Lake Ontario.</t>
  </si>
  <si>
    <t>lat=43.571341 lon=-77.731348</t>
  </si>
  <si>
    <t>Great Lakes Fishery Commission</t>
  </si>
  <si>
    <t>Laval University</t>
  </si>
  <si>
    <t>The State of Illinois will implement priority Great Lakes actions identified in the Illinois State Comprehensive Management Plan for Aquatic Nuisance Species.  Activities in FY2011 will be focused on Asian carp, per  the Asian Carp Framework Strategy 2011.</t>
  </si>
  <si>
    <t>Partners for Fish and Wildlife - Illinois - FY12</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</si>
  <si>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FY13 GLRI funds is to restore 225 acres of wetlands and 225 acres of grasslands.</t>
  </si>
  <si>
    <t>lat=42.403052 lon=-87.824364</t>
  </si>
  <si>
    <t>40th Avenue West Habitat Complex Focused Feasibility Study</t>
  </si>
  <si>
    <t xml:space="preserve">This project will develop a Focused Feasibility Study to evaluate limiting factors in the project area, including contaminated sediments and degraded fish and wildlife habitats, ecological and stakeholder desires, as well as construction alternatives.  The project will develop and evaluate remediation and restoration alternatives necessary to achieve aconstruction-ready status for select management units. Continuing work on the project in the 40th Ave West Habitat Complex with existing local and state partners contributes to the progress towards removing of Beneficial Use Impairments (BUIs) and the goal of delisting the St. Louis River as an AOC, and serves as a model for similar efforts in the estuary and throughout the Great Lakes. </t>
  </si>
  <si>
    <t>lat=46.792538 lon=-92.04895</t>
  </si>
  <si>
    <t>Alger-Marquette Cross-Border Restoration (MI)</t>
  </si>
  <si>
    <t>Alger Conservation District</t>
  </si>
  <si>
    <t xml:space="preserve">The Alger Conservation District will replace 4 culverts will restore fish passage to 15 stream miles and reduce sedimentation in the Whitefish, Michigamme, Chocolay and Au Train River watersheds.  </t>
  </si>
  <si>
    <t>lat=46.33 lon=-87.25</t>
  </si>
  <si>
    <t>Brown Bridge Restoration and Sediment Management</t>
  </si>
  <si>
    <t>In conjunction with removal of the uppermost dam at Brown Bridge in 2012, the project team will actively manage sediment and restore the channel and floodplain. The project will minimize downstream habitat impacts, and accelerate natural restoration of the Boardman River to a pre-dam condition.</t>
  </si>
  <si>
    <t>lat=44.645697 lon=-85.510712</t>
  </si>
  <si>
    <t xml:space="preserve">Conservation Management Plan for the Bog Turtle </t>
  </si>
  <si>
    <t>SUNY Oswego</t>
  </si>
  <si>
    <t>Development and Completion of a Conservation Management Plan for the Bog Turtle in the Prairie Peninsula Lake Plains Recovery Unit of New York State</t>
  </si>
  <si>
    <t>lat=43.480826 lon=-76.481323</t>
  </si>
  <si>
    <t>Early Warning Program to Detect and Identify Contaminants of Emerging Concern to Fish and Wildlife-MN</t>
  </si>
  <si>
    <t xml:space="preserve">This project will evaluate exposure and effects of contaminants of emerging concern (CEC) on aquatic resources in the St. Louis River, MN.  Sampling and other field protocols, assays, and analytical parameters will follow those established for theEarly Warning Program to Detect and Identify Emerging Contaminants and Their Effects to Fish and Wildlife (March 2010).  </t>
  </si>
  <si>
    <t>lat=46.762443 lon=-92.032471</t>
  </si>
  <si>
    <t>Feasibility Study and Engineering Design Work for the Removal of the Alcott Street Dam</t>
  </si>
  <si>
    <t>This project will enable the USFWS East Lansing Field Office (ELFO) to collaborate with the Michigan Department of Environmental Quality (MDEQ) to develop the Feasibility Study (FS) and engineering design for the removal of Alcott Dam located at the former Bryant Mill Pond immediately south of Alcott Street Bridge in the City of Kalamazoo. The site which resides in the Kalamazoo River Area of Concern (AOC) is approximately three miles upstream from Portage Creek`s confluence with the Kalamazoo River. Support for the FS would subsequently leverage resources necessary for the removal of the Alcott Street dam, and will contribute toward removal of the Loss of Fish and Wildlife Habitat, Degradation of Fish and Wildlife Populations, and Degradation of Benthos Beneficial Use Impairments (BUIs).</t>
  </si>
  <si>
    <t>lat=42.6 lon=-86.3</t>
  </si>
  <si>
    <t>Fish Habitat Enhancement project at Lake Shore Marshes Wetland Management Area (WMA)</t>
  </si>
  <si>
    <t>The project will restore hydrologic function, improve fish migration, and enhance spawning, nursery, and rearing habitat within two coastal marsh systems (Red Creek and Beaver Creek marshes) at Lake Shore Marshes WMA. The project will create 2.5 acres of shallow, open-water areas and 3,000 feet of channel within the vegetate coastal marshes for the benefit of northern pike and other warmwater fish species.</t>
  </si>
  <si>
    <t>lat=43.293 lon=-76.893</t>
  </si>
  <si>
    <t>Fish Passage Coordination and Planning</t>
  </si>
  <si>
    <t>U.S. Fish and Wildlife Service Fish Passage Biologists in field offices throughout the basin will work with partners to develop and implement high priority GLRI fish passage projects to restore aquatic connectivity in the Basin.</t>
  </si>
  <si>
    <t>FY2012 Ohio GLRI-AIS</t>
  </si>
  <si>
    <t>The state of Ohio will implement priorities for early detection, prevention, and monitoring.  The environmental attributes of Lake Erie are ideal for many invading species, and, Ohio will focus ANS efforts on species such as Asian carp.  Activities also include working toward closing connections between watersheds to prevent the spread of AIS.  Activities were completed toward the goal of severing the watershed connection at Grand Lake St. Marys fish hatchery.</t>
  </si>
  <si>
    <t>Kirtland`s Warbler Recovery through control of nest parasitism</t>
  </si>
  <si>
    <t>Cooperative project with USDA-APHIS cowbird control</t>
  </si>
  <si>
    <t>lat=44.563077 lon=-85.968018</t>
  </si>
  <si>
    <t>Lake Erie Bluffs Restoration Project (OH)</t>
  </si>
  <si>
    <t>Lake Metroparks</t>
  </si>
  <si>
    <t>Acquire a portion of 89 acres of coastal property as part of a larger effort to protect 600 acres and 9,000 feet of contiguous Lake Erie shoreline in Painesville and Perry Townships.</t>
  </si>
  <si>
    <t>lat=41.784746 lon=-81.187474</t>
  </si>
  <si>
    <t>Milwaukee Volunteer Restoration Project</t>
  </si>
  <si>
    <t>The Alliance for the Great Lakes will restore coastal habitat at three parks by controlling invasive species and planting native vegetation, while also building support for additional larger restoration projects and volunteer engagement.</t>
  </si>
  <si>
    <t>lat=43.03 lon=-87.57</t>
  </si>
  <si>
    <t>Mohican Nation Wetland Restoration and Rail Bed Removal (WI)</t>
  </si>
  <si>
    <t>Reconnect stream and wetland crossings to restore connectivity between over 250 acres of wetlands and two miles of stream habitat on the Stockbridge-Munsee Forest.</t>
  </si>
  <si>
    <t>lat=41.78 lon=-83.54</t>
  </si>
  <si>
    <t>Monitoring and Mapping Avian Resources</t>
  </si>
  <si>
    <t>Great Lakes Commission</t>
  </si>
  <si>
    <t>This project will answer the question: How do birds use the shoreline and offshore areas of the Great Lakes, and how can this information be used to evaluate the potential impact of proposed offshore wind projects on migratory birds? This project will make significant contributions to help to fill critical data gaps about bird distribution and abundance in the nearshore and open water that  can inform future permit decisions for offshore wind in addition to conservation planning.</t>
  </si>
  <si>
    <t>Niagara River Bird and Herptile Population Project (Study Development and Year 1)</t>
  </si>
  <si>
    <t>The purpose of this project is to evaluate delisting criteria related to birds and herptiles for the Degradation of Fish and Wildlife Populations Beneficial Use Impairment. Depending on the approach detailed in the work plan, the study will likely include reconnaissance and preliminary field work during CY2013. This is the first phase of a multi-year BUI evaluation project.</t>
  </si>
  <si>
    <t>lat=43.064875 lon=-78.997192</t>
  </si>
  <si>
    <t>Paint Creek Restoration Project (MI)</t>
  </si>
  <si>
    <t>City of Rochester, Michigan</t>
  </si>
  <si>
    <t>Restore natural morphology and riparian vegetation along 3,500 feet of Paint Creek in Dinosaur Hill Nature Preserve and Municipal Park within the Clinton River Area of Concern.</t>
  </si>
  <si>
    <t>lat=42.317939 lon=-83.155518</t>
  </si>
  <si>
    <t>Partners for Fish and Wildlife - Indiana - FY12</t>
  </si>
  <si>
    <t>lat=41.689322 lon=-86.879883</t>
  </si>
  <si>
    <t>Partners for Fish and Wildlife - Ohio - FY12</t>
  </si>
  <si>
    <t>lat=41.640078 lon=-83.38623</t>
  </si>
  <si>
    <t>Pickle Pond Baseline Characterization and Restoration Design</t>
  </si>
  <si>
    <t>The proposed project will 1) characterize the physiochemical make-up of Pickle Pond, including sediment chemistry, depth contours, sediment particle size, and sediment type characterization, 2) inventory the biological communities occupying Pickle Pond and the surrounding area by sampling benthic invertebrates, fish, herptiles, migratory waterfowl, and  vegetation, and 3) design restoration plan alternatives based on those attributes and input from local stakeholders and state and federal agencies. The result of these efforts will be design alternatives that are ready to inform future focused feasibility studies and implementation.</t>
  </si>
  <si>
    <t>lat=46.75868 lon=-92.010498</t>
  </si>
  <si>
    <t>Pike River Fish Passage Dam Removal &amp; Restoration (WI)</t>
  </si>
  <si>
    <t>Kenosha County</t>
  </si>
  <si>
    <t>Restore fish passage to 22 stream miles by removing an earthen dam topped by a roadway and replacing it with a new bridge.</t>
  </si>
  <si>
    <t>lat=42.648788 lon=-87.874135</t>
  </si>
  <si>
    <t>Re-Connecting Lake Erie`s Wetlands</t>
  </si>
  <si>
    <t xml:space="preserve">This project will support and supplement currently funded projects on the Ottawa National Wildlife Refuge (ONWR) lands in the Maumee AOC that restore and enhance 512 acres of wetland and upland habitats and reconnect 127 of those acres to Lake Erie.  The project includes pre- and post-monitoring, reconnection of additional wetlands, and restoration of riparian habitats.  </t>
  </si>
  <si>
    <t>lat=41.75902 lon=-83.452148</t>
  </si>
  <si>
    <t>River Dam Removal: Phase 1-Brown Bridge Dam (LM-2-11)</t>
  </si>
  <si>
    <t>Roderick Reserve Expansion: Phase III</t>
  </si>
  <si>
    <t>Protect 100 acres of wetland and upland habitat adjacent to the Roderick Wildlife Area in Erie County, PA along the Lake Erie shoreline.</t>
  </si>
  <si>
    <t>lat=41.977103 lon=-80.461121</t>
  </si>
  <si>
    <t>St. Lawrence Valley Habitat Protection and Enhancement</t>
  </si>
  <si>
    <t>Protect, restore and enhance 242 acres of predominantly grassland habitat in the St. Lawrence Plain Focus Area of New York</t>
  </si>
  <si>
    <t>lat=44.17137 lon=-76.206665</t>
  </si>
  <si>
    <t>Swan Creek River and Floodplain Restoration</t>
  </si>
  <si>
    <t>This project will support design and subsequent restoration of a large area of ripian habitat currently in agricultural use.  Conservation easements will be acquired and a minimum of 8 acres within a 30 acre floodplain along Swan Creek in the Maumee AOC will be restored and enhanced.  This project will include riparian and wetland restoration, vernal pool creation, stream bank stabilization, and removal of exotic species and will further link preserved habitat in the globally rare Oak Openings Region.</t>
  </si>
  <si>
    <t>lat=41.763117 lon=-83.435669</t>
  </si>
  <si>
    <t>Winston Road Culvert Replacement on Carleton Creek (White River) in Oceana County, MI</t>
  </si>
  <si>
    <t>The primary objective of replacing the existing Winston Road culvert is to restore the headwaters of Carleton Creek to a fully functioning, free flowing system.</t>
  </si>
  <si>
    <t>Allegan SGA Wetland Restoration Project</t>
  </si>
  <si>
    <t>Restore and/or enhance 150 acres of wetland habitat on two units of the Allegan State Game Area, via disruption of subsurface drainage tiles, and installation of water control structures, a pump, and creation of a low-level berm.</t>
  </si>
  <si>
    <t>lat=42.529049 lon=-86.102257</t>
  </si>
  <si>
    <t xml:space="preserve">Assisting Pitcher`s Thistle and Piping Plover Recovery in Wisconsin </t>
  </si>
  <si>
    <t>control of invasive spotted knapweed and winged pigweed</t>
  </si>
  <si>
    <t>lat=43.524655 lon=-87.907104</t>
  </si>
  <si>
    <t>Beaver Island Archipelago Invasive Species Initiative (MI)</t>
  </si>
  <si>
    <t xml:space="preserve">The Conservation Resource Alliance and partners will control phragmites and other invasive species on 1,400 acres and 7,000 feet of shorline on six islands in the Beaver Island Archipelago.  Control effort will be focused on protected wetlands, uplands and shoreline.  This work will help restore and protect rare and threatened ecosystems unique to the northern Great Lakes.  </t>
  </si>
  <si>
    <t>lat=45.38 lon=-85.33</t>
  </si>
  <si>
    <t xml:space="preserve">Bete Grise Habitat Restoration </t>
  </si>
  <si>
    <t>Houghton Keweenaw Conservation District</t>
  </si>
  <si>
    <t xml:space="preserve">Conserve wildlife habitat at the Bete Grise Preserve located in Keweenaw County, Michigan. Restore an upland area of the preserve that was used as a borrow area and log landing as well as a dumping location of yard waste. Reforest the restored area with a mix of local conifers. Install boundary markers around the perimeter of the refuge. Construct and install signs along the botany trail. Conduct a baseline plant survey. </t>
  </si>
  <si>
    <t>lat=47.39068 lon=-87.960405</t>
  </si>
  <si>
    <t>Burnham WIldlife Corridor</t>
  </si>
  <si>
    <t>The Chicago Park District and partners will restore and enhance native habitat for migratory songbirds along a 3.6 mile stretch (totaling 60 acres) of Lake Michigan Coastline in the city of Chicago. (Millenium Reserve)</t>
  </si>
  <si>
    <t>lat=41.833268 lon=-87.603436</t>
  </si>
  <si>
    <t>Coastal Wetland Restoration at the Pt. au Sable Nature Preserve (WI)</t>
  </si>
  <si>
    <t>University of Wisconsin - Green Bay</t>
  </si>
  <si>
    <t>Control invasive species on 114 acres of coastal wetlands on Pt. Sable to restore important habitat for migratory and breeding birds within the Lower Fox River and Green Bay Area of Concern.</t>
  </si>
  <si>
    <t>lat=45.1 lon=-87.13</t>
  </si>
  <si>
    <t>Coastal Wetland Restoration in the Maumee Area of Concern</t>
  </si>
  <si>
    <t>Partner with Ottawa National Wildlife Refuge and Ducks Unlimited to restore approximately 505 acres of wetlands and uplands near Lake Erie within the Maumee Area of Concern.</t>
  </si>
  <si>
    <t>lat=41.619292 lon=-83.213882</t>
  </si>
  <si>
    <t>Coastal Wetlands Restoration Project for Species of Concern (IL &amp; WI)</t>
  </si>
  <si>
    <t>Work with partners in Illinois and Wisconsin to restore 1,158 acres of coastal lake plain habitat along the Chiwaukee Illinois Beach Lake Plain.</t>
  </si>
  <si>
    <t>lat=42.29 lon=-87.48</t>
  </si>
  <si>
    <t>Fish Barrier Assessment and Inventory in Buffalo and Niagara Rivers, New York</t>
  </si>
  <si>
    <t>Develop criteria to prioritize fish passage restoration in the Buffalo and Niagara River watersheds. Field assess stream crossings to identify and prioritize barriers.  Provide summary report of barriers and of target species and ranking criteria developed to prioritize barriers.</t>
  </si>
  <si>
    <t>lat=42.912183 lon=-78.905182</t>
  </si>
  <si>
    <t>Fish Passage Restoration into Ferguson Point Coastal Wetlands</t>
  </si>
  <si>
    <t>Excavate shallow water pools and connecting channels to restore fish passage and habitat function of coastal wetlands along St. Lawrence River.</t>
  </si>
  <si>
    <t>lat=44.507035 lon=-75.755625</t>
  </si>
  <si>
    <t>Fowles Marsh Habitat Restoration (OH)</t>
  </si>
  <si>
    <t>Cleveland Metroparks, in collaboration with Cuyahoga Soil and Water Conservation District, Rocky River Watershed Council, Case Western Reserve University and Baldwin Wallace College, will restore wetland functions and habitat on 60 acres of Fowles Marsh.  Reestablishment of open water and shallow marsh habitats, control of invasive plants, and restoration of a diverse wetland plant community will significantly improve habitats for waterfowl, wading birds, and migratory songbirds.</t>
  </si>
  <si>
    <t>lat=41.367662 lon=-81.829433</t>
  </si>
  <si>
    <t xml:space="preserve">Future changes in weather extremes derived from statistically downscaled climate projections for the Great Lakes region </t>
  </si>
  <si>
    <t>Nelson Institute Center for Climatic Research, University of Wisconsin-Madison</t>
  </si>
  <si>
    <t>"This project will analyze the frequency and intensity of extreme weather events across the Great Lakes region using a new statistically downscaled climate product produced by the Climate Working Group of the Wisconsin Initiative on Climate Change Impacts (WICCI).  Probabilistic exploration of weather extremes will be performed and tailored toward decision-makers who are developing impact assessments at a regional scale across the Great Lakes region.
"</t>
  </si>
  <si>
    <t>Girard Twp Fish Passage and Stream Restorations (PA)</t>
  </si>
  <si>
    <t>Girard Township</t>
  </si>
  <si>
    <t>Improve two road–stream crossings to restore seven miles of fish passage and improve habitat and water quality along 1,500 stream feet in two Lake Erie tributaries.</t>
  </si>
  <si>
    <t>lat=42 lon=-80.19</t>
  </si>
  <si>
    <t>Hine`s Emerald Dragonfly Recovery Through Wetland Management and Habitat Improvement</t>
  </si>
  <si>
    <t>Green Bay Field Office biologists will work on private lands in NE Wisconsin to protect and restore important habitats for protected species.</t>
  </si>
  <si>
    <t>lat=43.822638 lon=-88.044434</t>
  </si>
  <si>
    <t>In-channel Large Woody Debris &amp; Riparian Forest Restoration (WI)</t>
  </si>
  <si>
    <t>Restore 1.25 miles of Whittlesey Creek for coaster brook trout and other salmonids by increasing channel complexity and planting riparian forest.</t>
  </si>
  <si>
    <t>lat=46.4 lon=-91.07</t>
  </si>
  <si>
    <t>Invasive Phragmites Control in Michigan’s Upper Peninsula</t>
  </si>
  <si>
    <t>Work with partners to control invasive phragmites to restore and enhance 400 acres of coastal shoreline and wetlands in the Upper Peninsula of Michigan.</t>
  </si>
  <si>
    <t>lat=46.534555 lon=-87.420959</t>
  </si>
  <si>
    <t xml:space="preserve">Lake George Wetlands Restoration </t>
  </si>
  <si>
    <t>The Indiana Department of Natural Resources will restore and enhance 59 acres of Lake Michigan coastal wetlands by removing dense invasive plant species at Lake George. (Millenium Reserve)</t>
  </si>
  <si>
    <t>lat=41.4 lon=-87.3</t>
  </si>
  <si>
    <t>Lake George Wetlands Restoration &amp; Invasive Species Control (IN)</t>
  </si>
  <si>
    <t xml:space="preserve">The project will restore 33 acres of wetlands in northern Lake County, Indiana in the northeast portion of the Grand Calumet River Area of Concern, by controlling monotypic invasive species.  The project will increase the amount and quality of nesting and foraging habitat available to resident and migratory bird populations in the Grand Calumet River Area of Concern. </t>
  </si>
  <si>
    <t>lat=41.667654 lon=-87.503357</t>
  </si>
  <si>
    <t>Northern Saginaw Bay Restoration Initiative</t>
  </si>
  <si>
    <t>Work with private landowners and other partners to restore 12 miles of aquatic connectivity, improve 150 acres of wetlands, and improve water quality in the northern Saginaw Bay watershed.</t>
  </si>
  <si>
    <t>lat=44.04 lon=-83.4</t>
  </si>
  <si>
    <t>Partners for Fish and Wildlife - Wisconsin - FY12</t>
  </si>
  <si>
    <t>Partners for Fish and wildlife  - New York - FY12</t>
  </si>
  <si>
    <t>lat=43.253205 lon=-76.92627</t>
  </si>
  <si>
    <t>Partners for Fish and Wildlife - Michigan - FY12</t>
  </si>
  <si>
    <t>lat=44.111254 lon=-83.677368</t>
  </si>
  <si>
    <t>Cooperative Piping Plover Habitat Conservation in the Lake Michigan and Lake Superior Coastal Zones of the Upper Peninsula</t>
  </si>
  <si>
    <t>Conserve known and potential critical habitat for the endangered Great Lakes population of piping plover (Charadrius melodus) at prioritized sites along the Lake Michigan and Lake Superior shorelines of the Upper Peninsula of Michigan</t>
  </si>
  <si>
    <t>lat=46.7 lon=-86.34</t>
  </si>
  <si>
    <t>Piping Plover Recovery in New York</t>
  </si>
  <si>
    <t>NYFO field work to protect nesting piping plover</t>
  </si>
  <si>
    <t>lat=42.549034 lon=-79.161987</t>
  </si>
  <si>
    <t>Artificial Reef Construction-St. Clair River</t>
  </si>
  <si>
    <t>Michigan Wildlife Conservancy</t>
  </si>
  <si>
    <t xml:space="preserve">Construct an artificial reef to restore sturgeon and other native fish species habitat in the St. Clair River near Marine City Michigan. </t>
  </si>
  <si>
    <t>lat=42.6 lon=-82.6</t>
  </si>
  <si>
    <t>Recovery of Piping Plover in Michigan</t>
  </si>
  <si>
    <t>field office staff work completing nest protection activities, habitat enhancement and protection</t>
  </si>
  <si>
    <t>lat=42.767179 lon=-84.49585</t>
  </si>
  <si>
    <t xml:space="preserve">Removal of Lyons Dam (Grand River) in Ionia County, Michigan </t>
  </si>
  <si>
    <t>The proposed project is to remove the 280 ft wide Lyons Dam and fish ladder on the Grand River in Lyons, Michigan. The dam and fish ladder structures are in serious need of repair or need to be removed.</t>
  </si>
  <si>
    <t>Restoring critical habitat, mitigating multiple threats in Bergen Swamp</t>
  </si>
  <si>
    <t>This project will benefit the ecosystem that supports bog turtle, eastern massasauga rattlesnake, and houghton`s goldenrod, Genesee Co., NY</t>
  </si>
  <si>
    <t>lat=43.436966 lon=-76.508789</t>
  </si>
  <si>
    <t>Restoring Fish Spawning Habitat in the Detroit River</t>
  </si>
  <si>
    <t>The Regeants of the University of Michigan</t>
  </si>
  <si>
    <t>Construct a reef in the Detroit River to create nearly a hectare of spawning habitat for lake sturgeon, walleye and other fish within the Detroit River Area of Concern.</t>
  </si>
  <si>
    <t>lat=42.236029 lon=-83.132376</t>
  </si>
  <si>
    <t>Rifle River Watershed Restoration Project</t>
  </si>
  <si>
    <t>This project will replace culverts that restrict stream flow, implement best management practices to address sediment input from erosion sites, and restore instream and riparian habitat along the Rifle River. Approximately 12 miles of trout stream will be reconnected, 2,500 linear feet of riparian buffer will be installed and six high priority streambank erosion sites will be restored to remove harmful sediment from the system.</t>
  </si>
  <si>
    <t>Saginaw Bay Imperiled Lake Plain Prairie Habitat Restoration (MI)</t>
  </si>
  <si>
    <t>Saginaw Bay Land Conservancy</t>
  </si>
  <si>
    <t>Control invasive phragmites to restore 101 acres, 11,700 linear feet of stream bank, and 10,100 linear feet of coastal habitat along Saginaw Bay.</t>
  </si>
  <si>
    <t>lat=43.38 lon=-83.49</t>
  </si>
  <si>
    <t>Shiawasse River State Game Area Wildlife - Michigan</t>
  </si>
  <si>
    <t>This project will restore and protect wetland management capacity and allow for control of invasive species on 1,238  acres of critical waterfowl habitat at the Shiawassee River State Game Area. Replacing a pump station and associated structures will result in enhanced wetlands for benefits to wildlife, fish, and recreational users.</t>
  </si>
  <si>
    <t>State and Federal Refuge Protection Buffers in the Southwest Lake Erie Phase 3</t>
  </si>
  <si>
    <t xml:space="preserve">Ducks Unlimited will bring together the interests of state wildlife agencies, private organizations and federal agencies to permanently protect parcels buffering publically owned state and federal wildlife areas located in the Southwest Lake Erie Region (Michigan, Ohio). In conjunction with ongoing protection and restoration efforts this multi-state project will provide connectivity and high quality habitat to sustain and attract wildlife. </t>
  </si>
  <si>
    <t>lat=41.692884 lon=-83.342457</t>
  </si>
  <si>
    <t>Milwaukee River Watershed (Sandhill Creek and Mole Creek)</t>
  </si>
  <si>
    <t>The proposed objective is to reconnect aquatic habitats in the Milwaukee River Watershed to help bolster the sustainability and/or population recovery of remnant desirable, native, and/or imperiled fish species. Improved connectivity will provide these species with access to critical, high quality spawning and rearing habitat upstream of existing, documented impediments.</t>
  </si>
  <si>
    <t>Thornton-Lansing Road Habitat Restoration Project (IL)</t>
  </si>
  <si>
    <t>Forest Preserve District of Cook County</t>
  </si>
  <si>
    <t xml:space="preserve">Control invasive species to restore more than 130 acres of lakeplain habitat in the Thornton-Lansing Road Nature Preserve in the Millennium Reserve: Calumet Core area. </t>
  </si>
  <si>
    <t>lat=41.56794 lon=-87.591248</t>
  </si>
  <si>
    <t>Delineate the groundwater recharge areas for Hine`s Emerald Dragonfly in Michigan</t>
  </si>
  <si>
    <t>lat=45.054606 lon=-83.313789</t>
  </si>
  <si>
    <t>Ecotoxicological Characterization - 21st. Avenue Complex</t>
  </si>
  <si>
    <t>This project will evaluate limiting factors in the project area, particularly to contaminanted sediments, and will inform the 21st Avenue West Complex Ecological Design Report towards identifying areas of risk to fish and wildlife resources. Implementation of this project facilitates progress toward removal five BUIs to help advance the St. Louis River AOC toward recovery and delisting.</t>
  </si>
  <si>
    <t>lat=46.743331 lon=-92.128344</t>
  </si>
  <si>
    <t>Asian Carp Framework Projects and Action Items - States</t>
  </si>
  <si>
    <t>The State of Illinois will implement priority Great Lakes actions identified in the Illinois State Comprehensive Management Plan for Aquatic Nuisance Species.  Activities in FY2012 will be focused on Asian carp, per  the Asian Carp Framework Strategy 2012.</t>
  </si>
  <si>
    <t>The viral disease EED caused large-scale mortalities of lake trout in Great Lakes regional fish hatcheries in the late 1980`s. Recently, the virus has been detected in wild populations of fish and has been attributed to mortalities at one state fish hatchery. PCR techniques were used to test test 60 fish for EEDv from hatchery and wild fish submitted by the Wisconsin DNR and 31 fish from wild fish populations Lake Superior. Six fish tested positive from the Apostle Islands, Lake Superior (WI DNR samples) by PCR.</t>
  </si>
  <si>
    <t xml:space="preserve">The Nature Conservancy and U.S. Geological Survey, working with partners, will develop a shared Great Lakes information management and delivery system to help support the mission of the Upper Midwest/Great Lakes (UMGL) Landscape Conservation Cooperative (LCC). The LCCs are intended to operationally support the concept of strategic habitat conservation, which is an adaptive management framework focused on informing decisions to help get the right conservation practices to the right places. </t>
  </si>
  <si>
    <t>In FY2012, a total of  4,091,151 hatchery reared lake trout were released offshore using the M/V Spencer F. Baird. Distribution included 1,351,342 yearlings into Lake Huron and 2,964,800 into Lake Michigan.</t>
  </si>
  <si>
    <t>lat=41.52503 lon=-86.159935</t>
  </si>
  <si>
    <t>Conservation planning under MOU between Michigan DNR, USFS, and USFWS to guide future KW protection and management.  This will assure that the species can be delisted and threats addressed.</t>
  </si>
  <si>
    <t xml:space="preserve">USFWS Alpena, MI Fish and Wildlife Conservation Office will conduct lake trout spawning surveys at mid-lake reefs and juvenile survival surveys in two northern Lake Huron management units in Treaty waters, preform lake trout stock assessment modeling analyses, and evaluate progress in meeting goals of lake trout rehabilitation efforts.  </t>
  </si>
  <si>
    <t xml:space="preserve">Continued leadership, coordination, and field activities to achieve rehabiliation objectives for lake sturgeon rehabilitation n Lake Superior. Ashland FWCO also worked with NPS to assess Lake trout genetics and phenotype at Isle Royale National Park  </t>
  </si>
  <si>
    <t>Maintain and Enhance Lake Trout Production Capabilities at Iron River National Fish Hatchery</t>
  </si>
  <si>
    <t xml:space="preserve">Great Lakes Restoration Initiative funds allowed for additional salaries for lake trout restoration and production in the upper Great Lakes. Additional fish food for lake trout rearing and fish culture equipment to aid in fish production was also purchased.   This funding was instrumental in  supported additonal fingerling lake trout production and for additional development of the Superior Klondike Reef (SKW) strain of lake trout.  This strain is being produced to augment the diversity of stocks currently being cultured for stocking the Great Lakes.     </t>
  </si>
  <si>
    <t xml:space="preserve">This project will expand fish production levels at Jordan River NFH during FY 2012. 50,000 additional lake trout yearlings and &gt; 200K fingerlings over 2009 levels will be stocked in FY2013 to help meet restoration and Consent Decree goals for the Great Lakes. This project will modernize fish production technologies at the hatchery in furtherance of lake trout restoration goals. </t>
  </si>
  <si>
    <t>At Pendills Creek NFH, GLRI funds were used to support production of over 1 million yearling lake trout, directly increasing the facilites abilitiy to culture high quality lake trout for Lakes Michigan and Huron.</t>
  </si>
  <si>
    <t>Eggs of valuable Klondike Reef strain lake trout were collected from wild spawned fish in 2011 and are currently being isolated in the Region 3 isolation facility through the summer of 2013.  This strain is being held and tested in the facility and will be transferred to Regions 3 and 5 captive broodstations in the summer of 2013 pending successful results from 3 fish health exams.  This strain is highly valued in deepwater habitats of Lakes Huron and Michigan as these habitats fish populations have been underutilized by large predator fish since the collapse of these deepwater strains due to the introduction of sea lamprey in the early 1900`s.  They have also been found to survive very well in Lake Erie, making them the strain of choice in Region 5`s lake trout restoration efforts.  Future isolation plans include bringing in 2 more year classes of this strain from Lake Superior to incorporate a large contribution of genetics to this captive brood program.</t>
  </si>
  <si>
    <t>This project represents the second phase of an initiative to restore connectivity and improve habitat in over 5,000 miles of the highest quality streams feeding the Great Lakes (eg. Manistee, Black, Maple, Betsie, Pere Marquette, and Jordan rivers).  In-stream habitat projects will be implemented at an estimated 5 sites in critical riparian corridors.</t>
  </si>
  <si>
    <t>lat=46.604049 lon=-90.858994</t>
  </si>
  <si>
    <t xml:space="preserve">FWS New York Field Office (NYFO) will continue coordination with the United States and Canadian Niagara River AOC Remedial Action Committees (RACs) to conduct the third (and final) year of field sampling related to the assessment of the status of the Fish Tumors and Deformities BUI.  The NYFO will provide technical assistance to the Rochester Remedial Action Plan (RAP) Oversight Committee in developing a habitat restoration plan.  </t>
  </si>
  <si>
    <t>Hatchery Infrastructure Improvements and Construction USFWS Midwest Region</t>
  </si>
  <si>
    <t xml:space="preserve">This project includes improvements and upgrades at National Fish Hatcheries to increase fish production and fish rearing capabilities at all of these facilities, as well as improve the water quality of point source discharge from two of these facilities.   </t>
  </si>
  <si>
    <t>The University of Minnesota, a longtime partner of the Service in Piping plover conservation, will implement nest protection, salvage of orphaned eggs, and captive rearing and release.</t>
  </si>
  <si>
    <t>lat=42.734909 lon=-84.396973</t>
  </si>
  <si>
    <t>Comprehensive Multi-Species Status Assessments: Acquiring Contemporary Information for Recovery Planning and Five-Year Reviews</t>
  </si>
  <si>
    <t>USFWS biologists will work with partners to conduct Comprehensive Multi-Species Status Assessments: Acquiring Contemporary Information for Recovery Planning and Five-Year Reviews</t>
  </si>
  <si>
    <t>lat=42.775243 lon=-84.468384</t>
  </si>
  <si>
    <t>Early Warning Program to Detect and Identify Contaminants of Emerging Concern to Fish and Wildlife</t>
  </si>
  <si>
    <t xml:space="preserve">USFWS New York Field Office (NYFO) environmental contaminant specialists will work with partners to identify emerging contaminants of concern and prioritize biological sampling in selected areas within the Genesee River basin, including the Rochester Embayment Area of Concern (AOC) and adjacent embayments.  Sampling will also take place at reference locations within the Genesee River basin.  Media to be sampled include water, sediment, and fish. </t>
  </si>
  <si>
    <t>lat=43.305194 lon=-77.574463</t>
  </si>
  <si>
    <t>Early Warning Program to Detect and Identify Contaminants of Emerging Concern to Fish and Wildlife-OH</t>
  </si>
  <si>
    <t xml:space="preserve">USFWS environmental contaminants (EC) specialists in the Columbus Ohio Ecological Services Office will collect water, sediment, and fish at key locations in the Maumee River.  Laboratory and field studies will measure concentrations of contaminants not currently or poorly regulated, with expanded or altered distribution, or that have been recently detected.  These data will be used to evaluate effects and sources, identify pathways, and recommend controls or regulations that will provide protection for Service trust resources in Lake Erie and its tributaries.   </t>
  </si>
  <si>
    <t>lat=41.771312 lon=-83.40271</t>
  </si>
  <si>
    <t>Early Warning Program to Detect and Identify Contaminants of Emerging Concern to Fish and Wildlife-WI</t>
  </si>
  <si>
    <t>This project will continue the efforts of the program by obtaining water, sediment, and fish samples in Wisconsin within the Fox River Watershed.  This year, sampling sites will be more focused on specific land uses, point, and non-point sources to better meet the objectives of the program.</t>
  </si>
  <si>
    <t>lat=44.621754 lon=-88.143311</t>
  </si>
  <si>
    <t>Lake Sturgeon Restoration Initiative in the Great Lakes: Streamside Rearing Program</t>
  </si>
  <si>
    <t>Project includes the construction and placement of a streamside rearing unit in a localized watershed of Lake Michigan to increase juvenile recruitment and safeguard dwindling populations of localized river specific sturgeon strains.</t>
  </si>
  <si>
    <t>Rochester Wetlands Project</t>
  </si>
  <si>
    <t xml:space="preserve">This assessment will determine whether wetlands within, and adjacent to, the REAOC have declined either in size or condition.  The geographic scope of this study is defined as the entire REAOC.  Sections of at least 20 wetlands that have been mapped by federal and state agencies are within this geographic area.  These wetlands comprise the set of potential subject wetlands for this assessment.  </t>
  </si>
  <si>
    <t>lat=43.325178 lon=-77.557983</t>
  </si>
  <si>
    <t>Conservation of Great Lakes Islands</t>
  </si>
  <si>
    <t>Land acquisition expenses for Adams Tract (Ottawa NWR) and Whitefish Point tract (Seney NWR)</t>
  </si>
  <si>
    <t>lat=42.764469 lon=-84.515312</t>
  </si>
  <si>
    <t>AIS outreach, and detection.</t>
  </si>
  <si>
    <t>lat=44.858242 lon=-93.354092</t>
  </si>
  <si>
    <t>Implementing Bad River Band of Lake Superior Chippewa`s AIS management</t>
  </si>
  <si>
    <t>Implementation of AIS detection and management program</t>
  </si>
  <si>
    <t>Aquatic Invasive Species Prevention - Risk Assessment Program</t>
  </si>
  <si>
    <t>This project will continue an aquatic invasive species risk assessment program to develop and implement a rapid screening process to assess the risk of establishment and significant, negative impacts of species: 1) imported and traded within the Great Lakes Basin and 2)That may benefit from Great Lakes habitat restoration and enhancement under the Great Lakes Restoration Initiative (As requested by other Federal, and Regional [e.g., Great Lakes Fishery Commission], State, Tribal, and local governments, industries, and nongovernmental organizations).</t>
  </si>
  <si>
    <t>Assessing Threats to the Recovery of Imperiled Freshwater Mussels:  Improving the Use of the Mussel Threats Geospatial Database and Investigating Water Quality Limiting Factors</t>
  </si>
  <si>
    <t xml:space="preserve">The primary goals of this proposed project are to help identify and prioritize threats to endangered mussels and to determine whether existing environmental concentrations of ammonia, copper, and major ions in sediment pore-water are contributing to the decline of native mussel populations, as indicated by recent laboratory toxicity tests.  These goals are consistent with the needs identified in the National Strategy for the Conservation of Mussels, particularly to increase coordination and information exchange among entities that study, manage, harvest, conserve, or recover native freshwater mussels; and determine how various perturbations impact mussels and their habitat, and provide managers with the information needed to minimize or eliminate threats and protect quality mussel habitat.  </t>
  </si>
  <si>
    <t>Assessment of Copper, Ammonia, and Major Ions as Threats to the Recovery of Imperiled Freshwater Mussels (Family Unionidae) in the Great Lakes Basin</t>
  </si>
  <si>
    <t>The primary goal of this proposed investigation is to determine whether existing environmental concentrations of ammonia, copper, and major ions in sediment pore-water are contributing to the decline of native mussel populations in Great Lakes riverine systems.  Consistent with the Service`s Strategic Habitat Conservation approach, we are using information from the Mussel Threats Geospatial Database (Database) to design this study, will enter our results into it upon completion of the study, and use our results to recommend management actions.</t>
  </si>
  <si>
    <t>Bird Conservation in Erie County</t>
  </si>
  <si>
    <t>The Western Pennsylvania Conservancy (WPC), in partnership with the Pennsylvania Game Commission, the Pennsylvania Fish and Boat Commission, Audubon Pennsylvania and the Lake Erie Region Conservancy, will permanently protect through acquisition of fee title or conservation easements approximately 130 acres of habitat within Bird Conservation Region (BCR) 13 and the Lake Erie watershed of northwest Pennsylvania. This project will permanently protect and prevent fragmentation of important breeding, roosting and migration stopover habitat for coastal-dependent and migratory birds in Erie County.</t>
  </si>
  <si>
    <t>lat=42.141005 lon=-80.094</t>
  </si>
  <si>
    <t>Brook Trout Habitat Restoration in City Creek</t>
  </si>
  <si>
    <t>Ashland County Land and Water Conservation Department</t>
  </si>
  <si>
    <t>The Ashland County Land and Water Conservation Department was granted $30,000 to restore brook trout habitat in City Creek. City Creek is a tributary to Devil`s Creek, a class 1 trout stream and designated state fishery area in the Upper Bad River watershed of Lake Superior. Habitat in City Creek is limited by excessive sediment loading from failed culverts that cover the stream bed with fine materials, degrading spawning substrates.  This project will replace culverts and stabilize an eroding stream bank to restore natural stream hydrology and allow for fish passage</t>
  </si>
  <si>
    <t>lat=46.59709 lon=-90.883713</t>
  </si>
  <si>
    <t>Building a local capacity to protect and restore Hine`s Emerald Dragonfly habitat in Northeast Michigan</t>
  </si>
  <si>
    <t xml:space="preserve">The project partners include the Michigan Natural Features Inventory (MNFI), Michigan Department of Natural Resources Parks Division (DNR), Huron Pines, and local community volunteers. The project will include larval surveys for Hine`s emerald dragonfly (HED) and mapping/treating non-native plant species at four sites in the Northern Lower Peninsula of Michigan. In addition, MNFI will build local community capacity to continue these efforts by engaging and educating volunteers.  </t>
  </si>
  <si>
    <t>Continued Support to Advance St. Louis River AOC Recovery</t>
  </si>
  <si>
    <t>Supports project management and technical assistance to the local conservation partnership advancing the AOC towards recovery.  Actvities include: completing data evaluations/reporting to document incidence rates of fish tumors and deformities within the AOC, evaluating risks to fish and wildlife resources and designing aquatic habitat features as part of remedial efforts, providing environmental review of proposed estuary projects to minimize negative effects to AOC delisting goals, developing natural resource damage assessment habitat restoration plans, and others.</t>
  </si>
  <si>
    <t>Early Warning Program to Detect and Identify Contaminants of Emerging Concern-MI</t>
  </si>
  <si>
    <t xml:space="preserve">The East Lansing Field Office will conduct sampling in the Detroit River to determine whether emerging contaminants are present at concentrations of concern specifically in the lower portion of the Detroit River and, more generally, likely to be of concern out into Lake Erie or in water bodies similarly influenced by metropolitan wastewater discharges.  The Detroit River, Rouge River and Raisin River Areas of Concern (AOCs) in southeastern Michigan are all part of the Detroit River watershed and all have Beneficial Use Impairments (BUIs) that relate directly to U.S. Fish and Wildlife Service (Service) trust interests. </t>
  </si>
  <si>
    <t>lat=42.183759 lon=-83.139038</t>
  </si>
  <si>
    <t>Filling Data Gaps  Identified in the Assessment of the Bird or Animal Deformities or Reproductive Problems Beneficial Use Impairment in Michigan’s Great Lakes Areas of Concern</t>
  </si>
  <si>
    <t>This project will develop and implement actions in response to the MDEQ Water Resources Division report on the State-wide Assessment of the Wildlife BUI at Michigan AOCs (Bush and Bohr, 2012), which measured impacts of p,p’-DDE, polychlorinated biphenyls (PCBs), and dioxin toxic equivalents (TEQs) in the AOCs on bald eagles, common terns, and mink.  Recent tree swallow data will also be considered in this analysis.</t>
  </si>
  <si>
    <t>Fish passage restoration at Toussaint Marsh</t>
  </si>
  <si>
    <t>Ottawa County (MI)</t>
  </si>
  <si>
    <t>The Ottawa Soil and Water Conservation District was granted $74,000 to restore hydrologic connectivity and fish passage at the Toussaint Marsh in the Maumee Area of Concern.  The Toussaint Marsh is a one of the few remaining wetland complexes in the Lake Erie basin, and it has been severely impaired by impoundments and the resulting lack of water exchange that maintains healthy wetland ecosystems. Fish access to high quality wetland habitat is also limited at this site. In this project, the dike of the impounded wetland will be breached and replaced with a water control structure to hydrologically reconnect 738 acres of coastal marsh to Lake Erie. The project works to improve at least three identified Beneficial Use Impairments.</t>
  </si>
  <si>
    <t>lat=41.578 lon=-83.1538</t>
  </si>
  <si>
    <t>Grand River Restoration at Lyons</t>
  </si>
  <si>
    <t>Ionia Conservation District</t>
  </si>
  <si>
    <t xml:space="preserve">The Ionia Conservation District was granted $75,000 to restore the Grand River Restoration at Lyons. The 13 foot tall Lyons Dam stretches 280 feet across the Grand River, which is one of Michigan’s largest watersheds.  This project will use natural channel design in the removal of the Lyons Dam, and restore the Grand River to match natural conditions and recreate connected floodplains. </t>
  </si>
  <si>
    <t>lat=42.982 lon=-84.95</t>
  </si>
  <si>
    <t>De Pere Restoration Conceptual Designs</t>
  </si>
  <si>
    <t>Urbanization and industrialization of the Fox River shoreline has turned a once complex system of wetland and aquatic habitats that supported a variety of species into a monotypic corridor of armoring and rip rap that provides less structure and shelter for fish and wildlife. The De Pere area is one of few sites left in the AOC with natural shorelines and has some of the highest habitat potential. The purpose of this project is to convene a team of local stakeholders and resource managers to develop a series of conceptual designs for habitat restoration in the Fox River near De Pere.  These concepts are intended to address fish and wildlife habitat beneficial use imparirments using the remedial action plan and local stakeholder expertise as guidance.</t>
  </si>
  <si>
    <t>lat=44.606113 lon=-88.121338</t>
  </si>
  <si>
    <t>Implementation of Asian Carp Framework Projects and Action Items - Region 5</t>
  </si>
  <si>
    <t>These funds supported our regional efforts to cover many aspects of asian carp monitoring.  It included the supporting of current sampling efforts and eDNA testing, participation in rapid response events, planning for sampling and monitoring of juveniles and adults, and hotspot monitoring within the Great Lakes related to potential inter-basin connectivity.  This includes sampling for Asian carp in the  Lake Erie and lake Ontario.</t>
  </si>
  <si>
    <t>Implementation of Risk Assessment Program for Aquatic Invasive Species, USFWS - Region 5</t>
  </si>
  <si>
    <t>Establish an aquatic invasive species risk assessment program that supports decisions for State regulation, industry self-regulation, and habitat restoration programs and projects. That program will develop and implement, when needed and requested, a rapid screening process to assess the risk of establishment and significant, negative impacts of species: 1) imported and traded within the Great Lakes Basin and 2)That may benefit from Great Lakes habitat restoration and enhancement under the Great Lakes Restoration Initiative (As requested by other Federal, and Regional [e.g., Great Lakes Fishery Commission], State, Tribal, and local governments, industries, and nongovernmental organizations).</t>
  </si>
  <si>
    <t>Integrated Pest Management for priority species, Early Detection and Rapid Response - Region 5</t>
  </si>
  <si>
    <t xml:space="preserve">The U.S. Fish and Wildlife Service (USFWS) will establish a Great Lakes Aquatic Invasive Species Integrated Management Program for priority Great Lakes species to implement early detection and monitoring programs. USFWS invasive species specialists will assess the effectiveness of those programs and adapt them as needed. Response, monitoring, and control efforts will be focused in Lake Erie and Lake Ontario. </t>
  </si>
  <si>
    <t>Ohio AIS Management Plan Implementation</t>
  </si>
  <si>
    <t>The state of Ohio will implement priorities for early detection, monitoring, and prevention listed in its Aquatic Nuisance Species (ANS) State Management Plan. The environmental attributes of Lake Erie are ideal for many invading species, and, Ohio will focus ANS efforts on species such as zebra mussels, round goby, and Asian carp.</t>
  </si>
  <si>
    <t>Little Manistee River Channel Restoration</t>
  </si>
  <si>
    <t>The Conservation Resource Alliance was granted $65,000 for the Little Manistee River Channel Restoration Project. Eroding streambanks, road crossings, stream channel aggradation, intense recreational use, and development are a few factors that currently threaten the Little Manistee River. This project will improve aquatic habitat by converting a half mile of straight, shallow and excessively wide stream to one with added channel complexity, stable riffle and pool habitat, and natural sediment transport.</t>
  </si>
  <si>
    <t>lat=44.157 lon=-86.075</t>
  </si>
  <si>
    <t xml:space="preserve">Oneida Tribe AIS Management </t>
  </si>
  <si>
    <t>Lyons Dam Surveillance</t>
  </si>
  <si>
    <t>Funding will support aquatic survey work at the previously funded Lyons Dam project</t>
  </si>
  <si>
    <t>lat=42.982235 lon=-84.950066</t>
  </si>
  <si>
    <t>Red Cliff Band of Lake Superior Chippewa AIS Actions</t>
  </si>
  <si>
    <t>Mass Marking of Great Lakes Trout and Salmon</t>
  </si>
  <si>
    <t xml:space="preserve">This project will purchase of tags, support mass marking trailer operators and technical staff, and tag 4.6 million federally reared lake trout and 4.8 million state reared salmon. </t>
  </si>
  <si>
    <t>Partners for Fish and Wildlife - Illinois - FY13</t>
  </si>
  <si>
    <t>Ramping up exotic and emerging fish disease surveilance I</t>
  </si>
  <si>
    <t xml:space="preserve">Recent introductions and isolations of new fish viruses are true threats to both the economy of U.S. aquaculture and to native species. This project, conducted by the U.S. Fish and Wildlife Service, will determine the geographic distribution of aquatic animal pathogens, which will enable state, federal, and tribal managers and policy makers to make scientifically sound management decisions.   </t>
  </si>
  <si>
    <t xml:space="preserve">Aquatic Reconnection and Restoration of Lake Erie`s Coastal Marshes </t>
  </si>
  <si>
    <t>This project will support additional restoration work in the Maumee AOC (on the Ottawa National Wildlife Refuge) that will connect 95 acres of wetlands to an additional existing 65 acre wetland, allowing water management and free exchange with Lake Erie and fish access to nursery and rearing habitat in the coastal marshes.</t>
  </si>
  <si>
    <t>Lake Sturgeon and Pallid Sturgeon Examined for the Iridovirus-like Agents</t>
  </si>
  <si>
    <t>Lake sturgeon from the Genoa National Fish Hatchery and Wisconsin Department of Natural Resources stream-side rearing facilities were screened for the white sturgeon iridovirus; pallid sturgeon from the Neosho National Fish Hatchery were screened for the Missouri River sturgeon iridovirus (formerly named the pallid sturgeon iridovirus). Additionally, wild lake sturgeon from the Rainy River in Minnesota and Lake Winnebago in Wisconsin were screened for the white sturgeon iridovirus.</t>
  </si>
  <si>
    <t>Scoping and Design for Ecological Restoration at the 11th Ave Pool-Menominee AOC</t>
  </si>
  <si>
    <t xml:space="preserve">The shallow water pool off of 11th Avenue in Menominee, Michigan has been identified by state resource managers at the Wisconsin Department of Natural Resources (WDNR) and Michigan Department of Environmental Quality (MDEQ) as a location within the Lower Menominee River Area of Concern (AOC) for which restoration could provide additional fish spawning and rearing habitat for the Lower Scott Flowage. The proposed actions of this project are to 1) conduct remaining assessments of the area and 2) design a â??shovel-readyâ?? restoration plan that will be ready for implementation. </t>
  </si>
  <si>
    <t>lat=45.127805 lon=-87.659912</t>
  </si>
  <si>
    <t>Supplemental Data and Technical Support to Address Beneficial Use Impairments</t>
  </si>
  <si>
    <t>This project will complete additional site-specific sampling in the St. Louis River AOC for sediment chemistry, and toxicity and bioaccumulation analyses to evaluate remedial and restoration design alternatives that are to be developed as part of the 2012 FWS GLRI funded Focused Feasibility Study for the 40th Avenue West and 21st Avenue West habitat complex areas.</t>
  </si>
  <si>
    <t>Toward outcome-oriented forest conservation: Building capacity and momentum for collaborative management in the Northwoods</t>
  </si>
  <si>
    <t xml:space="preserve">The purpose of this project is to build a shared framework for conserving biodiversity, maintaining natural processes, and sustaining ecosystem services in the forests of northern Minnesota, Wisconsin, and Michigan.  We will work with governments (federal, state, local, tribal), corporations, conservation organizations, and organizations that conduct outreach to private non-industrial landowners to build the foundation for a multi-stakeholder, multi-scalar, outcome oriented conservation plan for forest-dominated lands in the Northwoods.  </t>
  </si>
  <si>
    <t>lat=46.301406 lon=-90.197754</t>
  </si>
  <si>
    <t>Lake Sturgeon Spawning Habitat and Egg/Larval Surveys in Kalamazoo River</t>
  </si>
  <si>
    <t>Gun Lake Tribe</t>
  </si>
  <si>
    <t>Increase suitable spawning habitat in the Kalamazoo River and ultimately increase reproductive success of lake sturgeon.</t>
  </si>
  <si>
    <t>lat=42.6 lon=-86</t>
  </si>
  <si>
    <t>Piping Plover Habitat Restoration at Sea Gull Bar</t>
  </si>
  <si>
    <t>A number of invasive species are found on Sea Gull Bar and control efforts have been implemented. Major invasive exotic species creating habitat issues include common reed grass, honeysuckle, and spotted knapweed. Habitat suitability for plover use is also affected by cottonwood establishment on beaches as water levels in the Bay drop. This project will cover work during two field seasons.</t>
  </si>
  <si>
    <t>lat=45.11 lon=-87.59</t>
  </si>
  <si>
    <t>Betsie and Platte Rivers Fish Passage and Instream Restoration</t>
  </si>
  <si>
    <t xml:space="preserve">Conservation Resource Alliance will replace four road-stream crossings, stabilize stream channel, and place in-stream large woody debris in the Bestie and Platte River watersheds to restore fish access and habitat along 10 stream miles </t>
  </si>
  <si>
    <t>lat=44.686 lon=-86.057</t>
  </si>
  <si>
    <t>Boardman Dam Removal Project: Boardman and Sabin Removal</t>
  </si>
  <si>
    <t xml:space="preserve">Once complete, the Boardman Dams Project will result in the removal of three dams, the re-connection of 160 miles of natural river channel, and restoration of 253 acres of wetland habitat on the Boardman River, a premier cold water stream and state-designated Natural River that provides vital recreational and economic benefits to the region located near Traverse City, Michigan. </t>
  </si>
  <si>
    <t>Cayuga Inlet Stream Habitat Restoration Project</t>
  </si>
  <si>
    <t>The goal of this project is to restore a stable pattern, dimension and profile to 4,000 feet of Cayuga Inlet. This would be accomplished with grade control structures, instream large woody and stone fish habitat structures, stream bank stabilization and native riparian vegetation plantings as well as by reconfiguring the stream to a more stable radius and creating floodplain benches by 2015.  Approximately 30-40 structures are planned for the reach, along with re-grading and constructing a new channel.</t>
  </si>
  <si>
    <t>lat=42.348871 lon=-76.540332</t>
  </si>
  <si>
    <t>City Creek Brook Trout Restoration</t>
  </si>
  <si>
    <t>City Creek Brook Trout Restoration, Ashland County, WI; this project will reopen 2 miles of stream habitat</t>
  </si>
  <si>
    <t>Coastal Habitat Restoration in the Western Lake Erie Basin</t>
  </si>
  <si>
    <t>The Nature Conservancy will manage hydrology, improve fish access, and control invasive species to restore 575 acres of wetland and associated upland habitat on Ottawa National Wildlife Refuge and Catawba Island</t>
  </si>
  <si>
    <t>lat=41.573 lon=-82.857</t>
  </si>
  <si>
    <t>Culvert Replacement at Bancroft Creek</t>
  </si>
  <si>
    <t>Replace Failed Culvert on Bancroft Creek (Boardman River) in Grand Traverse County, MI; this project will reopen 1.5 miles of stream habitat</t>
  </si>
  <si>
    <t>lat=44.570048 lon=-85.450029</t>
  </si>
  <si>
    <t>Culvert Replacement on the North Branch White River, MI</t>
  </si>
  <si>
    <t>Replace Perched Culvert on 176th Ave and North Branch White River in Oceana County, MI; this project will reopen 3.5 miles of stream habitat.</t>
  </si>
  <si>
    <t>lat=43.546184 lon=-86.119423</t>
  </si>
  <si>
    <t>Demonstrating Migratory Bird Habitat Along the Chicago River</t>
  </si>
  <si>
    <t>National Audubon Society</t>
  </si>
  <si>
    <t xml:space="preserve">National Audubon Society will plant shrubs and trees to improve 13.5 acres and 4,800 feet of riparian stopover habitat for migratory birds at Ronan Park and Miami Woods, located in Chicago and Morton Grove, Illinois, respectively </t>
  </si>
  <si>
    <t>lat=42.038 lon=-87.79</t>
  </si>
  <si>
    <t>Erie Marsh Preserve Coastal Wetlands Restoration Phase II</t>
  </si>
  <si>
    <t xml:space="preserve">The Nature Conservancy will restore wetlands through constructing/rehabilitating 3.6 miles of dikes and improving wetland management at Erie Marsh Preserve in southeastern Michigan </t>
  </si>
  <si>
    <t>lat=41.764 lon=-83.4509</t>
  </si>
  <si>
    <t>Fish Passage Restoration - Milwaukee River Watershed</t>
  </si>
  <si>
    <t>Ozaukee County will re-connect 2.8 stream miles by remediating eight impediments to fish passage on Mee-Kwon Creek and Kaul Creek in the Milwaukee River watershed</t>
  </si>
  <si>
    <t>lat=43.23 lon=-87.94</t>
  </si>
  <si>
    <t>Freeport Dam Removal</t>
  </si>
  <si>
    <t>Freeport Dam Removal and Culvert Replacements, Coldwater River, Kent County, MI; this project will reopen 17 miles of stream habitat</t>
  </si>
  <si>
    <t>lat=42.771211 lon=-85.322828</t>
  </si>
  <si>
    <t>Haynes Creek/Beaton Road Crossing Restoration</t>
  </si>
  <si>
    <t>Haynes Creek/Beaton Road Crossing Restoration, Black River (Alcona County), MI; this project will reopen 6 miles of stream habitat.</t>
  </si>
  <si>
    <t>lat=44.728839 lon=-83.357906</t>
  </si>
  <si>
    <t>Identification of Fish Origin for Unmarked Lake Trout in Lake Michigan Using Otolith Chemistry</t>
  </si>
  <si>
    <t>Illinois Natural History Survey</t>
  </si>
  <si>
    <t>This project willuse otolith chemistry to identify the origin(s) of unmarked lake trout captured in Lake Michigan during fall spawning assessments. The project’s results will help managers evaluate lake trout restoration efforts.</t>
  </si>
  <si>
    <t>lat=44.871443 lon=-86.467896</t>
  </si>
  <si>
    <t>Little Traverse Bay Band</t>
  </si>
  <si>
    <t>AIS Plan development</t>
  </si>
  <si>
    <t>Invasive Species Prevention and Native Plant Restoration</t>
  </si>
  <si>
    <t>This project is dedicated to invasive species identification and control and native plant propagation and restoration on the KBIC L`Anse Reservation.</t>
  </si>
  <si>
    <t>lat=46.787147 lon=-88.508606</t>
  </si>
  <si>
    <t>Tribal AIS Plan development</t>
  </si>
  <si>
    <t>Knowlton Creek Stream Channel Restoration</t>
  </si>
  <si>
    <t>Restore 3,700 feet of stream and riparian buffer to improve water quality, fish passage, and habitat along Knowlton Creek, a tributary to the St. Louis River.</t>
  </si>
  <si>
    <t>lat=46.723 lon=-92.214</t>
  </si>
  <si>
    <t>Lower St. Louis River Area of Concern Wild Rice Restoration</t>
  </si>
  <si>
    <t>Minnesota Land Trust will restore 150 acres of wild rice wetlands within the St. Louis River estuary of Minnesota and Wisconsin to improve habitat and re-establish opportunities for cultural harvest of wild rice</t>
  </si>
  <si>
    <t>lat=46.752 lon=-92.117</t>
  </si>
  <si>
    <t>Manistee Marsh Wetland Enhancement</t>
  </si>
  <si>
    <t>This project will replace an existing, ineffective pump and will also install three water control structures on a 162 acre "drowned mouth" wetland on the Manistee Marsh State Game Area in Manistee County, Michigan. These improvements will allow managers to better mimic the natural seasonal fluctuations of a functioning wetland, which will facilitate the control of invasive species such as Phragmites, and provide conditions that are favorable for the re-establishment of wild rice and other beneficial wetland plants.</t>
  </si>
  <si>
    <t>lat=44.26007 lon=-86.300526</t>
  </si>
  <si>
    <t>Menomonee River Fish Barrier Removal</t>
  </si>
  <si>
    <t>Remove four fish passage barriers and modify a fifth barrier along the Menominee River to improve hydrologic function, aquatic connectivity, and habitat along more than 34 stream miles.</t>
  </si>
  <si>
    <t>lat=43.05 lon=-88.02</t>
  </si>
  <si>
    <t>Movements of Lake Sturgeon After Upstream Passage Through Two Dams on the Menominee River</t>
  </si>
  <si>
    <t>Wisconsin Cooperative Fishery Research Unit, Univ. of Wisconsin-Stevens Point</t>
  </si>
  <si>
    <t>This project investigates if lake sturgeon that pass above the two lowest dams on the Menominee River have the opportunity to spawn in the river section where they were released before passing back downstream. This research will provide information needed to develop lake sturgeon passage strategies that maximize recruitment potential.</t>
  </si>
  <si>
    <t>lat=45.09977 lon=-87.63295</t>
  </si>
  <si>
    <t>Oak Openings Interagency Restoration Team II</t>
  </si>
  <si>
    <t>Work with partners to conduct prescribed burning and invasive species control to restore 1,125 acres of wetlands and associated uplands on public and private lands within the Lakeplain Oak Openings.</t>
  </si>
  <si>
    <t>lat=44.579 lon=-87.908</t>
  </si>
  <si>
    <t>Partners for Fish and Wildlife - Indiana - FY13</t>
  </si>
  <si>
    <t>lat=41.611913 lon=-87.064419</t>
  </si>
  <si>
    <t>Partners for Fish and Wildlife - Michigan - FY13</t>
  </si>
  <si>
    <t>lat=42.764973 lon=-84.505033</t>
  </si>
  <si>
    <t>Partners for Fish and Wildlife - New York - FY13</t>
  </si>
  <si>
    <t>lat=42.59294 lon=-76.21189</t>
  </si>
  <si>
    <t>Partners for Fish and Wildlife - Ohio - FY13</t>
  </si>
  <si>
    <t>lat=41.607373 lon=-83.209677</t>
  </si>
  <si>
    <t>Partners for Fish and Wildlife - Wisconsin - FY13</t>
  </si>
  <si>
    <t>lat=44.538152 lon=-87.893329</t>
  </si>
  <si>
    <t>Pemebonwon River Fish Passage and Stream Channel Restoration</t>
  </si>
  <si>
    <t>Pemebonwon River Fish Passage and Stream Channel Restoration, Marinette County, WI; this project will reopen 38 miles of stream habitat</t>
  </si>
  <si>
    <t>lat=45.630845 lon=-87.858009</t>
  </si>
  <si>
    <t>Plum Creek Stream and Wetland Restoration</t>
  </si>
  <si>
    <t xml:space="preserve">Friends of the Forest Preserves will control invasive species, stabilize streambanks, and re-seed native plants on 25 wetland acres and 1,150 feet of stream bank within the Plum Creek Forest Preserve in the Calumet Region </t>
  </si>
  <si>
    <t>lat=41.4792 lon=-87.5371</t>
  </si>
  <si>
    <t>Prioritized Restoration in the Au Sable River Watershed</t>
  </si>
  <si>
    <t>Work with partners to stabilize stream banks, remove fish passage barriers, control invasive species, and install in-stream structures to reduce sediment loading, reconnect 35 upstream miles, restore 150 acres of native plant communities, and improve 1.25 miles of in-stream habitat within the Au Sable River watershed.</t>
  </si>
  <si>
    <t>lat=44.514 lon=-83.804</t>
  </si>
  <si>
    <t>Recovery of Piping Plover at Wilderness State Park</t>
  </si>
  <si>
    <t>Demonstrating habitat improvement through vegetation removal and addition of cobble/debris to encourage plover nesting</t>
  </si>
  <si>
    <t>lat=42.779275 lon=-84.473877</t>
  </si>
  <si>
    <t>Restoring Fish Habitat in Greek Bay`s Wequiock Creek Estuary</t>
  </si>
  <si>
    <t>Control invasive Phragmites, remove accumulated sediment, and re-establish native beach vegetation to restore 91 acres of coastal wetlands on Pt. au Sable, the largest coastal wetland complex on the east shore of Green Bay.</t>
  </si>
  <si>
    <t>Schwartz Creek Fish Passage Project</t>
  </si>
  <si>
    <t>Schwartz Creek Fish Passage Project, Dickinson County, MI; this project will reopen 22 miles of stream habitat</t>
  </si>
  <si>
    <t>lat=46.18371 lon=-87.75702</t>
  </si>
  <si>
    <t>Shoreline Stabilization at the Greenway Gateway (WI)</t>
  </si>
  <si>
    <t>River Revitalization Foundation</t>
  </si>
  <si>
    <t>Stabilize streambank, remove shoreline structures, control invasive species, and restore native riparian habitat on a 3.3-acre site along 800 feet of the Milwaukee River. Project will reduce pollutant loading and improve water quality.</t>
  </si>
  <si>
    <t>lat=43.057 lon=-87.897</t>
  </si>
  <si>
    <t>Spring Brook Habitat Restoration</t>
  </si>
  <si>
    <t>Erie County</t>
  </si>
  <si>
    <t xml:space="preserve">The Erie County Soil and Water Conservation District was granted $42,000 to improve habitat in Spring Brook, a highly fertile tributary to the Cattaraugus Creek in the Lake Erie basin. The lack of large riparian trees at the site near Springville prevents shading to maintain cool water temperatures and recruitment of large woody debris for fish cover. This project will plant shrubs and trees in the riparian area to reduce sedimentation, increase stream shading, reduce water temperatures and increase large wood for fish habitat along 2,500 linear feet of stream.  </t>
  </si>
  <si>
    <t>lat=42.508 lon=-78.666</t>
  </si>
  <si>
    <t>St. Clair Coastal Wetland Habitat Restoration</t>
  </si>
  <si>
    <t>Design and construct 2.75 acres of coastal wetlands along the St. Clair River in Port Huron, Michigan to provide nursery habitat for fish and critical stopover habitat for migratory birds.</t>
  </si>
  <si>
    <t>lat=42.9678 lon=-82.4219</t>
  </si>
  <si>
    <t>State and Federal Refuge Protection Buffers in the Southwest Lake Erie Watershed Phase IV</t>
  </si>
  <si>
    <t>This is a continuation of the FY2010 regional project of the same name. The objective is to protect an additional 80 acres of land that buffer state or federal refuges within the preapproved acquisition boundaries for all three wildlife agencies’ refuge and wildlife management areas. Prior to this year’s funding, a total of 512 acres of conservation buffers have been acquired in the Southwest Lake Erie watershed.</t>
  </si>
  <si>
    <t>Status and Distribution of Brook Trout in the Upper Midwest/Great Lakes Basin</t>
  </si>
  <si>
    <t>This project will help the Service and partners better understand the current status Midwest brook trout populations.</t>
  </si>
  <si>
    <t>lat=46.311812 lon=-90.646434</t>
  </si>
  <si>
    <t>The Grand Traverse Band of Ottawa and Chippewa Indians Aquatic Invasive Species Management Plan</t>
  </si>
  <si>
    <t>The Grand Traverse Band of Ottawa and Chippewa Indians Aquatic Invasive Species Management Plan Development, Early Detection, and Rapid Response Project (GTB-AIS 2013) includes four key components.  These components are:  the development of a Grand Traverse Band of Ottawa and Chippewa Indians (GTB) Aquatic Invasive Species (AIS) Management Plan, monitoring of aquatic invasive fish species, treatment of newly detected populations of the invasive Phragmites, and outreach to GTB members regarding their role in preventing the spread of AIS.  All of these components are critical for the long term health of the Great Lakes and are consistent with the goals and objectives of the Great Lakes Restoration Initiative Action Plan.</t>
  </si>
  <si>
    <t>lat=45.031318 lon=-85.607529</t>
  </si>
  <si>
    <t>Trees for Tribs: Habitat Restoration in the Genesse River Basin</t>
  </si>
  <si>
    <t>Plant a minimum of 15,000 trees and shrubs through the “Trees for Tribs” program to restore 30,000 linear feet of native riparian buffer along high-priority stretches of the Genesee River basin.</t>
  </si>
  <si>
    <t>lat=43.211 lon=-77.623</t>
  </si>
  <si>
    <t>Two Hearted River - John’s Creek Culvert Replacement (MI)</t>
  </si>
  <si>
    <t xml:space="preserve"> Replace a culvert along John’s Creek in the Two- Hearted River watershed to restore fish passage to 2.7 miles, reduce sedimentation by 7 tons per year, and provide safer public access. </t>
  </si>
  <si>
    <t>lat=46.584 lon=-85.627</t>
  </si>
  <si>
    <t>Kirtland`s Warbler Habitat Management and Community Stewardship Project</t>
  </si>
  <si>
    <t>Enhance 1,500 acre of public land and 100 acres of habitat on private lands for Kirtland`s Warbler</t>
  </si>
  <si>
    <t>lat=45.038639 lon=-84.656375</t>
  </si>
  <si>
    <t>Priority Allocation  -Wetlands Assessment and Prioritization - Rochester AOC, NY</t>
  </si>
  <si>
    <t>This project will accomplish the following:  prioritize wetlands in and adjacent to the Rochester AOC for restoration and protection; and develop wetland restoration recommendations; conduct restoration demonstration projects at Lower Salmon River/Braddock Bay sites; and conduct pre-construction monitoring at demonstration project sites.</t>
  </si>
  <si>
    <t>lat=43.309525 lon=-77.72796</t>
  </si>
  <si>
    <t>Asian Carp Framework Projects - States</t>
  </si>
  <si>
    <t>This project will fund engineering design to close the GLMRIS connection at Little Killbuck Creek in northeastern Ohio.  This is a connection point between the Lake Erie and Mississippi River watersheds through which invasive species could potentially pass.</t>
  </si>
  <si>
    <t>lat=41.0154 lon=-82.0182</t>
  </si>
  <si>
    <t>Aquatic Invasive Species (AIS) Management Plan Implementation-Great Lakes Restoration Initiative - Competitive for Pennsylvania, 2013 (Agreement #F14AP00478)</t>
  </si>
  <si>
    <t>Pennsylvania Department of Conservation and Natural Resources</t>
  </si>
  <si>
    <t>Implementation of  high priority objectives, strategies, and actions identified in the Pennsylvania Aquatic Invasive Species Management Plan.</t>
  </si>
  <si>
    <t>lat=42.25 lon=-79.92</t>
  </si>
  <si>
    <t>Aquatic Invasive Species (AIS) Management Plan Implementation-Great Lakes Restoration Initiative - Non-Competitive for Pennsylvania, 2013 (Agreement #F14AP00473)</t>
  </si>
  <si>
    <t xml:space="preserve">  Epizootic Epitheliotropic Disease (EED) was found to be the cause of large epizootics in Great Lakes regional hatcheries in the late 1980`s. At that time, the virus could only be identified using transmission electron microscopy. However, researchers at the University of California--Davis developed and published a molecular technique that can detect EEDv in kidney, spleen, fin and ovarian fluid samples. Because of concerns that this virus could again impact lake trout recovery efforts, the Center developed the capacity to test tissues using the PCR assay.  </t>
  </si>
  <si>
    <t>Develop a comprehensive information management framework</t>
  </si>
  <si>
    <t>The Nature Conservancy and U.S. Geological Survey, working with a broad network of scientists, natural resource professionals, agency staff, and non-profit colleagues, are in the process of designing and developing a shared Great Lakes information management and delivery system to help support the mission of the Upper Midwest/Great Lakes (UMGL) Landscape Conservation Cooperative (LCC). The LCCs are intended to operationally support the concept of strategic habitat conservation, which is an adaptive management framework focused on informing decisions to help get the right conservation practices to the right places.</t>
  </si>
  <si>
    <t>lat=45.1 lon=-87.63</t>
  </si>
  <si>
    <t>The M/V Baird distributed over 4 million hatchery-reared, yearling lake trout to offshore areas of lakes Huron and Michigan during the spring of 2013. The Baird embarked on 34 stocking trips over a 66-day season and traveled a total of 2,698 miles to accomplish lake trout distribution activities. All yearling lake trout were coded-wire tagged by the Mass Marking program and GLRI funds were used to support this project in FY 2013.</t>
  </si>
  <si>
    <t>The project will allow the USFWS New York Field Office to continue to provide the needed level of technical assistance to the five New York AOCs.</t>
  </si>
  <si>
    <t xml:space="preserve">  Funding is used for projects at four U.S. Fish and Wildlife Service National Fish Hatcheries. Projects include rehabilitation of the effluent treatment facilities at Pendills Creek NFH, rehabilitation of fish rearing buildings at Jordan River NFH, rehabilitation of the effluent treatment facilities at Sullivan Creek NFH, and upgrades to the MV Spencer F. Baird, the 93 foot Great Lakes vessel that the Service uses to stock and assess lake trout in the upper Great Lakes.  These projects will augment the fish production and fish rearing capabilities at all of these facilities, as well as improve the water quality of point source discharge.  </t>
  </si>
  <si>
    <t>This project will continue to conduct mark-recapture sampling, refine captive rearing methods</t>
  </si>
  <si>
    <t>lat=42.652593 lon=-76.239463</t>
  </si>
  <si>
    <t>Environmental contaminant specialists in MN, WI, MI, IN, OH &amp; NY have been coordinating emerging contaminants sampling since 2010 as part of the USFWS Great Lakes Emerging Contaminants study under Great Lakes Restoration Initiative (GLRI) funding. In 2013, intensive media sampling and biological effects evaluations in wild and caged fish will be conducted to evaluate Great Lakes Basin tributaries.  The objectives of the project are to understand CECs with respect to source, routes of exposure and impacts to fish and wildlife across the Great Lakes Basin. This proposed project will continue the efforts of the project by obtaining water, sediment, and fish samples in various Great Lakes Watersheds. Sampling sites will be more focused on specific land uses, point, and non-point sources to better meet the objectives of the program.</t>
  </si>
  <si>
    <t>lat=44.723907 lon=-74.989597</t>
  </si>
  <si>
    <t>USFWS environmental contaminants (EC) specialists in the Twin Cities Ecological Services Office will collect water, sediment, and fish at key locations in the St. Louis River suspected of having high concentration levels of contaminants of emerging concern due to use history and high ppotential for exposure of fish and wildlife to contaminants.  Samples will be analyzed for a subset of the full list of contaminants of emerging concern, to 1) measure the concerntration of contaminants of emerging concern in natural resources, 2)evaluate toxicity to fish and wildlife, 3)relate environmental concentrations to toxicity values and effects to fish and wildlife, and 4)evaluate the source, pathways and effects to fish and wildlife.</t>
  </si>
  <si>
    <t>This project will continue the efforts of the program by obtaining water, sediment, and fish samples in Wisconsin within the Fox River Watershed.  Sampling sites will continue to be more focused on specific land uses, point, and non-point sources to better meet the objectives of the program.</t>
  </si>
  <si>
    <t xml:space="preserve">This project will complete the Rochester wetlands assessment and support additional wetland and riparian restoration where prescribed in coordination with the CAC.  The geographic scope of this study is defined as the entire REAOC.  </t>
  </si>
  <si>
    <t>lat=45.494767 lon=-86.769517</t>
  </si>
  <si>
    <t xml:space="preserve">This project will provide data essential for a comprehensive assessment of contaminant effects on colonial waterbird populations, reproduction, and health at the Saginaw and River Raisin AOCs.  It will lay the groundwork for future assessments at other AOCs with colonial waterbirds such as Fox River/ Southern Green Bay and the Calumet River. This project is a high priority AOCs for the U.S. Fish and Wildlife Service because of the diversity and abundance of migratory birds, both currently and potentially in the future as contaminants are addressed and habitat is restored.  </t>
  </si>
  <si>
    <t>Implementing Michigan`s Aquatic Invasive Species State Management Plan: Coordiantion and Collaboration for 2014-2015</t>
  </si>
  <si>
    <t xml:space="preserve">Michigan has established a more formal, cohesive AIS program, updated the state management plan, and continues to implement selected top priority actions in the plan.  Funding will be used primarily to support state staff to build program capacity.  </t>
  </si>
  <si>
    <t xml:space="preserve">Michigan has established a more formal, cohesive AIS program, updated the state management plan, and continues to implement selected top priority actions in the plan.  Funding will be used to support state staff to build program capacityand implement projects to prevent, detect, and manage AIS.  </t>
  </si>
  <si>
    <t>Integrated models for estimating influences of climate change on waterfowl populations, waterfowl habitat, and hunter opportunity and demographics</t>
  </si>
  <si>
    <t>Changes in the distribution of waterfowl during winter due to shifting climate may have significant ecological, cultural, and economic implications.  A Weather Severity Index (WSI) was developed to explain changes in the abundance of mallards and other dabbling ducks at staging areas during autumn migration to evaluate the potential influence of a warming climate on autumn-winter distributions of ducks.  Using the developed WSI, this project will launch an open-access internet-based modeling tool that will allow users to query and download daily WSI threshold data and distribution maps by species in eastern North America.  The WSI database and web-based tool will serve as a foundation for further refinement of migration models and understanding of how climate change may influence waterfowl populations, waterfowl habitat, and hunter characteristics such as opportunity, satisfaction, retention, and recruitment.</t>
  </si>
  <si>
    <t>lat=42.278325 lon=-83.741913</t>
  </si>
  <si>
    <t>Implementing Minnesota`s AIS management plan</t>
  </si>
  <si>
    <t>Ramping up exotic and emerging fish disease surveilance II</t>
  </si>
  <si>
    <t xml:space="preserve">A new, highly virulent strain of Viral Hemorrhagic Septicemia virus (VHSv) has caused massive fish kills in a broad range of species. Investigations (lab tests) through cooperative surveys (fish collections) will be coordinated by the U.S. Fish and Wildlife Service.  Information will assess the risk(s) to wild (native) and cultured fish throughout the Great Lakes Basin as well as across the country </t>
  </si>
  <si>
    <t>Perform Fish Quality Assessments on Lake Trout at Midwest Region Fish Hatcheries</t>
  </si>
  <si>
    <t>Each year the La Crosse Fish Health Center uses autopsy-based qualitative indices to assess the condition of health of yearling lake trout reared at Iron River NFH, Jordan River NFH, and Pendills Creek NFH. Assessments were performed on trout from each strain reared at the facilities, which included the Huron Perry Sound Wild (HPW), Lewis Lake Wild (LLW), Seneca Lake Wild (SLW), Superior Apostle Isand Wild (SAW) and Superior Klondike Wild (SKW)</t>
  </si>
  <si>
    <t>Continued Monitoring and Mapping Avian Resources over Selected Areas of the Great Lakes and Outreach to Support Related Resource Management</t>
  </si>
  <si>
    <t>Western Lake Erie Bird and Bat Observatory</t>
  </si>
  <si>
    <t>Phase 2 will support a second year of data collection, which is crucial to the assessment of over-lake bird behavior. Multiple years of data will reduce the variability and noise within the data set and allow for greater detection of patterns in behavior. This second phase will also include a detailed data analysis, stakeholder engagement and comprehensive dissemination of project results. This project will make significant contributions toward filling critical data gaps about bird distribution and abundance in the nearshore and open water that can inform future permit decisions for offshore wind in addition to conservation planning.</t>
  </si>
  <si>
    <t>Michigan Natural Features Inventory</t>
  </si>
  <si>
    <t>Dept. of Interior-U.S. Geological Survey</t>
  </si>
  <si>
    <t>Implementation of State of Indiana Aquatic Nuisance Species Management Plan</t>
  </si>
  <si>
    <t>The Indiana Department of Natural Resources will implement plant control and eradication projects with emphasis on newly invading plants, consistent with the Indiana Aquatic Invasive Species Management Plan. Early detection and rapid response projects will primarily focus on Asian carp issues and preventing them from reaching the Great Lakes watershed. Outreach and education will focus on preventing the spread of species.</t>
  </si>
  <si>
    <t>Keweenaw Bay Indian Community AIS Management</t>
  </si>
  <si>
    <t>Detection, control, response</t>
  </si>
  <si>
    <t>Implementing Illinois` AIS management plan</t>
  </si>
  <si>
    <t>Technical Assistance for New York Areas of Concern</t>
  </si>
  <si>
    <t>The NYFO will provide technical assistance to the GLNPO, AOC Remedial Action Committees (RACs), associated federal agencies, New York State, and local partners related to contaminated sediment and habitat BUIs for the five New York AOCs. This effort may also include report review requests from Canadian AOC RACs, as the AOCs progress towards delisting.</t>
  </si>
  <si>
    <t>lat=43.257206 lon=-77.574463</t>
  </si>
  <si>
    <t>This projects funds were used to purchase tags, hire two additional trailer operators and support staff, and tag 4.6 million federally reared lake trout and 4.8 million state reared salmon.  additionally staff were hired to assist the New York Department of Emvironmental Conservation in their tag and recovery program on Lake Ontario.</t>
  </si>
  <si>
    <t>Threat assessment and mitigation in fresh water dune landscapes: Pitcher’s thistle</t>
  </si>
  <si>
    <t>Chicago Botanic Garden</t>
  </si>
  <si>
    <t>The purpose of this project is to 1. survey and quantify weevil seed predation at severely impacted Cirsium pitcheri sites in WI compared to relatively unimpacted populations in MI, and to assist in completion of a range wide survey for weevils in C. pitcheri populations. 2. To document phenology of weevils relative to Pitcher’s thistle (Cirsium pitcheri) and levels of seed damage by weevils where found in WI and northern MI. 3. To assess efficacy of several cultural and barrier control methods for the weevils, Larinus planus and Rhinocyllus conicus that are depredating Cirsium pitcheri. 4. To determine if there is any association among the weevil (Larinus planus) and other plants in the dune community, including the invasive plants spotted knapweed (Centaurea stoebe L. ssp. micranthos) and Canada thistle (Cirsium arvense). 5. To conduct host-specificity feeding and oviposition experiments to assess if Larinus planus and Rhinocyllus conicus use spotted knapweed as an alternate host and to determine if Larinus minutus and L. obtusus use Cirsium pitcheri as an alternate host. 6. To conduct a workshop/webinar to report on the magnitude of the threats and best management practices to reduce their impacts and promote Pitcher’s thistle recovery.</t>
  </si>
  <si>
    <t>lat=42.14 lon=-87.78</t>
  </si>
  <si>
    <t>Status Assessment of Pitcher’s Thistle and Hart’s-tongue Fern: Acquiring Contemporary Information for Recovery Planning and Five-Year Reviews</t>
  </si>
  <si>
    <t xml:space="preserve">The purpose of the fourth year of this project is to continue to conduct methodical status assessments </t>
  </si>
  <si>
    <t>lat=42.7 lon=-84.48</t>
  </si>
  <si>
    <t>Predator Control for Piping Plover</t>
  </si>
  <si>
    <t>TNC</t>
  </si>
  <si>
    <t>The purpose of this project is to restore habitats in the Great Lakes watershed in northeast Indiana, and proposes a project on Conservancy land that enhances habitat for resident populations of federal and state species of concern including Copperbelly Water Snakes and Endangered Unionid Mussels. We will also treat the forest surrounding the fields for invasive plant species to slow their movement into the tree plantation, remove trash and structures from the site, and do local outreach and control of plumeless thistle, a new invasive species limited to this area of the state.</t>
  </si>
  <si>
    <t>lat=44.73239 lon=-86.15397</t>
  </si>
  <si>
    <t>Population Monitoring and Habitat Monitoring for the Bog Turtle</t>
  </si>
  <si>
    <t>The purpose of this project is to 1. Conduct habitat assessment and pilot habitat manipulation. 2. Monitor bog turtle habitat and populations through the implementation of new regional bog turtle monitoring protocols. 3. Assess seasonal movements and habitat use by bog turtles at a newly discovered bog turtle site. 4. Assess use of aerial drones for bog turtle habitat surveys and assessment. 5. Assess the use of two different wildlife cameras for detecting bog turtles.</t>
  </si>
  <si>
    <t>lat=42.59 lon=-76.21</t>
  </si>
  <si>
    <t>Restoring critical habitats for Eastern Massasauga Rattlesnake, Mitchell’s Satyr and Poweshiek Skipperling butterflies in southeast Michigan</t>
  </si>
  <si>
    <t>The project will provide the following ecological and environmental benefits:  1) Increase the biodiversity, resilience, and value of ecosystem services by restoring 114 critical acres of target wetland communities in southeast Michigan to benefit rare, threatened, and federally-endangered species such as Eastern Massasauga rattlesnake, Mitchell’s Satyr and Poweshiek Skipperling butterflies.  2) Restore or enhance critical prairie fen, floodplain forest, intermittent wetlands, southern hardwood swamp, southern wet meadow, and their associated oak savanna remnant habitat types on which the above-mentioned species depend. 3) Increase sources and quantity of native plant seeds, which can be harvested and used in future restoration plantings. 4) Contribute lowering the cover of invasive plants below 10% at those project sites, thereby reducing long-term investment in site management and providing healthy, productive habitat for native wildlife and plants. 5) Help secure long lasting partnership with local private land owners and increased leverage to involve potential key target private land owners in the near future. The Nature Conservancy actively works with many partners and private land owners to protect and restore biodiversity on selected sites. The implementation of this project will solidify both our mutual conservation commitment with several land owners and partners and will ensure that threatened species and their ecosystems are maintained as viable restored habitat.</t>
  </si>
  <si>
    <t>lat=42.76 lon=-84.5</t>
  </si>
  <si>
    <t>Habitat Improvement Projects for target Great Lakes listed species</t>
  </si>
  <si>
    <t>This project will restore and protect habitat for the HED, pitcher`s thistle, dwarf lake iris, and piping plover.  Door County Land Trust to implement restoration projects in 2015/early 2016.</t>
  </si>
  <si>
    <t>lat=44.52 lon=-87.99</t>
  </si>
  <si>
    <t>Restoring Piping Plover Nesting Habitat and Attracting Piping Plover to Wisconsin Point and the St. Louis River Estuary - Phase II</t>
  </si>
  <si>
    <t>St. Louis River Alliance</t>
  </si>
  <si>
    <t>habitat restoration and protection along L. Superior beaches; protection from disturbance due to human use and pets, particularly off-leash dogs; nest monitoring should piping plover pairs build nests</t>
  </si>
  <si>
    <t>lat=46.68 lon=-91.93</t>
  </si>
  <si>
    <t>St. Louis River Estuary - Grassy Point Restoration</t>
  </si>
  <si>
    <t>MLT will contract the services of qualified engineering and environmental consulting firms to complete: 1) engineering design documents (construction drawings, cost estimates and bid packages) and 2) necessary environmental review documentation and permit applications.</t>
  </si>
  <si>
    <t>lat=46.7 lon=-92.1</t>
  </si>
  <si>
    <t>Dunes Lake Wetland Restoration</t>
  </si>
  <si>
    <t>This project addresses the restoration of Dunes Lake through the assessment of legacy phophorus in th elake sediments. The goals of this project include 1) conducting a bathymetric survey of the lake to determine the physical extent and P load of sedimentation, 2) to complete a pilot project to hydralically dredge 5,000 cubic yards of sediment, and 3) evaluate pilot project and develop cost estimate for complete restoration of lake.</t>
  </si>
  <si>
    <t>lat=45.11 lon=-87.11</t>
  </si>
  <si>
    <t>Barkhausen Waterfowl Preserve Wetland Restoration Phase 3</t>
  </si>
  <si>
    <t xml:space="preserve">Enhance coastal habitat and provide additional pike spawning habitat. The completed project will enhance wet meadow, hemi-marsh and open-water habitats to benefit breeding and migratory birds. </t>
  </si>
  <si>
    <t>lat=44.59 lon=-88.03</t>
  </si>
  <si>
    <t>Allouez Bay Wild Rice and Wetland Habitat Restoration Project AOC</t>
  </si>
  <si>
    <t>Douglas County Land &amp; Water Conservation Department</t>
  </si>
  <si>
    <t xml:space="preserve">Controlling aquatic invasive species and increasing/improving emergent wetland habitat by restoring 25 acres of wild rice. This project seeks to impove quality of habitat and foraging opportunity for local wildlife species, especially endangered and other SGCN species; and reduce the extent and impact of aquatic invasive species. </t>
  </si>
  <si>
    <t>lat=46.7 lon=-92.11</t>
  </si>
  <si>
    <t>Restore the Shore</t>
  </si>
  <si>
    <t>Invasive plant removal and native plant restoration at several sites within ¼ mile of Lake Michigan near Two Rivers and Manitowoc, WI.  Working closely with Wisconsin Stopover Project to help boost food sources and conditions for migratory birds.</t>
  </si>
  <si>
    <t>lat=44.17 lon=-87.66</t>
  </si>
  <si>
    <t>Gilson Park Migratory Bird Habitat</t>
  </si>
  <si>
    <t>Wilmette Park District</t>
  </si>
  <si>
    <t>This project will increase migratory bird stopover habitat along this lakefront Park north of Chicago.   Activities include, creating new dune habitat in three areas by installing dune sand and vegetative cover, restoring oak savanna by planting oaks near existing mature trees, and creating a butterfly garden using native plantings.  In addition the project will enhance community education by installing educational signage around the park.</t>
  </si>
  <si>
    <t>lat=42.07 lon=-87.68</t>
  </si>
  <si>
    <t>Expanding Montrose Point Bird Sanctuary to Improve Monarch Butterfly Habitat</t>
  </si>
  <si>
    <t>Chicago Park District will convert 1.3 acres of turf grass adjacent to Montrose Point Bird Sanctuary to monarch butterfly habitat, increasing the size and biodiversity of this highly visited lakefront natural area.  Installation of  native milkweeds and nectar plants, will benefit butterflies and provide foraging habitat for migratory birds.</t>
  </si>
  <si>
    <t>lat=41.96 lon=-87.63</t>
  </si>
  <si>
    <t>Little Manitowoc River Coastal Wetland Restoration and Enhancement</t>
  </si>
  <si>
    <t>This project will restore 38 acres of wetland and 1,500 feet of stream channel at the mouth of Little Manitowoc River (Lake Michigan).  Restoration will occur by removing  sediment and invasive species, re-seeding with natives, and remeandering stream channel.</t>
  </si>
  <si>
    <t>lat=44.1 lon=-87.66</t>
  </si>
  <si>
    <t>Boardman Dam Removal Project:  Boardman and Sabin Removal</t>
  </si>
  <si>
    <t>Partners for Fish and Wildlife - Illinois - FY14</t>
  </si>
  <si>
    <t>Partners for Fish and Wildlife - Indiana - FY14</t>
  </si>
  <si>
    <t>Partners for Fish and Wildlife - Michigan - FY14</t>
  </si>
  <si>
    <t>Partners for Fish and Wildlife - New York - FY14</t>
  </si>
  <si>
    <t>Partners for Fish and Wildlife - Ohio - FY14</t>
  </si>
  <si>
    <t>Partners for Fish and Wildlife - Wisconsin - FY14</t>
  </si>
  <si>
    <t>Boardman and Sabin Dam Removals</t>
  </si>
  <si>
    <t>lat=44.6 lon=-85.510712</t>
  </si>
  <si>
    <t>Removing Fish Barriers in Marengo River Watershed</t>
  </si>
  <si>
    <t>This project will restore connectivity to 1.10 miles of coldwater stream habitat for brook trout and mottled sculpin as part of a larger Marengo River Watershed Action Plan.</t>
  </si>
  <si>
    <t>lat=46.4063 lon=-90.9167</t>
  </si>
  <si>
    <t xml:space="preserve">Acacia Reservation Stream Restoration </t>
  </si>
  <si>
    <t xml:space="preserve">The Acacia Reservation Stream Restoration project will restore habitat within the Cuyahoga River AOC in northeast Ohio. Prior to acquisition by Cleveland Metroparks in 2012, the 155-acre property in Lyndhurst, Ohio was managed as a golf course. Cleveland Metroparks will restore 900 linear feet (LF) of in-stream, floodplain and buffer habitat in headwaters of two Euclid Creek tributaries and 2,400 LF along Euclid Creek in the reservation. </t>
  </si>
  <si>
    <t xml:space="preserve">ANS Tribal Coordination </t>
  </si>
  <si>
    <t>The Great Lakes Indian Fish and Wildlife Commission (GLIFWC) is an organization exercising delegated authority from 11 federally recognized Ojibwe tribes in Minnesota, Wisconsin, and MichiganGLIFWC’s invasive species program consists of 1) education outreach, 2) inventory and monitoring, 3) control, and 4) evaluation. Each of these components is coordinated with local cooperators to maximize the efficient use of limited resources.</t>
  </si>
  <si>
    <t>Big Ravine Acquisition</t>
  </si>
  <si>
    <t>Bayfield Regional Conservancy</t>
  </si>
  <si>
    <t>The Bayfield Regional Conservancy will be granted $72,997 to protect 40 acres of habitat adjacent to the Apostle Islands National Lakeshore in Bayfield County, Wis.</t>
  </si>
  <si>
    <t>lat=46.82 lon=-90.82</t>
  </si>
  <si>
    <t>Chautauqua Creek Fish Passage Project</t>
  </si>
  <si>
    <t>Chautauqua County Soil and Water Conservation Dist.</t>
  </si>
  <si>
    <t>The scope of the project is to create fish passage at three sites involving two dams and one drop structure on Chautauqua Creek, Engineered rock riffles will be placed below the structures to raise the pool elevation to allow fish passage.</t>
  </si>
  <si>
    <t>lat=42.298929 lon=-79.567151</t>
  </si>
  <si>
    <t>Climate Change Vulnerability Assessment for Species of Conservation Concern</t>
  </si>
  <si>
    <t>University of Wisconsin-Madison</t>
  </si>
  <si>
    <t xml:space="preserve">The overarching goals of this project are to: 1) foster information exchange and develop priorities for climate change vulnerability assessment (CCVA) among scientists and managers across the Upper Midwest and Great Lakes region, and 2) based on partner priorities, complete exemplary CCVAs for a subset of species, including Eastern Massasauga Rattlesnake, Ruffed Grouse, and Snowshoe Hare. </t>
  </si>
  <si>
    <t>Conservation of Piping Plover Habitat in the Lake Michigan and Lake Superior Watersheds of the Upper Peninsula of Michigan</t>
  </si>
  <si>
    <t>Continued Select Technical Assistance and Partnership Support to Advance AOC Recovery - Grand Calumet River</t>
  </si>
  <si>
    <t xml:space="preserve">This proposal requests FY14 Great Lakes Restoration Initiative funding through the GLRI template: Accelerating Remediation and Restoration in Areas of Concern  to continue BIFO`s significant support role in the GLLA efforts in the AOC,  to assist  Indiana in defining existing conditions and establish appropriate delisting criteria for BUIs in the GCR/IHC AOC.  Through these funds the Service can sustain positive working relationships within the local conservation and economic development communities.  We continue to assist Indiana and EPA because we are uniquely qualified to address the ecological and toxicological aspects of fish and wildlife resources in the GCR/IHC.  </t>
  </si>
  <si>
    <t>lat=41.70701 lon=-87.552109</t>
  </si>
  <si>
    <t>Continued Select Technical Assistance and Partnership Support to Advance AOC Recovery - St. Louis River</t>
  </si>
  <si>
    <t>This proposal requests FY14 Great Lakes Restoration Initiative funding through the GLRI template: Accelerating Remediation and Restoration in Areas of Concern to continue Service support for efforts at the US Steel Superfund Site and at Grassy Point; and, to maintain Service involvement in key partnership forums (St. Louis River Alliance and the Duluth-Superior Metropolitan Interstate Council Harbor Technical Advisory Committee) to sustain positive working relationships within the local conservation and economic development communities.  We believe that providing Service technical assistance to the local conservation partnership in support of these select projects will effectively help advance the AOC towards recovery.</t>
  </si>
  <si>
    <t>Development and implementation of 1854 Authority ANS Management Plan</t>
  </si>
  <si>
    <t>The 1854 Treaty Authority will implement invasive species control and prevention activities, including public awareness and implementation of boat inspection and decontamination practices.</t>
  </si>
  <si>
    <t xml:space="preserve">Development and Implementation of Menominee ANS Management Plan </t>
  </si>
  <si>
    <t>The Menominee Indian Tribe of WI will implement priority Great Lakes actions identified in the tribal invasive species management plan. The plan will be used to prevent the introduction and help control aquatic and terrestrial invasive species within Menominee Reservation/County.</t>
  </si>
  <si>
    <t>Development and implementation of Oneida Tribe ANS Management Plan</t>
  </si>
  <si>
    <t>The Oneida Environmental, Health &amp; Safety’s Invasive Species Program will help maintain biodiversity through the control of invasive species. Non-native plants, animals and pathogens displace native species, disrupt ecosystems, and can harm recreational activities such as fishing, boating, and hiking. By controlling invasive species, we hope to favor native species, allowing them to re-establish diverse communities and benefit the other organisms that depend on them.</t>
  </si>
  <si>
    <t>Development and implementation of Red Cliff ANS Management</t>
  </si>
  <si>
    <t>The Red Cliff Band of Lake Superior Chippewa will continue development of an invasive species management plan; the Tribe will continue to assist with sea lamprey control activities and invasive plant control at habitat restoration locations.</t>
  </si>
  <si>
    <t>Drum Removal and Restoration Project: Assessment and Design Phase - Black River, OH</t>
  </si>
  <si>
    <t xml:space="preserve">This project will delineate and assess a drum disposal area used by steel mills within the floodplain of the Black River near river mile (RM) 4.3. The project is located on approximately one acre of City-owned property adjacent to Loraine`s 2010 American Recovery and Reinvestment Act (ARRA) and other restoration projects in RMs 3.0-6.0. Following delineation and assessment funds will be used to prepare remedial and restoration designs. These activities are required to addresses contaminated sediments prior to restoration. </t>
  </si>
  <si>
    <t>Early Detection/Rapid Response of Invasive Plant Species along Eastern Lake Michigan</t>
  </si>
  <si>
    <t>Survey and control invasive plant species using early detection/rapid response methodology throughout 11,000 acres along the 505-mile shoreline of eastern Lake Michigan. Project will improve and protect coastal dune and wetland habitat for many rare wildlife and plant species.</t>
  </si>
  <si>
    <t>lat=43.05 lon=-86.23</t>
  </si>
  <si>
    <t>Genetic assessment of Brook Trout in Four Western New York Watersheds</t>
  </si>
  <si>
    <t>Brook trout are distributed throughout eastern North America, and some populations are at risk to population fragmentation through habitat loss, climate change, competition with non-native species, and barriers limiting connections between habitats. Small and fragmented populations become at risk of inbreeding, reductions in loss of genetic diversity, and reduced fitness leading to a greater potential for local extirpation. Understanding the genetic diversity of brook trout populations across the landscape is important to assess patterns of local population interaction and potential limitations to population movement. This project will: Develop understanding of estimates of genetic diversity for brook trout populations in western New York; Evaluate introgression between wild and hatchery brook trout; and Determine if barriers are limiting gene flow. Approximately 20 sites will be analyzed this year. This is a multi-year project.</t>
  </si>
  <si>
    <t>lat=42.2 lon=-78.01</t>
  </si>
  <si>
    <t>Removing Fish Passage Barriers and Improving Aquatic Habitat in Haller Creek (WI)</t>
  </si>
  <si>
    <t>Brown County Land and Water Conservation Department</t>
  </si>
  <si>
    <t>Brown County Land and Water Conservation Department will eliminate seven fish passage barriers to reconnect three miles of trout stream and reopen 300 acres of spawning marsh for northern pike and other fish </t>
  </si>
  <si>
    <t>lat=44.66 lon=-88.09</t>
  </si>
  <si>
    <t>Implementation of State of Michigan Aquatic Nuisance Species Management Plan</t>
  </si>
  <si>
    <t>Michigan has established a more formal, cohesive AIS program, updated the state management plan, and continues to implement selected top priority actions in the plan. Funding will be used to support state staff to build program capacityand implement projects to prevent, detect, and manage AIS.</t>
  </si>
  <si>
    <t>Implementation of State of Minnesota Aquatic Nuisance Species Management Plan</t>
  </si>
  <si>
    <t>The Nonindigenous Aquatic Nuisance Prevention and Control Act, as amended, authorized Federal Support, via U.S. Fish and Wildlife Service, for State and Interstate Aquatic Nuisance Species Management Plans. The State of Minnesota will continue implementation of a state plan for invasive species.</t>
  </si>
  <si>
    <t>FY2014 Ohio GLRI-AIS--Engineering Design for Closure of Hydraulic Connection at Grand Lake St. Marys between the Great Lakes and the Mississippi River</t>
  </si>
  <si>
    <t>The state of Ohio will work toward final engineering design for closure of the hydraulic connection at Grand Lake St. Marys.  An AIS connection point exists at the lake outflow point between the Lake Erie and Mississippi River watersheds.</t>
  </si>
  <si>
    <t>lat=40.521486 lon=-84.422162</t>
  </si>
  <si>
    <t>Implementation of State of Wisconsin Aquatic Nuisance Species Management Plan</t>
  </si>
  <si>
    <t>The State of Wisconsin will implement priority Great Lakes actions identified in Wisconsin`s Comprehensive Management Plan to Prevent Further Introductions and Control Existing Populations of Aquatic Invasive Species.</t>
  </si>
  <si>
    <t>Increase exotic/emerging disease surveillance in Lower Great Lakes</t>
  </si>
  <si>
    <t>A new, highly virulent strain of Viral Hemorrhagic Septicemia virus (VHSv) has caused massive fish kills in a broad range of species. Also, new advances have enabled the identification of EEDv of lake trout and a new fungus Nucleospora. Investigations (lab tests) through cooperative surveys (fish collections) will be coordinated by the U.S. Fish and Wildlife Service. Information will assess the risk(s) to wild (native) and cultured fish throughout the Great Lakes Basin as well as across the country</t>
  </si>
  <si>
    <t>lat=42.79 lon=-78.88</t>
  </si>
  <si>
    <t>De Pere Restoration Template</t>
  </si>
  <si>
    <t>Urbanization and industrialization of the Fox River shoreline has turned a once complex system of wetland and aquatic habitats that supported a variety of species into a monotypic corridor of armoring and rip rap that provides less structure and shelter for fish and wildlife. The De Pere area is one of few sites left in the AOC with natural shorelines and has some of the highest habitat potential. The purpose of this project is to document restoration of the De Pere area in the AOC from conceptual design development to implementation.  Once completed, the template can be used by partners as a guide for implementing habitat restoration in other areas of the AOC.</t>
  </si>
  <si>
    <t>lat=44.54 lon=-88</t>
  </si>
  <si>
    <t>Interstate Management of Great Lakes Aquatic Nuisance Species</t>
  </si>
  <si>
    <t>Addressing aquatic invasive species issues across state jurisdictional lines is imperative to successful management in the Great Lakes.  This project will implement an interstate approach for more effective management and control of aquatic nuisance species in the Great Lakes.</t>
  </si>
  <si>
    <t>South Channel Restoration Design</t>
  </si>
  <si>
    <t>The South Channel of the Menominee River has been identified by conservation partners at the Lower Menominee River Area of Concern as a site for which habitat restoration can benefit fish and wildlife resources and address beneficial use impairments.  This project resulted in the development of implementable project for restoration of the South Channel based on the AOC Remedial Action Plan, Fish and Wildlife Habitat Management Pland and input from local stakeholders and technical experts.  The South Channel Restoration Design will be implemented in the Spring of 2016 and is one of the last management actions in the AOC that must be finished to be considered for delisting.</t>
  </si>
  <si>
    <t>lat=45.09 lon=-87.61</t>
  </si>
  <si>
    <t>Grassland conservation design with many landowners in Chicago Wilderness region</t>
  </si>
  <si>
    <t>Audubon Society</t>
  </si>
  <si>
    <t xml:space="preserve">Develop grassland conservation strategy in the Chicago region for species including important breeding and migratory birds </t>
  </si>
  <si>
    <t>lat=41.833373 lon=-87.732155</t>
  </si>
  <si>
    <t>Indentifying fish trophic interaction indicators in Lake Erie</t>
  </si>
  <si>
    <t>Investigate changes in fish trophic interactions based on climate and hypoxic conditions</t>
  </si>
  <si>
    <t>lat=42.1057 lon=-81.3053</t>
  </si>
  <si>
    <t>Lyons Dam Removal and Grand River Habitat Restoration</t>
  </si>
  <si>
    <t>This project will remove the Lyons Dam on the Grand River and restore high gradient habitat using natural channel design concepts that will provide long-term channel stability, while protecting the federally endangered snuffbox mussel population and enhancing existing habitat quality and connectivity.</t>
  </si>
  <si>
    <t>lat=44.64 lon=-85.5</t>
  </si>
  <si>
    <t>Managing and Restoring Habitat for Species of Concern in Northeast Indiana</t>
  </si>
  <si>
    <t>The Nature Conservancy - Indiana will control invasive plants and improve hydrology at three sites in northeastern Indiana to improve 36 acres of wetland habitat for several state protected species in Indiana.</t>
  </si>
  <si>
    <t>lat=41.75 lon=-85.4</t>
  </si>
  <si>
    <t>Maple River-Woodland Road Timber Crossing and Sea Lamprey Barrier Construction</t>
  </si>
  <si>
    <t>This project will complete the timber bridge aquatic species passage project in conjunction with Lake Kathleen Dam removal</t>
  </si>
  <si>
    <t>Menominee River Area of Concern Fish Passage (MI)</t>
  </si>
  <si>
    <t>This project will implement the third phase of a multi-phase project to help restore lake sturgeon in the Lake Michigan basin. Project will reconnect 21 miles of historic spawning and rearing habitat in the Menominee River with Lake Michigan by providing upstream and downstream fish passage around two dams.</t>
  </si>
  <si>
    <t>Mequon Farmland to Wetlands</t>
  </si>
  <si>
    <t>Mequon Nature Preserve</t>
  </si>
  <si>
    <t>Mequon Nature Preseve will restore and enhance 91 acres of wetlands and associated uplands at the Mequon Nature Preserve in Ozaukee County, WI.</t>
  </si>
  <si>
    <t>lat=43.19 lon=-88.01</t>
  </si>
  <si>
    <t>Migratory Bird Enhancement through Bulrush Restoration on Upper St. Marys River Islands</t>
  </si>
  <si>
    <t>The primary objectives of the Pemebonwon River Watershed Fish Passage Barrier Removal and Stream Channel Restoration are to: 1.Remove a major obstruction to fish passage that also is altering natural stream flow. 2. Narrow and deepen the stream corridor immediately up and downstream from the obstruction to maximize the fishery benefits achieved.</t>
  </si>
  <si>
    <t>lat=46.32 lon=-84.19</t>
  </si>
  <si>
    <t>Migratory Stopover and and Great Lakes Fish and Wildlife Habitat Restoration</t>
  </si>
  <si>
    <t>Ozaukee Washington Land Trust</t>
  </si>
  <si>
    <t xml:space="preserve">The Ozaukee Washington Land Trust will protect 458 acres across six properties and ehnhance/restore 224 acres of habitat located along the Lake Michigan shoreline and Milwaukee River Corridor.  </t>
  </si>
  <si>
    <t>Niagara River Bird and Herptile Population Project (Year 2: Anuran and Marsh bird surveys)</t>
  </si>
  <si>
    <t xml:space="preserve">In coordination with EPA, Regions 5 and 2, the FWS New York Field Office will implement the 2nd year of bird and herptile surveys within the Niagara River AOC in Spring 2015 for an additional $30,000.  This is a five year project and the surveys are necessary to build on established baselines from 2012 and will assess progress toward the removal of the Fish and Wildlife Populations BUI.  All 2nd year survey work will be complete in FY2015.  </t>
  </si>
  <si>
    <t>lat=42.970492 lon=-78.940201</t>
  </si>
  <si>
    <t>Quantification of Wetland-Off Shore Interconnectedness Using Stable Isotope and Trace Element Otolith Analysis</t>
  </si>
  <si>
    <t>Institute for Great Lakes Research - Central Michigan University</t>
  </si>
  <si>
    <t>This project will quantify the importance of wetlands as sources of (1) energy and (2) habitat to fish communities using stable isotope and otolith microchemistry analysis</t>
  </si>
  <si>
    <t>lat=44.64 lon=-85.51</t>
  </si>
  <si>
    <t>Reconnecting Coldwater Habitat in Northwest Michigan Rivers</t>
  </si>
  <si>
    <t xml:space="preserve">Conduct in-stream habitat improvement projects in the Manistee, Pine, Little Manistee, and Pere Marquette rivers of northwestern Michigan. Project will improve connectivity and restore 45 miles of coldwater stream habitat, reduce flooding and damage caused by severe storm events, and provide examples of science-driven river restoration techniques. </t>
  </si>
  <si>
    <t>lat=44.05 lon=-86.03</t>
  </si>
  <si>
    <t>Reestablishing Hexagenia Mayfly Populations and Habitat (WI)</t>
  </si>
  <si>
    <t>University of Wisconsin-Milwaukee</t>
  </si>
  <si>
    <t>Transplant Hexagenia mayfly eggs and improve burrowing substrates in coastal areas and tributaries. Project will reestablish mayfly populations, which will improve forage for many fish species.approach across jurisdictional boundaries.</t>
  </si>
  <si>
    <t>lat=43.03 lon=-87.274342</t>
  </si>
  <si>
    <t>Restoring and Enhancing Habitat at Big Marsh</t>
  </si>
  <si>
    <t>The Chicago Park District will control invasive vegetation and establish native trees and shrubs on 130 wetland and grassland acres at Big Marsh in Chicago. </t>
  </si>
  <si>
    <t>lat=41.69 lon=-87.56</t>
  </si>
  <si>
    <t>Boardman Dam Removal and Lamprey Management Feasibility Study</t>
  </si>
  <si>
    <t>Conduct a feasibility study for removal of the Boardman Dam, which will restore the associated river and corridor habitat, reconnecting 12.5 miles of stream for fish passage</t>
  </si>
  <si>
    <t>Restoring Great Black Swamp</t>
  </si>
  <si>
    <t>Black Swamp Conservancy</t>
  </si>
  <si>
    <t>Improve aquatic habitat along 1,300 feet of stream and restore adjacent wetlands and forest within the Upper Maumee River watershed. Project will improve water quality, enhance in-stream and riparian habitat, and reconnect the stream with the restored floodplain wetlands.</t>
  </si>
  <si>
    <t>lat=41.23 lon=-84.67</t>
  </si>
  <si>
    <t>Restoring Native Brook Trout in Onondaga Creek (NY)</t>
  </si>
  <si>
    <t>This project will install in-stream structures and stabilize stream banks at five sites along Onondaga Creek within the Onondaga Nation territory of New York. Project will improve stream connectivity, riparian habitat, and canopy cover to improve habitat for brook trout and other fish species.</t>
  </si>
  <si>
    <t>lat=42.9 lon=-76.15</t>
  </si>
  <si>
    <t>Salmon Trout River Watershed Crossing #17 of Unnamed Tributary to East Branch Salmon Trout River</t>
  </si>
  <si>
    <t>This project will 1) Restore fish passage for brook trout and other native species in the Salmon Trout River Watershed Crossing #17 Unnamed Tributary to East Branch at Unnamed Road. 2) Control sediment from road crossing approaches and side slopes on site.</t>
  </si>
  <si>
    <t>Stella Niagra Preserve Habitat Restoration</t>
  </si>
  <si>
    <t>The Western New York Land Conservancy was awarded funds to permanently protect a 29 acre parcel through a fee-title acquisition, and creat the new Stell Niagara Preserve on the Niagara River.</t>
  </si>
  <si>
    <t>lat=43.2 lon=-79.04</t>
  </si>
  <si>
    <t>Sterling State Park- Restoring Fish Access to Coastal Wetlands</t>
  </si>
  <si>
    <t>The USFWS Coastal Program and Fish Passage Program are partnering with Ducks Unlimited to enhance the hydrologic functioning of 90 acres of coastal wetlands and allow access to 30 acres of emergent and submergent wetland habitat to fish and other aquatic organisms. The installation of a water/fish passage structure will take place on the northern end of a coastal wetland along Lake Erie, adjacent to the River Raisin AOC, in Monroe County, MI.</t>
  </si>
  <si>
    <t>lat=41.9 lon=-83.34</t>
  </si>
  <si>
    <t>The Restoration of Pickle Pond: Phase 2</t>
  </si>
  <si>
    <t>This proposed project will fulfill the next steps towards on-the-ground implementation of a remediation and restoration project at Pickle Pond by filling in critical data gaps identified through Phase 1 of the project.  These critical data gaps include the collection of additional water, sediment and benthic invertebrate samples, modeling, and a feasibility study.   A final design and plan for restoration can then be built based upon the feasibility study.</t>
  </si>
  <si>
    <t>Allouez Bay Habitat Restoration</t>
  </si>
  <si>
    <t>Restore 25 acres of emergent wetland in Allouez Bay within the St. Louis River System Area of Concern. Project will result in improved habitat and forage quality for waterbirds and waterfowl, reduced impact of invasive plant species, re-establishment of wild rice.</t>
  </si>
  <si>
    <t>lat=46.68 lon=-91.98</t>
  </si>
  <si>
    <t>Boardman River Fish Passage Restoration - II</t>
  </si>
  <si>
    <t>Represents the second phase of a project that will restore connectivity to 160 miles of the Boardman River. Project will reconnect 12.5 stream miles and restore in-stream and riparian habitat along 1.2 miles of coldwater stream, which will improve habitat for many fish species.</t>
  </si>
  <si>
    <t>Controlling Runoff to Knowlton Creek</t>
  </si>
  <si>
    <t>Spirit Mountain Recreation Area</t>
  </si>
  <si>
    <t>Multi-phased watershed restoration project through the construction of in-stream systems to reduce destructive peak flows in Knowlton Creek within the St. Louis River System Area of Concern. Project will reduce sediment inputs and allow for the restoration of impaired habitat within a designated trout stream.</t>
  </si>
  <si>
    <t>lat=46.71 lon=-92.19</t>
  </si>
  <si>
    <t>Fish Habitat Improvement in the Cuyahoga River Ship Channel</t>
  </si>
  <si>
    <t>Cuyahoga River Restoration - CRR  (Formerly -CRCPO - Cuyahoga River Community Planning Organization)</t>
  </si>
  <si>
    <t>Create five areas of fish habitat along industrial ship channel bulkhead using structures designed to mimic the functions of natural habitat. Project will provide habitat needed by fish, connect upstream and downstream habitat, and contribute to delisting the Beneficial Use Impairments for Loss of Fish and Wildlife Habitat and Degradation of Fish and Wildlife Populations in the Cuyahoga River Area of Concern.</t>
  </si>
  <si>
    <t>lat=41.48 lon=-81.67</t>
  </si>
  <si>
    <t>Improving Aquatic Connectivity and Habitat in the Maple River</t>
  </si>
  <si>
    <t>Improve aquatic connectivity and riparian, wetland, and in-stream habitat in the Maple River and its tributaries. Project will result in unrestricted aquatic species passage, wetland restoration, the prevention of sediment from entering waterways, lower stream water temperature, and improved fish habitat.</t>
  </si>
  <si>
    <t>lat=45.48 lon=-84.72</t>
  </si>
  <si>
    <t>Improving Cold Water Habitat for Brook Trout</t>
  </si>
  <si>
    <t>Improving Fish Passage and Aquatic Habitat in Doan Brook</t>
  </si>
  <si>
    <t>Doan Brook Watershed Partnership</t>
  </si>
  <si>
    <t>Conduct hydraulic modeling on failed debris rack in Doan Brook within the Cuyahoga River Area of Concern, then create fish passage through alteration or removal of the rack. Project will eliminate a fish passage barrier and improve hydrology and in-stream habitat along 300 feet of the stream.</t>
  </si>
  <si>
    <t>lat=41.5 lon=-81.6</t>
  </si>
  <si>
    <t>Invasive Species Control in East Central Wisconsin Wetlands</t>
  </si>
  <si>
    <t>Restore high quality wetlands by controlling invasive plant species. Project will protect high-quality wetlands, preserve habitat for species of greatest conservation need and rare species, and prevent further habitat conversion to invasive monocultures.</t>
  </si>
  <si>
    <t>lat=44.55 lon=-88.28</t>
  </si>
  <si>
    <t>Lake Michigan Watershed Early Detection Invasives Strike Team</t>
  </si>
  <si>
    <t>Control populations of high priority invasive plant species using early detection in wetlands, grasslands, and ravines along the Lake Michigan coastline in southern Wisconsin and northern Illinois. Project will prevent habitat degradation associated with invasive plant infestations at high-priority habitats occupied by many rare and imperiled species.</t>
  </si>
  <si>
    <t>lat=42.54 lon=-87.81</t>
  </si>
  <si>
    <t>Little Manitowoc River Coastal Wetland Restoration</t>
  </si>
  <si>
    <t>Restore 38 acres of coastal wetland</t>
  </si>
  <si>
    <t>lat=43.03 lon=-87.89</t>
  </si>
  <si>
    <t>Restoring Aquatic Connectivity to the Kalamazoo River</t>
  </si>
  <si>
    <t>Calhoun Soil Conservation District</t>
  </si>
  <si>
    <t>Replace two road–stream crossings in the lower reaches of the Pigeon River watershed of southwestern Michigan. Project will reconnect 11.6 miles of upstream and 200 downstream miles of habitat with the Kalamazoo River system providing enhanced passage for many fish species, healthier fish populations and aquatic habitat, and improved habitat for several Michigan species of special concern.</t>
  </si>
  <si>
    <t>lat=41.77 lon=-85.7</t>
  </si>
  <si>
    <t>Restoring Duff Lake Fen</t>
  </si>
  <si>
    <t>LaGrange County Community Foundation</t>
  </si>
  <si>
    <t>Restore 104 acres of degraded fen wetland and adjacent upland in northeastern Indiana. Project will hydrologically and vegetatively restore the lowland and upland portions of the site to a native grassland continuum as well as improve habitat for species of concern.</t>
  </si>
  <si>
    <t>lat=41.72 lon=-85.36</t>
  </si>
  <si>
    <t>Restoring Fish Habitat in the Cheboygan River Watershed</t>
  </si>
  <si>
    <t>Replace road–stream crossings, install large in-stream structures, and control invasive plant species in the Cheboygan River watershed. Project will reconnect 20 upstream miles, reduce sediment inputs, and improve habitat for brook trout, lake sturgeon, and other fish.</t>
  </si>
  <si>
    <t>lat=45.65 lon=-84.46</t>
  </si>
  <si>
    <t>Restoring Riparian Habitat in the Cuyahoga River Watershed (OH)</t>
  </si>
  <si>
    <t>Control invasive plant species on riparian and upland habitat and restore forest habitat in Cuyahoga Valley National Park. Project will improve habitat on 136 acres and will address a priority habitat project within the Cuyahoga River Area of Concern.</t>
  </si>
  <si>
    <t>lat=41.29 lon=-81.57</t>
  </si>
  <si>
    <t>Stewart River Stabilization and Habitat Improvement</t>
  </si>
  <si>
    <t>Stabilize the stream channel and improve aquatic and riparian habitat along 3,000 feet of the Stewart River. Project will provide increased habitat for aquatic organisms, improve water quality, and enhance resiliency by increasing the ability of the stream to withstand high flows.</t>
  </si>
  <si>
    <t>lat=47.09 lon=-91.71</t>
  </si>
  <si>
    <t>Spring Bluff Coastal Wetland Enhancement Project</t>
  </si>
  <si>
    <t>Lake County Forest Preserves will enhance 35 acres of coastal sedge meadow and emergent marsh, 8 acres of coastal sand savanna, and allow for control of isolated invasive plants across another 100 acres of wetland. Project will directly benefit 10 coastal dependent species of migratory birds and reptiles, and six species of upland dependent migratory birds.</t>
  </si>
  <si>
    <t>lat=42.487995 lon=-87.81325</t>
  </si>
  <si>
    <t>Concord Forest Acquisition: Headwater Protection Area</t>
  </si>
  <si>
    <t>Buffalo Niagara Riverkeeper</t>
  </si>
  <si>
    <t>Project funds were used to permanently protect a 221-acre riparian headwater forest (fee-acquisition) within the Eighteenmile Creek sub-basin of the Niagra River Watershed.</t>
  </si>
  <si>
    <t>lat=42.5768 lon=-78.6745</t>
  </si>
  <si>
    <t xml:space="preserve">Restoring Fish &amp; Wildlife Habitat And Improving Water Quality In The Western Lake Erie Basin -Phase I </t>
  </si>
  <si>
    <t>"1.  Restore at least 344 acres of palustrine emergent and other nationally decreasing wetland types on private and public land in the WLEB and in the Lake St Clair watershed.  2.  2. Restore at least 150 a_cres of native warm season grasses on private and public land in the WLEB and in the Lake St Clair watershed.  3. Restore access for fish and other aquatic organisms between Lake Erie or a key tributary and coastal wetlands. 4.  Improve water quality in Lake Erie by restoring habitats that have proven to reduce the amount of sediments and nutrients reaching the lake.
"</t>
  </si>
  <si>
    <t>lat=42.308631 lon=-83.874532</t>
  </si>
  <si>
    <t>Restoring Riparian and Aquatic Habitat along the Detroit River in Milliken State Park (MI)</t>
  </si>
  <si>
    <t xml:space="preserve">Improve upland habitat along the Detroit River at Milliken State Park. Project will increase the populations of  reptile and amphibian species in the project vicinity and contribute to the delisting of both Loss of Fish and Wildlife Habitat and Degradation of Fish and Wildlife Populations Beneficial Use Impairments in the Detroit River Area of Concern.  Project also includes design and engineering for habitat restoration of the Flatwoods wooded wetland complex at Belle Isle Park.  </t>
  </si>
  <si>
    <t>lat=42.23 lon=-83.02</t>
  </si>
  <si>
    <t>West Branch Ulao Creek Fish Passage Restoration</t>
  </si>
  <si>
    <t>Remediate fish passage impediments in West Branch Ulao Creek in Ozaukee County, Wisconsin. Project will reconnect high quality wetland and floodplain habitat and half a mile of stream to the to the mainstem Milwaukee River, the Milwaukee Estuary Area of Concern, and Lake Michigan.</t>
  </si>
  <si>
    <t>lat=43.34 lon=-87.88</t>
  </si>
  <si>
    <t>Aquatic Invasive Species (AIS) Management Plan Implementation-Great Lakes Restoration Initiative FY2014 for New York (Agreement #F15AP00737)</t>
  </si>
  <si>
    <t>Oswego County Soil and Water Conservation District (NY)</t>
  </si>
  <si>
    <t>Implementation of  high priority objectives, strategies, and actions identified in the New York State Aquatic Invasive Species Management Plan.</t>
  </si>
  <si>
    <t>lat=43.46 lon=-76.51</t>
  </si>
  <si>
    <t>Canadaway Creek Restoration, Pomfret, Chautauqua County, NY</t>
  </si>
  <si>
    <t>Restore two sections of Canadaway Creek to reduce sediment loading, restore aquatic habitat and restore aquatic organism passage</t>
  </si>
  <si>
    <t>lat=42.407717 lon=-79.304119</t>
  </si>
  <si>
    <t>Crooked Brook aquatic habitat restoration, Dunkirk, Chautauqua County, NY</t>
  </si>
  <si>
    <t>Restore two sections of Crooked Brook to reduce sediment loading and improve water quality. In addition, we will improve aquatic habitat within the stream.</t>
  </si>
  <si>
    <t>lat=42.483306 lon=-79.359046</t>
  </si>
  <si>
    <t>Sterling State Park-Restoring Fish Access to Coastal Wetlands in Lk Erie-River Raisin, MI</t>
  </si>
  <si>
    <t>Ducks unlimited staff completed an on-site GPS topographic survey of the project area. Project designs were finalized, Michigan DEQ permits were received, and US ACE permits have been submitted. The design includes an arched culvert with gate structures on both ends that allow for carp exclusion and water level management. The project is scheduled for construction in fall/winter 2017.</t>
  </si>
  <si>
    <t>lat=41.91778 lon=-83.34021</t>
  </si>
  <si>
    <t>Removal of Lyons Dam (Grand River) in Ionia County, Michigan</t>
  </si>
  <si>
    <t>lat=43 lon=-84.9</t>
  </si>
  <si>
    <t>Determining Presence of EEDv and Other Viruses in Lake Trout in the Great Lakes</t>
  </si>
  <si>
    <t>The viral disease EED caused large-scale mortalities of lake trout in Great Lakes regional fish hatcheries in the late 1980`s. Recently, the virus has been detected in wild populations of fish and has been attributed to mortalities at one state fish hatchery. PCR techniques will build on past work and be used to test over 500 fish for EEDv from hatchery and wild fish submitted by the Wisconsin DNR and over 100 fish from wild fish populations (in cooperation with FWS NFWCO`s and IL DNR) from lakes Superior and Michigan.</t>
  </si>
  <si>
    <t>lat=43.87 lon=-91.19</t>
  </si>
  <si>
    <t>The M/V Baird distributed nearly 3.8 million hatchery-reared, yearling lake trout to offshore areas of lakes Huron and Michigan during the spring of 2014. The Baird embarked on 31 stocking trips over a 57-day season and traveled 2,554 miles to accomplish lake trout distribution activities. All yearling lake trout were coded-wire tagged by the Mass Marking program and GLRI funds were used to support this project in FY 2014.</t>
  </si>
  <si>
    <t>lat=45.64 lon=-84.47</t>
  </si>
  <si>
    <t xml:space="preserve">The U.S. Fish and Wildlife Service will identify areas where wind development can be safely done and areas where it is likely to have the most negative impacts on birds or bats. Knowledge gained will be useful in protecting areas important to migrating birds and bats from other habitat impacts. Information will help to identify key areas throughout the Great Lakes that are critical to the many bird and bat species that migrate across and around the Great Lakes. </t>
  </si>
  <si>
    <t>lat=46.9347 lon=-90.84566</t>
  </si>
  <si>
    <t>In support of lake trout restoration efforts on Lake Huron, Alpena FWCO staff conducted lake trout spawning surveys at two spawning reefs, juvenile surveys in two northern Lake Huron management units, performed lake trout stock-assessment modeling analysis, analyzed data to evaluate progress in meeting goals of lake trout rehabilitation efforts, and participated in interagency collaborative efforts to guide the restoration program in Lake Huron. GLRI funding was used to support these efforts.Using GLRI funds: Lake sturgeon surveys were conducted in Lake Huron and the Huron-Erie Corridor. Adult lake sturgeon assessments were conducted in the Huron-Erie Corridor. This data is used to obtain population information. Juvenile lake sturgeon surveys were conducted in Lake Huron and Lake Erie. The Alpena FWCO manages the Great Lakes Sturgeon Tagging Database and works with commercial fishermen tagging sturgeon in Lakes Huron and Erie. Management plans are being developed</t>
  </si>
  <si>
    <t>lat=45.06 lon=-83.43</t>
  </si>
  <si>
    <t>lat=44.64 lon=-88.04</t>
  </si>
  <si>
    <t>Ashland FWCO continued work with NPS to assess Lake trout genetics and phenotype at Isle Royale National Park. Ashland FWCO also began work with MIDNR on a lake trout tagging project to assess spawning periodicity. Lake sturgeon streamside rearing continued on the Ontonagon River, as did adult and juvenile lake sturgeon assessments.</t>
  </si>
  <si>
    <t>lat=46.59 lon=-90.88</t>
  </si>
  <si>
    <t>The USFWS Lower Great Lakes Fish and Wildlife Conservation Office will monitor and evaluate key lower trophic variables (phosphorus, chlorophyll a, secchi depth and zooplankton density and biomass) that characterize overall ecosystem change spatially, temporally and by habitat types. Collections will occur at 18 stations in Lake Erie and 12 stations in Lake Ontario from May through October.</t>
  </si>
  <si>
    <t>lat=43.03 lon=-78.8</t>
  </si>
  <si>
    <t>Great Lakes Restoration Initiative funds allowed us to purchase inovative and state of the art aquaculture equipment to enhance lake trout production at Iron River. This equipment included a new fish sorter/counter, fish pump able to handle small fingerlings, a refrigeration room complete with UV system, chilling unit and recirculating system and equipment for a new coaster brook trout rearing wing that included 18 circular tanks.</t>
  </si>
  <si>
    <t>lat=46.65 lon=-91.37</t>
  </si>
  <si>
    <t>Maintain and Enhance Lake Trout Production Capabilities at Pendills Creek National Fish Hatchery (NFH)</t>
  </si>
  <si>
    <t>Pendills Creek produced 1,034,637 yearling lake trout for Great Lakes restoration. Staff attends Lake Huron and Lake Michigan Technical Committee meetings, take classes to further their fish culture expertise, and other meetings as needed. A new forklift was also purchased to icrease the efficiency of day-to-day movement of pallets of feed, salt, chemicals, and fish screens</t>
  </si>
  <si>
    <t>lat=46.44 lon=-84.82</t>
  </si>
  <si>
    <t>The U.S. Fish and Wildlife Service, Office of Law Enforcement will support the pursuit of criminal investigations focused on illegal take of Great Lakes lake trout and lake sturgeon populations.</t>
  </si>
  <si>
    <t>lat=44.86 lon=-93.23</t>
  </si>
  <si>
    <t xml:space="preserve">This program supports Fish and Wildlife Service expertise, capacity, and support for the Great Lakes Lakewide Programs in the implementation of Lakewide Management Plans, their associated goals, objectives, and targets for the Great Lakes.  This includes coordinated science and monitoring initiatives and projects.   </t>
  </si>
  <si>
    <t>lat=46.649436 lon=-90.780029</t>
  </si>
  <si>
    <t>Funding was used for projects at four U.S. Fish and Wildlife Service National Fish Hatcheries. Projects include rehabilitation of the effluent treatment facilities at Pendills Creek NFH, rehabilitation of fish rearing buildings at Jordan River NFH, rehabilitation of the effluent treatment facilities at Sullivan Creek NFH, and rehabilitation of the fish Isolation facility at Genoa NFH. These projects will augment the fish production and fish rearing capabilities at all of these facilities, as well as improve the water quality of point source discharge.</t>
  </si>
  <si>
    <t>In FY2014, the Kalamazoo River trailer was once again deployed, but dam screen cleaning operations once again complicated egg and larvae collection. Mats were again washed out, but larvae collection nets were deployed before the large water releases, allowing for collection of a small number of eggs. Washed in debris and rocks caused damage to a large number of eggs in the collection nets. USFWS and MI DNR staff were able to successfully raise 35 fish from these efforts and they were stocked back into the Kalamazoo River on September 6th. Efforts will continue to try to manage around the water releases in FY 2015, but the partners are also looking to do direct egg takes to increase the number of viable eggs for the program and to provide more sturgeon to the river each year.</t>
  </si>
  <si>
    <t>Land acquisition expenses for Charity Island (Michigan Islands NWR), Bradley and Showalter tracts (Ottawa NWR) and Uihlein tract (St Martin Island/Green Bay NWR)</t>
  </si>
  <si>
    <t>Assessment of Population, Reproductive, and Health Impairments in  Bellow Island Herring Gulls to Compare to Areas of Concern</t>
  </si>
  <si>
    <t>The purpose of the  work proposed here is to add the Bellow Island herring gull colony to those being studied by Calvin College.  Reproductive success and immune function would be measured using the same techniques that are already being used at the other colonies.  These techniques require multiple visits to the colony, and adding Bellows Island to those already being studied will be a logistical challenge.  Continuing the studies at the other colonies will be a higher priority than adding the Bellow Island site, so if weather or the timing of when different colonies reach their mean hatch dates prevents studying the Bellow Island colony this year, the work may be delayed or reconsidered. Should scheduling and (or) logistics become limiting, the Calvin College PI will consult with ELFO staff during the field season regarding specific decisions about the priority Bellow Island relative to other sites.</t>
  </si>
  <si>
    <t>Assessment of Population, Reproductive, and Health Impairments in  Colonial Waterbirds Breeding in Michigan`s Areas of Concern</t>
  </si>
  <si>
    <t xml:space="preserve">The proposed work during 2015 will provide additional data essential for a comprehensive assessment of contaminant effects on colonial waterbird populations, reproduction, and health at two AOCs described above.  It also will lay the groundwork for future assessments at other AOCs with colonial waterbirds such as Fox River/ Southern Green Bay and the Calumet River.  These four AOCs are high priorities for the U.S. Fish and Wildlife Service (Service) because of the diversity and abundance of migratory birds, both currently and potentially in the future as contaminants are addressed and habitat is restored. </t>
  </si>
  <si>
    <t>Assessment of Population, Reproductive, and Health Impairments in Colonial Waterbirds: Evaluating Potential Contributions of Contaminants of Emerging Concern</t>
  </si>
  <si>
    <t xml:space="preserve">Fish-eating birds such as gulls, terns, herons, and cormorants are effective sentinel species for assessing toxic effects of pollutants on the health of the Great Lakes ecosystem.  They are exposed to significant concentrations of contaminants.  The purpose of this proposed work is to measure concentrations of   CECs in HERG and CATE eggs collected from the continuing Calvin College colonial waterbird study colonies and thus provide information necessary to determine the potential influence of each of these classes of contaminants upon productivity, growth and immune suppression.  </t>
  </si>
  <si>
    <t>lat=43.767127 lon=-83.748779</t>
  </si>
  <si>
    <t>Changes in the distribution of waterfowl during winter due to shifting climate may have significant ecological, cultural, and economic implications. A Weather Severity Index (WSI) was developed to explain changes in the abundance of mallards and other dabbling ducks at staging areas during autumn migration to evaluate the potential influence of a warming climate on autumn-winter distributions of ducks. Using the developed WSI, this project will launch an open-access internet-based modeling tool that will allow users to query and download daily WSI threshold data and distribution maps by species in eastern North America. The WSI database and web-based tool will serve as a foundation for further refinement of migration models and understanding of how climate change may influence waterfowl populations, waterfowl habitat, and hunter characteristics such as opportunity, satisfaction, retention, and recruitment.</t>
  </si>
  <si>
    <t>lat=42.27 lon=-83.74</t>
  </si>
  <si>
    <t>AIS Prevention - Risk Assessment</t>
  </si>
  <si>
    <t>Risk Assessment</t>
  </si>
  <si>
    <t>Multiple Projects to facilitate the recovery of priority Great Lakes listed species</t>
  </si>
  <si>
    <t>This project will: (1) Enhance nesting habitat for Great Lakes Piping Plover Population ($109,998); (2) Support predator management activities for the Great Lakes piping plover $55,349;  (3) Complete Second Phase of Project to Prevent Mitchell’s Satyr Extinction ($86,743); (4) Monitor critically imperiled butterfly (Poweshiek skipperling) ($21,551); and (5) support other Great Lakes endangered species work $14,989.</t>
  </si>
  <si>
    <t>Cisco and Lake Trout Reef Spawning Habitat Construction</t>
  </si>
  <si>
    <t xml:space="preserve"> A reef complex near the harbor of Elk Rapids is the only known cisco spawning location in Lake Michigan, and the only spawning reef complex used by both cisco and lake trout. Although spawning by these species has been documented at the reef complex, one area has the lowest egg deposition and survival for both cisco and lake trout. At this site, we will rehabilitate the spawning habitat impacted by historic dock construction to increase spawning success and reduce vulnerability to predators.</t>
  </si>
  <si>
    <t>lat=44.89 lon=-89.4</t>
  </si>
  <si>
    <t>Door Peninsula Bird Habitat Protection II</t>
  </si>
  <si>
    <t>The Nature Conservancy will protect 98 acres across three parcels in Door County, Wis., where habitats are rapidly disappearing via coastal development.</t>
  </si>
  <si>
    <t>lat=45.14 lon=-87.09</t>
  </si>
  <si>
    <t>Filling Data Gaps Identified in the Assessment of the Bird or Animal Deformities or Reproductive Problems Beneficial Use Impairment in Michigan`s Great Lakes Areas of Concern</t>
  </si>
  <si>
    <t xml:space="preserve">There are currently six Areas of Concern (AOCs) in Michigan that have a Bird or Animal Deformities or Reproductive Problems Beneficial Use Impairment.  Via the Great Lakes Restoration Initiative (GLRI), the East Lansing Field Office (ELFO) Environmental Contaminants (EC) Program funded the Michigan Department of Environmental Quality (MDEQ), Water Resources Division to perform a state-wide Assessment of the Wildlife BUI at each of these AOCs.  This review (Bush and Bohr, 2012) focused on assessing the impacts of p,p-DDE, polychlorinated biphenyls (PCBs), and dioxin toxic equivalents (TEQs) in the AOCs on bald eagles, common terns, and mink since this was the basis for the original BUI for many of the AOCs.  In addition, the results of the recent tree swallow studies conducted by the USGS in the AOCs were included in this review.  The review summarized recommendations concerning the retention of the Wildlife BUI for the six AOCs of interest.  </t>
  </si>
  <si>
    <t>Implementation of State of Illinois Aquatic Nuisance Species Management Plan</t>
  </si>
  <si>
    <t>The State of Illinois will implement priority Great Lakes actions identified in the Illinois State Comprehensive Management Plan for Aquatic Nuisance Species. Activities in FY2014 will be focused on Asian carp.</t>
  </si>
  <si>
    <t>Detect and Identify Contaminants of Emerging Concern to Fish and Wildlife - Great Lakes Basin</t>
  </si>
  <si>
    <t>In 2010, the U.S. Fish and Wildlife Service (FWS) initiated the Early Warning Program to Detect and Identify CECs and Their Effects to Fish and Wildlife (program). The objectives of the program are to understand CECs with respect to source, routes of exposure and impacts to fish and wildlife across the Great Lakes Basin. This proposed project will continue the efforts of the project by obtaining water, sediment, and fish samples in various Great Lakes Watersheds. Sampling sites will be more focused on specific land uses, point, and non-point sources to better meet the objectives of the program.</t>
  </si>
  <si>
    <t>Estimating the changes in the biomarker vitamin A in circulating blood of large double-crested cormorant chicks since 1989-91: trends, dietary changes and relationships</t>
  </si>
  <si>
    <t>This project will provide additional information regarding the health of fish eating colonial waterbirds in the Great Lakes AOCs. Research will continue and build upon the work begun by Dr. James Ludwig in 1989 to correlate vitamin A levels with legacy contaminants in double crested cormorant fledglings.  Samples will also be analyzed for contaminants of emerging concern, and compared to herring gull eggs collected in monitoring studies.  Sampling will occur near breeding areas of ongoing Calvin College colonial waterbird health studies allowing evaluations of contaminant trends and effects over time to be analyzed.  This study will inform BUIs including degradation of wildlife populations and deformities and reproductive problems.</t>
  </si>
  <si>
    <t>Decision support for Great Lakes coastal wetland conservation</t>
  </si>
  <si>
    <t>Provide Decision Support Tool for Great Lakes coastal wetland conservation managers based on Great Lakes coastal wetland monitoring data.</t>
  </si>
  <si>
    <t>lat=43.597 lon=-84.772</t>
  </si>
  <si>
    <t>Mitigating Emerald Ash Borer impacts on black ash forests</t>
  </si>
  <si>
    <t>Investigate current and potential impacst of Emerald Ash Borer on black ash forests by mapping distributions of black ash forest and testing mitigation strategies.</t>
  </si>
  <si>
    <t>lat=44.9739 lon=-93.2277</t>
  </si>
  <si>
    <t>Restoration of aquatic resources in the S.C. Superior basin</t>
  </si>
  <si>
    <t>Build partnership and develop decision tools and conservation strategy for restoration of aquatic resources in the S.C. Lake Superior basin.</t>
  </si>
  <si>
    <t>lat=46.6184 lon=-88.4543</t>
  </si>
  <si>
    <t>Lake Trout and Lake Sturgeon Restoration Activities in the Lower Great Lakes</t>
  </si>
  <si>
    <t>The U.S. Fish and Wildlife Service Lower Great Lakes Fish and Wildlife Conservation Office is continuing assessment of lake trout and lake sturgeon in the Niagara River and Niagara Bar. This includes habitat use and mapping, population assessment, and lower trophic level assessment. This is a collaborative project with the U.S. Fish and Wildlife Northeast Fishery Center.</t>
  </si>
  <si>
    <t>lat=43.2 lon=-79.05</t>
  </si>
  <si>
    <t>Maintain and enhance lake trout production capabilities at Jordan River NFH</t>
  </si>
  <si>
    <t>GLRI initiative funding was instrumental in the expansion of fish production levels at Jordan River NFH during FY 2014. 50,000 additional lake trout yearlings and &gt; 200K fingerlings over 2009 levels will be stocked in FY2014 to help meet restoration and Consent Decree goals for the Great Lakes. This funding was also instrumental in modernizing fish production technologies at the hatchery which will have long term benefits to GL lake trout programs into the future. GLRI funding supported multiple station improvements and expansions at Jordan River NFH in furtherance of lake trout restoration goals. The facility expanded production for FY 2014 stocking, and increased the use of intermittent animal caretakers to meet production demands during critical fish production cycles, and updated support infrastructure in fingerling and yearling production areas.</t>
  </si>
  <si>
    <t>lat=45 lon=-84.93</t>
  </si>
  <si>
    <t>Maintain Region 3 Aquatic Species Isolation Facility</t>
  </si>
  <si>
    <t xml:space="preserve">Accomplishments in FY2014: Eggs of valuable Klondike Reef strain lake trout were collected from wild spawned fish in 2012 and are currently being isolated in the Region 3 isolation facility through the summer of 2014. This strain is being held and tested in the facility and will be transferred to Regions 3 and 5 captive broodstations pending successful results from 3 fish health exams. The 2011 year class cleared it`s third disease testing, 1200 fish were transferred to Iron River National Fish Hatchery and 1014 fish were transferred to Berkshire National Fish Hatchery. This strain is highly valued in deepwater habitats of Lakes Huron and Michigan as these habitats fish populations have been underutilized by large predator fish since the collapse of these deepwater strains due to the introduction of sea lamprey in the early 1900`s. They have also been found to survive very well in Lake Erie, making them the strain of choice in Region 5`s lake trout restoration efforts. </t>
  </si>
  <si>
    <t xml:space="preserve">Wetland enhancement at the Long Pond, Buck Pond and Salmon/West Creek Sites in the Rochester Embayment AOC: Phase 1 Design </t>
  </si>
  <si>
    <t xml:space="preserve">In coordination with Regions 5 and 2 of USEPA, in FY 2014 the USFWS New York Field Office will implement Phase 1 (design, pre-construction monitoring, sediment analysis, and permitting) for wetland enhancement (totaling 32 acres) at the Long Pond, Buck Pond and Salmon/West Creek Sites in the Rochester Embayment AOC in support of removal of the loss of fish and wildlife habitat BUI ($66,000). Phase 2 funding for construction will be requested in FY 2015 and will include the construction of channels, potholes and habitat islands within the Long Pond, Buck Pond and Salmon/West Creek Sites at a cost of $614,000. These projects will enhance habitat for fish and wildlife species, including northern pike, waterfowl, waterbirds and songbirds. </t>
  </si>
  <si>
    <t>lat=43.245203 lon=-77.56897</t>
  </si>
  <si>
    <t>Dowagiac River Fish Passage Restoration</t>
  </si>
  <si>
    <t>Remove fish passage barriers and restore stream channel and associated floodplain habitat. Project will reconnect 159 stream miles with 11,000 acres of wetlands and restore two miles of coldwater stream habitat for fish species.</t>
  </si>
  <si>
    <t>lat=41.84 lon=-86.26</t>
  </si>
  <si>
    <t>Early Detection and Rapid Response</t>
  </si>
  <si>
    <t>Conduct early detection and rapid response activities for fishes and benthic macroinvertebrates in the connected Great Lakes</t>
  </si>
  <si>
    <t>Lower Great Lakes barrier assessment and brook trout assessment</t>
  </si>
  <si>
    <t>Assess the distribution of brook trout in the lower Great Lakes using existing information and field surveys. Field assessment of barriers such as road crossings, culverts, and low-head dams. Input data into GIS layer and prioritize barriers for brook trout connectivity. Multiple year project.</t>
  </si>
  <si>
    <t>lat=43.1 lon=-78.4</t>
  </si>
  <si>
    <t>Habitat Utilization of Great Lakes Trout and Salmon</t>
  </si>
  <si>
    <t>The lab tagged and/or marked (by Oct 30): 2.9 million Chinook salmon for lakes Michigan, Huron and Superior at 7 state hatcheries in IN, IL, MI, and WI; 6.4 million lake trout in 4 Service hatcheries for lakes Michigan, Huron, Erie and Ontario; 225,000 lake trout at Marquette State fish hatchery for lake Michigan and Huron; and 190,000 Atlantic salmon at the Platte River hatchery for Lake Huron. This year 100,000 brook trout raised at Iron River NFH will be ADCWT for Lake Superior at Service expense.  Recovery technical support was provided as in past years.  Data analysis of Chinook salmon tag recoveries is ongoing, as is analysis of legacy tag recovery data on lake trout (1985-2009 year classes) captured from the spring assessment fishery in Lake Michigan.</t>
  </si>
  <si>
    <t>Genetic assessment of management and restoration practices of the federally threatened orchid,Platanthera leucophaea (Eastern fringed prairie orchid)</t>
  </si>
  <si>
    <t>Project assesses the impact of eastern prairie fringed orchid (Platanthera leucophaea) restoration techniques, focused on population size increase and genetic augmentation over approximately 17 years, and recommendations to guide future restoration</t>
  </si>
  <si>
    <t>lat=42.15 lon=-87.78</t>
  </si>
  <si>
    <t>Status and Habitat Use of Snuffbox in the Wolf River system, Wisconsin</t>
  </si>
  <si>
    <t>population studies and population assessments throughout the wolf river system</t>
  </si>
  <si>
    <t>lat=44.61 lon=-87.95</t>
  </si>
  <si>
    <t xml:space="preserve">Chiwaukee Prairie - Land Acquisition - Coastal </t>
  </si>
  <si>
    <t xml:space="preserve">The Nature Conservancy (TNC) will acquire fee title to the GLS &amp; BMW Land parcels, comprising over 45 acres within the Chiwaukee Prairie Preserve. Acquisition of these tracts will result in the long-term preservation and subsequent restoration of approximately 13.81 acres of existing palustrine forested and persistent emergent wetlands and 6.35 acres of mapped potentially restorable wetlands while protecting the highly sensitive hydrology of the existing prairie to the east. The balance of the property will be restored to native prairie and oak savanna habitat. </t>
  </si>
  <si>
    <t>Partners for Fish and Wildlife - Illinois - FY15</t>
  </si>
  <si>
    <t>Partners for Fish and Wildlife - Indiana - FY15</t>
  </si>
  <si>
    <t>Partners for Fish and Wildlife - Michigan - FY15</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</si>
  <si>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FY15 GLRI funds is to restore 225 acres of wetlands and 225 acres of grasslands.</t>
  </si>
  <si>
    <t>Partners for Fish and Wildlife - New York - FY15</t>
  </si>
  <si>
    <t>Partners for Fish and Wildlife - Ohio - FY15</t>
  </si>
  <si>
    <t>Partners for Fish and Wildlife - Wisconsin - FY15</t>
  </si>
  <si>
    <t>Jordan River Chestonia Crossing Project</t>
  </si>
  <si>
    <t>This project will reconnect 18 miles of river and tributaries to the main stem of the river.</t>
  </si>
  <si>
    <t>lat=44.98 lon=-85.09</t>
  </si>
  <si>
    <t>Dowagiac River Restoration</t>
  </si>
  <si>
    <t>Remove the Pucker Street Dam to provide ecosystem restoration that eliminates habitat fragmentation re-openning 159 miles, creates fish passage, and allows for connectivity; 2. Restore the physical and biological processes in the watershed; 3.Remove an unsafe and deteriorating structure; 4. Expand and enhance a unique and popular large cold water fishery in MI.</t>
  </si>
  <si>
    <t>lat=41.9 lon=-86.241828</t>
  </si>
  <si>
    <t>Boardman River Dams - Removal of Second Dam in Grand Traverse County, MI</t>
  </si>
  <si>
    <t>Overall, the project will reconnect 160 miles of river and habitats fragmented and negatively impacted by 4 dams, and will create 253 acres of additional wetlands.</t>
  </si>
  <si>
    <t xml:space="preserve">Optimizing aquatic habitat connectivity while controlling invasive sea lamprey </t>
  </si>
  <si>
    <t>This project builds on an existing opitmization model that identifies and helps prioritize barrier removal projects that would increase upstream connnectivity against cost.  The project is including the direct beneftis to a few native species (e.g., Lake Sturgeon) as well as integrating the ability to cap additional sea lamprey production created by opening systems.  In addition, the model will include the option to retain barriers, or remove barriers and treat with lampricide adding to the conservation costs in the model equation.</t>
  </si>
  <si>
    <t>Restoration of the Irwin Wet Prairie Priority Conservation Area</t>
  </si>
  <si>
    <t>Partners will restore 400 acres of Irwin Wet Prairie, Lake Erie’s largest wet prairie and 67 acres of associated uplands. Results will include measured habitat quality improvement for wetlands occupied by spotted turtle (OH – T) and other state listed wildlife species and protecting wetland functions that benefit Lake Erie.</t>
  </si>
  <si>
    <t>lat=41.65778 lon=-83.812778</t>
  </si>
  <si>
    <t>Gun Lake  (Match-E-Be-Nash-She-Wish) Tribe</t>
  </si>
  <si>
    <t>Detection of Successful Reproduction of Lake Trout in Southern Lake Michigan</t>
  </si>
  <si>
    <t>The project will relate fine-scale habitat characteristics to fall mating success and spring reproductive success of Lake Trout on a deep-water reef in Southern Lake Michigan. The results of this project will aid managers in evaluating Lake Trout rehabilitation goals and inform strategies to promote successful natural reproduction.</t>
  </si>
  <si>
    <t>lat=41.94 lon=-87.56</t>
  </si>
  <si>
    <t>FY2015 Ohio GLRI-AIS</t>
  </si>
  <si>
    <t>The state of Ohio will implement priorities for early detection, monitoring, and prevention. The environmental attributes of Lake Erie are ideal for many invading species, and, Ohio will focus ANS efforts on species such as Asian carp.</t>
  </si>
  <si>
    <t>Restoring Habitat for the Federally Endangered Kirtland’s Warbler</t>
  </si>
  <si>
    <t>Over the next 3 years the Michigan Department of Natural Resources in partnership with the Au Sable Institute of Environmental Studies will regenerate a minimum of 2,200 acres of jack and jack/red pine for the federally endangered Kirtland’s Warbler and the Eastern Massasauga Rattlesnake.</t>
  </si>
  <si>
    <t>lat=44.64 lon=-84.26</t>
  </si>
  <si>
    <t>Understanding Lake Trout Spatial Structure and Spawning Habitat Occupancy in Lake Erie</t>
  </si>
  <si>
    <t>This research project will describe seasonal intra-lake movement patterns, identify potential spawning sites and determine the thermal habitats used by adult Lake Trout in Lake Erie.</t>
  </si>
  <si>
    <t>lat=41.71 lon=-82.08</t>
  </si>
  <si>
    <t>Development of Propagation Strategies to Support Reintroduction of Deepwater Coregonids in Lake Ontario</t>
  </si>
  <si>
    <t xml:space="preserve">This project will further develop propagation strategies required to achieve population restoration of deepwater coregonids and improve food web diversity and ecological function in Lake Ontario.  </t>
  </si>
  <si>
    <t>lat=43.13 lon=-78.38</t>
  </si>
  <si>
    <t>Boardman Dam Removal – Dam Removal #2</t>
  </si>
  <si>
    <t xml:space="preserve">The proposed project involves removal of the Boardman Dam - second dam, as well as fish passage, channel and floodplain restoration above, through and below the former impoundment area. The project will reconnect an additional 12.5 miles of stream for fish passage, for a new total of 157 miles upstream of Boardman Dam; create 1.2 new miles of cold water stream under the current impoundment; restore 69 acres of wetland habitat; and restore 25 acres of upland habitat. </t>
  </si>
  <si>
    <t>Phase 3 - Monitoring and Mapping of Avian Resources Over Selected Areas of the Great Lakes to Support Related Resource Management</t>
  </si>
  <si>
    <t>The proposed project (Phase 3) will support the development of a data management system for over-lake survey data and the development of predictive models. Both activities will integrate Phase 1 and Phase 2 with data collected by other over-lake aerial surveys. Multiple years of data will allow for better understanding of these spatial and temporal distribution patterns. Phase 3 will include engagement with natural resource and wildlife managers, and a comprehensive dissemination of project results.</t>
  </si>
  <si>
    <t>Northern Pike and Waterfowl Habitat Enhancement in Sensiba Marsh (WI)</t>
  </si>
  <si>
    <t>Repair a failing dike to enhance the hydrology and habitat structure of the Suamico River Area Coastal Wetland. Repairs will allow sustainable and efficient water-level management, enriching the wetland’s ecological value by decreasing monotypic invasive species, allowing northern pike and other fish access to spawning areas, providing habitat for breeding birds, and providing storm water storage and nutrient and sediment capture.</t>
  </si>
  <si>
    <t>lat=44.639725 lon=-88.010014</t>
  </si>
  <si>
    <t>Aquatic Invasive Species (AIS) Management Plan Implementation-Great Lakes Restoration Initiative, Pennsylvania FY2015 (Agreement # F16AP00558)</t>
  </si>
  <si>
    <t>Pennsylvania Sea Grant</t>
  </si>
  <si>
    <t>Reconnecting the North Branch of the White River (MI)</t>
  </si>
  <si>
    <t>Oconto County</t>
  </si>
  <si>
    <t>Replace a failing culvert with a timber bridge to improve connectivity and reduce sediment inputs along the North Branch of the White River. Project will reconnect eight miles of stream to improve passage by brook trout and other aquatic organims, and it will reduce sediment inputs by 35 tons per year.</t>
  </si>
  <si>
    <t>lat=41.36 lon=-86.07</t>
  </si>
  <si>
    <t>Aquatic Invasive Species (AIS) Management Plan Implementation-Great Lakes Restoration Initiative, New York 2015 (Agreement #F16AP00640)</t>
  </si>
  <si>
    <t>Chequamegon-Nicolet National Forest Coldwater Habitat Reconnection (WI)</t>
  </si>
  <si>
    <t>Replace seven culverts to improve aquatic habitat connectivity on and adjacent to the Nicolet National Forest. Project will reconnect 30 stream miles to improve passage by brook trout and other aquatic organisms.</t>
  </si>
  <si>
    <t>lat=45.55 lon=-88.67</t>
  </si>
  <si>
    <t>NFPP Restoration of the Heath Road Crossing of Andrews Creek (Rifle River Watershed) to Reconnect Aquatic Habitat and Restore Natural River Function</t>
  </si>
  <si>
    <t>This project will be to reconnect 3.59 miles (78% of the system) of upstream aquatic habitat in Andrews Creek through the replacement of the undersized and perched culvert at Heath Road with a larger structure that will allow fish passage and restore natural river function at this site. The project will also reduce inputs of sediment and other pollutants from road runoff and will reduce long-term maintenance requirements at this location.</t>
  </si>
  <si>
    <t>lat=44.435756 lon=-84.072144</t>
  </si>
  <si>
    <t>Six Mile Creek Culvert Replacement</t>
  </si>
  <si>
    <t>This project will reopen approx. 15 miles of habitat and serve as a demonstration project for techniques and methods or habitat protection and rehabilitation, and will be applicable to other Michigan waters.</t>
  </si>
  <si>
    <t>lat=46.71478 lon=-88.58578</t>
  </si>
  <si>
    <t>Erie Marsh Preserve Coastal Wetlands Restoration (MI) - III</t>
  </si>
  <si>
    <t>Continue to restore and enhance coastal wetland habitat as part of the larger effort to improve 946 acres of coastal wetland habitat in western Lake Erie. Project will restore wetlands through the improvement of a diked management unit, which will provide habitat for coastal wildlife, improve long-term control of invasive Phragmites australis, and contribute to the long-term ecosystem function of an imperiled coastal wetland.</t>
  </si>
  <si>
    <t>Rum Creek Dam Removal (Grand River Watershed) Kent County, MI</t>
  </si>
  <si>
    <t>"develop a concept design for the removal of the dam and re-open 7 miles of habitat; to
complete the actual dam removal; to install gradient control structures and to complete instream
and streambank restoration after the dam is removed (i.e. in-stream rock and bank
plantings and habitat features); and to conduct pre- and post-monitoring."</t>
  </si>
  <si>
    <t>lat=43.123489 lon=-85.555189</t>
  </si>
  <si>
    <t>Fish Habitat and Watershed Restoration of Blackhoof River (MN)</t>
  </si>
  <si>
    <t>Restore one mile of stream through bank stabilization, planting of native vegetation, and installation of in-stream habitat structures. Project will improve geomorphological processes, restore coniferous bank cover, and improve habitat for brook trout and other aquatic organisms.</t>
  </si>
  <si>
    <t>lat=46.543448 lon=-92.485613</t>
  </si>
  <si>
    <t>Black Tern Habitat Enhancement at Ogontz Bay</t>
  </si>
  <si>
    <t>Chicago Audubon/Common Coast</t>
  </si>
  <si>
    <t>Improve habitat conditions for Black Terns nesting in Delta County, MI at Ogontz Bay by 1)herbicide/removing phragmites from 80 acres of breeding habitat, 2) Erecting  artificial nest platforms to supplement bulrush breeding habitat, 3) work with MDNR to post signs to prevent illegal ATV use, and 4) monitor black tern reproductive success.</t>
  </si>
  <si>
    <t>lat=45.8 lon=-86.75</t>
  </si>
  <si>
    <t>Phase 2 - Removal of Pucker Street Dam on the Dowagiac River (St. Joe Watershed) in Berrien County, MI</t>
  </si>
  <si>
    <t>Removal of the Pucker Street Dam will open up 159 stream miles for fish passage, including 28 miles on the main stem Dowagiac River and 131 miles on tributary streams.</t>
  </si>
  <si>
    <t>lat=41.9 lon=-86.2</t>
  </si>
  <si>
    <t>Improving Connectivity and Habitat on the Pere Marquette River (MI)</t>
  </si>
  <si>
    <t>Restore a former log-roll site and replace three failing road-stream crossings along the Pere Marquette River and its tributaries. Project will significantly reduce sediment input, reconnect 14 miles to allow passage of fish and other aquatic organisms, and enhance two miles of drowned river-mouth wetland habitat.</t>
  </si>
  <si>
    <t>lat=43.93 lon=-86.31</t>
  </si>
  <si>
    <t>Charity Island, Saginaw Bay</t>
  </si>
  <si>
    <t>Funding will be used for project management, partnership development, treatment costs and local capacity building. The long-term goal is to help the new Saginaw Bay CWMA develop the capacity to take the leading role on Charity Island phragmites monitoring and management in project year 3 and beyond.  Some benefits to federally threatened Pitcher's thistle.</t>
  </si>
  <si>
    <t>lat=44.03 lon=-83.43</t>
  </si>
  <si>
    <t>Maple River-Lake Kathleen Dam Removal</t>
  </si>
  <si>
    <t>The project will potentially increase spawning habitat for resident fish species and provide a stepping stone towards effectively managing complex dam sites in Northern Michigan.</t>
  </si>
  <si>
    <t>lat=45.52936 lon=-84.77525</t>
  </si>
  <si>
    <t>Presque Isle Coastal Wetland Restoration (PA)</t>
  </si>
  <si>
    <t>Restore 400 acres of coastal wetland habitat at Presque Isle State Park through the control of invasive species and planting of native vegetation. Project will improve habitat structure and complexity, hydrologic connectivity, and water quality, which will benefit the Park’s species of fishes, amphibians, reptiles, marsh birds, and native plants.</t>
  </si>
  <si>
    <t>lat=42.16522 lon=-80.092614</t>
  </si>
  <si>
    <t>Protecting and Reconnecting Alpena`s Coastal Wetlands and Rare Species (MI)</t>
  </si>
  <si>
    <t>Restore more than 350 acres of wetland and shoreline habitat near Alpena, Michigan by controlling invasive species, planting native buffers, and reconnecting upland and wetland habitat complexes. Project will improve habitat for rare coastal species, reduce nutrient inputs to Lake Huron, and improve resilience of the natural community.</t>
  </si>
  <si>
    <t>lat=44.996656 lon=-83.469255</t>
  </si>
  <si>
    <t>Restoring Aquatic Organism Passage and Stream Function in Arquilla Creek (MI)</t>
  </si>
  <si>
    <t>Manistee County Government</t>
  </si>
  <si>
    <t>Remove the final passage barrier in a portion of the upper Manistee River drainage by replacing a perched culvert with a timber bridge along Arquilla Creek. Project will restore stream function, improve aquatic habitat, and reconnect three stream miles to allow passage by brook trout and other aquatic organisms.</t>
  </si>
  <si>
    <t>lat=44.289 lon=-85.831</t>
  </si>
  <si>
    <t>Restoring Fish Habitat and Enhancing Water Quality in the Au Gres River Watershed (MI)</t>
  </si>
  <si>
    <t>Replace five road/stream crossings, install in-stream habitat structures, and implement conservation practices on agricultural lands in the Au Gres River Watershed. Project will reconnect 15 upstream miles, reduce sediment inputs, and improve habitat for brook trout, Lake Huron migratory fish, and other aquatic species.</t>
  </si>
  <si>
    <t>lat=44.3 lon=-83.8</t>
  </si>
  <si>
    <t>Fish Passage Barrier Removal and Sedimentation Control in the Bad River Watershed (WI)</t>
  </si>
  <si>
    <t>Replace five road–stream crossings to enhance habitat for native brook trout and other aquatic organisms. Project will reconnect more than 19 miles of upstream habitat, reduce sediment inputs by 68 tons per year, and reduce velocities and in-stream scouring associated with high flows.  (The scope of work for this project was changed due to massive flooding that occured to the region in July 2016.  Two of the five road crossings were completed and we included a river bank stabilization project with an estimated sediment input of 83 tons per year.)</t>
  </si>
  <si>
    <t>lat=46.41283 lon=-90.94548</t>
  </si>
  <si>
    <t>Mentor Marsh Invasive Plant Species Control (OH)</t>
  </si>
  <si>
    <t>Restore emergent marsh and swamp forest habitat in Mentor Marsh, a National Natural Landmark. Project will control 265 acres of Phragmites australis and then plant native vegetation in treated areas to provide the structural diversity required by native flora and fauna.</t>
  </si>
  <si>
    <t>lat=41.728218 lon=-81.319417</t>
  </si>
  <si>
    <t>Restoration of a Lake Ontario Coastal Wetland through Cattail Control (NY)</t>
  </si>
  <si>
    <t>Implement cattail control techniques developed specifically for Lake Ontario coastal wetlands to improve and expand the area of lake-connected fen, a rare community type on Lake Ontario. Project will increase the biodiversity of the area, provide habitat for fen species, and provide potential habitat for introductions of rare species.</t>
  </si>
  <si>
    <t>lat=43.30025 lon=-77.72844</t>
  </si>
  <si>
    <t>Restoration of Aquatic Connectivity and Stream Channel Configuration in Northern Lower Michigan</t>
  </si>
  <si>
    <t>Remove 23 passage barriers, stabilize 1,000 feet of stream bank, and install woody habitat structures along 2,400 feet of stream in four northern Michigan watersheds. Project will create 1,800 feet of new stream channel, reduce sediment inputs by 180 tons per year, and reconnect 24 stream miles for the passage of brook trout and other aquatic organisms.</t>
  </si>
  <si>
    <t>lat=44.42 lon=-85.55</t>
  </si>
  <si>
    <t>Restoring Aquatic Connectivity on Mineral Springs Creek (WI)</t>
  </si>
  <si>
    <t>Remove two passage barriers along Mineral Springs Creek to restore the aquatic connection between Lake Michigan and one mile of stream and wetland habitat. Project will improve in-stream and riparian habitat and allow northern pike and other Lake Michigan fish to access to high-quality upstream spawning habitat.</t>
  </si>
  <si>
    <t>lat=43.3819 lon=-87.8783</t>
  </si>
  <si>
    <t>Spring Brook Aquatic Organism Passage Improvement (NY)</t>
  </si>
  <si>
    <t>Replace a road-stream crossing on the only State of New York designated trout stream that accesses the Finger Lakes National Forest. Project will provide reconnect 4.4 upstream miles, increase flood resiliency, and improve and expand potential habitat for brook trout reintroduction.</t>
  </si>
  <si>
    <t>lat=42.492183 lon=-76.729062</t>
  </si>
  <si>
    <t>Niagara River Bird and Herptile Population Project (Years 3-5: Anuran and Marsh bird surveys)</t>
  </si>
  <si>
    <t>In coordination with EPA, Regions 5 and 2, the FWS New York Field Office will implement the remaining 3 years of bird and herptile surveys within the Niagara River AOC in Spring 2016-2018.  This is a five year project and the surveys are necessary to build on established baselines from 2012 and will assess progress toward the removal of the Fish and Wildlife Populations BUI. All surveys will be completed in FY 2018 with Final Report due after completion of the field season in December 2018.</t>
  </si>
  <si>
    <t>Site Characterization of the St. Louis River Munger Landing Isolated Wetlands Restoration Project</t>
  </si>
  <si>
    <t>This project will supplement chemical data already collected by collecting comparable data for the isolated wetlands at Munger Landing, and supplementing (as necessary) the characterization of the shoal area, by completing vegetation surveys and watershed evaluations to provide baseline information necessary to develop an ecological design. Implementation of this project facilitates progress toward removal of four BUIs to help advance the St. Louis River AOC toward recovery and delisting.</t>
  </si>
  <si>
    <t>lat=46.696884 lon=-92.207874</t>
  </si>
  <si>
    <t>Continued Select Technical Assistance and Partnership Support to Advance St. Louis River AOC Recovery</t>
  </si>
  <si>
    <t>Continued technical assistance from the Service will support efforts at the US Steel Superfund Site and at Grassy Point; and, to maintain Service involvement in key partnership forums (St. Louis River Alliance and the Duluth-Superior Metropolitan Interstate Council Harbor Technical Advisory Committee) to sustain positive working relationships within the local conservation and economic development communities.  We believe that providing Service technical assistance to the local conservation partnership in support of these select projects will effectively help advance the AOC towards recovery.</t>
  </si>
  <si>
    <t>Swan Creek Riffle Enhancement Project</t>
  </si>
  <si>
    <t>This project will enhance previous stream restoration to restore and enhance in-stream habitat at river mile 28.5 of Swan Creek as it flows through the globally rare Oak Openings Region in the Oak Openings Metropark. The project will restore riparian habitat, helping to stabilize the streambed and improve water quality.</t>
  </si>
  <si>
    <t>lat=41.54241 lon=-83.838562</t>
  </si>
  <si>
    <t>State of Michigan Statewide Bald Eagle (Haliaeetus leucocephalus) Productivity Flight Survey</t>
  </si>
  <si>
    <t>The project will monitor existing bald eagle breeding areas, identify new breeding areas, and determine mating pair nest occupancy, egg laying, egg incubation, hatching success and fledging success to inform BUI removal in 4 AOCs.</t>
  </si>
  <si>
    <t>Little Killbuck Creek Closure Assessment</t>
  </si>
  <si>
    <t>Great Lakes Piping Plover Recovery Support- Green Bay and Lake Michigan, WI</t>
  </si>
  <si>
    <t>Primary focus of this project is to support monitoring and site protectiong at the Cat Island Chain located within the Green Bay and Gox River AOC.  Monitoring and protection of piping plovers within the AOC will contribure towards the eventual removal of fish and wildlife related BUIs and the delisting of the AOC.  A second objective is to characterize historic and potential nesting sites along Wisconsin`s Lake Michigan Coastline.  Identifying potential nesting sites outside of Michigan will help contributure towards delisting goals for the the species</t>
  </si>
  <si>
    <t>Tern Island Habitat Maintenance at Green Bay Cat Island Chain</t>
  </si>
  <si>
    <t xml:space="preserve">Support common tern recovery in the Lower Green Bay an dFox River AOC to aid in fish and wildlife population declines BUI removal.  The funds will be used to develop a design for a permanent common tern nesting island.  </t>
  </si>
  <si>
    <t>Western Cat Island Stabilization</t>
  </si>
  <si>
    <t>Support fish and wildlife habitat development within the Lower Green Bay and Fox River AOC.  Help lead to the eventual removal of fish and wildlife related BUIs.  This project will develop alternatives for the grading and stabilization of the western island within the Cat Island Chain to help restore habitat for Piping Plovers and other migratory shore birds</t>
  </si>
  <si>
    <t>Range wide status assessment of Houghton`s Goldenrod</t>
  </si>
  <si>
    <t>Conduct status assessment studies related ot the recovery of HOGO in NY and MI</t>
  </si>
  <si>
    <t>Erie Marsh Preserve Coastal Wetlands Restoration (MI) - II</t>
  </si>
  <si>
    <t>Strategic Coordination of an Aquatic Habitat Connectivity Collaborative (MI)</t>
  </si>
  <si>
    <t>Provide strategic coordination to the Great Lakes Region Aquatic Habitat Connectivity Collaborative and the U.S. Fish and Wildlife Service will provide technical coordination.</t>
  </si>
  <si>
    <t>lat=42.305572 lon=-83.695572</t>
  </si>
  <si>
    <t>Grass Carp Surveillance and GLMRIS Activities</t>
  </si>
  <si>
    <t>Assess Grass Carp in Sandusky River and GLMRIS closure at Little Killbuck Creek and Ohio Erie Canal</t>
  </si>
  <si>
    <t>lat=41.427 lon=-83.056</t>
  </si>
  <si>
    <t>Chittenango Creek stream restoration and habitat improvement, Madison County, Sullivan, NY</t>
  </si>
  <si>
    <t>The objective of this project is to enhance trout habitat and stabilize the stream banks in a 1.8 mile stretch of Chittenango Creek by using natural channel design.</t>
  </si>
  <si>
    <t>lat=43.006523 lon=-75.845194</t>
  </si>
  <si>
    <t>Culvert removal, Slippery Rock Creek, Chautauqua County, NY</t>
  </si>
  <si>
    <t>Removed the impassible barrier and fill materials from the center of the stream and restore the natural stream channel.</t>
  </si>
  <si>
    <t>lat=42.37 lon=-79.41</t>
  </si>
  <si>
    <t>Douglas Road culvert replacement and aquatic improvement project</t>
  </si>
  <si>
    <t>Town of Newfield, NY</t>
  </si>
  <si>
    <t>The objective of this project is to replace the existing culvert with a larger, bottomless culvert that will allow aquatic organism passage.</t>
  </si>
  <si>
    <t>lat=42.39224 lon=-76.59726</t>
  </si>
  <si>
    <t>Mill Street fish passage and habitat improvement, Spring Creek, Livingston County, Caledonia, NY</t>
  </si>
  <si>
    <t>Replace failing metal culvert with a more natural and larger structure that will re-establish and promote natural stream conditions and flow.</t>
  </si>
  <si>
    <t>lat=42.976 lon=-77.856</t>
  </si>
  <si>
    <t>"Removal of Lyons Dam (Grand
River) in Ionia County, Michigan"</t>
  </si>
  <si>
    <t>"This project will reconnect 16 miles of quality habitat for fish and aquatic resources
that have been disrupted by the dam."</t>
  </si>
  <si>
    <t>Phase 2 - Mussel Relocation and Monitoring at Lyons Dam (Grand River) in Ionia County, MI</t>
  </si>
  <si>
    <t>This project will monitor the ESA listed snuffbox mussels that were relocated downstream in order to remove Lyons Dam.</t>
  </si>
  <si>
    <t>The M/V Baird will distribute nearly 3.8 million hatchery-reared, yearling lake trout to offshore areas of lakes Huron and Michigan during the spring of 2015. The Baird will have around 30 stocking trips over a two monthy season and traveled 2 - 3,000 miles.  All yearling lake trout were coded-wire tagged by the Mass Marking program and GLRI funds will be  used to support this project in FY 2015 and 2016.</t>
  </si>
  <si>
    <t>lat=45.1331 lon=-83.330394</t>
  </si>
  <si>
    <t>The Indiana Department of Natural Resources will implement plant control and eradication projects with emphasis on newly invading plants, consistent with the Indiana Aquatic Invasive Species Management Plan.  Early detection and rapid response projects will primarily focus on Asian carp issues and preventing them from reaching the Great Lakes watershed.  Outreach and education will focus on preventing the spread of species.</t>
  </si>
  <si>
    <t>In support of lake trout restoration efforts on Lake Huron, Alpena FWCO staff will conduct lake trout spawning surveys at two spawning reefs, juvenile surveys in two northern Lake Huron management units, and perform lake trout stock-assessment modeling analysis, and data analysis to evaluate progress in meeting goals of lake trout rehabilitation efforts, and participated in interagency collaborative efforts to guide the restoration program in Lake Huron. Using GLRI funds: Lake sturgeon surveys will be conducted in Lake Huron and the Huron-Erie Corridor. Adult lake sturgeon assessments will be conducted in the Huron-Erie Corridor. This data is used to obtain population information. Juvenile lake sturgeon surveys will be conducted in Lake Huron and Lake Erie. The Alpena FWCO manages the Great Lakes Sturgeon Tagging Database and works with commercial fishermen tagging sturgeon in Lakes Huron and Erie. Management plans are being developed</t>
  </si>
  <si>
    <t>Ashland FWCO will continue to work with NPS to assess Lake trout genetics and phenotype at Isle Royale National Park. Ashland FWCO continues work with MIDNR on a lake trout tagging project to assess spawning periodicity. Lake sturgeon streamside rearing continues on the Ontonagon River, as well as adult and juvenile lake sturgeon assessments.</t>
  </si>
  <si>
    <t>Great Lakes Restoration Initiative funds will enables to purchase inovative and state of the art aquaculture equipment to enhance lake trout production at Iron River. This funding will also be used to support the production of 200,000 yearling lake trout and studies to determine the feasibility of rearing Great Lakes prey species on site.</t>
  </si>
  <si>
    <t>Great Lakes Restoration Initiative funds will enable purchase of inovative and state of the art aquaculture equipment to enhance lake trout production at the Pendills Creek NFH Complex. This funding will also be used to support the production of 100,000 yearling lake trout and studies to determine the performance of two strains of lake trout broodstock.</t>
  </si>
  <si>
    <t>Funding is and will be used for projects at four U.S. Fish and Wildlife Service National Fish Hatcheries. Projects include design for rehabilitation of the effluent treatment facilities at Pendills Creek NFH, rehabilitation of fish rearing buildings at Jordan River NFH, design for rehabilitation of the effluent treatment facilities at Sullivan Creek NFH, and rehabilitation of the fish Isolation facility at Genoa NFH. These projects will augment the fish production and fish rearing capabilities at all of these facilities, as well as improve the water quality of point source discharge.</t>
  </si>
  <si>
    <t>In FY2015 and 2016, the Kalamazoo River rearing trailer willl again be deployed with successful offspring to be stocked into the Kalamazoo River in September 2016.  Efforts will continue to try to manage around the water releases  and direct egg takes will be attempted in order to increase the number of viable eggs for the program and to provide more sturgeon to the river each year.</t>
  </si>
  <si>
    <t>Assessment of population, reproductive and health impairments in colonial waterbirds breeding in Michigans AOCs</t>
  </si>
  <si>
    <t>investigating population effects associated with contaminants in the great lakes fish eating birds by assessing breeding numbers and reproductive rates</t>
  </si>
  <si>
    <t>Ramping Up Exotic and Emerging Fish Disease Surveillance II</t>
  </si>
  <si>
    <t>Each year the La Crosse Fish Health Center uses autopsy-based qualitative indices to assess the condition of health of yearling lake trout reared at Iron River NFH, Jordan River NFH, and Pendills Creek NFH. Assessments will be performed on trout from each strain reared at the facilities, which included the Huron Perry Sound Wild (HPW), Lewis Lake Wild (LLW), Seneca Lake Wild (SLW), and Superior Klondike Wild (SKW)</t>
  </si>
  <si>
    <t xml:space="preserve">This project will: (1) Enhance nesting habitat for Great Lakes Piping Plover Population ($183,594); (2) Monitor and prepare an ecological risk assessment for critically imperiled prairie fen butterflies ($170,942); (3) Support an endangered Species Term/Student Position(s) to work on high priority recovery actions in Michigan ($78,767); and (4) monitor and improve understanding of habitat needs for the endangered snuffbox mussel ($65,708). </t>
  </si>
  <si>
    <t>projects to restore and enhance endangered species habitat in WI and MN; anticipate bulk of projects to occur in L. Michigan watershed to benefit Hine`s Emerald Dragonfly; funding will support term employee</t>
  </si>
  <si>
    <t>Door Peninsula Bird Habitat Protection III</t>
  </si>
  <si>
    <t>Protect 25 acres of bird habitat in Door County, WI.</t>
  </si>
  <si>
    <t>The State of Illinois will implement priority Great Lakes actions identified in the Illinois State Comprehensive Management Plan for Aquatic Nuisance Species.</t>
  </si>
  <si>
    <t xml:space="preserve">Service environmental contaminants (EC) specialists located across the Great Lakes Basin in cooperation with the Midwest Regional Office, U.S. Geological Survey, and other state and local agencies will collect and analyze samples at key locations to 1) measure the concentration of contaminants of emerging concern in natural resources, 2) evaluate the toxicity of contaminants of emerging concern to fish and wildlife resources, 3) relate environmental concentrations of emerging contaminates to toxicity values and effects to fish and wildlife resources, and 4) evaluate the source, pathway, and effects of these contaminants to fish and wildlife resources.  </t>
  </si>
  <si>
    <t>Maintain and Enhance Lake Trout Production Capabilities at Jordan River NFH</t>
  </si>
  <si>
    <t>GLRI initiative funding will continue to be instrumental in the expansion of fish production levels at Jordan River NFH by at least 50,000 yearlings and to modernize fish production technologies at the hatchery which will have long term benefits to GL lake trout programs into the future. tion areas.  Funiding will also be used to develop techniques in spawning and rearing of Great Lakes prey species on site.</t>
  </si>
  <si>
    <t>Maintain Region 3 Aquatic Species Isolation Facility - Genoa NFH</t>
  </si>
  <si>
    <t>Accomplishments to occur in FY2015 and 2016: Eggs of valuable Seneca Lake strain lake trout will be collected from wild spawned fish in fall of 2015 and are currently being isolated in the Region 3 isolation facility through the summer of 2017. This strain is being held and tested in the facility and will be transferred to Regions 3 and 5 captive broodstations pending successful results from 3 fish health exams. This strain is highly valued in habitats of Lakes Huron and Michigan as these habitats fish populations have been underutilized by large predator fish since the collapse of these deepwater strains due to the introduction of sea lamprey in the early 1900`s. They have also been found to survive very well in the Lower Great Lakes</t>
  </si>
  <si>
    <t xml:space="preserve">Wetland Enhancement at the Long Pond, Buck Pond and Salmon/West Creek Sites in the Rochester Embayment AOC: Phase 2 Habitat Construction </t>
  </si>
  <si>
    <t>In coordination with Regions 5 and 2 of USEPA, in FY 2015 the USFWS New York Field Office will implement Phase 2 (habitat construction) for wetland enhancement at the Long Pond, Buck Pond and Salmon/West Creek Sites (total of 32 acres) in the Rochester Embayment AOC in support of removal of the loss of fish and wildlife habitat BUI ($650,000). Habitat construction included the construction of channels, potholes and habitat islands within the Long Pond, Buck Pond and Salmon/West Creek Sites. These projects will enhance habitat for fish and wildlife species, including northern pike, waterfowl, waterbirds and songbirds. USFWS Partners for Fish and Wildlife designed and oversaw construction of the wetland enhancement (F15AC00868: total $650,000) and the Final project costs came in under budget allowing for additional monitoring of the habitats by SUNY Brockport from 2017 through 2019 (F16AC00684 $149,077.53).  However, due to high water levels in 2017 and 2019, SUNY Brockport was not able to complete all of the work and $51,560.73 in habitat and/or monitoring funds remain for the Rochester Embayment AOC.  In June 2021, it was determined that the remaining funds could not be used after December 2021 therefore the funds were returned and all work has been completed.</t>
  </si>
  <si>
    <t xml:space="preserve">Wetland Enhancement/Monitoring in the Rochester Embayment AOC: Phase 2 Habitat Construction </t>
  </si>
  <si>
    <t xml:space="preserve">In coordination with Regions 5 and 2 of USEPA, in FY 2015 the USFWS New York Field Office implemented Phase 2 (habitat construction) for wetland enhancement at the Long Pond, Buck Pond, and Salmon/West Creek Sites in the Rochester Embayment AOC in support of removal of the Loss of Fish and Wildlife Habitat BUI ($650,000). Habitat construction included the construction of channels, potholes and habitat islands within the Long Pond, Buck Pond and Salmon/West Creek Sites.  USFWS Partners for Fish and Wildlife designed and oversaw construction of the wetland enhancement (F15AC00868: total $650,000) and the Final project costs came in under budget allowing for additional monitoring of the habitats by SUNY Brockport from 2017 through 2019 (F16AC00684 $149,077.53).  However, due to high water levels in 2017 and 2019, SUNY Brockport was not able to complete all of the work and $51,560.73 in habitat and/or monitoring funds remain for the Rochester Embayment AOC.  As of October 29, 2020, USFWS is in discussions with USEPA, NYSDEC, Rochester Embayment AOC Coordinator, and USACE related to the appropriate use of the remaining $51,560.73.  It was determined that the remaining $50,000 could not used and the funds were deobligated and returned. </t>
  </si>
  <si>
    <t>Guiding Great Lake coastal wetland restoration via geodesign</t>
  </si>
  <si>
    <t>Use regionally available spatial data to identify potentially restorable coastal wetlands (areas with a hydrologic connection to the surface waters of the Great Lakes) around the Great Lakes basin.  Initial work will begin in a geography from Saginaw Bay to the Detroit River.</t>
  </si>
  <si>
    <t>Continued Select Technical Assistance and Partnership Support to Advance AOC Recovery - Grand Calumet River - Accelerating Remediation and Restoration in Grand Calumet River/Indiana Harbor Canal AOC</t>
  </si>
  <si>
    <t>The advisory committee and USFWS are working towards meeting EPAs target of having all bUIs removed and the AOC delisted by the end of 2020.  This project is working on monitoring status of remediated areas, asessing the establishment of plantings from completed remidiations, advise on the criteria for the removal of BUIs 8 and 13, prescribed fire for habitat restoration and Grand Calument Stewardship Day</t>
  </si>
  <si>
    <t>Collect cormorant nestling blood samples from AOC colonial nesting sites and reference colonies analzying for Vitamin A, B, and E, and legacy contaminants.  Provide data to better understand the dynamincs of Great Lakes food webs, contaminant exposure and piscivorou bird health.  Compare data to ongoing studies of colonial waterbird eggs collected at or near the colonies where nestling plasma was collected.  Provide continued evaluation of the BUI-Bird or animal deformities or reproductive problems and population degradation</t>
  </si>
  <si>
    <t>Degradation of Benthos in the Grand Calumet River/ Indiana Harbor AOC</t>
  </si>
  <si>
    <t>Monitoring of 4 GLLA partner restoration projects to evaluate BUI status and AOC delisting criteria.  Continued technical assistance and partnership to support and advance AOC recovery in the Grand Calumet River</t>
  </si>
  <si>
    <t>Technical Assistance to the New York Areas of Concern: Addressing the contaminated sediment and habitat related BUIs with the goal of moving towards AOC delisting in NY</t>
  </si>
  <si>
    <t>Technical and field assistance to the Buffalo River and Niagara River AOCs. The Buffalo River AOC will begin implementing monitoring activities, related to the sediment removal management action, and the Niagara River AOC is implementing management actions to address habitat and fish and wildlife related BUIs. Additional project monitoring support for the four habitat restoration projects completed at the Rochester Embayment AOC in 2014-2016 to address the Loss of Fish and Wildlife Habitat BUI. Monitoring of Long Pond, Buck Pond, Salmon Creek and Salmon/West Creek projects will be conducted by the State University of New York at Brockport from 2017 – 2020 (already funded).</t>
  </si>
  <si>
    <t>2016 Ashtabula River Fish Tumor and High Volume Water Sampling</t>
  </si>
  <si>
    <t xml:space="preserve">further assess the liver tumor BUI with fish in the ashtabula river after dredging has occurred.  </t>
  </si>
  <si>
    <t>Fish Macroinvertebrate and Habitat data collection project in the Cuyahoga River</t>
  </si>
  <si>
    <t>Up-to-date water quality data necessary to evaluate the Cuyahogoa River and its tributaries and delist the ACO will be collected in 2017.  Over 80 sampling sites across the AOC will be assess and will consist of a combination of fish (i.e. IBI), macroinvertebrate community (i.e. ICI) and habitat (QHEI) evaluations.  Data will be collected by qualified data collectors approved by Ohio EPA using the appropriate methods and techniques as described in the Ohio EPA delisting guidance and testoration targets for Ohio AOC`s</t>
  </si>
  <si>
    <t>lat=41.738528 lon=-83.441162</t>
  </si>
  <si>
    <t>Ottawa River Fish Tumor Study</t>
  </si>
  <si>
    <t>Analysis of collected bullhead livers to determine the prevalance rates of neoplastic tumors</t>
  </si>
  <si>
    <t>Asian Carp Surveillance and Technical Support</t>
  </si>
  <si>
    <t>The objective of this work is to conduct early detection eDNA monitoring in areas identified as potential high - medium risk or in areas where positive eDNA results were reported.</t>
  </si>
  <si>
    <t>lat=43.112059 lon=-78.403846</t>
  </si>
  <si>
    <t>French Creek Contaminant Assessment</t>
  </si>
  <si>
    <t xml:space="preserve">The objectives of this project are to confirm and identify sources and spactial extent of contaminants in Frech Creek, 2 Assess contaminant exposure to aquatic resources, 3 investigate relationships between contaminants, exposure and biolgical impairments.  Also identify the sources of impairments in support of AOC delisting.  Data collected for this study will address BUI 6 Degradation of Benthos and BUI 14 Loss of Fish and Wildlife habitat.  </t>
  </si>
  <si>
    <t>lat=41.464278 lon=-82.078007</t>
  </si>
  <si>
    <t>Pine Station Meanders Habitat Assessment</t>
  </si>
  <si>
    <t>Habitat assessment and field sampling of the nature preserve on the Grand Calument River.  Analysis of toxicologial and bioaccumulation laboratory results will help write up this report to assess the habitat in this area</t>
  </si>
  <si>
    <t>Developing Predictive Approaches to Identify Contaminants of Emerging Concern Adversely Impacting Great Lakes Tributaries - On-site Fish Exposures &amp; Analytical Support</t>
  </si>
  <si>
    <t>St. Cloud State University</t>
  </si>
  <si>
    <t>Previous findings provide impetus for further study to examine how CECs as environmental stressors may affect fish population health and to develop predictive models to identify stream reaches in Great Lakes tributaries that contain potent enough CEC mixtures to affect fish population health.  The goal of the proposed research is to validate previous and ongoing laboratory studies through on-site fish exposures using a mobile laboratory housed in a converted trailer.</t>
  </si>
  <si>
    <t>Evaluation of Degradation of Benthos in the Kalamazoo and Clinton Rivers, MI AOC: Health Survey of Native Freshwater Mussels</t>
  </si>
  <si>
    <t>Provide survey data for mussel communities in three diverse river systems, 2 of which host endangered species.  Determine contaminant uptake of both legacy and contaminants of emerging concern in common native freshwater mussels species with implications for T/E species.  Assess the effects of contaminants on native mussel species through histology with implications for T/E species.  Inform management of the Benthos and population BUIs in the Kalamazoo and Clinton River AOCs</t>
  </si>
  <si>
    <t>Fish Population Modeling - Venturelli Lab</t>
  </si>
  <si>
    <t>Ball State University</t>
  </si>
  <si>
    <t xml:space="preserve">Using the laboratory data on fish and how contaminants of emerging concern are affecting fish biology and health, USFWS and the Venturelli lab will be working on modeling fish popultion trajectory to better understand the long term effects of contamaninants of emerging concern.  </t>
  </si>
  <si>
    <t>Lake Sturgeon Streamside Rearing Facility Assessment - CECs</t>
  </si>
  <si>
    <t xml:space="preserve">The USFWS has partnered with MI DNR, Michigan State University, WI DNR, Toledo Zoo, USFWS Fisheries Department, and Genoa National Fish Hatchery to look for evidence that CECs may be having effects on Lake Sturgeon.  Lake Sturgeon will be raised at streamside rearing facilities which pump water from a river into a mobile hatchery.  The mobile hatchery provides protections of a traditional fish hatchery while still exposing the sturgeon to river water.  This exposure occurs during a period which has been shown to be critical to a sturgeons ability to return to its natal waters.  The exposure to river water also exposes fish to contaminants in the water during development.  The lake sturgeon will be evaluated for possible effects of CEC on hatchign success, survival, growth, and thyroid function.  </t>
  </si>
  <si>
    <t>lat=45.501664 lon=-84.317313</t>
  </si>
  <si>
    <t>CEC Mussel Health Assessment Lab and Field Study - CMU</t>
  </si>
  <si>
    <t>Using previous data collected from the contaminants of emerging concern project, USFWS in conjunction with CMU are investigating how the most commonly detected contaminants of emerging concern are affecting mussel health in a laboratory setting. This will also be coupled with a trailer exposure experiment  on site with insitu water sampling to help better understand how real world conditions are relating to lab results</t>
  </si>
  <si>
    <t>Aquatic Invasive Species Prevention - Risk assessments</t>
  </si>
  <si>
    <t>Utilize the Risk Assessment Mapping Program ("RAMP") which compares non-native species and their climates found throughout the world with potential matching climates here in North America. It also incorporates future climate scenarios.</t>
  </si>
  <si>
    <t>Genetic origin and movements of Lake Sturgeon in the St. Louis River and Western Lake Superior</t>
  </si>
  <si>
    <t>University of Wisconsin-Stevens Point</t>
  </si>
  <si>
    <t>Research objectives are to (1) determine the genetic origin of Lake Sturgeon collected in the ST Louis River (SLR), (2) determine if the timing, frequency, and magnitude of Lake Sturgeon movement between the SLR and Lake Superior is related to genetic strain, individual characteristics (e.g., sex, size), and environmental conditions (e.g., temperature, discharge), and (3) determine if spawning locations of Lake Sturgeon within the SLR and its associated tributaries are influenced by genetic strain, individual characteristics, environmental conditions, and restored habitats.</t>
  </si>
  <si>
    <t>lat=46.733497 lon=-92.140095</t>
  </si>
  <si>
    <t>Maumee River Lake Sturgeon Acclimation Facility</t>
  </si>
  <si>
    <t>Toldeo Zoo</t>
  </si>
  <si>
    <t>"Objective 1:  a) Annually stock 1,500 fingerlings from acclimation facility and 1,500 fingerlings from Genoa National Fish Hatchery (traditional).  b) Mark all fish stocked with Passive Integrated Transponder (PIT) tags.
c) As adults begin to return to the Maumee River, conduct setline or gill net assessments to determine the proportion of individuals returning from acclimation rearing vs. traditional rearing methods.  Objective 2:  a)  Implant twenty acclimaiton reared and twenty traditionally reared fingerling lake sturgeon with acoustic transmitters (for two years; 80 implanted total).  b) Detect stocked lake sturgeon using the GLATOS receiver array already present in the Maumee River and in western Lake Erie.  In order to increase detection encounter rates, mobile tracking methods will be employed throughout the Maumee River and in Maumee Bay.  c) Use monthly individual capture histories based on receiver and mobile tracking detections to determine survival rates.  Objective 3.  a)  Work collaboratively with the ODNR, Ministry of Natural Resources and Forestry (MNRF), and commercial fisherman in the western basin of Lake Erie to scan lake sturgeon for the presence of PIT tags.
"</t>
  </si>
  <si>
    <t>lat=41.618003 lon=-83.578103</t>
  </si>
  <si>
    <t>Restoring Fish Passage and Coastal Wetlands on Lakes St. Clair And Erie –Phase 1</t>
  </si>
  <si>
    <t xml:space="preserve">Obj 1.  Enhance 295 acres of coastal wetlands at St. Johns Marsh on Lake St. Clair in Macomb County, MI; Obj 2.  2. Enhance 85 acres of coastal wetlands at Toussaint Wildlife Area on the Toussaint River in Ottawa County, OH.  Obj 3.  3. Restore seasonal fish access into coastal wetlands at Toussaint Wildlife Area through the installation of a water control &amp; fish passage structure that connects the wetlands hydrologically with the Toussaint River. Obj. 4. Restore and enhance 180 coastal wetland acres at the Navarre Marsh Habitat Restoration Project. </t>
  </si>
  <si>
    <t>Spawning Site Contribution and Movements of Lake Whitefish in Northwestern Lake Michigan</t>
  </si>
  <si>
    <t xml:space="preserve">Objectives are to determine if: 1) lake whitefish spawning in the Fox and Menominee Rivers remain south of Chambers Island and do not leave Green Bay; 2) most whitefish (= 75%) spawning in Big Bay de Noc remain north of Chambers Island, but do not leave Green Bay; 3) more than half of the whitefish spawning near North and Moonlight bays (NMB) never enter Green Bay; 4) NMB fish entering Green Bay remain north of Chambers Island and begin to leave Green Bay during October; 5) lake whitefish show high spawning-site fidelity (&gt; 90%) and 6) fish spawning at different locations represent genetically distinct groups. In addition, we will provide estimates of natural and fishing mortality rates for these stocks, which are needed for effective management. </t>
  </si>
  <si>
    <t>lat=45.184129 lon=-87.351147</t>
  </si>
  <si>
    <t>Status and Population Viability Assessment of the Blanding’s Turtle Within the Chiwaukee – Illinois Beach Lake Plain</t>
  </si>
  <si>
    <t>Objective 1. Determine the extent, distribution, and habitat use of Blanding`s Turtles beyond SBNP within the 4,000+ acre Lake Plain. Identify key habitat components such as overwintering, foraging, breeding and nesting sites. Identify threats and opportunities for conservation (e.g. habitat connectivity, road barriers, alternative passages) throughout the Lake Plain with a focus on areas where such information is lacking (Illinois Beach State Park).  Objective 2. Expand and revise the current population viability analysis (Kuhns 2010). Gather demographic and life history data including size/age class distribution, sex ratio, reproductive and mortality rates, and update the existing population model to encompass all protected lands within the Lake Plain.  Objective 3. Use the expanded population viability analysis to provide recommendations to achieve and maintain self-sustaining populations throughout the Lake Plain.  Objective 4. Evaluate and determine the success/failure of the conservation actions currently employed at Spring Bluff Nature Preserve.</t>
  </si>
  <si>
    <t>lat=42.205913 lon=-87.789575</t>
  </si>
  <si>
    <t>Bathythermal distribution of Lake Trout in Lake Ontario</t>
  </si>
  <si>
    <t>Lake trout vertical habitat use in Lake ONtario using pop-off archive loggers</t>
  </si>
  <si>
    <t>lat=43.34376 lon=-78.81766</t>
  </si>
  <si>
    <t>Coregonine Restoration Support</t>
  </si>
  <si>
    <t>Support Lake Ontario coregonine restoration through assessing historic habiats and populations as well as assessing current population status of remnant populations.</t>
  </si>
  <si>
    <t>lat=43.501849 lon=-78.470413</t>
  </si>
  <si>
    <t>Great Lakes Wild Fish Health Survey</t>
  </si>
  <si>
    <t>As part of the National Wild Fish Health Survey, the La Crosse FHC sampled and/or processed fish tissue samples from cool, and cold water fish species fish. Samples were collected from numerous sites throughout the upper Great Lakes. Sampling efforts focused on species and locations of priority for the Service or its partners. such as fish populations of management concern, and sources of wild brood stock and egg collection sites.</t>
  </si>
  <si>
    <t>Habitat use, movement, and genetic composition of lake trout</t>
  </si>
  <si>
    <t>Lake trout spawning habitat use and behavior in the lower Niagara River using acoustic telemetry and genetic analysis of population source</t>
  </si>
  <si>
    <t>lat=43.16278 lon=-79.04646</t>
  </si>
  <si>
    <t>Lake Sturgeon Population Assessment and Habitat Use in the Lower Niagara River</t>
  </si>
  <si>
    <t>Long-term assessment of population health of the lower Niagara River Lake Sturgeon population.  Additionally studying the habitat preferences of the population using acoustic telemetry.</t>
  </si>
  <si>
    <t>Lake Trout Restoration and Culture of Juvenile Lake Trout at Allegheney NFH to Restore Adult Spawning Biomass in Lake Erie</t>
  </si>
  <si>
    <t>Culture and stock juvenile lake trout of different strains to produce an adult spawning stock biomass capable of sustaining a natural population.</t>
  </si>
  <si>
    <t>lat=41.8446 lon=-79.005</t>
  </si>
  <si>
    <t>Lake Trout Restoration and Culture of Juvenile Lake Trout at Allegheney NFH to Restore Adult Spawning Biomass in Lake Ontario</t>
  </si>
  <si>
    <t xml:space="preserve">Lake Trout Restoration and Culture of Juvenile Lake Trout at White River NFH to Restore Adult Spawning Biomass in Lake Ontario </t>
  </si>
  <si>
    <t>Lake Trout Restoration and Culture of Juvenile Lake Trout at Berkshire NFH to Restore Adult Spawning Biomass in Lake Ontario</t>
  </si>
  <si>
    <t>Lake Trout Restoration and Culture of Juvenile Lake Trout at Dwight D. Eisenhower NFH to Restore Adult Spawning Biomass in Lake Ontario</t>
  </si>
  <si>
    <t>LGLFWCO Lake Ontario and Lake Erie LAMP and AOC Support</t>
  </si>
  <si>
    <t>Support Lake Erie and Lake Ontario LAMP and Local Area of Concern programs through advising and assisting.</t>
  </si>
  <si>
    <t>Niagara River Habitat Characterization</t>
  </si>
  <si>
    <t>Using sonar technologies to map the habitat of the entire Niagara RIver in terms of composition, depth, thermal and flow regimes.</t>
  </si>
  <si>
    <t>Restoration of Coregonid Fishes in the Great Lakes</t>
  </si>
  <si>
    <t>Jordan River NFH carried out a variety of activities in furtherance of restoration goals for coregonid fishes on the Great Lakes during FY 2016. These included egg collection activities for restoration of coregonids in L Ontario and L. Huron. Participation on two Great Lake Technical Committee subgroups associated with coregonid restoration, participation in an international informational exchange with Canada, and various planning activities with other federal agencies, states,and tribes.</t>
  </si>
  <si>
    <t>Captive management of COAS</t>
  </si>
  <si>
    <t>This project moves the experimental phase into implementation for captive management of COAS at 2 locations. combine this with $90,000</t>
  </si>
  <si>
    <t>Captive rearing and reintroductions for Mitchell`s Satyr Butterfly</t>
  </si>
  <si>
    <t xml:space="preserve">Project support for Mitchell`s Satyr Butterfly captive rearing and reintroduction </t>
  </si>
  <si>
    <t>Multiple Projects to facilitate the recovery of Great Lakes Piping Plover</t>
  </si>
  <si>
    <t>This project will: (1) Enhance nesting habitat for Great Lakes Piping Plover Population</t>
  </si>
  <si>
    <t>Piping Plover Recovery - Banding &amp; Monitoring LP in summer 2017</t>
  </si>
  <si>
    <t>Univ. of Minnesota</t>
  </si>
  <si>
    <t>Piping Plover Recovery - Banding &amp; Monitoring in summer 2017</t>
  </si>
  <si>
    <t>Conduct surveys and monitoring of piping plover in Michigan`s Upper Peninsula</t>
  </si>
  <si>
    <t>Mitchell`s Saytr and Karner Blue Butterfly - Captive Rearing and Reintroductions</t>
  </si>
  <si>
    <t>Captive rearing, reintroductions, and augmentation. Money sent to COFO</t>
  </si>
  <si>
    <t>lat=42.764655 lon=-84.505322</t>
  </si>
  <si>
    <t>Piping Plover Habitat Design at Cat Island, Green Bay, WI</t>
  </si>
  <si>
    <t>Habitat design for plovers.  In 2016, piping plovers successfully nested and hatched 3 chicks at Cat Island, marking the first time in recorded history that plovers nested in Brown Count and the first time plovers have been observed nesting in Green Bay in decades.  The goal of the designs would be to improve and increase habitat for plovers at Cat Island.</t>
  </si>
  <si>
    <t>lat=44.614132 lon=-87.890963</t>
  </si>
  <si>
    <t>Piping Plover Monitor and Equipment</t>
  </si>
  <si>
    <t>Monitoring and site protection in the Green Bay Region and Lake Michigan Shoreline; WIMN Piping Plover Recovery Plan Implementation Assistance</t>
  </si>
  <si>
    <t>Assessing Pesticide Exposure to T&amp;E Prairie Butterfly Species and Supporting Habitats</t>
  </si>
  <si>
    <t>Expert Elicitation has identified pesticide exposure as a likely factor contributing to the critical population decline of the Poweshiek skipperling and other listed prairie fen butterfly species. This project continues a broad partnership-based effort assessing this threat, and is necessary to identify those management actions necessary for the protection and recovery of these listed species. MN/WI office implementation</t>
  </si>
  <si>
    <t>Globally Rare and Declining Prairie Fen Butterflies: Population Status and Ecological Risk Assessments</t>
  </si>
  <si>
    <t>MNFI will produce a GIS layer to guide habitat management, develop a new POSK survey method to augment the standard approach, assist in ex situ program activities, place HOBO loggers at occupied fens, restore habitat at two occupied sites, conduct range-wide occurrence modeling to explore cause for rapid decline, and assist with surveys for MSB and develop site management plan for reintroduction site.</t>
  </si>
  <si>
    <t>lat=42.752917 lon=-83.549011</t>
  </si>
  <si>
    <t>Piping plover monitoring in NY</t>
  </si>
  <si>
    <t>NYFO</t>
  </si>
  <si>
    <t>"Piping plovers are a current GLRI priority species.  This is only our second year of having nests in NY along Lake Ontario.  Funding is requested to purchase some basic equipment for monitoring and managing plovers (fencing, wire cutters, binoculars).  These materials can be used by our partners (Parks, NYSDEC, Audubon) as the ""on-the-ground"" parties for this effort.
"</t>
  </si>
  <si>
    <t>"Phylogeography, Intraspecific Variation and Conservation Genetics of
American hart’s-tongue fern
"</t>
  </si>
  <si>
    <t>SUNY ESF</t>
  </si>
  <si>
    <t>"In 2010, genetic analyses for NY and two sites in MI were funded through GLRI to inform a propagation and outplanting program. Due to the location of several substantial sites in MI and questions regarding the providence of the TN and AL sites, NYFO allocated station funds to expand this work to these populations and added an additional analysis.  This work will inform the underpinning of a propagation and outplanting program by allowing the Service to understand the loci of variation across the range of the species, the potential and conseqences of augmentation and outplanting efforts (i.e. the potential for sterile crossings of differing ploidy-level populations), and what these efforts represent in the taxon-wide concept of the species.
"</t>
  </si>
  <si>
    <t>Piping Plover - Salvage Captive Rearing summer 2017</t>
  </si>
  <si>
    <t>Captive rearing and and salvage for piping plovers</t>
  </si>
  <si>
    <t>Piping Plover traveling moniotor and Pitchers thistle term</t>
  </si>
  <si>
    <t>East Lansing ESFO</t>
  </si>
  <si>
    <t>Conduct surveys and monitor piping plover nests throughout lower Michigan, work on high priority recovery efforts</t>
  </si>
  <si>
    <t>Aquatic Habitat Connectivity Collaborative Priority Projects</t>
  </si>
  <si>
    <t xml:space="preserve">The Great Lakes Fishery Commission will work with the aquatic habitat connnectivity collaborative to identify and fund projects that help prioritize on-the-ground conservation delivery.  This includes decision support tool refinement and data collection. </t>
  </si>
  <si>
    <t>Great Lakes Coastal Wetland Ecosystem Services Assessment</t>
  </si>
  <si>
    <t>Dept. of Commerce-National Oceanic and Atmospheric Admin.</t>
  </si>
  <si>
    <t>Working with NOAA contract services, conduct an ecosystem services valuation study for Great Lakes coastal wetlands in the goegraphic area spanning from Saginaw Bay to Western Lake Erie.</t>
  </si>
  <si>
    <t>Canadaway Creek Stream Restoration, Pomfret, Chautauqua County, NY</t>
  </si>
  <si>
    <t>Restore a third section of Canadaway Creek to reduce sediment loading, restore aquatic habitat and restore aquatic organism passage</t>
  </si>
  <si>
    <t>lat=42.4321 lon=-79.3146</t>
  </si>
  <si>
    <t>Controlling Invasive Species within the Door Peninsula Coastal Wetlands Ramsar Site (WI)</t>
  </si>
  <si>
    <t>Restore and enhance 500 acres of coastal wetlands within the Door Peninsula Coastal Wetlands Ramsar Site. Project will treat known infestations, map and monitor invasive species populations, utilize early detection and rapid response efforts, and restore a 10-acre wetland site through fill removal and revegetation.</t>
  </si>
  <si>
    <t>lat=45.099466 lon=-87.087811</t>
  </si>
  <si>
    <t>Duncan Bay Coastal Wetland Protection and Restoration (MI)</t>
  </si>
  <si>
    <t>Protect and restore 317 acres of coastal wetland habitat and 3,500 feet of shoreline surrounding Duncan Bay along Lake Huron. Project will restore wetland hydrology, increase habitat diversity through invasive species control, and improve aquatic organism passage by removing two road-stream crossings.</t>
  </si>
  <si>
    <t>lat=41.22821 lon=-81.704139</t>
  </si>
  <si>
    <t>Expanding the Protection and Restoration of Hach-Otis Sanctuary and State Nature Preserve (OH)</t>
  </si>
  <si>
    <t>Permanently protect 80 acres of riparian and upland forest habitat along the Chagrin River, a Lake Erie tributary in northeastern Ohio. Project will preserve high-quality stream habitat for numerous native species including brook trout and lake sturgeon.</t>
  </si>
  <si>
    <t>lat=44.442313 lon=-84.109545</t>
  </si>
  <si>
    <t>Green Bay Coastal Wetland Restoration (WI)</t>
  </si>
  <si>
    <t>Restore and enhance over 100 acres of coastal wetlands at sites throughout Green Bay to provide long-term beneficial impacts to fish and wildlife. Project will create 5 acres of pike spawning habitat, enhance 17 acres of waterfowl habitat, seed 50 acres with native plant species, and control 100 acres of invasive species.</t>
  </si>
  <si>
    <t>lat=42.444123 lon=-87.801596</t>
  </si>
  <si>
    <t>Improving Aquatic Connectivity along Minnehaha Creek (MI)</t>
  </si>
  <si>
    <t>Tip of the Mitt Watershed Council</t>
  </si>
  <si>
    <t>Replace two road-stream crossings on the Minnehaha Creek, a designated trout stream in northern Michigan. Project will reconnect 8 stream miles to improve passage by brook trout and other aquatic organisms.</t>
  </si>
  <si>
    <t>lat=45.367295 lon=-84.82671</t>
  </si>
  <si>
    <t>Improving Aquatic Connectivity in the Genesee River Watershed (PA)</t>
  </si>
  <si>
    <t>Potter County Conservation District</t>
  </si>
  <si>
    <t>Replace a culvert to improve aquatic habitat connectivity and significantly reduce sediment input to a headwater tributary of the Genesee River. Project will reopen 10 stream miles and stabilize 2.5 miles of an adjacent road to improve passage and instream habitat for brook trout and other aquatic organisms.</t>
  </si>
  <si>
    <t>lat=41.912502 lon=-77.805791</t>
  </si>
  <si>
    <t>Mentor Marsh Invasive Plant Species Control (OH) - II</t>
  </si>
  <si>
    <t>Continue to restore emergent marsh and swamp forest habitat in Mentor Marsh, a National Natural Landmark. Project will control invasive plant species on 75 acres and plant 6,000 trees on native emergent marsh and swamp forest habitat to benefit 20 state-listed or rare species.</t>
  </si>
  <si>
    <t>lat=41.738899 lon=-81.290148</t>
  </si>
  <si>
    <t>Mole Creek Stream and Riparian Enhancement (WI)</t>
  </si>
  <si>
    <t>Enhance 4,200 feet of stream channel, reconnect 103 acres of wetland and floodplain habitat, control invasive species, and plant native trees and shrubs. Project will increase and improve the habitat structure and diversity for both aquatic and avian species.</t>
  </si>
  <si>
    <t>lat=43.382225 lon=-87.965344</t>
  </si>
  <si>
    <t>Reconnecting Sanborn Creek (MI)</t>
  </si>
  <si>
    <t>Replace the final four aquatic passage barriers on Sanborn Creek, a tributary to the Pere Marquette River. Project will reconnect 14.6 miles, resulting in complete passage by brook trout and other coldwater aquatic organisms throughout the entire length of Sanborn Creek.</t>
  </si>
  <si>
    <t>lat=44.577059 lon=-83.50324</t>
  </si>
  <si>
    <t>Restoring Aquatic Connectivity on the Pine River (MI)</t>
  </si>
  <si>
    <t>Reconnect 20 upstream miles of high-quality coldwater habitat and 500 feet of floodplain habitat on the Pine River in northeast Michigan. Project will restore the natural hydrology, nutrient transport and passage by fish and other aquatic organisms.</t>
  </si>
  <si>
    <t>Restoring Native Brook Trout in Onondaga Creek (NY) - II</t>
  </si>
  <si>
    <t>Continue to improve habitat for brook trout and other aquatic species within Onondaga Creek by restoring and improving connectivity, instream habitat and water quality along the west branch. Project will replace two road-stream crossings to reconnect 6 miles of stream habitat and improve over 3 miles of instream habitat through the targeted removal of significant debris jams.</t>
  </si>
  <si>
    <t>lat=42.92965 lon=-76.219769</t>
  </si>
  <si>
    <t>Restoring Wetland Bird Habitat in Calumet Coastal Wetlands (IN, IL)</t>
  </si>
  <si>
    <t>Restore and enhance 178 acres of coastal wetland habitat at six sites within the Calumet region of southern Lake Michigan in order to restore and manage habitat for wetland birds. Project will treat invasive species on 138 acres, restore hydrology to 40 acres of wetland habitat, and monitor wetland bird species to document restoration impacts and inform adaptive management.</t>
  </si>
  <si>
    <t>lat=41.662769 lon=-87.539325</t>
  </si>
  <si>
    <t>Road-Stream Crossing and Riparian Restoration in the Muskegon River Watershed (MI)</t>
  </si>
  <si>
    <t>Restore connectivity to over 5 miles of Bigelow Creek and enhance riparian habitat throughout the Muskegon River Watershed. Project will replace two road-stream crossings on Bigelow Creek and plant 40 acres of forested riparian habitat along other coldwater streams within the watershed.</t>
  </si>
  <si>
    <t>lat=43.481802 lon=-85.753198</t>
  </si>
  <si>
    <t>Sustaining Birds of the Great Lakes (IL, NY)</t>
  </si>
  <si>
    <t>Restore critical bird stopover and breeding habitat across coastal wetlands in two urban landscapes of the Great Lakes basin. Invasive species management and revegetation of native cover will be applied across a total of 196 acres in Chicago and Buffalo that will result in enhanced wetland habitat, improved habitat quality for threatened resident and migratory bird species, less sediment runoff, and improved resiliency.</t>
  </si>
  <si>
    <t>Wetland Restoration in Southern Sodus Coastal Wetlands (NY)</t>
  </si>
  <si>
    <t>Restore and enhance over 115 acres of wetland habitat by constructing backwater potholes, reconnecting floodplain habitat, and assessing 10 road-stream crossings. Project will improve the access and habitat of northern pike spring spawning sites and enhance the nesting and feeding areas of waterfowl and other marsh nesting birds.</t>
  </si>
  <si>
    <t>Implementation of Tribal AIS Plan</t>
  </si>
  <si>
    <t>Integrated management of AIS</t>
  </si>
  <si>
    <t>lat=44.497521 lon=-88.193039</t>
  </si>
  <si>
    <t>lat=46.79 lon=-88.46</t>
  </si>
  <si>
    <t>Aquatic Invasive Species (AIS) Management Plan Implementation-Great Lakes Restoration Initiative, New York 2016 (F17AP00243)</t>
  </si>
  <si>
    <t>Aquatic Invasive Species (AIS) Management Plan Implementation-Great Lakes Restoration Initiative, Pennsylvania FY2016 (Agreement #F17AP00211)</t>
  </si>
  <si>
    <t>Aquatic Invasive Species Management - Great Lakes Restoration Initiative - Seneca Nation of Indians, 2016 (F17AC00245)</t>
  </si>
  <si>
    <t>The Seneca nation will implement integrated management of AIS and provide education to youth groups.</t>
  </si>
  <si>
    <t>lat=42.53 lon=-78.99</t>
  </si>
  <si>
    <t>This projects funding was used to tag 2.8 million Chinook salmon for lakes Michigan, Huron and Superior at 7 state hatcheries in IN, IL, MI, and WI; 4.9 million lake trout in 4 Service hatcheries for lakes Michigan, Huron, Erie and Ontario; 22,239 lake trout at Marquette State fish hatchery for lakes Michigan and Huron. Agency extra projects included: 98,308 Atlantic salmon at the Platte River hatchery for Lake Huron, 98,853 Coaster brook trout at Iron River NFH for Lake Superior, and 327,615 (AD only) brown trout for wild Rose hatchery for Lake Michigan.  $477,000 in GLRI Template 28 (Lake Trout / lake Sturgeon) was added to these funds to cover some of the work completed under this template</t>
  </si>
  <si>
    <t>Canadaway Creek restoration, phase 2</t>
  </si>
  <si>
    <t>The project will re-establish pool-run habitats, restore sediment transport, and reduce stream bank erosion to improve habitat quality for resident and migratory fish.</t>
  </si>
  <si>
    <t>lat=42.43 lon=-79.31</t>
  </si>
  <si>
    <t>Corunna Darn #379 removal</t>
  </si>
  <si>
    <t>City of Corunna</t>
  </si>
  <si>
    <t>Removal of the Corunna dam will restore aquatic connectivity and fish habitats along with natural stream flows, and provide valuable fish spawning habitat for native fish such as lake sturgeon, walleye, and smallmouth bass.</t>
  </si>
  <si>
    <t>lat=43 lon=-84.2</t>
  </si>
  <si>
    <t>Crow Creek Barrier Removal and Stream Habitat Restoration for Native Brook Trout</t>
  </si>
  <si>
    <t>Crow Creek barrier removal and stream habitat restoration for native brook trout</t>
  </si>
  <si>
    <t>lat=42.8 lon=-78.22</t>
  </si>
  <si>
    <t>Mussel Relocation and Monitoring - Grand River Revitalization Project (Kent County, MI) 6th street Dam</t>
  </si>
  <si>
    <t>Funds under this award are to be used for mussel data analysis, development of models, methods, and protocols for mussels, and relocation of snuffbox mussels from the Grand River near Grand Rapids, Michigan.</t>
  </si>
  <si>
    <t>lat=43 lon=-85.7</t>
  </si>
  <si>
    <t>Mussel Relocation and Monitoring at Lyons Dam (Grand River) in Ionia County, MI</t>
  </si>
  <si>
    <t>Funds under this award are to be used to relocate and monitor federally-listed snuffbox and other mussel species below Lyons Dam on the Grand River.</t>
  </si>
  <si>
    <t xml:space="preserve">Two Mile Creek at Ontonagon Co. Fish Passage Culvert Replacement </t>
  </si>
  <si>
    <t>Reconnect 22 miles of high quality brook trout habitat. Construction of structure is complete, reporting in progress</t>
  </si>
  <si>
    <t>lat=46.391485 lon=-89.310547</t>
  </si>
  <si>
    <t>Creating the Mother`s Falls Preserve/Majors Park Conservation Area</t>
  </si>
  <si>
    <t>Acquire 57 acres of habitat, with walking trails, and pretect through deed restrictions 137 acres of Majors Park, in the town of East Aurora, New York</t>
  </si>
  <si>
    <t>lat=42.7477 lon=-78.6101</t>
  </si>
  <si>
    <t>Enhancement of Savanna, Prairie, and Wetland Habitats at Park 562</t>
  </si>
  <si>
    <t>This project proposes to restore 16.6 acres of savanna, 10.5 acres of short grass prairie, and 2.5 acres of wet prairie to Park 562 in Chicago</t>
  </si>
  <si>
    <t>lat=41.715 lon=-87.5764</t>
  </si>
  <si>
    <t>French Creek Wildlife Area Habitat Expansion</t>
  </si>
  <si>
    <t>This project will acquire and protect 139 acres of habitat, part of which will be eventually restored</t>
  </si>
  <si>
    <t>lat=43.6258 lon=-89.3796</t>
  </si>
  <si>
    <t>Permanent conservation of diverse coastal forested and wetland habitats on Keweenaw Bay of Lake Superior and LeChance Creek to benefit migratory birds, wintering deer, fish and other wildlife</t>
  </si>
  <si>
    <t>Keweenaw Land Trust, Inc.</t>
  </si>
  <si>
    <t>Aquire a 432-acre property in Michigan`s Upper Peninsula</t>
  </si>
  <si>
    <t>lat=47.036 lon=-88.3682</t>
  </si>
  <si>
    <t>Partners for Fish and Wildlife - Indiana - FY16</t>
  </si>
  <si>
    <t>Partners for Fish and Wildlife - Michigan - FY16</t>
  </si>
  <si>
    <t>Partners for Fish and Wildlife - Illinois - FY16</t>
  </si>
  <si>
    <t>Partners for Fish and Wildlife - New York - FY16</t>
  </si>
  <si>
    <t>Partners for Fish and Wildlife - Ohio - FY16</t>
  </si>
  <si>
    <t>Partners for Fish and Wildlife - Wisconsin - FY16</t>
  </si>
  <si>
    <t>Track Great Lakes Coastal Wetland Habitats to Monitor Change and Inform Conservation Investements</t>
  </si>
  <si>
    <t xml:space="preserve">Monitoring Great Lakes coastal wetlands over time is crucial to support Great Lakes conservation and recreation activities. The bird’s eye or aerial view is an essential scientific and management tool to track and observe changes over time, to monitor coastal wetlands, to detect invasive species, and for other purposes related to coastal restoration (i.e., measuring net habitat gain), including where to conduct work and how much effort is needed.  The collaborative has been able to process imagery for the entire Great Lakes Basin.  FY2018 will build on existing technologies at the University of Minnesota (UMN) to create high resolution landscape-scale coastal wetland geospatial data and change products from commercial, licensed, temporal, sub-meter resolution, satellite imagery stored at the university.  Subsequent years will begin the development of more intricate questions such as finding expanding invasive species outbreaks and potential wetland restoration sites.  This collaborative project will be coordinated by the U.S. Fish &amp; Wildlife Service through existing cooperative agreements to leverage the satellite imagery with university and other partners to ultimately expand timely acquisition, processing and delivery of geospatial coastal wetland products to coastal managers. Information generated through this project can also be applied to Annex 7 of the Great Lakes Water Quality Agreement, i.e., “Conduct a baseline survey of the existing habitat against which to establish Great Lakes Basin Ecosystem targets of net habitats gained and measure future progress.”  The technology used in this project can also be used to support all other focus areas, including informing the Nearshore efforts related to nutrient runoff.  </t>
  </si>
  <si>
    <t>lat=45.811739 lon=-84.730013</t>
  </si>
  <si>
    <t>Coregonid Disease Diagnostics- Routine Fish Health Screening and Development of New Cell Lines and Primer Sets for Molecular (PCR) Testing</t>
  </si>
  <si>
    <t>With new species of wild animals could potentially come new disease agents. Though perhaps present in a covert (carrier) state, these diseases will most likely express themselves in artificial culture environments; therefore it is a priority to develop the necessary tools as we bring these animals into our facilities.</t>
  </si>
  <si>
    <t>Describe and map distinct population segments and habitats of potential source populations for coregonid rearing and stocking programs</t>
  </si>
  <si>
    <t>Genetic analysis of coregonines to support supplementation efforts</t>
  </si>
  <si>
    <t>Determination of Lake Herring, Coregonus artedi, susceptibility to Infectious Pancreatic Necrosis (IPN) Virus</t>
  </si>
  <si>
    <t>A project of immediate concern for bringing coregonids into IPN endemic areas, this proposal would be to determine their susceptibility to the disease. The costs of operating for avoidance in these areas are high, so determining the risks is highly important. We would investigate the susceptibility to disease and to infection, both through natural and experimental exposure.</t>
  </si>
  <si>
    <t>Develop Baseline Data and Diagnostic Materials for Future Coregonine Fish Health Assessments</t>
  </si>
  <si>
    <t>Developing baseline physiological baseline information, conducting routine health screening, and developing coregonid-specific techniques to benefit the fish recovery efforts. Specifically, a histological atlas of wild ("normal") fish would be established in order to evaluate tissue and organ differences with hatchery produced ones and this information would not only give evaluation of the products being released, but also to evaluate feed/nutrition.</t>
  </si>
  <si>
    <t>Isolation of Lake Huron Coregonid spp for future brood considerations Genoa NFH</t>
  </si>
  <si>
    <t>Funding will be directed towards support for establishing a Lake Huron lake herring broodstock from fall gamete collections in the wild.  Gametes will be collected, shipped and isolated at Genoa NFH in quarantine for 18 months.  If cleared, they will be incorporated into a future propagation program for lake herring at Jordan River NFH</t>
  </si>
  <si>
    <t>lat=43.52577 lon=-91.21922</t>
  </si>
  <si>
    <t>Stress signature associated with transportation of coregonines (Lamar FTC)</t>
  </si>
  <si>
    <t>Characterize the physiological stress incurred by juvenile coregonines undergoing transportation, as indexed by blood chemistry.  Objective is to maximize the survival potential of stocked individuals.</t>
  </si>
  <si>
    <t>Support for coregonid work at La Crosse FHC</t>
  </si>
  <si>
    <t>Funding will be directed towards support of disease diagnostics work on 2016 and 2017 yearclasses of lake herring broodstock currently in isolation at Genoa NFH and in support of the propagation program efforts at JOR NFH.  In partnership with USGS, funding will also support evaluations of coregonid succeptibility to various pathogens and the efficacy of currently approved aquaculture drugs fo effectively treat disease outbreaks.</t>
  </si>
  <si>
    <t>lat=43.874386 lon=-91.197372</t>
  </si>
  <si>
    <t>Genetic assessment of broodstock spawning practices for Cisco</t>
  </si>
  <si>
    <t>Project will evaluate reproductive success during spawning in order to provide guidance for mating strategies in order to maintain genetic diversity in captively spawned populations</t>
  </si>
  <si>
    <t>lat=41.008735 lon=-77.537586</t>
  </si>
  <si>
    <t>LGLFWCO - Cisco larval surveys on the Lower Great Lakes</t>
  </si>
  <si>
    <t>Project supported larval fish surveys on the lower Great Lakes to support establishing additional baseline data for future management objectives.</t>
  </si>
  <si>
    <t>Chandler Park Wetland Project (MI)</t>
  </si>
  <si>
    <t>Chandler Park Conservancy</t>
  </si>
  <si>
    <t>Situated in Detroit, Michigan, Chandler Park is in seeking funding to construct a 2-acre wetland feature to capture and treat over 2 million gallons of stormwater.  This wetland will feature will be supplemented with native plantings, including over 100 upland trees installed to capture and treat runoff routed to the wetland area.</t>
  </si>
  <si>
    <t>lat=42.530849 lon=-76.829116</t>
  </si>
  <si>
    <t>Improving Hydrology and Riparian Habitat at Big Marsh Natural Area (IL)</t>
  </si>
  <si>
    <t>This project will establish 5.6 acres of healthy, native riparian habitat along 1.37 miles of creek and adjacent marsh banks, and improve water flow between these sections of the 252-acre Big Marsh Natural Area in southeast Chicago. Through debris removal, grading, seeding, and planting, Chicago Park District will remove physical impediments to functional hydrology and dramatically enhance some of the unnaturally steep and degraded riparian areas at one of the largest and most interconnected components of a once-thriving wetland complex in the Calumet region of the Lake Michigan watershed.</t>
  </si>
  <si>
    <t>Flower Bay Wetland Restoration (MI)</t>
  </si>
  <si>
    <t>clark township</t>
  </si>
  <si>
    <t>Restoration of a total of 86 acres of wetland and spawning habitat for yellow perch, small mouth bass, and northern pike, in addition to dozens of additional species, in and around wetland sites 636, 637, and 718.</t>
  </si>
  <si>
    <t>lat=45.9954 lon=-84.3313</t>
  </si>
  <si>
    <t>Cripple Point Coastal Wetland Restoration (MI)</t>
  </si>
  <si>
    <t>Ducks Unlimited and Michigan DNR have developed a partnership to enhance 28 acres of coastal wetland habitat at Pointe Mouillee State Game Area in Monroe County, Michigan.  Additional financial support will be provided by DU, USFWS-Coastal Program Great Lakes, Waterfowl USA, Gibraltar Duck Hunters Assoc., and Pointe Mouillee Waterfowl Festival.  The Cripple Point Coastal Wetland project will result in the following: 28 acres of coastal wetland habitat efficiently and effectively enhanced with a commitment to long-term management; pre- and post-monitoring data collected; sustainability of native Great Lakes coastal wetland habitat; improved wetland functions; long-term control and management of aquatic invasive species; coastal wetland habitat gains that will benefit several species of greatest conservation need; improved public access for outdoor recreation, ecotourism, and education; and benefits to local and regional economies.</t>
  </si>
  <si>
    <t>lat=42.0144 lon=-83.2034</t>
  </si>
  <si>
    <t>Connecting Coastal Wetlands; Strategic Habitat Restoration for Species of Concern (IL)</t>
  </si>
  <si>
    <t>The Chiwaukee Prairie Illinois Beach Lake Plain Partnership will conduct invasive plant and prescribed burn management on lands that are critical to connecting habitat for species of special concern and for sustaining and enhancing the biodiversity of the Lake Plain ecosystem.  Strategies include: 1) expanding the extent of the highest quality wetland communities and associated uplands on protected public lands that are known to support federally and state listed species of concern; 2) initiating habitat restoration on a key private parcel that connects over 4500 acres of coastal communities; and 3) restoring critical blocks of land to increase acreage of connected quality habitat.  Partners will expand monitoring of Blanding`s turtle and initiate assessment of insects across a spectrum of remnant and restored lands to determine species movement, population viability and habitat use.  Monitoring of vegetation plots will demonstrate long term impacts of management on floristic quality.</t>
  </si>
  <si>
    <t>Flower Creek Dunes Expansion and Restoration Project (MI)</t>
  </si>
  <si>
    <t>Land Conservancy of West Michigan</t>
  </si>
  <si>
    <t>Acquisition and restoration of property along Big Flower Creek, Lake Michigan shoreline, and Great Lakes marsh in White River Township, Michigan.  Project will acquire and restore property to secure stream frontage remains natural and the federally endangered species habitat is protected in perpetuity.</t>
  </si>
  <si>
    <t>lat=43.47 lon=-86.46</t>
  </si>
  <si>
    <t>Toledo East Riverfront Restoration Phase I (OH)</t>
  </si>
  <si>
    <t>lat=41.652586 lon=-83.520298</t>
  </si>
  <si>
    <t>Greenprint for Milwaukee Shoreline - Phase 1</t>
  </si>
  <si>
    <t>Milwaukee County War Memorial, Inc.</t>
  </si>
  <si>
    <t>A combination of terraced bioretention, porous pavement, and native plantings will be implemented during the War Memorial Center site renovation along the Lake Michigan shoreline in downtown Milwaukee. The project will store a net annual average in excess of 2.68 million gallons of stormwater, while enhancing habitat for tens of thousands of migrant birds and other shoreline wildlife.</t>
  </si>
  <si>
    <t>lat=43.040093 lon=-87.897875</t>
  </si>
  <si>
    <t>Michigan City Cheney Run Stormwater Design and Installation (IN)</t>
  </si>
  <si>
    <t>Sanitary District of Michigan City</t>
  </si>
  <si>
    <t>"Michigan City Sanitary District (MCSD), in collaboration with the Delta Institute (Delta) and Alliance for the Great Lakes (Alliance), will prepare and implement a plan to mitigate the Cheney Run watershed`s urban pollution discharged to Trail Creek through Cheney Run. The project seeks to reduce urban runoff impairments through the design and installation of approximately five acres of constructed wetlands. It is estimated the Cheney Run Stormwater Treatment Area will capture and treat 37.5 million gallons of stormwater annually.
Currently, 3.7 square miles of stormwater drains into Trail Creek through the Cheney Run outfall. During precipitation events, the volume and velocity of this stormwater erodes Trail Creek, destroying riparian habitat. This project will cause stormwater to pass into created and restored wetlands before entering Trail Creek to capture water quality impairments, infiltrate to recharge the aquifer, and slow water volumes to protect Trail Creek riparian habitat."</t>
  </si>
  <si>
    <t>lat=41.7119 lon=-86.8588</t>
  </si>
  <si>
    <t>Riparian Restoration within the White Ditch and Trail Creek Watersheds (IN)</t>
  </si>
  <si>
    <t>Shirley Heinze Land Trust, Inc.</t>
  </si>
  <si>
    <t>Shirley Heinze Land Trust Staff will post borders, map invasive species, and treat invasive species such as reed canary grass, multiflora rose, vinca vine, oriental bittersweet, and japanese knotweed for two consecutive seasons on 40.2 acres (three parcels) of land recently added to the Ambler Flatwoods Project Area which contains riparian wetlands within the White Ditch watershed. Staff will also restore 13.5 acres within the core preserve.The outcome will be 53.7 acres of restored riparian wetlands. This is expected to improve habitat, biodiversity, and ecosystem resilience in a state imperiled natural area. The work will improve habitat conditions for migratory birds, rare herps and amphibians, rare moths and butterflies, and rare and threatened native plants.</t>
  </si>
  <si>
    <t>lat=41.728884 lon=-86.816892</t>
  </si>
  <si>
    <t>Detroit River–Western Lake Erie CWMA: Managing priority invasive species in  coastal marshes (MI)</t>
  </si>
  <si>
    <t>The Detroit River–Western Lake Erie Cooperative Weed Management Area will survey priority aquatic and upland invasive species and operationalize plans to reduce invasive Phragmites and other invasive plants across more than 8,800 acres of ecologically and recreationally vital Lake Erie coastal wetlands. We will prioritize treatments, track target invasive species locations and treatments, maintain a GIS database of work, and upload information to MISIN. Priority invasive plants for surveillance and treatment include Phragmites, water lettuce, black and pale swallowwort, Japanese and giant knotweed, European frog-bit, flowering rush, parrot-feather, yellow flag iris, Chinese yam, buckthorn, garlic mustard and others. In total we will remove invasive plants from at least 726 acres of coastal wetlands.</t>
  </si>
  <si>
    <t>lat=42.017741 lon=-83.203823</t>
  </si>
  <si>
    <t>Little Traverse Bay Watershed Green Infrastructure Initiative (MI)</t>
  </si>
  <si>
    <t>"Implement green infrastructure projects within the City of Petoskey, including on-the-ground installation of green roofs, rain gardens, bioretention basins, and tree box filters. The project will install 6,000 square feet of bioretention and 3,200 square feet of green roof, collectively adding 575,000 gallons of stormwater storage capacity annually.
"</t>
  </si>
  <si>
    <t>lat=45.368914 lon=-84.957112</t>
  </si>
  <si>
    <t>Interstate ANS Coordination in the Great Lakes</t>
  </si>
  <si>
    <t xml:space="preserve">Development of Interstate Plan to address ANS throughout the Great Lakes Basin.  </t>
  </si>
  <si>
    <t>lat=42.743851 lon=-84.546085</t>
  </si>
  <si>
    <t>The State of Illinois will implement priority Great Lakes actions specified in the  the Asian Carp Action Plan for 2016.</t>
  </si>
  <si>
    <t xml:space="preserve">Grand Calumet Watershed Tree Conservation (IN) </t>
  </si>
  <si>
    <t>The Student Conservation Association will reduce stormwater and sediment runoff and restore degraded riparian habitat in the Grand Calumet watershed to complement ongoing Grand Calumet Area of Concern (AOC) habitat restoration efforts. Project will add 59,000 gallons of stormwater storage capacity by strategically planting 1,000 native trees in riparian zones, and build public capacity and engagement by offering training in basic arboriculture to residents across the region.</t>
  </si>
  <si>
    <t>lat=41.654496 lon=-87.499427</t>
  </si>
  <si>
    <t>Great Lakes Piping Plover Research and Recovery</t>
  </si>
  <si>
    <t>Univerity of Minnesota</t>
  </si>
  <si>
    <t>"Funds under this award are to be used to lead the research and recovery effort that will band
all adult piping plovers and chicks across Michigan. This will entail surveying multiple sites for Piping
Plover pairs, locating Piping Plover nests, construction nesting exclosures for Piping Plover nests,
surveying for potential predators and working with U.S. Fish and Wildlife Service and researchers to
assist with plover research and coordination with other partners involved in the Great Lakes piping
plover recovery effort."</t>
  </si>
  <si>
    <t>lat=45.55975 lon=-84.67527</t>
  </si>
  <si>
    <t>Great Lakes Piping Plover Support for Seney National Wildlife Refuge</t>
  </si>
  <si>
    <t>Seney National Wildlife Refuge</t>
  </si>
  <si>
    <t>These funds were used to support a Piping Plover monitor at Whitefish Point.  A satellite refuge of Seney National Wildlife Refuge.  The monitor provided piping plover protections by surveying for piping plover adults, location nests, putting up nesting exclosures, interacting with the public and protecting piping plover chicks.</t>
  </si>
  <si>
    <t>lat=46.76309 lon=-85.15191</t>
  </si>
  <si>
    <t>Green Stormwater Infrastructure at University of Illinois at Chicago (IL)</t>
  </si>
  <si>
    <t>University of Illinois at Chicago</t>
  </si>
  <si>
    <t>he University of Illinois at Chicago will install green infrastructure at the Arlington Mall Plaza to increase stormwater storage capacity by 55,069 gallons. Project will remove 19,000 square feet of impervious surface, plant more than 14,500 square feet with native plants, install 11,300 square feet of rain gardens, and assess stormwater reductions and changes to the water balance generated by green infrastructure.</t>
  </si>
  <si>
    <t>lat=41.87053 lon=-87.647741</t>
  </si>
  <si>
    <t xml:space="preserve">Little Calumet and Deep River Public Use and Habitat Enhancement (IN) </t>
  </si>
  <si>
    <t>Save the Dunes Conservation Fund, Inc.</t>
  </si>
  <si>
    <t>Save the Dunes Conservation Fund, Inc. will restore habitat and improve public access to 128 acres of in-stream and riparian habitat of the Little Calumet River and Deep River. Project will restore agricultural farmland to native oak savanna, control invasive species, open up river channels for paddlers, install two pervious surface parking lots, enhance and develop trails, and revitalize public use of natural areas.</t>
  </si>
  <si>
    <t>lat=41.632191 lon=-86.961035</t>
  </si>
  <si>
    <t>Poweshiek Skipperling Habitat Management &amp; Restoration - Long Lake Fen</t>
  </si>
  <si>
    <t>Springfield Township</t>
  </si>
  <si>
    <t>Springfield Township will monitor and control invasive species to restore and enhance habitat quality and increase suitable habitat for poweshiek skipperling</t>
  </si>
  <si>
    <t>Poweshiek Skipperling Husbandry and Head Starting</t>
  </si>
  <si>
    <t>Minnesota Zoo</t>
  </si>
  <si>
    <t>Developing and maintaining a Poweshiek skipperling captive rearing program.  Activities include wild egg collection, captive rearing and husbandry, overwintering in a controlled environment, and release of captive reared adults.</t>
  </si>
  <si>
    <t>Support for Great Lakes Piping Plover, Michigan Field Office</t>
  </si>
  <si>
    <t>These funds were used to support Great Lakes piping plover recovery work, primarily in Michigan but some benefits could occur across the Great Lakes basin.  Funds were used to provide salary support for an intern that provided nest protection and monitoring as well as to purchase equipment used to better monitor and protect Great Lakes piping plover nests.</t>
  </si>
  <si>
    <t>lat=42.76411 lon=-84.50532</t>
  </si>
  <si>
    <t>Toussaint East and West Land Acquisition and Habitat Restoration Project</t>
  </si>
  <si>
    <t>The project will acquire, restore, enhance, and/or protect +/- 243 acres of wetlands and other Great Lakes basin habitats within the Ottawa National Wildlife Refuge acquisition boundary.</t>
  </si>
  <si>
    <t>lat=41.550954 lon=-83.204673</t>
  </si>
  <si>
    <t>Wildlife Services support for Endangered Species</t>
  </si>
  <si>
    <t>Funds were used by APHIS -wildlife services to support endangered species recovery efforts.</t>
  </si>
  <si>
    <t>Great Lakes Panel on Aquatic Nuisance Species Coordination</t>
  </si>
  <si>
    <t>Assist Aquatic Nuisance Species Task Force in coordinating activities in the Great Lakes and provide advice to public on aquatic nuisance species control.</t>
  </si>
  <si>
    <t>lat=42.246405 lon=-83.730151</t>
  </si>
  <si>
    <t>Restoration of Coregonid Fishes in the Great Lakes Allegheny NFH, bloater culture trials</t>
  </si>
  <si>
    <t>Funding will be directed towards propagation programs for native Great Lakes Prey species.</t>
  </si>
  <si>
    <t>lat=41.841573 lon=-79.005327</t>
  </si>
  <si>
    <t>Shiawassee National Wildlife Refuge Hydrologic Reconnection and Wetland Restoration Phase II</t>
  </si>
  <si>
    <t xml:space="preserve">The overarching goal of this project is to restore or enhance wetland habitat at SNWR and, where feasible, reconnect these habitats to the flats.  The work proposed herein provides a very neccessary first step toward the goal by developing permit-ready, fully engineered restoration plans for each of the projects included in this proposal to aid in their future implementation.  This also includes the refinement of other existing engineering designs for interconnected projects related to these projects.  Specifially, this proposal will meet the following objectives:  1. Develop permit-ready, fully engineered plans for the Ferguson Bayou enhancement project; 2. Develop permit-ready, fully engineered plans for the Cass River marshes enhancement project; 3. Develop permit-ready, fully engineered plans for the Moist Soil 8 restoration project; 4. Develop a series of recommendations to support the implementation of existing engineering designs in conjunction with the aforementioned projects including; the Flint river pump/moist soil 1 distribution canal; and the Maankiki marsh barrier protection islands.  </t>
  </si>
  <si>
    <t>lat=43.19 lon=-83.59</t>
  </si>
  <si>
    <t>Piping Plover Monitoring at Cat Island</t>
  </si>
  <si>
    <t>University of Wisconsin-Green Bay</t>
  </si>
  <si>
    <t>Ping plover monitoring and site protection at Cat Island</t>
  </si>
  <si>
    <t>The States of Illinois, Ohio, adn Michigan will implement priority Great Lakes actions specified in the  the Asian Carp Action Plan for 2016.</t>
  </si>
  <si>
    <t>Forever Duncan Bay: Coastal Wetland Restoration in Cheboygan, MI</t>
  </si>
  <si>
    <t>Work includes invasive species removal, road-stream crossing replacement, development of a BMP guide for practitioners re: threatened and endangered species, pre and post water and floristic quality monitoring, wetland hydrology restoration and community education.</t>
  </si>
  <si>
    <t>lat=45.64 lon=-84.42</t>
  </si>
  <si>
    <t>Lower Green Bay Habitat Enhancement</t>
  </si>
  <si>
    <t>This project will restore/enhance emergent wetland habitat and wild rice beds in the lower Green Bay. The project facilitates the development of a Habitat Restoration and Management Plan and provides coordination and management support for enhancement and restoration activities.</t>
  </si>
  <si>
    <t>lat=44.5 lon=-88.03</t>
  </si>
  <si>
    <t>Restoration, Management, and Monitoring Plan at Former Huron Bay Hunt Club</t>
  </si>
  <si>
    <t>The proposed work will restore 1,245 acres of wetlands and forests by conducting a thorough assessment of the site that will provide the basis for the restoration plan and installation of a permanent monitoring plot, developing a restoration and monitoring plan for the restoration of all aspects of the project, and planting cedar, hemlock, yellow birch in logged over forest sections and removal of key invasive species.</t>
  </si>
  <si>
    <t>lat=46.91 lon=-88.22</t>
  </si>
  <si>
    <t xml:space="preserve">Garfield Drain Restoration Project </t>
  </si>
  <si>
    <t xml:space="preserve">This project will use Natural Channel Design to restore a 1.5 mile stretch of a designated county drain in Calhoun County.  The project will improve stream stability, sediment transport, spawning areas, aquatic habitat, and water quality.  The resulting restoration will provide a demonstration site of an alternative, cost effective method for agricultural drainage. </t>
  </si>
  <si>
    <t>lat=42.407 lon=-85.9515</t>
  </si>
  <si>
    <t>The M/V Baird will distribute nearly 4.0 million hatchery-reared, yearling lake trout to offshore areas of lakes Huron and Michigan during 2016. The Baird will complete 30 or more stocking trips over a two month season and travel 2 - 3,000 miles. The Baird will also complete hydro acoustic surveys and trawls as part of ongoing long term assessment programs.  GLRI funds will be  used to support this project in FY 2016 and 2017.</t>
  </si>
  <si>
    <t>lat=43.3733 lon=-77.9966</t>
  </si>
  <si>
    <t>Great Lakes Restoration Initiative funds allowed Iron River NFH to purchase inovative and state of the art aquaculture equipment in support of Lake trout and coaster brook trout propagation. This equipment included eight low head oxygenators for each raceway in the brood building, installation of a direct drilled oxygen dispersal line to and throughout our nursery and brood building, purchase of equipment for 22 small oxygen enhancing units, and purchase of pvc, uv units and other materials to install a new recirculation system.  This equipment will greatly improve the rearing conditions and health of fish on station.</t>
  </si>
  <si>
    <t>Great Lakes Restoration Initiative funds will enable purchase of inovative and state of the art aquaculture equipment to enhance lake trout production at the Pendills Creek NFH Complex. This funding will also be used to support the production of 4,000,000 lake trout eggs for distribution for facilites for rearing yearling lake trout.  This funding will also support studies to determine the performance of two strains of lake trout broodstock.</t>
  </si>
  <si>
    <t xml:space="preserve">These funds supported our regional efforts to cover many aspects of asian carp monitoring.  It included the supporting of current sampling efforts and building infrastructure for eDNA testing, rotenone storage, participation in rapid response events, planning for sampling and monitoring of juveniles and adults, and hotspot monitoring within the great lakes related to potential inter-basin connectivity. </t>
  </si>
  <si>
    <t>Funding is and will be used for continuing infrastructure improvement projects at two U.S. Fish and Wildlife Service National Fish Hatcheries. Projects include rehabilitation of fish rearing buildings at Jordan River NFH, and rehabilitation of the fish Isolation facility at Genoa NFH. These projects will augment the fish production and fish rearing capabilities at these facilities.</t>
  </si>
  <si>
    <t>In FY2016, the Kalamazoo River trailer was once again deployed, larvae collection nets allowed for collection of a small number of eggs. Staff from USFWS and MI DNR were able to find a successful location for egg and larval collection, resulting in over 2000 eggs for the trailer production. During the beginning of May, the trailer was vandalized and most of the larvae perished due to chemicals placed in the water. Investigations are still underway to determine who was responsible for the loss. Staff were able to act quickly and save a small number of larvae. These fish grew well over the summer and will be stocked back into the Kalamazoo River in late FY 2016.</t>
  </si>
  <si>
    <t>Door Peninsula Bird Habitat Protection IV — Niagara Escarpment and Coastal Forest Preservation, Mink River, WI</t>
  </si>
  <si>
    <t>Aquire two tracts of land, comprising 25 acres, within the upper watershed of TNC`s Mink River Estuary Project in Door County, WI; Restore and enhance an additional 36 acres</t>
  </si>
  <si>
    <t>lat=45.2817 lon=-87.0481</t>
  </si>
  <si>
    <t xml:space="preserve">Measuring bald eagle productivity and contaminant level in plasma. There is evidence that at least 3 AOCs are impacting bald eagle productivity.  This study will monitor bald eagle producitvity and contaminant levels in the plasma.  </t>
  </si>
  <si>
    <t>GLRI initiative funding was instrumental in the expansion of fish production levels at Jordan River NFH during FY 2016. 50,000 additional lake trout yearlings over 2009 levels will be stocked in FY2017 to help meet restoration and Consent Decree goals for the Great Lakes. This funding was also instrumental in modernizing fish production technologies at the hatchery which will have long term benefits to GL lake trout programs into the future.</t>
  </si>
  <si>
    <t>Genoa NFH raised lake trout of the Cayuga Lake (NY) strain in the stations quarantine facilities and transferred to Iron River NFH, Sullivans Creek NFH, and Berkshire NFH. Coaster brook trout from the Tobin Harbor strain of Isle Royale were also raised in the stations quarantine facilities for Iron River NFH. This past fall Cayuga Lake lake trout eggs were brought on station to be raised as a brood lot for Sullivan Creek NFH and Iron River NFH after passing three fish health inspections.</t>
  </si>
  <si>
    <t>Restoring and Protecting Piping Plover Nesting Habitat in the St. Louis River Esturary - Phase III</t>
  </si>
  <si>
    <t>Supporting habitat maintenance and restoration for Piping Plovers in the St. Louis River AOC.  The ultimate goal of this effort is for piping plovers to again use Duluth and Superior shorelines as nesting habitat, something that has not happened since 1989</t>
  </si>
  <si>
    <t>Fish Health Inspections at GLRI funded USFWS hatcheries in Region 3</t>
  </si>
  <si>
    <t>The La Crosse Fish Health Center performed two fish health inspections at each of the four GLRI Funded National Fish Hatcheries in the Midwest Region. Projects supported by this work include lake trout and coaster brook trout restoration, lake sturgeon restoration and support for coregonid propagation</t>
  </si>
  <si>
    <t>Habitat Use, Movement, and Genetic Composition of Lake Trout (Lamar FTC)</t>
  </si>
  <si>
    <t>Use of genetic tools to identify strain of origin and monitor estimates of genetic diversity in lake trout</t>
  </si>
  <si>
    <t>lat=43.268887 lon=-79.071061</t>
  </si>
  <si>
    <t>Increase Exotic and Emerging Disease Surveillance in Lake Erie</t>
  </si>
  <si>
    <t>Recent introductions and isolations of new fish viruses are true threats, both economically to the U.S. aquaculture and to the native species. These agents may also have serious impacts not readily identified (affected fish may be obligate host for endangered mussel species). This project will be conducted to determine the geographic distribution of aquatic animal pathogens, which will enable state, federal, and tribal managers and policy makers to make scientifically sound management decisions.</t>
  </si>
  <si>
    <t>lat=42.5048 lon=-79.5559</t>
  </si>
  <si>
    <t>Increase Exotic and Emerging Disease Surveillance in Lake Ontario</t>
  </si>
  <si>
    <t>lat=43.3892 lon=-77.0786</t>
  </si>
  <si>
    <t>Lake Sturgeon Genetic Analysis (Lamar FTC)</t>
  </si>
  <si>
    <t>Use of genetic tools to assess estimates of genetic diversity in lake sturgeon sampled in Lake Erie and Lake Ontario</t>
  </si>
  <si>
    <t>lat=42.87236 lon=-78.89539</t>
  </si>
  <si>
    <t>Lake Sturgeon Habitat Use and Migration in the Upper Niagara and Eastern Lake Erie (Lamar FTC)</t>
  </si>
  <si>
    <t>Offshore habitat use and migration behavior of lake sturgeon in Lake Erie and the upper Niagara River</t>
  </si>
  <si>
    <t>Lake Sturgeon Population Assessment  (Lamar FTC)</t>
  </si>
  <si>
    <t>Monitoring lake sturgeon population parameters and assessing population status in eastern Lake Erie</t>
  </si>
  <si>
    <t>Lake Sturgeon Recruitment in Eastern Lake Erie and the Upper Niagara River (Lamar FTC)</t>
  </si>
  <si>
    <t>Identifying sources of lake sturgeon recruitment and production in eastern Lake Erie and the upper Niagara River</t>
  </si>
  <si>
    <t>Lake Trout Restoration-Restore Native Coregonid Prey Base (Lamar FTC)</t>
  </si>
  <si>
    <t>Developing production capacity to rear ciscos for stocking into Lake Ontario to aid in lake trout restoration</t>
  </si>
  <si>
    <t>lat=44.036594 lon=-76.194026</t>
  </si>
  <si>
    <t>Lower Great Lakes Lower Trophic Level Program</t>
  </si>
  <si>
    <t>Funding supports sampling performed bi-weekly at three locations as part of a yearly lake-wide lower trophic level analysis.</t>
  </si>
  <si>
    <t>Implementation of State ANS Plan</t>
  </si>
  <si>
    <t>State will implement priority Great Lakes actions identified in Aquatic Nuisance Species Plan to prevent new introductions and control existing aquatic nuisance species.</t>
  </si>
  <si>
    <t>lat=41.616881 lon=-87.018408</t>
  </si>
  <si>
    <t>lat=41.68114 lon=-83.573604</t>
  </si>
  <si>
    <t>Great Lakes Piping Plover Banding and Field Coordination</t>
  </si>
  <si>
    <t>Funds under this award are to be used to lead the banding team that will band all adult piping plovers and chicks across Michigan and other states if necessary.  This will entail surveying multiple sites for Piping Plover pairs, locating Piping Plover nests, constructing nesting exclosures for Piping Plover nests, surveying for potential predators and working with the U.S. Fish and Wildlife Service and researchers to assist with plover research and coordination with other partners involved in the Great Lakes piping plover recovery effort</t>
  </si>
  <si>
    <t>Great Lakes Piping Plover Salvage Captive Rearing</t>
  </si>
  <si>
    <t>The Detroit Zoological Society coordinates the Great Lakes Piping Plover Salvage Captive Rearing Effort. This involves bringing abandoned eggs into captivity, incubating the eggs and raising the chicks until they fledge and can be released back into the wild.</t>
  </si>
  <si>
    <t>Piping Plover Habitat Management and Equipment</t>
  </si>
  <si>
    <t>Piping plover habitat management at Cat Island and equipment</t>
  </si>
  <si>
    <t>Upper Peninsula Piping Plover Monitoring</t>
  </si>
  <si>
    <t>This will entail surveying multiple sites for Piping Plover pairs, locating Piping Plover nests, construction nesting exclosures for Piping Plover nests, surveying for potential predators and working with U.S. Fish and Wildlife Service and researchers to assist with plover research and banding projects as requested.</t>
  </si>
  <si>
    <t>Maintain and enhance lake trout production capabilities at Allegheny NFH</t>
  </si>
  <si>
    <t>GLRI funding supported multiple station improvements and expansions at Allegheny NFH in furtherance of lake trout restoration goals. The facility maintained expanded production for FY 2017 stocking by 80,000 fingerlings Lake Erie. This funding also allowed the increased the use of term biologists to meet production demands during critical fish production cycles, and updated support infrastructure in fingerling and yearling production areas.</t>
  </si>
  <si>
    <t>GLRI funding supported multiple station improvements and expansions at Allegheny NFH in furtherance of lake trout restoration goals. The facility maintained expanded production for FY 2017 stocking by 80,000 yearlings Lake Ontario. This funding also allowed the increased the use of term biologists to meet production demands during critical fish production cycles, and updated support infrastructure in fingerling and yearling production areas.</t>
  </si>
  <si>
    <t>Maumee AOC - habitat restoration</t>
  </si>
  <si>
    <t>This project will restore 22 acres along the Maumee AOC addressing the loss of fish and wildlife habitat BUI</t>
  </si>
  <si>
    <t>lat=41.374775 lon=-83.651322</t>
  </si>
  <si>
    <t>Accelerating Remediation and Restoration in AOCs Grand Calumet River/Indian Harbor Canal</t>
  </si>
  <si>
    <t>Effects of Invasive Phragmites and Control Efforts on Bird and Plant Communities in Saginaw Bay</t>
  </si>
  <si>
    <t>This project will evaluate the effects of invasive Phragmites australis on bird and plant communities and assess the success of control efforts in Great Lakes coastal wetlands of Saginaw Bay by comparing avian, plant, and ecosystem metrics among managed Phragmites, unmanaged Phragmites, and reference wetlands.</t>
  </si>
  <si>
    <t>lat=43.733 lon=-83.771</t>
  </si>
  <si>
    <t>Aquatic Connectivity Under the Tribal Stream and Fruit Belt Partnership in Northern Michigan</t>
  </si>
  <si>
    <t>Objectives:  1) Barrier removals or road crossing improvements at 12 priority sites in 5 watersheds to increase aquatic connectivity, 2) Reconnection of 94 miles of upstream fish habitat, 3) Improved fish habitat in-stream resulting from restoration work, 4) Reduced sediment delivery, 5) Improved herptefauna habitat resulting from restoration work, 6) Pre- and post-construction monitoring as described below, 7) Designs/site plans and permits for another 5 sites in 5 additional watersheds.</t>
  </si>
  <si>
    <t>lat=44.774721 lon=-85.643097</t>
  </si>
  <si>
    <t>Population and Disease Assessments to Inform Eastern Massasauga Rattlesnake Recovery</t>
  </si>
  <si>
    <t>Grand Valley State University</t>
  </si>
  <si>
    <t>This project`s goal is to provide new information on population and disease status of massasaugas in Michigan’s Northern Lower Peninsula (NLP) to inform and enhance a massasauga recovery plan. Specifically,  1) update the status of populations for which the current status is unknown in Michigan’s NLP; 2) identify those site characteristics that are, strongly associated with persistence or absence of massasaugas in this region; 3) develop a minimally-invasive method to identify Snake fungal disease (from blood samples), characterize snake immunity, and better understand its population-level impacts.</t>
  </si>
  <si>
    <t>lat=42.963981 lon=-85.888958</t>
  </si>
  <si>
    <t>Restoring Fish &amp; Wildlife Habitat and Improving Water Quality in the Western Lake Erie Basin - Phase II</t>
  </si>
  <si>
    <t>Objectives:  1) Restore at least 250 acres of wetlands, primarily palustrine emergent and other nationally decreasing wetland types, on private land in the WLEB, 2) Restore at least 250 acres of native warm season grasses with wildflowers on private land in the WLEB, and 3) Improve water quality in Lake Erie by restoring habitats that have proven to reduce the amount of sediments and nutrients reaching the lake.</t>
  </si>
  <si>
    <t>Prey Species Work Supporting Coregonid Fishes in the Great Lakes Jordan River NFH</t>
  </si>
  <si>
    <t>Jordan River NFH carried out a variety of activities in furtherance of restoration goals for coregonid fishes on the Great Lakes during FY 2017. These included egg collection activities for restoration of coregonids in L Ontario and L. Huron. Participation on two Great Lake Technical Committee subgroups associated with coregonid restoration, participation in an international informational exchange with Canada, and various planning activities with other federal agencies, states,and tribes.</t>
  </si>
  <si>
    <t>lat=45.02636 lon=-84.9648</t>
  </si>
  <si>
    <t>Lake Sturgeon Restoration Initiative in the Great Lakes: Streamside Rearing Program Genoa NFH</t>
  </si>
  <si>
    <t>In FY 2017, high waters and flooding prevented the installation of the Kalamazoo River trailer at the streamside site in March.  Varying water temperatures also complicated the spawning process, making it difficult for USFWS and MI DNR staff to determine the spawning window.   The trailer was deployed once waters receded from the site and larvae collection nets allowed for collection of a small number of eggs.  Staff were able to get a small number of fish hatched and on feed over the summer and those fish were stocked in late July.</t>
  </si>
  <si>
    <t>Restoration of Great Lakes Cisco Green Bay FWCO</t>
  </si>
  <si>
    <t>In FY2017, a total of almost 1.38 million bloater eggs were collected from 14 vessel sampling days. These eggs were sent to Lake Ontario culture facilities where 63.5% of the eggs survived to the eyed-egg stage; these collections supported early rearing diet-trials to improve propagation techniques for this species. Hatchery managers anticipate the FY2017 egg collections will result in 200k bloater yearlings that will be stocked in Lake Ontario in the fall of 2018.</t>
  </si>
  <si>
    <t>Lake Trout and Lake Sturgeon Restoration Activities at Ashland FWCO</t>
  </si>
  <si>
    <t>We continued work with NPS to assess Lake trout genetics and phenotype at Isle Royale National Park. We continued work with MIDNR on a lake trout tagging project to assess habitat preference. We continued lake sturgeon streamside rearing on the Ontonagon River, and adult and juvenile lake sturgeon assessments.  We also continued to evaluate hydroacoustic and acoustic technology to evaluate spawning population size, and movement of juvenile and adult lake sturgeon using acoustic telemetry.</t>
  </si>
  <si>
    <t>lat=46.608033 lon=-90.847385</t>
  </si>
  <si>
    <t>Hatchery Infrastructure Improvements and Construction USFWS Region 3</t>
  </si>
  <si>
    <t xml:space="preserve">Funding is being used for a continuing infrastructure improvement project at the Jordan River NFH.  This project allowed for increased fish production and fish rearing capabilities which will support propagation of 750,000 cisco for Lake Huron annually.  </t>
  </si>
  <si>
    <t>Restoration of Lake Trout and Lake Sturgeon Region 3 LE</t>
  </si>
  <si>
    <t>Support Lake Trout Production (Lamar FTC)</t>
  </si>
  <si>
    <t>Funding will be used to supplement lake trout production at R5 NFH`s.</t>
  </si>
  <si>
    <t xml:space="preserve"> Conduct Nest Surveys on All Known Breeding Areas Annually, Protect and Monitor All Known Nests Throughout the Breeding Season.</t>
  </si>
  <si>
    <t>Survey and Monitoring Piping Plover Nest Sites</t>
  </si>
  <si>
    <t>Conduct  nest surveys on all known breeding areas annually. Conduct nest surveys on all known breeding areas annually.  Protect and monitor all known nests throughout the breeding season.</t>
  </si>
  <si>
    <t>Lake Superior Dam Inventory Strike Teams</t>
  </si>
  <si>
    <t>This project will assess fish passability and dam condition at infrastructure sites in the Lakes Superior basin.  Data will be managed and stored in a database and shared with researchers modeling possible scenarios for selecting fish passage projects.</t>
  </si>
  <si>
    <t>Usability Study for Two Coastal Wetland Decision Support Tools</t>
  </si>
  <si>
    <t>Gunner Technology</t>
  </si>
  <si>
    <t>This project will test usability of the Great Lakes coastal wetland prioritization tool and the Great Lakes coastal wetland restoration assessment mappers.  Information from this study will help plan for tool improvements into the future.</t>
  </si>
  <si>
    <t>Optimization at the Infrastructure-Connectivity Nexus: Boosting Cost-Efficiency of Restoration Using Dam Condition Data for Lake Michigan</t>
  </si>
  <si>
    <t>This project will include and consider infrastructure condition and seek possible cost sharing solutions for fish passage work.</t>
  </si>
  <si>
    <t>Fishwerks Buisness Plan and Usability Study</t>
  </si>
  <si>
    <t>This project will provide the long-term plan and strategy for improving and maintaining FishWerks decision support tool into the future.</t>
  </si>
  <si>
    <t>Poplar River Channel and Riparian Restoration (MN)</t>
  </si>
  <si>
    <t>A proposal restoration of a tributary to a high quality cold water trout stream that will restore Brook Trout habitat and improve water quality in a Lake Superior Watershed.</t>
  </si>
  <si>
    <t>lat=47.65698 lon=-90.721318</t>
  </si>
  <si>
    <t>Mirror Valley Brook Trout Habitat Restoration (OH)</t>
  </si>
  <si>
    <t>Cuyahoga Soil and Water Conservation District</t>
  </si>
  <si>
    <t>Enhancements to roadside ditches, road crossings and streambanks will be made to in order to reduce the sediment impacts to Brook Trout habitat - specifically spawning habitat - in Mirror Valley, a tributary to the East Branch of the Rocky River in Hinckley, OH.  The project will reduce sediment loading to the system by 325 tons/yr.</t>
  </si>
  <si>
    <t>Improving Critical Brook Trout Habitat in the Northern Lake Huron Basin</t>
  </si>
  <si>
    <t>Replace 9 road/stream crossings, reconnect 77 miles of upstream habitat for brook trout and other native and desirable species, reduce inputs of sediment and other pollutants by 19.7 tons/year through installation of road/stream crossing BMPs, conduct detailed geomorphological monitoring of 3 restoration projects, lead at least 5 training events for county road commissions and other conservation partners, and build support and community readiness for future restoration work in the Northern Lake Huron Basin. This project will improve freshwater resources and benefit communities across Northeast Michigan.</t>
  </si>
  <si>
    <t>Buser Creek Fish Passage Restoration (WI)</t>
  </si>
  <si>
    <t>This grant will fund the removal or remediation of multiple impediments to fish and aquatic life on Buser Creek. Buser Creek (WBIC 5030883) is located in the East and West Branches Milwaukee River Watershed (MI06) in the Town of Saukville. The Ozaukee County Planning and Parks Department`s (Department) Fish Passage Program (Program) has completed fish passage impediment inventories on Buser Creek, identifying approximately 6 large-scale (e.g., 5 road/stream culvert crossings and a small dam) and multiple small-scale (e.g., log/debris jams) impediments (see attached map) that prevent aquatic organism passage and access to high quality habitat.  These activities may include culvert replacement/remediation, dam removal or bypass channel construction, debris/logjam removals, in-stream grade controls, and bank and in-stream structure restoration.</t>
  </si>
  <si>
    <t>lat=43.46224 lon=-88.0305</t>
  </si>
  <si>
    <t>Northwest Indina Panne Restoration Project (IN)</t>
  </si>
  <si>
    <t>This project seeks to restore panne wetland communities throughout Northwest Indiana that are not currently managed. An agreement will be developed and signed by the Town of Ogden Dunes that allows Indiana Dunes National Lakeshore (IDNL) staff to restore a panne that is bisected by town and park property lines. A similar agreement is already in place for the restoration of several pannes and surrounding habitat in the City of Gary, adjacent to IDNL property. Two years of initial invasive plant control in these pannes and surrounding areas will result in the sustainable protection of all the pannes in Northwest Indiana in a holistic approach across jurisdictional boundaries.</t>
  </si>
  <si>
    <t>lat=41.618095 lon=-87.272762</t>
  </si>
  <si>
    <t>Improving Stream habitat and Aquatic Connectivity in Michigans Upper Peninsula (MI)</t>
  </si>
  <si>
    <t>The Superior Watershed Partnership (SWP) and partners from the Partnering for Watershed Restoration (PWR) group (a collaborative effort of over 40 Federal, Tribal, State and local agencies, academic institutions, non-profits, citizen groups, and corporate landowners focused on accelerating watershed restoration in the central and western Upper Peninsula of Michigan), are requesting funding from the SOGL Program to work collaboratively to restore aquatic connectivity and improve riparian habitat in the Lake Superior and Lake Michigan basins of Michigan’s Upper Peninsula. Project will open 38 miles of stream, restore 1 acre of riparian habitat, and reduce an estimated 40,000 pounds of sediment/year from road stream crossing sites at sites prioritized through regional watershed planning and the Lake Superior and Lake Michigan Lakewide Management Plans (LaMPs).</t>
  </si>
  <si>
    <t>lat=46.779716 lon=-88.6041</t>
  </si>
  <si>
    <t>Restoring Coastal Wetlands at Toussaint State Wildlife Area (OH)</t>
  </si>
  <si>
    <t>The Nature Conservancy, in partnership with Ducks Unlimited and Ohio Division of Wildlife, will restore and enhance approximately 125 acres of emergent wetlands and lowland shrub wetlands within Western Lake Erie’s coastal zone at the Toussaint State Wildlife Area. This Phase II implementation project will result in increased water management capacity, invasive species control, increased habitat management capacity and added habitat sustainability and hydrologic connectivity within a critical Lake Erie coastal wetland.</t>
  </si>
  <si>
    <t>lat=41.577472 lon=-83.154563</t>
  </si>
  <si>
    <t>Breakneck Creek Fish Passage Improvement (NY)</t>
  </si>
  <si>
    <t>The replacement of a road-stream crossing at Bishop Corners Road in Hector, NY, where a 6.5`W x 5`8`H metal pipe culvert will be replaced with a structure that is compatible with the stream, providing for full AOP and increased flood resiliency. Under existing conditions challenges exist regarding AOP and flood resiliency, due to the undersized culvert and lack of stream bed conditions in the pipe that would allow for adequate AOP; as well as the undersized culvert not providing adequate flow capacity during large storm events, posing a potential infrastructure failure risk. The crossing has an approximate 1.35 square mile drainage area and approximately 70% of that area is located on FLNF lands, which provide excellent coldwater refugia &amp; resilience to climate change. A portion of Breakneck Creek is already fully connected to Seneca Lake; this project would provide for an additional 2.1 miles of full passage along the creek to the lake, with most of those reaches located on FLNF land.</t>
  </si>
  <si>
    <t>lat=44.513986 lon=-88.018875</t>
  </si>
  <si>
    <t>lat=46.788784 lon=-92.110454</t>
  </si>
  <si>
    <t>lat=41.877936 lon=-87.631226</t>
  </si>
  <si>
    <t>Implementation of Tribal ANS Plan</t>
  </si>
  <si>
    <t>Tribe will implement priority Great Lakes actions identified in Aquatic Nuisance Species Plan to prevent new introductions and control existing aquatic nuisance species.</t>
  </si>
  <si>
    <t>lat=45.438818 lon=-84.918224</t>
  </si>
  <si>
    <t>lat=42.63391 lon=-85.657512</t>
  </si>
  <si>
    <t>lat=46.600107 lon=-90.660909</t>
  </si>
  <si>
    <t>lat=46.781579 lon=-88.508276</t>
  </si>
  <si>
    <t>Aquatic Invasive Species (AIS) Management Plan Implementation-Great Lakes Restoration Initiative, New York 2017 (F18AP00050)</t>
  </si>
  <si>
    <t>lat=43.456023 lon=-76.509086</t>
  </si>
  <si>
    <t>Aquatic Invasive Species (AIS) Management Plan Implementation-Great Lakes Restoration Initiative, Pennsylvania FY2017 (F18AP00051)</t>
  </si>
  <si>
    <t>The Pennsylvania State University</t>
  </si>
  <si>
    <t>lat=42.12835 lon=-80.091282</t>
  </si>
  <si>
    <t>Green Bay FWCO received $1.4 million in FY17 from GLRI to tag/mark lake trout and Pacific salmon stocked into the Great Lakes. About 3.6 million lake trout from Region 3 &amp; 5 hatcheries plus 2.1 million Chinook salmon, 2.8 million steelhead from 7 state hatcheries were coded-wire tagged before stocking.   Eleven techs recovered tagged fish from fisheries, and data was analyzed and provided to state agencies to assist with management of the valuable sport fishery, and lake trout restoration.</t>
  </si>
  <si>
    <t>The State will implement priority Great Lakes actions specified in the  the Asian Carp Action Plan for 2017.</t>
  </si>
  <si>
    <t>lat=41.439755 lon=-82.700028</t>
  </si>
  <si>
    <t>Habitat Restoration of a Common Tern Colony in Northern Lake St. Clair</t>
  </si>
  <si>
    <t>This project will reduce hazards to nesting adult and pre-fledged common tern chicks, improve nesting substrate, manage vegetation, allow more thorough monitoring at the site, reduce drowning risk to pre-fledged chicks, and increase the size of the nesting colony.</t>
  </si>
  <si>
    <t>lat=42.53 lon=-82.69</t>
  </si>
  <si>
    <t>Common Tern Nesting Island - Green Bay</t>
  </si>
  <si>
    <t>This project will increase nesting habitat for common terns in lower Green Bay (Cat Island) by constructing a permanent nesting island. The island will add .05 acres of nesting habitat and will contribute to the recovery of common terns. The rock rip-rap used will provide spawning, nursery, and feeding habitat for inter-jurisdictional fish species.</t>
  </si>
  <si>
    <t>lat=44.57 lon=-88.01</t>
  </si>
  <si>
    <t>Restore the Shore: Improving Habitat on the Lake Michigan Shore</t>
  </si>
  <si>
    <t>Woodland Dunes</t>
  </si>
  <si>
    <t>One year project that will expand upon previously completed work. Habitat restoration through the removal of invasive species and planting of native species for migratory birds at seven project sites.</t>
  </si>
  <si>
    <t>lat=44.15 lon=-87.58</t>
  </si>
  <si>
    <t>Oconto County Riparian Habitat and Fish Passage Restoration</t>
  </si>
  <si>
    <t>This project will restore riparian habitat and fish passage in Oconto County</t>
  </si>
  <si>
    <t>lat=44.87 lon=-87.93</t>
  </si>
  <si>
    <t>Cripple Point Coastal Wetland Project</t>
  </si>
  <si>
    <t>Through this project, 28 acres of wetland habitat will be enhanced through effective control of Phragmites and restoring/improving water level management capabilities (dike system) at Point Mouillee State Game Area.</t>
  </si>
  <si>
    <t>lat=42 lon=-83.22</t>
  </si>
  <si>
    <t>Wigwam Bay Coastal Wetland Restoration for Black Tern</t>
  </si>
  <si>
    <t>Great Lakes Audubon</t>
  </si>
  <si>
    <t xml:space="preserve">Project aims to protect and enhance black tern habiat at Wigwam Bay by surveyin 900 acres for invasive species and spot treating stands of Phragmites, enhancing 50 acres of marsh adjacent to the breeding colony by removing hybrid cattail, deploying nesting platforms, and monitoring the colony. </t>
  </si>
  <si>
    <t>lat=43.99 lon=-83.77</t>
  </si>
  <si>
    <t>Milligan Creek</t>
  </si>
  <si>
    <t>Huron Pines</t>
  </si>
  <si>
    <t>This project will remove two fish passage barriers on Milligan Creek at Brady and Waveland Roads by replacing undersized and perched culverts with channel spanning aluminum plate arch structures. A total of 14 miles will be reconnected on Milligan Creek, a high quality Brook Trout stream in the Cheboygan River Watershed.</t>
  </si>
  <si>
    <t>lat=45.4 lon=-84.3</t>
  </si>
  <si>
    <t>Fish Passage Restoration of WI Lake Superior Basin Post-Flood Brook Trout Stream Crossings (5 crossings)</t>
  </si>
  <si>
    <t>Superior Rivers Watershed Partnership</t>
  </si>
  <si>
    <t xml:space="preserve">Funds under this award were used to restore fish passage from a list of priority flood event-impacted cold water stream crossings located in Ashland, Bayfield, and Iron Counties in northern Wisconsin. Replacement culverts  for these sites were designed and optimally configured for fish passage. In addition, culvert sizing, configuration and site design considerations included catchment size, runoff potential, vegetative cover, stream bankfull width, and other applicable parameters. New crossing structures were installed at washout sites on select cold water streams, replacing temporary post-flood installations. </t>
  </si>
  <si>
    <t>lat=46.38314 lon=-90.5699</t>
  </si>
  <si>
    <t>North Branch Platte River- Conservation Resource Alliance (3 barriers)</t>
  </si>
  <si>
    <t>The proposed project involves replacing the three existing undersized culverts with appropriate structures (timber bridge, bottomless arch or recessed elliptical culvert) to open 5.2 miles of habitat.</t>
  </si>
  <si>
    <t>lat=44.7 lon=-86</t>
  </si>
  <si>
    <t>NFPP Reconnecting and Restoring Brook Trout Habitat in the Upper East Branch Au Gres River Watershed (5 barriers)</t>
  </si>
  <si>
    <t>This project will replace undersized and misaligned culverts at 5 crossings in headwater streams of the upper East Branch Au Gres watershed to reconnect 27.1 miles of brook trout habitat in the watershed. This will promote resilient and self-sustaining populations of brook trout and other native coldwater species by increasing access to refuge, spawning, rearing, and foraging habitats in headwater stream reaches.</t>
  </si>
  <si>
    <t>lat=44.4 lon=-83.8</t>
  </si>
  <si>
    <t>Hinton Creek-Manistee- Conservation Resource Alliance (2 barriers)</t>
  </si>
  <si>
    <t>The proposed project will restore aquatic organism passage and stream function at two road/stream to restore complete connectivity for approximately 11 milesin Hinton Creek MI.</t>
  </si>
  <si>
    <t>lat=44.3 lon=-85.8</t>
  </si>
  <si>
    <t>Syers Creek Dam- Conservation Resource Alliance</t>
  </si>
  <si>
    <t xml:space="preserve">The project restores passage to approximately 1 ½ to 2 miles of Syers Creek, a tributary of the Little Manistee River by breaching a dam and replacement of an undersized culvert that restricted aquatic organism passage. 
The Little Manistee River originates from several swamps in eastern Lake County and flows through Lake, Mason and Manistee counties. The Little Manistee watershed drains 145,280 acres which includes approximately 63 miles of river and ultimately flows into Manistee Lake which empties into Lake Michigan. The combination of significant stretches of undeveloped forests and ground-fed streams create one of the coldest and stable streams in Michigan. Syers Lake Dam was a 6’ tall by 125’ long earthen berm dam on a tributary to the Little Manistee River. The artificially high lake level caused by the dam had flooded riparian wetlands on the lake’s margins resulting in extensive shallow-water flats which further exposed the lake to solar heating in addition to inundating 2/3 mile of the original channel.  The deteriorated condition of the dam’s water control structure had created a situation in which water did not flow through the dam during periods of low water, resulting in approximately ¼ mile of Syers Creek downstream to go     complete dry. The primary associated risk of the dam was imminent catastrophic failure during periods of high water when the water control structure was not able to accommodate flood flows (there was no spillway, auxiliary channel or otherwise to handle overflows). Installation of a properly sized culvert provides for passage of aquatic organisms, ensures year round flow of Syers Creek, and handles high flows during rain and snow melt events. </t>
  </si>
  <si>
    <t>lat=44.1 lon=-85.8</t>
  </si>
  <si>
    <t>Road Crossing Barrier Removal, Munger Brook, Fenner, NY</t>
  </si>
  <si>
    <t>Replace 2 Shepherds Road culverts on Munger Brook with properly sized and embedded culvert that will allow brook trout passage.</t>
  </si>
  <si>
    <t>lat=43 lon=-75.8</t>
  </si>
  <si>
    <t>Collins Marsh Wetland Improvement Project</t>
  </si>
  <si>
    <t>Maintain approximately 250 acres of quality, open water emergent marsh</t>
  </si>
  <si>
    <t>lat=44.077019 lon=-87.961553</t>
  </si>
  <si>
    <t>Door Peninsula Bird Habitat Protection V - …</t>
  </si>
  <si>
    <t xml:space="preserve">Acquire (fee title) 93.28 acres in Door County:  Mehigan Trust Tract (29.60 acres), Pluff Tract (23.68 acres), and the Chudzik Tract (40 acres). </t>
  </si>
  <si>
    <t>lat=45.162091 lon=-87.051441</t>
  </si>
  <si>
    <t>NY Loop Road Wetland Restoration</t>
  </si>
  <si>
    <t>This project will restore 140 acres of emergent wetland (125 acres) and buffering grasslands (15 acres) in the NY`s Northern Montezuma Wildlife Management Area.</t>
  </si>
  <si>
    <t>lat=43.02246 lon=-76.708376</t>
  </si>
  <si>
    <t>NY St. Lawrence River Valley Habitat Protection Project</t>
  </si>
  <si>
    <t>Thousand Islands Land Trust</t>
  </si>
  <si>
    <t>This project will permanently protect 236 acres of habitat  in NY`s St.Lawrence River Valley by fee acquisition (160 ac) on the Indian River and conservation easements on Picton Island.</t>
  </si>
  <si>
    <t>lat=44.3866 lon=-75.64546</t>
  </si>
  <si>
    <t>Partners for Fish and Wildlife - Michigan- FY17</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</si>
  <si>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FY17 GLRI funds is to restore 225 acres of wetlands and 225 acres of grasslands.</t>
  </si>
  <si>
    <t>Partners for Fish and Wildlife- Illinois-FY17</t>
  </si>
  <si>
    <t>Partners for Fish and Wildlife - Indiana - FY17</t>
  </si>
  <si>
    <t>Partners for Fish and Wildlife -New York - FY17</t>
  </si>
  <si>
    <t>Partners for Fish and Wildlife - Ohio- FY17</t>
  </si>
  <si>
    <t>Partners for Fish and Wildlife - Wisconsin - FY17</t>
  </si>
  <si>
    <t>Objectives:  1) Barrier removals or road crossing improvements at 19 priority sites in 12 streams to increase aquatic connectivity, 2) Reconnection of 31 miles of upstream fish habitat, 3) Improved fish habitat in-stream (30 miles) resulting from restoration work, 4) Reduced sediment delivery (36 tons per year), 5) Improved herptefauna habitat resulting from restoration work, 6) Pre- and post-construction monitoring as described below, 7) Cooridor and wetland habitat restored (40 acres); 8) Designs/site plans and permits for another 5 sites in 5 additional watersheds.</t>
  </si>
  <si>
    <t>Buffalo River AOC: Technical Assistance with the Coordination of Data Collection for the BUI Monitoring Plan in Conjunction with the Collection of Data for GLLA Monitoring in Year 2 and Year 5</t>
  </si>
  <si>
    <t xml:space="preserve">USFWS provides technical assistance to the Buffalo River AOC RAC with the objective of supporting the evaluation and removal of the 6 contaminant and habitat related BUIs.  </t>
  </si>
  <si>
    <t>Grand Calumet River Area of Concern Prescribed Fire Implementation</t>
  </si>
  <si>
    <t xml:space="preserve">The Grand Calumet River (GCR) AOC Prescribed Fire Implementation projec is being conducted as part of the effort to restore fish and wildlife habitat along the Grand Calumet River in Northwest Indiana in order to complete management action tha will contribute towards delisting of habitat-related BUIs in the AOC.  Prescribed fire will be used to reduce and control invasive and undesirable plant species including Phragmites, purple loosestrife, glossy buckthorn, and cottonwoods.  These plants quickly alter habitat making it unsuitable for wildlife.  Under current condition the sections of the river most used by these migratory birds are highly contaminanted and cause bird mortality every migratory season.  By restoring habitat along remediated section sof the rivber, migrating birds will have a preferable alternative for stopping.  Areas will be burned twice to ensure success of removing invasives.  </t>
  </si>
  <si>
    <t>lat=41.608876 lon=-87.434428, lat=41.616063 lon=-87.386706, lat=41.600147 lon=-87.445552, lat=41.604152 lon=-87.441501, lat=41.61247 lon=-87.43587, lat=41.61632 lon=-87.484347, lat=41.613368 lon=-87.454684, lat=41.6146 lon=-87.446307, lat=41.605975 lon=-87.436763, lat=41.605616 lon=-87.419803, lat=41.605616 lon=-87.414584, lat=41.600019 lon=-87.417331</t>
  </si>
  <si>
    <t>Improving Aquatic Habitat Connectivity in Onondaga Creek Watershed, Onondaga County, Tully, NY</t>
  </si>
  <si>
    <t>Restore instream and riparian habitat in main stream, and replace 1 culvert in tributary to to reconnect 3 tributary populations of brook trout.</t>
  </si>
  <si>
    <t>lat=42.8 lon=-76.14</t>
  </si>
  <si>
    <t>Investigating Contaminants of Emerging Concern in the Great Lakes Basin</t>
  </si>
  <si>
    <t xml:space="preserve">Investing presence and occurrence of contaminants of emerging concern across the Great Lakes Basin.  Then evaluating how those CECs impact fish and wildlife resources in the Great Lakes Basin.  </t>
  </si>
  <si>
    <t>Lake Trout broodstock culture at the Berkshire NFH</t>
  </si>
  <si>
    <t>GLRI funding will be used to maintain four year classes of Seneca strain lake trout broodstock.  Resulting eggs will be shipped to other NFHs for yearling production.</t>
  </si>
  <si>
    <t>Lake Trout broodstock culture at the White River NFH</t>
  </si>
  <si>
    <t>GLRI funding will be used to maintain three year classes of Lake Champlain Domestic strain lake trout broodstock.  Resulting eggs will be shipped to other NFHs for yearling production.</t>
  </si>
  <si>
    <t>Middle Branch Cedar River Dam Removal</t>
  </si>
  <si>
    <t>This project will remove Gingery dam on the Middle Branch Cedar River to reconnect 9.2 miles of high quality cold water habitat</t>
  </si>
  <si>
    <t>lat=44.1 lon=-84.6</t>
  </si>
  <si>
    <t>Niagara River AOC Purple Martin Nesting/Roosting Structure Installation in Support of Degradation of Fish and Wildlife Populations BUI</t>
  </si>
  <si>
    <t>The objective of this project would be to install Purple Martin nesting/roosting complexes along the Niagara River (specifically Motor Island, Grass Island, Grand Island, Tonawanda, and two locations with the lower Niagara River portion of the AOC).  The Project End Date has been extended to 11/01/2021 due to COVID-19 Pandemic restrictions that prevented all of the purple martin gourds from being installed in April/May 2020.  The goal is to complete the 2nd (and final) year of monitoring in 2021 and/or when COVID-19 restrictions are removed.</t>
  </si>
  <si>
    <t xml:space="preserve">The St. Louis River Alliance seeks to build upon past efforts to protect and restore potential pipping plover nesting habitat in the St. Louis River AOC through monitoring of 57 acres of identified critical habitat located in St. Louis and Douglas counties.  They will take a new management approach to 2 locations with reduced anthropogenic disturbance.  Plover sightings have been occurring since 2011 with 2 males exhibiting the precursors of nesting behavior in 2015.  This project hopes to increase the success of plover nesting in the St. Louis River AOC. </t>
  </si>
  <si>
    <t>lat=46.7819 lon=-92.0945</t>
  </si>
  <si>
    <t>Silver Creek Restoration, Chautauqua County, Hanover, NY</t>
  </si>
  <si>
    <t>Remove obsolete dam and restore streambed, create wetland complex from old reservoir</t>
  </si>
  <si>
    <t>lat=42.5 lon=-79.1</t>
  </si>
  <si>
    <t>Western Lake Superior Common Tern Habitat Restoration and Protection</t>
  </si>
  <si>
    <t>Project will replace the interior wooden walls of the island crib structure with steel sheets to ensure longevity of one of the oldest known nesting colonies of common terns on the Great Lakes. The wooden walls are eroding into the lake and without action, there will be a complete loss of suitable habitat.</t>
  </si>
  <si>
    <t>lat=46.61 lon=-90.87</t>
  </si>
  <si>
    <t>Wingford Dam Removal Phase I Engineering Feasibility Study – Black River, MI</t>
  </si>
  <si>
    <t>Friends of the St. Clair River</t>
  </si>
  <si>
    <t>This project will investigate the feasibility of removing Wingford Dam on the Black River in St. Clair County and produce conceptual designs of dam removal scenerios.</t>
  </si>
  <si>
    <t>lat=43.1 lon=-82.6</t>
  </si>
  <si>
    <t>2019 - State of Michigan Bald Eagle Productivity Flights - AOCs only</t>
  </si>
  <si>
    <t xml:space="preserve">Productivity of bald eagles is currently being monitored to assess whether the productivity of a species of piscivorous wildlife is being impacted.  Evidence suggests bald eages are being impactd in at least 3 of the MI AOCs.  Data on productivity and nesting sites will be used to choose contaminant evaluation sites and will be compared to evaluate impacts.  </t>
  </si>
  <si>
    <t>Captive Propagation of Mitchell`s Satyr</t>
  </si>
  <si>
    <t>Kalamazoo Nature Center</t>
  </si>
  <si>
    <t>Obtain a rearing chamber to control humidity, temperature, and photoperiod of caterpillars entering diapause</t>
  </si>
  <si>
    <t>lat=42.36383 lon=-85.577239</t>
  </si>
  <si>
    <t>Conservation of Piping Plover</t>
  </si>
  <si>
    <t>Sleeping Bear Dunes National Lakeshore</t>
  </si>
  <si>
    <t>Funds will be used for Piping Plover protection and Recovery Actions at Sleeping Bear Dunes National Lakeshore</t>
  </si>
  <si>
    <t>Contaminant Sample Analysis for the Pesticide Risk Assessment for POSK and Mitchell`s Satyr</t>
  </si>
  <si>
    <t>USDA National Science Laboratory Gastonia, NC</t>
  </si>
  <si>
    <t>Pesticide analysis for soil and plant tissue for POSK and Mitchell`s conservation areas (split samples being sent to 2 different labs)</t>
  </si>
  <si>
    <t>Missisippi State Chemical Laboratory</t>
  </si>
  <si>
    <t>Pesticide analysis for soil and plant tissue for POSK and Mitchell`s conservation areas</t>
  </si>
  <si>
    <t>Dwarf Lake Iris - Development of Monitoring Protocols, Status Assessment of Element Occurrences, Updating the Natural Heritage Database, and Development of a Population Viability Analysis</t>
  </si>
  <si>
    <t>Develop standardizing monitoring protocols for dwarf lake iris, use the protocol to conduct a status assessment of known element occurrences, and update the Natural Heritage Database, and develop a Population Viability Analysis (PVA) to help the Service measure progress toward recovery goals.</t>
  </si>
  <si>
    <t>lat=45.355088 lon=-83.669019</t>
  </si>
  <si>
    <t>Ecology and Demography of the Endangered Piping Plover and Other Priority Species at the Cat Island Restoration Project in Lower Green Bay, Lake Michigan</t>
  </si>
  <si>
    <t>"The Cat Island Restoration Project began in 2012 as a beneficial dredge material project and as an attempt to recreate a series of barrier islands and shoals that disappeared in the 1970`s.  The project is ongoing and the created islands represent a novel ecosystem with little resemblance to historic conditions.  In 2016, a single PIPL pair nested on the restoration project and in 2017 four pairs successfully nested, indicating that the Cat Island Chain was becoming an important nesting site outside of MI. The dynamic nature of the restoration project necessitates that active habitat management be completed to maintain suitable nesting conditions and to deter potential predators from colonizing the island.  Unfortunately, information regarding important PIPL habitat areas, competitive interactions (many of the birds observed on Cat Island aren’t typically seen in the same area as PIPL), and site specific stressors is lacking, potentially creating a situation where uninformed management decisions may not be wholly beneficial to PIPL.  
The requested funds will be used to implement a research project that will address the feeding, breeding and predator-avoidance ecology of Piping Plovers at the Cat Island Restoration Project.  Results also will include observations and evidence of demographic success for other desirable species at the site. This project will provide such information through a map-based analysis of substrate changes, vegetation dynamics, and activities of Piping Plovers and other target species at two recently created “habitat islands” in the western and central cells of the 2.5 mile causeway system.  The information gained from this project will directly be used to inform management decisions at Cat Island and at other “created” or ""enhanced"" PIPL habitat sites (e.g., the St. Louis River AOC WI Point PIPL Beach Nourishment Project)."</t>
  </si>
  <si>
    <t>Great Lakes Piping Plover Habitat Enhancement and Management Lower Green Bay and Fox River AOC</t>
  </si>
  <si>
    <t>WIFO is working with R3 Engineering and Andersen Engineering to perpare designs, construction documents, and cost estimates for seveal projects that enhance piping plover and colonial waterbird habitat at the Cat Island Chain, within the Green Bay/Fox Rover AOC.</t>
  </si>
  <si>
    <t>lat=44.554464 lon=-88.009567</t>
  </si>
  <si>
    <t>Habitat Enhancement at Indian Ridge Marsh</t>
  </si>
  <si>
    <t>Restore 50 acres of wet and mesic prairie and wet woodland and savanna by establishing native plant communities and eradicating invasive species at Indian Ridge Marsh. It will also improve access and deepen the community connection to the site by improving an existing trail system (through mulching) and adding interpretive signage.</t>
  </si>
  <si>
    <t>lat=41.68 lon=-87.56</t>
  </si>
  <si>
    <t>High Island Habitat Revitalization Project</t>
  </si>
  <si>
    <t>The Little Traverse Bay Bands of Odawa Indians will restore habitat for piping plovers, Pitcher`s thistle, and other rare species requiring open, coastal habitats by removing spotted knapweed and other invasive plants that have degraded habitat quality. LTBB staff will apply systemic herbicides to control invasive plants in 2018 and 2019, while volunteers and tribal youth will hand pull smaller outlying populations. Volunteers and youth will be educated on identification of invasive species and rare species, as well as the threat posed by invasive species.</t>
  </si>
  <si>
    <t>lat=45.742 lon=-85.652</t>
  </si>
  <si>
    <t>Lake Michigan Tributary Fish Passage Restoration in Ozaukee County</t>
  </si>
  <si>
    <t>Ozaukee Co. Parks and Planning</t>
  </si>
  <si>
    <t>Project activities include the removal or remediation of up to 16 high priority impediments on Silver Beach Creek and Sucker Brook Creek</t>
  </si>
  <si>
    <t>lat=43.42 lon=-87.83</t>
  </si>
  <si>
    <t>Michigan State Parks Piping Plover Monitoring</t>
  </si>
  <si>
    <t>Funds under this award are to be used for conducting Piping Plover Monitoring at Muskegon State Park. This will involve searching for piping plovers arriving in spring, finding nests, placing protective exclosures on nests, monitoring for potential nest abandonment and protecting the plovers from human visitors and predators.</t>
  </si>
  <si>
    <t>lat=43.2349 lon=-86.34187</t>
  </si>
  <si>
    <t>Mill Creek Fish Habitat Improvement Project, Ontario County, Richmond, NY  Phase 1 (F18AC00759)</t>
  </si>
  <si>
    <t>In-stream and riparian enhancement for native fish species</t>
  </si>
  <si>
    <t>lat=42.8 lon=-77.49905</t>
  </si>
  <si>
    <t xml:space="preserve">Mitchell`s Satyr Butterfly Rearing </t>
  </si>
  <si>
    <t>Toledo Zoo</t>
  </si>
  <si>
    <t>Collection, rearing and releasing Mitchell`s satyr as part of a propagation program to augment existing populations and reintroduce satyr.  Includes purchase of equipment and supplies and salaries.</t>
  </si>
  <si>
    <t>lat=42.166797 lon=-84.365458</t>
  </si>
  <si>
    <t>Poweshiek and Mitchell`s Satyr Monitoring, Habitat Management, and Adaptive Management Framework</t>
  </si>
  <si>
    <t>Enhance and restore habitat for POSK and Mitchell`s satyr including invasive species removal; population monitoring; assist with pesticide sampling; develop an adaptive management framework</t>
  </si>
  <si>
    <t>Production of Genetically Diverse American Hart’s-Tongue Fern through Captive Propagation</t>
  </si>
  <si>
    <t xml:space="preserve">1. Genotype genetically distinct individuals of AHTF for co-culture of genetically diverse propagated individuals.  2. Generate 500 genetically diverse AHTF individuals through captive propagation.  These individuals will come from crosses within and between populations from New York and Alabama. Spores from Michigan are available and individuals may be propagated, if a goal for transplanting is established. If spores from Tennessee become available, individuals from this location may be included. 3.  Acclimatize propagated individuals from lab to field conditions for field transplanting.  </t>
  </si>
  <si>
    <t>lat=42.2 lon=-77.7</t>
  </si>
  <si>
    <t>Restoring Habitat on Lake LaSalle, University at Buffalo, Amherst, NY</t>
  </si>
  <si>
    <t>University of Buffalo</t>
  </si>
  <si>
    <t>Aquatic, shoreline and upland  habitat enhancement on Lake LaSalle, University at Buffalo North Campus</t>
  </si>
  <si>
    <t>lat=43.0059 lon=-78.7798</t>
  </si>
  <si>
    <t>WI/MN piping plover recovery support</t>
  </si>
  <si>
    <t>Coordinate piping plover recovery iin MN and WI</t>
  </si>
  <si>
    <t>Restoration at the Tillman Site and Ashwaubomay Park, Ashwaubenon, WI</t>
  </si>
  <si>
    <t xml:space="preserve">Riparian restoration along this corridor is intended to improve fish and wildlife habitat, increase fish and wildlife populations, following remediation of contaminated sediments. The projet contributes to BUI removal in the Green Bay/Lower Fox AOC. Over 10 acres of invasive species were removed in the riparian area and 1400 ft of shoreline was replanted with native plant materials. The project has created two stone shoals w/ sunken/anchored logs for fish spawning and habitat (north end of park). Shoals will provide shelter for native fish to spawn. Increase fish should also increase the native bird population, including egrets and herons. This funding serves as NRDAR match funding to complete this project. </t>
  </si>
  <si>
    <t>Engineering designs were developed to improve habitat for piping plovers and migratory birds at the Cat Island site in Lower Green Bay, Wisconsin.  This included designs for a common tern island, habitat groynes, and piping plover habitat in the west cell.  $65,757 of these funds were used to construct a habitat groyne adjacent to the west cell to benefit piping plovers and shorebirds.</t>
  </si>
  <si>
    <t xml:space="preserve">Great Lakes Piping Plover Habitat Enhancement and Management-Cat Island Habitat Enhancement and Management </t>
  </si>
  <si>
    <t>The Wisconsin Department of Natural Resources will use funding from this agreement to complete habitat enhancement and management activities at the Cat Island Chain in Lower Green Bay. Potential activities include vegetation management (manual and chemical methods), native vegetation establishment, substrate grading, predator control (if needed), cobble placement, and the installation of erosion control measures (e.g., snow fence). These activities will be completed in coordination with Service staff as needed in the fall and spring each year. Activities are consistent with The Cat Island Management Plan approved by the Cat Island Advisory Committee, consisting of the Army Corps, U.S. Fish &amp; Wildlife Service, Wisconsin Department of Natural Resources, Brown County Port, and a citizen member at large. These enhancement and management techniques have proven to be successful in protecting and improving Great Lakes Piping Plover nesting habitat in the past.</t>
  </si>
  <si>
    <t>lat=44.57066 lon=-88.00952</t>
  </si>
  <si>
    <t>Reconnecting the North Branch of the Platte River</t>
  </si>
  <si>
    <t>The primary objective of the project is to perform natural channel design to accommodate natural stream dimensions (bank-full) and allow for the passage of aquatic organisms at all flow stages. The project is in the planning and design process having identified three sites in need of culvert replacement: the Dymond Road barrier which consists of two undersized 15” diameter culverts, the Skinner Road barrier which is an undersized, perched 3’ diameter steel pipe, and the Hooker Road barrier which is an undersized 3.5’ diameter steel. All new stream crossings will meet the following criteria: span a minimum of bank full width, incorporate stream simulation design, and match streambed slope. The sites will complement 2 other barrier removal projects completed on the North Branch of the Platte River in 2015 involving a road/stream crossing replacement at Gudemoos Road and a RR trestle crossing removal on private land.  Both of these 2015 projects were completed upstream and downstream of the proposed work in this proposal.</t>
  </si>
  <si>
    <t>lat=44.723105 lon=-86.012248</t>
  </si>
  <si>
    <t xml:space="preserve">Reconnecting the North Branch of the Platte River, Benzie County, MI </t>
  </si>
  <si>
    <t>The primary objective of the project was to perform natural channel design to accommodate natural stream dimensions (bank-full) and allow for the passage of aquatic organisms at all flow stages. The project has been completed with the construction of three sites in need of structure replacements: the Dymond Road #PLT-P10 barrier which consists of two undersized 15” diameter culverts, the Skinner Road #PLT-P3 barrier which is an undersized, perched 3’ diameter steel pipe, and the Hooker Road #PLT-P5 barrier which is an undersized 3.5’ diameter steel. All new stream crossings have met the following criteria: span a minimum of bank full width, incorporate stream simulation design, and match streambed slope. The sites will complement 2 other barrier removal projects completed on the North Branch of the Platte River in 2015 involving a road/stream crossing replacement at Gudemoos Road and a RR trestle crossing removal on private land.  Both of these 2015 projects were completed upstream and downstream of the proposed work in this proposal. Building on this project, in 2020 partners were able to complete reconstruction of a neighboring crossing on Skinner Road where the tributary of the North Branch Platte crosses at site #PLT-P11 with other grant and matching funds.</t>
  </si>
  <si>
    <t>lat=44.723203 lon=-86.011355</t>
  </si>
  <si>
    <t>Hinton Creek Connectivity Project in the Manistee Watershed</t>
  </si>
  <si>
    <t>The primary objective of the project is to perform natural channel design to accommodate natural stream dimensions (bank-full) and allow for the passage of aquatic organisms at all flow stages. The 34 Rd. undersized double culvert crossing (24” &amp; 36” by 42’ long) culverts will be replaced with a 58-ft long 10' x 4.25' concrete box culvert using a stream simulation methodology. The 3 ¾ Rd. crossing consists of a single undersized 36” round culvert and is proposed to be replaced with a 8’ x 4’ concrete box culvert 50’ in length. The Wexford County Road Commission has completed similar projects in the past and will be working on the proposed project during the 2017-2018 construction seasons.</t>
  </si>
  <si>
    <t>lat=44.280186 lon=-85.781125</t>
  </si>
  <si>
    <t xml:space="preserve">Reconnecting the North Branch of the Platte River </t>
  </si>
  <si>
    <t xml:space="preserve">Replacing three undersized culverts on the North Branch of the Platte River to restore aquatic organism passage. </t>
  </si>
  <si>
    <t>lat=44.723319 lon=-86.008677, lat=44.725807 lon=-86.011184, lat=44.709269 lon=-86.024329</t>
  </si>
  <si>
    <t>A Landscape Conservation Design for the Lower St. Louis River/Western Lake Superior</t>
  </si>
  <si>
    <t>The Minnesota Land Trust will facilitate the development of a Landscape Conservation Design (LCD) for the Lower St. Louis River. The LCD project will provide partners and stakeholders in this geographic area a framework and process by which land use decisions may be developed to enhance complementary land-based themes of community health, economic development, and ecological integrity.</t>
  </si>
  <si>
    <t>lat=46.706703 lon=-92.189585</t>
  </si>
  <si>
    <t>In FY 2017, the M/V Baird was used to distribute over 4 million hatchery-reared lake trout yearlings to the offshore waters of lakes Huron and Michigan in support of lake trout restoration efforts. The Baird utilizes specialized equipment to minimize stress associated with transport and stocking, resulting in increased survival of stocked fish when compared to the previous distribution platform. Stocking is a critical component of the management regime under the 2000 Consent Decree, which proscribes increased stocking of lake trout in primary rehabilitation zones in northern lakes Huron and Michigan. The offshore stocking program, coupled with sea lamprey control efforts and harvest regulation, provides an opportunity for lake trout to survive to spawning age. The ultimate goal of the project is to build self-sustaining stocks of lake trout in lakes Huron and Michigan.</t>
  </si>
  <si>
    <t xml:space="preserve">Specific infrastructure additions include additional individual family rearing units, associated water supplies and drain systems, and feed culture and delivery system(s). </t>
  </si>
  <si>
    <t>lat=46.44161 lon=-84.82289</t>
  </si>
  <si>
    <t>Maintain and Enhance Lake Trout Production Capabilities at Iron River NFH</t>
  </si>
  <si>
    <t>Great Lakes Restoration Initiative funds allowed us to purchase updated aquaculture equipment. This equipment included six new medium fish propagation tanks for native species rearing expanding on existing capacity, equipment for raceway enhancements, and staff salaries for Great Lakes species related spawning, rearing, and stocking tasks accomplished at the facility.</t>
  </si>
  <si>
    <t>lat=46.643639 lon=-91.360133</t>
  </si>
  <si>
    <t>Measuring bald eagle productivity in AOCs across MI.</t>
  </si>
  <si>
    <t>GLRI funding supported multiple station improvements and expansions at Jordan River NFH in furtherance of lake trout restoration goals. The facility maintained expanded production for FY 2017 stocking by 50,000 yearlings. This funding also allowed the increased the use of intermittent animal caretakers to meet production demands during critical fish production cycles, and updated support infrastructure in fingerling and yearling production areas.</t>
  </si>
  <si>
    <t>Maintain Region 3 Aquatic Species Isolation Facility Genoa NFH</t>
  </si>
  <si>
    <t>In FY 2017, the Cayuga Lake trout cleared their final disease tests and were transferred to Pendill`s Creek and Berkshire NFH to become brood stock, bringing fresh genetics to the brood lines.  Construction of the third wing of the quarantine building was completed in early FY 2017, allowing for isolation of wild eggs from coregonids.   The building is equipped with an incubation system, 12 circular tanks for fry and 2 rectangular tanks for juvenile and adult fish.  In addition, there is a drum filter, UV treatment system, injectable oxygen, and water temperature control systems for incubation of eggs and larvae.  Once construction was completed, cisco or lake herring eggs were immediately moved in, with fry hatching soon after. The new system allowed the station to chill the water at critical times in egg and early life stages for the lake herring.  Service personnel collected eggs from wild stocks in Lake Huron and shipped them to Genoa NFH, where they will follow quarantine procedures, clearing 3 disease tests, before they are sent to their new home at Jordan River NFH.  These fish will become a new brood line used in restoration efforts for this species in the Great Lakes.</t>
  </si>
  <si>
    <t>lat=41.865001 lon=-86.241828</t>
  </si>
  <si>
    <t>Fish Health Inspections at GLRI funded USFWS hatcheries in Region 3 LFHC</t>
  </si>
  <si>
    <t>In FY 2017, to reduce the risk of disease outbreaks at the National Fish Hatcheries in the Midwest Region, and to ensure that only healthy fish are stocked as part of the Service restoration and recovery efforts, the La Crosse FHC conducted two fish health inspections at each of the six National Fish Hatcheries located within the Midwest Region.  Diagnostic services and treatment recommendations were provided to two of the hatcheries after hatchery staff observed signs of disease. Center staff also provided technical assistance to each of the hatcheries when needed, and assisted with vaccinations at two of the hatcheries.  All fish health inspection and diagnostic work was done in accordance with the USFWS Aquatic Animal Health Policy and the Model Program for Fish Health Management in the Great Lakes.   Fish health inspections were completed on two lots of future brood stock (one year-class of lake trout and one year-class of cisco) being held in isolation/quarantine at the Genoa NFH.  After three fish health inspections are completed on each lot over a two-year quarantine/isolation period, the F1 generations are used as future captive brood fish for restoration programs in Regions 3 and 5.</t>
  </si>
  <si>
    <t>Increase Exotic and Emerging Disease Surveillance in Lake Erie (Lamar FHC)</t>
  </si>
  <si>
    <t>Increase Exotic and Emerging Disease Surveillance in Lake Ontario (Lamar FHC)</t>
  </si>
  <si>
    <t>Lake Sturgeon Population Assessment (Lamar FTC)</t>
  </si>
  <si>
    <t>Lower Great Lakes Lower Trophic Level Program (LGLFWCO)</t>
  </si>
  <si>
    <t>Avian Radar Project</t>
  </si>
  <si>
    <t>lat=42.61665 lon=-82.81963</t>
  </si>
  <si>
    <t>Perform Fish Quality Assessments on Lake Trout at Midwest Region Fish Hatcheries LFHC</t>
  </si>
  <si>
    <t>The La Crosse FHC uses autopsy-based qualitative indices to assess the condition of yearling lake trout reared at the three Service hatcheries in the Midwest Region that produce lake trout for Great Lakes Restoration.</t>
  </si>
  <si>
    <t>Great Lakes Wild Fish Health Survey LFHC</t>
  </si>
  <si>
    <t>Lake Huron Lake Trout and Lake Sturgeon Restoration Activities at the Alpena FWCO</t>
  </si>
  <si>
    <t>The Alpena FWCO provided leadership for Lake Trout (LT) rehabilitation efforts through the Lake Huron Technical Committee (LHTC) and conducted standardized surveys to measure progress toward rehabilitation. Staff completed LT spawning surveys at nearshore Raynolds and Spectacle Reefs, where wild LT comprised seventy-five percent of the total catch, though total numbers were small. The proportion of wild lake trout was greater than 50% at the off-shore Six Fathom Bank and more than a dozen wild year-classes contributed to the spawning stock. These data suggest that wild fish continue to contribute to the adult stocks in Lake Huron. The increasing numbers of wild LT in Lake Huron has resulted in a decision by managers to reduce LT stocking beginning in 2018. Staff participated on the relevant Task Groups and helped develop stocking and survey plans to facilitate and evaluate rehabilitation and comply with the 2000 Consent Decree. Staff conducted population surveys at 24 sites in northern Lake Huron and processed and updated interagency data to facilitate building of populations models designed to manage harvest in 1836 treaty waters. Structures were processed and ages were assigned to over 300 LT captured during survey activities.Field work in Lakes Huron and Erie began October 11th, 2016 and continued until September 30th, 2017. Adult sturgeon assessments were conducted in the spring, while juvenile assessments were conducted in the summer and fall. A total of 250 subadult and adult lake sturgeon were tagged in the spring of 2017. This data was used to generate a population estimate and sex ratio of lake sturgeon in the Detroit River and in Southern Lake Huron. The Great Lakes Lake Sturgeon Tag Identification Database was expanded and updated to now include 52 individuals representing 26 different agencies. The database has over 60,000 PIT tag entries and 500 external tag sequences.  Lake sturgeon eggs were also collected in the Upper St. Clair River to use as a brood source for other restoration projects in the Lake Huron and Lake Erie basin.   A habitat assessment was conducted on the AuSable River, a tributary to Lake Huron to determine if suitable habitat exists in this river to support a lake sturgeon reintroduction.  Several outreach events were conducted highlighting lake sturgeon restoration efforts taking place around the Great Lakes.</t>
  </si>
  <si>
    <t>lat=45.067551 lon=-83.433787</t>
  </si>
  <si>
    <t>Coregonine Restoration and Monitoring Activities on Lake Huron- Alpena FWCO</t>
  </si>
  <si>
    <t>During fall 2017 Alpena FWCO staff partnered with R3 hatcheries to conduct surveys at LH’s Les Cheneaux Islands to determine Cisco spawning locations, assess the spawning period, and collect gametes for brood stock development, efforts that are linked to a Cisco stocking study to be implemented in southern LH in FY18. Cisco were also collected from Potagannissing Bay to compare morphology to previously assessed LH populations. During spring 2017 FWCO staff conducted larval surveys in Thunder and Saginaw bays to assess the distribution of larval coregonines and, later, seine surveys were completed in these same areas to monitor YOY stage juveniles- specimens from this work will also be integrated into the 2017 LH CSMI survey. Experimental gill-net surveys targeting pre-recruit Whitefish (ie advanced-stage juveniles not yet vulnerable to fisheries) were conducted during June to ascertain whether a reliable recruitment index can be developed. Finally, acoustics and midwater trawls were conducted in LH to evaluate status and distribution of forage species, including Cisco and Bloater. Determining the age structure of these two species is now a routine element of our Station`s aging program. GLRI supported all project activities.</t>
  </si>
  <si>
    <t>Lake Michigan Lake Trout and Lake Sturgeon Restoration Activities at Green Bay FWCO</t>
  </si>
  <si>
    <t>lat=44.540686 lon=-87.884163</t>
  </si>
  <si>
    <t>Lake Sturgeon population assessment and habitat use in the lower Niagara River (LGLFWCO)</t>
  </si>
  <si>
    <t>Lake Ontario Cisco Poulation and habitat assesment (LGLFWCO)</t>
  </si>
  <si>
    <t xml:space="preserve">Assesment of coregonine spawning stocks in easten lake ontario. Additional study of spawning habitat and timing using telemetry and sidescan sonar. </t>
  </si>
  <si>
    <t>lat=44.036389 lon=-76.180833</t>
  </si>
  <si>
    <t>Habitat use, movement, and genetic composition of lake trout (LGLFWCO)</t>
  </si>
  <si>
    <t xml:space="preserve">Assesing lake trout behavior and key habitats in Lake Ontario and the Lower Niagara River using Sattelite tags and acoustic telemetry </t>
  </si>
  <si>
    <t>Removing the Threat of Stochastic Extinction for the Chittenango Ovate Amber Snail: A Collaborative Captive Propagation Effort of ex situ Populations in New York State</t>
  </si>
  <si>
    <t>This project will maintain ex situ populations of the Chittenango Ovate Amber Snail, conduct surveys of the wild population, and introduce captive-reared snails into the wild habitat.</t>
  </si>
  <si>
    <t>lat=42.9 lon=-75.8</t>
  </si>
  <si>
    <t>Restoration of Coregonid Fishes in the Great Lakes Jordan River NFH</t>
  </si>
  <si>
    <t>This project supported vital infrastructure upgrades to facilities and equipment to carry out captive brood line creation and maintenance.  These infrastructure improvements will enable the hatchery to maintain multiple year classes of various strains or species of coregonids that meet genetic and production requirements for restoration activities across the Great Lakes region.</t>
  </si>
  <si>
    <t>Landscape Blueprint for Green Bay (Landscape Conservation Design)</t>
  </si>
  <si>
    <t>The Fox, Wolf, and Green Bay region is among the most productive freshwater systems in the world and is home to a diverse array of habitats. The people of the region—in particular the Tribal Nations—have long had a profound cultural connection with nature. This connectivity has instilled in our community a deep and rich outdoor heritage, as well as a commitment to collaborative stewardship of our vast natural resources. However, decades of degradation have impacted our system. Current and future generations face legacy challenges, including habitat loss and contamination of our waterways from both historic (PCBs) and modern (phosphorus and sediment) pollutants, and emerging challenges, like a changing global climate. These challenges present tremendous opportunities to build upon the rock-solid foundation of collaborative conservation.
To that end, a dedicated community of conservation practitioners who live, work, and play in the Wolf, Upper Fox, Pool Lakes, Lower Fox, and Green Bay ecosystems of Wisconsin used a Collective Impact approach to identify shared goals and priorities to protect our lands, waters, and natural resources. In doing so, they support regional communities by protecting those natural assets vital to our economy and the heart of our natural heritage.
This Conservation Blueprint is based on three foundational principles: 
» We recognize that the Wolf River, Pool Lakes, Fox River, and Green Bay are intrinsically linked. A commitment to improving collaborative connectivity and working jointly across the 
    landscape is imperative.
»	We are committed to working to secure the substantial funds needed to implement our strategies.
»	We will continue to work in a collaborative spirit as we strive toward a healthy, sustainable, and resilient system for current and future generations.
The partners identified and described goals in 5 key areas for this plan: Thriving Habitats, Healthy Waters, Sustainable Lands, Connection to Nature, and Climate Change. Interactive mapping tools are available on-line for practitioners. More information, including the full Implementation Plan, is available at gbconservationpartners.org/blueprint</t>
  </si>
  <si>
    <t>lat=44.540614 lon=-87.883986</t>
  </si>
  <si>
    <t>Boardman River - Sabin (Third) Dam Removal</t>
  </si>
  <si>
    <t>"Remove Sabin Dam; Reconnection of additional 1 mile of fish habitat for a new total of 158 miles upstream from Union Street Dam, Restore 0.7 miles of the historic coldwater river and channel, formerly impounded by the dam; Net gain of 7 acres of wetland habitat plus 7 acres of upland habitat (total 14 acres of new wildlife habitat); Active restoration measures to include large wood, in-stream habitat enhancement, bank stabilization and revegetation throughout new stream channel and floodplain and exposed bottomlands (estimated channel 4,000 ft. long, 60 ft. wide; bottomlands under former impoundment size 1,500 ft.
long, 515 ft. wide); and pre- and post-construction monitoring."</t>
  </si>
  <si>
    <t>lat=44.708 lon=-85.6228</t>
  </si>
  <si>
    <t>Lake Trout Restoration- yearling lake trout production at the Dwight D. Eisenhower NFH</t>
  </si>
  <si>
    <t>GLRI funding used for prduction of yearling lake trout at the Dwight D. Eisenhower NFH</t>
  </si>
  <si>
    <t>Vegetative Community Establishment &amp; Management at Kingsbury Bay-Grassy Point</t>
  </si>
  <si>
    <t xml:space="preserve">Phase I of the project includes creating vegetation management plans.  Vegetation community specification, including invasive species control strategies, will be developed in advance of site construction contracting.  Phase II of the project includes Invasive species control and management.  Control actions and best management practices will be initiated in select areas in 2018 to prevent the spread of invasive species from project areas to be disturbed by construction activities.  Control will continue throughout construction.  Post project monitoring will determine the need for invasive species control measures as native plant communities become re-established at the project areas.  </t>
  </si>
  <si>
    <t>St. Louis River Plant Biology &amp; Community Ecological Expertise Project Support</t>
  </si>
  <si>
    <t>University of Minnesota-Duluth</t>
  </si>
  <si>
    <t>Funds under this award will be used to work with the Service and conservation partners to assist habitat restoration and enhancement at Kingsbury Bay and Grassy Point in the Lower St. Louis River by is providing plant biology and vegetative community ecology expertise to help design, establish, and manage native vegetative communities at the project sites in coordination with the habitat construction. This project will address Beneficial Use Impairment objectives related to fish and wildlife habitat, thereby further advancing the recovery of the St. Louis River Area of Concern.</t>
  </si>
  <si>
    <t>Great Lakes Avian Migrant Conservation</t>
  </si>
  <si>
    <t>Refuges - Island acquisition</t>
  </si>
  <si>
    <t>lat=45.043 lon=-83.221</t>
  </si>
  <si>
    <t>Great Lakes Piping Plover Recovery Planning in the Eastern Great Lakes Basin</t>
  </si>
  <si>
    <t>SUNY-ESF</t>
  </si>
  <si>
    <t>Funds under this award are to be used on work aimed at understanding the ecology of the newly established population of Great Lakes piping plovers in eastern Lake Ontario, to coordinate collection of information and restoration planning with the different partners in the eastern Great Lakes and to help coordinate piping plover conservation efforts in the eastern Great Lakes with the larger Great Lakes Recovery piping plover recovery effort.</t>
  </si>
  <si>
    <t>lat=43.66441 lon=-76.19481</t>
  </si>
  <si>
    <t>GLRI funding supported multiple station improvements and expansions at Allegheny NFH in furtherance of lake trout restoration goals. The facility maintained expanded production for FY 2018 stocking yearling lake trout in Lake Ontario. This funding also allowed the increased the use of term biologists to meet production demands during critical fish production cycles, and updated support infrastructure in yearling production areas.</t>
  </si>
  <si>
    <t>GLRI funding supported multiple station improvements and expansions at Allegheny NFH in furtherance of lake trout restoration goals. The facility maintained expanded production for FY 2018 stocking by 40,000 fingerlings Lake Erie. This funding also allowed the increased the use of term biologists to meet production demands during critical fish production cycles, and updated support infrastructure in fingerling and yearling production areas.</t>
  </si>
  <si>
    <t>Ferguson Bayou Reconnection</t>
  </si>
  <si>
    <t xml:space="preserve">This project will remove 0.72 miles of a dike (8,825 yd3 material) that is a hydrologic barrier to restore hydrologic connectivity through a 850-acre floodplain forest, the Ferguson Bayou, thereby allowing restoration of the floodplain forest, restoration of 3.87 acres of wetlands, improving aquatic organism passage, and to allow better management of flood water.  The material from the dike removal will be used to create barrier islands in the Maankiki Marsh (a previous GLRI funded project) to protect the levee around the marsh and 6.5 miles of an auto tour from erosional processes associated with wind fetch across this 940 acre wetland.  A separate low level dike would be constructed in Moist Soil Unit 1 under this proposal.  Once the dike is in place, a water control structure could be installed to better manage water into Maankiki Marsh and Moist Soil Unit 1 thereby enhancing management of over 1,000 acres of combined wetlands.    </t>
  </si>
  <si>
    <t>2018 Field Season - Assessment of Population, Reproductive, and Health Impairments in Colonial Waterbirds Breeding in Michigan’s Areas of Concern and Grand Traverse Bay"</t>
  </si>
  <si>
    <t xml:space="preserve">The scope of work during 2018 will provide additional data essential for a comprehensive assessment of contaminant effects on colonial waterbird populations, reproduction, and health at two AOCs, River Raisin and Saginaw Bay.  </t>
  </si>
  <si>
    <t>lat=43.795894 lon=-83.694097</t>
  </si>
  <si>
    <t>lat=43.222281 lon=-77.594964</t>
  </si>
  <si>
    <t>The State will implement priority Great Lakes actions specified in the  the Asian Carp Action Plan for 2018.</t>
  </si>
  <si>
    <t>Assessing the Status of Lake Trout in Lake Ontario (LGLFWCO)</t>
  </si>
  <si>
    <t>This project will be a collaboration with USGS and NYSDEC to help expand data collection and analysis of lake trout recovery in Lake Ontario.</t>
  </si>
  <si>
    <t>Assessing the Value of an Indicator Species for Wetland Quality, Connectivity, and Wildlife in the Great Lakes Basin</t>
  </si>
  <si>
    <t>Wildlife Ecology Institute</t>
  </si>
  <si>
    <t>1. Coordinate with state and federal agencies, universities, and NGOs within areas of Great Lakes states (e.g., IL, MI, MN, OH) that lie within the Great Lakes Basin to compile datasets of long-term muskrat relative abundance (e.g., state trapper surveys), wetland quality (e.g., EPA National Wetland Condition Assessment), and additional sensitive wetland wildlife species (e.g., Midwest Coordinated Bird Monitoring Partnership). 2. Develop models to test the reliability of using muskrats as an indicator species for wetland quality, and dependent on availability of pre-existing data, as a surrogate for monitoring rare and difficult-to-observe species. 3. Develop models to test the relationship between waterfowl use of wetlands and muskrat abundance indices to assess effects of muskrats on waterfowl. 4. Based on results, make recommendations to implement a consistent Great Lakes Basin monitoring program for muskrats to assess wetland quality and range-wide population declines of muskrats and describe how this monitoring program will benefit other wetland wildlife species.</t>
  </si>
  <si>
    <t>lat=42.757512 lon=-84.503483</t>
  </si>
  <si>
    <t>Belle River Restoration at Columbus Township Roadside Park</t>
  </si>
  <si>
    <t>Columbus Township Hall</t>
  </si>
  <si>
    <t>This project will restore 4000 feet of instream and riparian habitat in the Belle River at Columbus Township Park.  This will benefit mussel and host fish communities in the Belle River including federally endangered snuffbox and rayed bean.</t>
  </si>
  <si>
    <t>lat=42.931188 lon=-82.683598</t>
  </si>
  <si>
    <t>BelleRiver Columbus Township Park Mussel Survey</t>
  </si>
  <si>
    <t>This project will result in a comprehensive mussel survey for 4000ft of the Belle River at Columbus Township Park in order determine the distribution of mussel species including the federally endangered snuffbox and rayed bean. The survey will be utilized to inform the design of an instream habitat restoration project, perform mussel relocations, and determine limiting factors including fish passage barriers in the Belle River that are impacting the mussel and host fish communities.</t>
  </si>
  <si>
    <t>lat=42.9 lon=-82.7</t>
  </si>
  <si>
    <t>Boardman River: Brown Bridge – Aquatic Habitat Improvement &amp; Bank Stabilization Project Using Wood – Phase-II</t>
  </si>
  <si>
    <t>Conduct Phase-II of a multi-phase project to install in-stream large wood habitat and bank protection wood along a 1,200’ reach of the Boardman River. This will provide immediate aquatic habitat benefits while enhancing hydrological, hydraulic, geomorphologic, physiochemical and biological functions.</t>
  </si>
  <si>
    <t>lat=44.647462 lon=-85.50544</t>
  </si>
  <si>
    <t>Coastal Wetland Invasive Species Control, Ottawa NWR, Ohio Project</t>
  </si>
  <si>
    <t>The project will treat, map, and control 500 acres of invasive plant species within the Western Basin of Lake Erie to enhance coastal wetlands and other associated fish and wildlife habitats.</t>
  </si>
  <si>
    <t>lat=41.627697 lon=-83.213575</t>
  </si>
  <si>
    <t>Co-lead a Test of a BioAcoustic Fish Fence (BAFF)’s Ability to Stop Invasive Carp Passage at Barkley Lock, Kentucky</t>
  </si>
  <si>
    <t>Co-create a research study plan off the BAFF, co-oversee study plan, and co-perform an initial evaluation of the 2019 test results.</t>
  </si>
  <si>
    <t>lat=37.02082 lon=-88.223581</t>
  </si>
  <si>
    <t>Coregonid Genetic Analysis (Lamar FTC)</t>
  </si>
  <si>
    <t>Genetic assessment of Cisco and potentially bloater broodstock used for stocking into Lake Ontario, or for the genetic assessment of any tagged individuals sampled post-stocking to evaluate stocking year through genetic parentage analysis.</t>
  </si>
  <si>
    <t>Creating Stormwater Wetlands and Improving Flood Resilience in Schlitz Audubon Nature Center  (WI)</t>
  </si>
  <si>
    <t>Friends of Schlitz Audubon Nature Center</t>
  </si>
  <si>
    <t>Friends of Schlitz Audubon Nature Center will create new and improve existing wetlands to add 463,383 gallons of annual stormwater storage capacity and restore forested ravine habitat to improve flood resilience and reduce sediment runoff. Project will combine green stormwater infrastructure best practices and habitat restoration to improve the resilience, function, and quality of these unique habitats for species of concern including blandings turtle and rusty patched bumble bee</t>
  </si>
  <si>
    <t>lat=43.174583 lon=-87.885479</t>
  </si>
  <si>
    <t>Cuyahoga River AOC - BUI 4, Tumors and Deformities Assessment</t>
  </si>
  <si>
    <t xml:space="preserve">This project will determine Brown Bullhead liver tumor incidence rates in the Cuyahoga River, Evaluate recent OEPA DELT data for they Cuyahoga River to determine if attainment goals have been met, and conduct additional DELT assessments where warranted, to determine if attainment goals have been met.  </t>
  </si>
  <si>
    <t>lat=41.304078 lon=-81.433783</t>
  </si>
  <si>
    <t>Developing a Cowbird Monitoring Strategy to Protect Kirtland’s Warblers Under a Reduced Trapping Program</t>
  </si>
  <si>
    <t>Smithsonian Institute</t>
  </si>
  <si>
    <t>1) Determine the most cost-effective method for long-term monitoring of the cowbird population; 2) Develop appropriate trigger points for reinstatement of the cowbird trapping program; 3) Refine our understanding of appropriate trap placement to reduce cost, if and when control is reinstated.</t>
  </si>
  <si>
    <t>lat=44.636 lon=-84.641</t>
  </si>
  <si>
    <t>Developing a High-throughput Marker Panel for Lake Sturgeon to Standardize Analyses Across the Great Lakes</t>
  </si>
  <si>
    <t>1) Develop a standardized panel of genetic markers that will increase the resolution for lake sturgeon genetic studies focusing on assignment testing and parentage analysis; 2) Identify 350 single nucleotide polymorphisms (SNPs) with the greatest power for detecting genetic differences; 3) Design primers for the selected SNPs and optimize the genotyping-in-thousands by sequencing (GT-seq) protocol for lake sturgeon; and 3) Validate the final GT-seq panel on 1,000 lake sturgeon from across the Great Lakes.</t>
  </si>
  <si>
    <t>lat=44.5294 lon=-89.5714</t>
  </si>
  <si>
    <t>Dispersal of Reintroduced Lake Sturgeon from the Genesee River (LGLFWCO)</t>
  </si>
  <si>
    <t>This project will use acoustic telemetry to determine the timing and extent of movements into Lake Ontario by hatchery reared lake sturgeon ages 4-5, that were stocked in the Genesse River as fall fingerlings..</t>
  </si>
  <si>
    <t>Early Life History Assessment of Lake Sturgeon (LGLFWCO)</t>
  </si>
  <si>
    <t>The lower Niagara River currently has a large adult lake sturgeon populatiuon that has shown evidence of spawning in three consecutive years. Adult assessments have not shown young sturgeon recruiting to the gear raising concerns about restictions to juvenile survival. This study aims to assess the location and numbers of larval and juvenile sturgeon in the river to help understand their abundance and survival..</t>
  </si>
  <si>
    <t>Enhancing Brook Trout Habitat in the Pigeon River (MI)</t>
  </si>
  <si>
    <t>Install a timber bridge structure to restore natural river function, reduce aquatic organism passage-impeding flow velocities, and enhnace the recreational capacity of the Pigeon River.</t>
  </si>
  <si>
    <t>lat=45.1775 lon=-84.42604</t>
  </si>
  <si>
    <t>Enhancing the Milwaukee River Mequon-Thiensville Dam Fishway for Lake Sturgeon Passage (WI)</t>
  </si>
  <si>
    <t>Ozaukee County, Wisconsin will enhance the operation and function of the nature-like fishway which provides aquatic organism passage around the Mequon – Thiensville Dam on the Milwaukee River. Project will build upon existing lake sturgeon reintroduction efforts by improving passability for lake sturgeon and other larger fish and increasing overall performance of the fishway.</t>
  </si>
  <si>
    <t>lat=43.23116 lon=-87.98013</t>
  </si>
  <si>
    <t>Enhancing Wetland Habitat in Oconto Marsh (WI)</t>
  </si>
  <si>
    <t>Ducks Unlimited, Inc. will enhance a 234-acre impoundment and restore 25 acres of adjacent wetland habitat while creating a northern pike spawning marsh. Project will improve critical wetland habitat through water control management to benefit blue-winged teal, black tern, and priority fisheries in the Green Bay area.</t>
  </si>
  <si>
    <t>lat=44.600635 lon=-88.025527</t>
  </si>
  <si>
    <t>Establishing the Little Calumet Marsh Bird Conservation Area</t>
  </si>
  <si>
    <t>Restore of 350 acres of marsh and wet meadow habitat will support the return of breeding marsh birds, a suite of species representative of quality marsh habitat and rapidly declining across the Midwest. The project will also directly improve water quality of the Little Calumet River while increasing eco-recreation visitation from traditionally under-served communities.</t>
  </si>
  <si>
    <t>lat=41.562348 lon=-87.335299</t>
  </si>
  <si>
    <t>Facilitation Support for the Chicago Area Waterway System Advisory Committee and for the Great Lakes ANS Panel</t>
  </si>
  <si>
    <t>Provide coordination, communications, logistics, and facilitation for the Chicago Area Waterway System Advisory Committee and for the Great Lakes ANS Panel.</t>
  </si>
  <si>
    <t>Free Span the Maple-Final Phase</t>
  </si>
  <si>
    <t>This project provides funding to complete the final three fish passage barriers in the Maple River: Lake Kathleen dam removal, Woodland Road Crossing, and East Branch two track crossing</t>
  </si>
  <si>
    <t>lat=45.5 lon=-84.8</t>
  </si>
  <si>
    <t>French Creek Contaminant Assessment - Statistical Analysis and Report</t>
  </si>
  <si>
    <t xml:space="preserve">This project increase is to support the final stage of the project for statistical analysis of the data and final report write up for EPA.  </t>
  </si>
  <si>
    <t>FY18-19 - Accelerating Remediation and Restoration in Areas of Concern” (AOC) Grand Calumet River / Indiana Harbor Canal AOC Bloomington Indiana Field Office</t>
  </si>
  <si>
    <t>INFO actively works with EPA and our Indiana co-trustees on seeking remediation and restoration efforts in the AOC and have had and will continue to have many habitat successes in the area for years to come. INFO will ontinue to assist Indiana and EPA because they are uniquely qualified to address the ecological and toxicological of fish and wildlife resources in the GCR/IHC. Each year for the past several years, INFO has proposed to complete reports on BUI 5 avian reproductive impairments and wildlife deformities, and BUI-6 impairments to benthos.</t>
  </si>
  <si>
    <t>lat=41.60177 lon=-87.286912</t>
  </si>
  <si>
    <t>FY19 - Investigating Contaminants of Emerging Concern in the Great Lakes Basin</t>
  </si>
  <si>
    <t>Gehrman Creek Culvert Replacement on Highway 169, Crossing ID 1287</t>
  </si>
  <si>
    <t>Restored fish passage for brook trout to 1 mile of Gehrman Creek within the Lake Superior watershed in Ashland County, Wisconsin</t>
  </si>
  <si>
    <t>lat=46.378 lon=-90.60591</t>
  </si>
  <si>
    <t>Gitzlaff Park Phase I</t>
  </si>
  <si>
    <t>Root-Pike Watershed Initiative</t>
  </si>
  <si>
    <t>Wetland restoration would involve two wetland scrapes (1-2 feet deep) totaling .42 acres. 9.6 acres of fallow agricultural land would be converted to native prairie. Together the two projects begin to form an environmental corridor.</t>
  </si>
  <si>
    <t>lat=42.643 lon=-87.904</t>
  </si>
  <si>
    <t>Grand River Shoreline Restoration and Bayou Connectivity Project at Riverside Park, Ottawa County (MI)</t>
  </si>
  <si>
    <t>County of Ottawa</t>
  </si>
  <si>
    <t>This is a stream project that will stabilize 500’ of shoreline along the Grand River and restore connectivity between Grand River and Kirby Bayou, which contains ~26 acres of emergent wetland affected by Lake Michigan.</t>
  </si>
  <si>
    <t>lat=43.027562 lon=-86.040238</t>
  </si>
  <si>
    <t>Great Lakes Early Detection and Monitoring Program (Early Detection and Rapid Response)</t>
  </si>
  <si>
    <t>Greener, Healthier Schoolyards (WI)</t>
  </si>
  <si>
    <t>Milwaukee Board of School Directors (Milwaukee Public Schools)</t>
  </si>
  <si>
    <t>Milwaukee Public Schools will renovate four Milwaukee schoolyards by creating unique outdoor play spaces designed to provide up to 4.7 million gallons of stormwater storage annually. Project will install green stormwater infrastructure best practices to create green recreational facilities that provide improved environmental, social, and economic health benefits to students and communities.</t>
  </si>
  <si>
    <t>lat=43.0389 lon=-87.9065</t>
  </si>
  <si>
    <t>Habitat Restoration and Environmental Education Outreach at Greenbelt Forest Preserve</t>
  </si>
  <si>
    <t>Lake County Forest Preserve</t>
  </si>
  <si>
    <t>This project will restore 40 acres of degraded upland and wetland areas once occupied by home sites and agricultural field by removing dense stands of buckthorn and cattails and replacing with a diverse mix iof native vegetation. This will include 20 acres of wetland habitat and 20 acres of mesic prairie. The project will also connect over 1000 students to nature through on-site field trips and classroom programs.</t>
  </si>
  <si>
    <t>lat=42.341 lon=-87.866</t>
  </si>
  <si>
    <t>Habitat Restoration at Detroit River International Wildlife Refuge</t>
  </si>
  <si>
    <t>Restoration of Humbug Marsh and the Refuge gateway, coastal wetland and grassland</t>
  </si>
  <si>
    <t>lat=42.127 lon=-83.14</t>
  </si>
  <si>
    <t>Green Bay FWCO used GLRI funding to tag/mark lake trout and Pacific salmon stocked into the Great Lakes. About 3.7 million lake trout from Region 3 &amp; 5 hatcheries plus 2.4 million Chinook salmon, 2.8 million steelhead, and 0.8 million of other species from 8 state hatcheries were coded-wire tagged or AD clipped before stocking.   Thirteen technicans recovered tag and data after they examined over 13,000 fish from fisheries.  Recovery data was analyzed and provided to state agencies to assist with management of the valuable sport fishery, and lake trout restoration.</t>
  </si>
  <si>
    <t>lat=41.663872 lon=-87.029463</t>
  </si>
  <si>
    <t>Tribe will implement priority Great Lakes actions identified in Aquatic Nuisance Species Plan to prevent new introductions and control existing aquatic nuisance species, specifically installing a boat wash station at Yankee Springs Recreation Area on Gun Lake.</t>
  </si>
  <si>
    <t>lat=42.606594 lon=-85.520315</t>
  </si>
  <si>
    <t>Implementing and evaluating response actions for red swamp crayfish in Michigan</t>
  </si>
  <si>
    <t>The State will implement priority actions in Michigan`s red swamp crayfish response plan.</t>
  </si>
  <si>
    <t>lat=42.426819 lon=-83.373092</t>
  </si>
  <si>
    <t>Improving Fish Passage at Central Creek Crossing (MI)</t>
  </si>
  <si>
    <t>Keweenaw County Road Commission</t>
  </si>
  <si>
    <t>Keweenaw County Road Commission will replace a perched culvert impeding aquatic connectivity for priority native brook trout. Project will improve the road stream crossing by installing a concrete structure, widening and naturalizing the stream bed resulting in the reconnection of more than 1.57 miles of high-quality habitat including potential spawning areas.</t>
  </si>
  <si>
    <t>lat=47.403086 lon=-88.198675</t>
  </si>
  <si>
    <t>Improving Wildlife Habitat along Chicago`s North Lakefront</t>
  </si>
  <si>
    <t>Through this project, the Chicago Park District will add 4 acres of native habitat to popular parks along Lake Michigan. Turf grass will be converted to oak savanna habitat and beach will be planted with marram grass and sand prairie plants.</t>
  </si>
  <si>
    <t>Interstate Aquatic Invasive Species Early Detection and Rapid Response for 2018-2019</t>
  </si>
  <si>
    <t>Interstate communications planning, response exercise to test communications plan, and aquatic plant survey method development and site assessments.</t>
  </si>
  <si>
    <t>lat=42.09399 lon=-86.495136</t>
  </si>
  <si>
    <t>Juvenile Cisco Telemetry (Lamar FTC)</t>
  </si>
  <si>
    <t>This is a pilot study which would evaluate the effects of using acoustic transmitters in Cisco prior to stocking, in order to obtain baseline information on survival, growth, and tag retention following implantation.</t>
  </si>
  <si>
    <t>Lake Sturgeon Populaton Assessment (Lamar FTC)</t>
  </si>
  <si>
    <t>Lake Sturgeon restoration work on the Maumee River at Alpena FWCO</t>
  </si>
  <si>
    <t>The Alpena FWCO is working cooperatively with the Toledo Zoological Society and many other partners to restore lake sturgeon in the Maumee River. A streamside rearing facility is now located on Toledo Zoo property along the Maumee River and has the capacity to rear 1,500 fall fingerling lake sturgeon from ten different families. The Maumee River is an Area of Concern in the State of Ohio and degradation of fish and wildlife populations is one of the beneficial use impairments.  Work also includes post stocking monitoring and assessments</t>
  </si>
  <si>
    <t>lat=41.617904 lon=-83.580212</t>
  </si>
  <si>
    <t>Lake Sturgeon restoration work on the Maumee River at Genoa NFH</t>
  </si>
  <si>
    <t>New lake sturgeon restoration efforts began on the Maumee River(OH). Cooperating with the Alpena FWCO, Ontario MNR, Toledo Zoo and Michigan DNR, eggs were taken from St. Clair River(MI) lake sturgeon to pilot a 10-20 year effort to return lake sturgeon to the Maumee River. This is the first attempt to return lake sturgeon to Lake Erie. Sturgeon reared at the hatchery will be compared to rearing lake sturgeon in a streamside facility operated by the Toledo Zoo. Inc. Kalamazoo trailer ops.</t>
  </si>
  <si>
    <t>We continued work with NPS to assess Lake trout genetics and phenotype at Isle Royale National Park. We continued work with MIDNR on a lake trout tagging project to assess habitat preference. We continued lake sturgeon streamside rearing on the Ontonagon River, and adult and juvenile lake sturgeon assessments. We also continued to evaluate hydroacoustic and acoustic technology to evaluate spawning population size, and movement of juvenile and adult lake sturgeon using acoustic telemetry.</t>
  </si>
  <si>
    <t>Lake Trout Broodstock Culture at the Berkshire NFH (Seneca strain)</t>
  </si>
  <si>
    <t>Lake Trout Broodstock Culture at the White River NFH (Lake Champlain Domestic strain)</t>
  </si>
  <si>
    <t>Lake Trout Restoration-Restore Native Coregonid Prey Base (Allegheny NFH)"</t>
  </si>
  <si>
    <t>Developing production capacity to rear bloater for stocking into Lake Ontario to aid in lake trout restoration</t>
  </si>
  <si>
    <t>Maple River – Lake Kathleen Restoration and Monitoring</t>
  </si>
  <si>
    <t>This project will restore 2.0 miles of high quality Brook Trout habitat in the Maple River following the removal of Lake Kathleen Dam, Woodland road crossing, and the East Branch two track crossing.</t>
  </si>
  <si>
    <t>Michigan Monkey-flower Monitoring, Experimental Transplanting &amp; Forget-Me-Not Control, Maple River</t>
  </si>
  <si>
    <t>This project will involved monitoring, experimental transplanting and invasive species removal in the Maple River population of endangered Michigan Monkey flower during and after the removal of Lake Kathleen Dam.</t>
  </si>
  <si>
    <t>Mill Creek Fish Habitat Improvement Project, Ontario County, Richmond, NY Phase II (F18AC00984)</t>
  </si>
  <si>
    <t>lat=42.8 lon=-77.5</t>
  </si>
  <si>
    <t>Native Species Habitat Characterization in Lake Erie and Lake Ontario (LGLFWCO)</t>
  </si>
  <si>
    <t>LGL Biologists will use advanced technology to collect data on substrate and water conditions of lake habitats important to native species completing their life cycles.</t>
  </si>
  <si>
    <t>Partners for Fish and Wildlife - Indiana - FY18</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</si>
  <si>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FY18 GLRI funds is to restore 100 acres of wetlands and 80 acres of grasslands.</t>
  </si>
  <si>
    <t>Partners for Fish and Wildlife - Michigan- FY18</t>
  </si>
  <si>
    <t>Partners for Fish and Wildlife - New York - FY18</t>
  </si>
  <si>
    <t>Partners for Fish and Wildlife - Ohio - FY18</t>
  </si>
  <si>
    <t>Partners for Fish and Wildlife - Wisconsin - FY18</t>
  </si>
  <si>
    <t>Phase 2 - Aquatic Connectivity Under the Tribal Stream and Fruitbelt Partnership in Northern Michigan</t>
  </si>
  <si>
    <t>1) Remove 14 fish passage barriers in 12 streams; 2) Reconnect 31 miles of fish habitat; 3) Restore 30 miles of the coldwater stream habitat; 4) Restore 40 acres of corridor and wetland habitat; and 5) Reduce sediment loading by 36 tons per year; 6) Design/site plans and obtain permits for 6 sites in five watersheds; and 7) Conduct monitoring in selected streams.</t>
  </si>
  <si>
    <t>Pigeon River Reforestation and Habitat Restoration Project</t>
  </si>
  <si>
    <t>LNRP aims to establish at least 240 trees and shrubs per acre within the 9 acre Pigeon River Reforestation and Habitat Restoration Project located on city-owned property within the coastal estuary. The project area consists of degraded upland old field/thicket dominated by non-native cool season grasses, green ash saplings, and dense invasive honeysuckle. Local funding has been secured to support woody invasive species control within the 9 acre site. Invasive shrubs and young ash will be cleared prior to tree installation.</t>
  </si>
  <si>
    <t>lat=43.784 lon=-87.739</t>
  </si>
  <si>
    <t>Pigeon River Restoration at Song of the Morning Ranch</t>
  </si>
  <si>
    <t>Golden Lotus, Inc.</t>
  </si>
  <si>
    <t>This project will restore a minimum of 495ft of stream, 1 acre of wetland, and 3000 sq ft of riffle at the former impoundment of Song of the Morning Dam on the Pigeon River, a high quality Brook Trout stream in the Cheboygan River watershed.</t>
  </si>
  <si>
    <t>lat=45.1 lon=-84.5</t>
  </si>
  <si>
    <t>Population Bioenergetics Modeling for Coregonids (Lamar FTC)</t>
  </si>
  <si>
    <t>Conduct modeling effort using bioenergetics models to help inform coregonid stocking efforts through determination of appropriate stocking numbers and population targets relative to lake trout dietary needs as well as other variables.</t>
  </si>
  <si>
    <t>Porcupine Creek Culvert Replacement (Crossing # 5344)</t>
  </si>
  <si>
    <t>Restore fish passage for brook trout to 4.7 miles of Porcupine Creek within the Lake Superior watershed in Bayfield County, Wisconsin.</t>
  </si>
  <si>
    <t>lat=46.29731 lon=-91.15692</t>
  </si>
  <si>
    <t>Presque Isle Priority Wetland Restoration II (PA)</t>
  </si>
  <si>
    <t>Ducks Unlimited, Inc. will restore 800 acres of coastal wetland habitat at Presque Isle State Park through comprehensive invasive species remediation and revegetation of native plant communities. Project will build upon the success of previous habitat restoration and invasive species control efforts to restore critical habitat for numerous shorebirds, wading birds, and waterfowl species, including piping plover and least bittern.</t>
  </si>
  <si>
    <t>Reducing Stormwater Runoff and Improving Riparian Habitat in the Cuyahoga River Watershed (OH)</t>
  </si>
  <si>
    <t>Conservancy for Cuyahoga Valley National Park will install a green stormwater management systems to reduce erosion and stormwater runoff and improve habitat with invasive species management. Project will reduce stormwater runoff by 121,000 gallons annually and restore 29 acres of habitat.</t>
  </si>
  <si>
    <t>lat=41.27567 lon=-81.560776</t>
  </si>
  <si>
    <t>Refining Techniques for Automated Wetland Mapping in the Great Lakes Region</t>
  </si>
  <si>
    <t>1) Develop methods for automating wetlands mapping in the Great Lakes; 2) Test methods on four regions within the Great Lakes; 3) Refine and finalize methods for automating wetlands mapping for the Great Lakes; and 4) Publish and present the results in a peer-review journal and professional meetings.</t>
  </si>
  <si>
    <t>lat=42.309 lon=-83.875</t>
  </si>
  <si>
    <t>Resource Management Strategies for Pollinators in the Great Lakes Basin FY18</t>
  </si>
  <si>
    <t xml:space="preserve">An interagency, collaborative project to develop and  apply a landscape scale native pollinator conservation strategy throughout the Great Lakes Basin.  The is a multi-pronged effort to arrest and reverse pollinator population declines and to establish and maintain pollinator populations at sustainable levels.  The approach will include developing critical information on the effects of contaminants and pesticide use on pollinators, survey native pollinator populations and habitats, identify priority areas to focus on-the-ground conservation efforts, implement habitat protection, restoration and enhancement projects in these areas and raise public awareness on the importance of pollinators.  Native bees are the initial focal suite of species. </t>
  </si>
  <si>
    <t>lat=42.764565 lon=-84.505225, lat=41.882236 lon=-87.634284, lat=41.664809 lon=-87.039074, lat=43.4132 lon=-86.2432</t>
  </si>
  <si>
    <t>Restoration and Enhancement of Lake Erie Coastal Wetlands at Cedar Point National Wildlife Refuge</t>
  </si>
  <si>
    <t xml:space="preserve">The project will restore and enhance 155 acres of fish and wildlife habitats and improve hydrological connectivity throughout the project area at Cedar Point National Wildlife Refuge. This project also benefits 55-acres of habitat surrounding the City of Toledo Low Service Pumping Station and diverts 180 acres of agricultural runoff into the wetland for filtration. </t>
  </si>
  <si>
    <t>lat=41.673836 lon=-83.298459</t>
  </si>
  <si>
    <t>Restoration and Enhancement of Lake Erie Coastal Wetlands at Navarre Marsh, Ottawa National Wildlife Refuge</t>
  </si>
  <si>
    <t xml:space="preserve">This project is expected to result in the following deliverables:  1)  the project will progress toward delisting Beneficial Use Impairment 14b in the Maumee Area of Concern, 2)  restore and enhance coastal wetland function to approximately 779 acres,  and 3) restored a hydrological connection and nutrient exchange between Units 2 and 3 and the Toussaint River improving aquatic communities including fisheries and benefiting water quality,      </t>
  </si>
  <si>
    <t>lat=41.592583 lon=-83.074029</t>
  </si>
  <si>
    <t>Restoration of Blazing Star Borer Moth Habitat in the Oak Openings</t>
  </si>
  <si>
    <t>Restore 308 acres of lakeplain prairie habitats in the Oak Openings Region of southeast Michigan for the blazing star borer moth; and propagate 4,000 plugs of Liatris spp. for out-planting to augment blazing star borer moth populations.</t>
  </si>
  <si>
    <t>lat=41.878 lon=-83.692</t>
  </si>
  <si>
    <t>Restoration of Coregonid Fisheis in the Great Lakes Alpena FWCO</t>
  </si>
  <si>
    <t>Work began on a coordinated management approach which will be used to identify genetic metrics and targets to ensure the diversity of coregonine adults and offspring currently under development.  Work will include creation of a data management system, processesing and collating of genetic data collected from tissues of wild Cisco and Bloater adults, and from experimental captive brood lines in development at Jordan RIver NFH.  The tissue samples will be collected and tracked individually for all wild animals used for captive brood development and/or production so that impacts of the program can be determined.</t>
  </si>
  <si>
    <t>Restoration of Coregonid Fisheis in the Great Lakes Green Bay FWCO</t>
  </si>
  <si>
    <t>The Green Bay FWCO completed hdroacoustic transects in Lake Michigan and in Green Bay waters of Lake Michigan to quantify pelagic prey fish abundance. Midwater trawls were used to determine the length distributions of species detected with the sonar. The prey abundances determined from these surveys are used by managers to evaluate predator stocking decisions that support recreational fisheries.</t>
  </si>
  <si>
    <t>Restoration of Native Prey Fish in the Great Lakes at Jordan River NFH</t>
  </si>
  <si>
    <t>This project supported infrastructure additions and upgrades to facilities and equipment to maintain and rear native prey species for stocking.  Funds supported egg collection activities, rearing and marking of 1.1 million fingerlings for release into L. Huron, participation on two Great Lake Technical Committee`s associated with coregonid restoration, and various planning activities with other federal agencies, states,and tribes for restoration programs in L Ontario and L. Huron.</t>
  </si>
  <si>
    <t>Restoring Aquatic Connectivity in Fredenberg  Creek (MN)</t>
  </si>
  <si>
    <t>Restore access to 2.5+ mi of high-quality coldwater habitat for brook trout and reduce sediment and phosphorus inputs into the stream.</t>
  </si>
  <si>
    <t>lat=47.537281 lon=-90.938363</t>
  </si>
  <si>
    <t>Restoring Calumet Coastal Wetlands Through Collaborative Restoration and Management (IL, IN)</t>
  </si>
  <si>
    <t>The Nature Conservancy will control invasive species and enhance coastal wetland habitat at five sites in the bi-state Calumet region. Project represents the third phase of a successful regional restoration partnership and will restore 123 acres of hemi-marsh, dune swale, wet prairie and emergent marsh habitats to benefit target migratory bird species, such as least bittern, king rail, and pied-billed grebe.</t>
  </si>
  <si>
    <t>lat=41.687197 lon=-87.570953</t>
  </si>
  <si>
    <t>Restoring Headwater Wetlands in Springfield Township to Benefit Poweshiek Skipperling and Massasauga Rattlesnake</t>
  </si>
  <si>
    <t>Restore 220 acres of prairie fen and associated habitats within the Long Lake Natural Area, which contains one of the largest prairie fen complexes in the Midwest. Restoration and monitoring associated with this project will benefit the conservation of federally listed Poweshiek skipperling and eastern massasauga rattlesnake.</t>
  </si>
  <si>
    <t>lat=42.76122 lon=-83.558701</t>
  </si>
  <si>
    <t>Restoring Riparian Forest Resilience in Minnesota’s North Shore Watersheds (MN)</t>
  </si>
  <si>
    <t>The Nature Conservancy will restore forest cover, diversity, and resilience along 55 miles of priority riparian forests adjacent to Lake Superior and its priority North Shore tributaries.  Project will help maintain and restore habitat strongholds for brook trout and other priority coldwater fish.</t>
  </si>
  <si>
    <t>lat=47.491965 lon=-90.995615</t>
  </si>
  <si>
    <t>Restoring Total Aquatic Connectivity Within the Carp Lake River (MI)</t>
  </si>
  <si>
    <t>Conservation Resource Alliance will rectify and restore the three remaining aquatic species passage barriers within the entire Carp Lake River. Project will restore aquatic organism passage for brook trout and other coldwater species, improve degraded riparian habitat benefiting species such as the federally endangered Hungerford`s crawling water beetle, and reduce sediment loading up to 15 tons per year.</t>
  </si>
  <si>
    <t>lat=45.693922 lon=-84.804689</t>
  </si>
  <si>
    <t>Restoring Wetland Habitat in the West Basin of Mentor Marsh (OH)</t>
  </si>
  <si>
    <t>Cleveland Museum of Natural History will improve habitat complexity and resilience through native plant reseeding, invasive control, and habitat creation in Mentor Marsh. Project will restore 42 acres of wetland habitat for priority shorebirds and waterfowl, improve hydrology to 50 acres of shallow emergent marsh, restore 10 shallow pools and install a fish shelf to improve fish spawning habitat.</t>
  </si>
  <si>
    <t>St. Louis Bay Riparian Revegetation and Exotic Species Management</t>
  </si>
  <si>
    <t>Project aims to restore and enhance native riparian and wetland vegetation communities, and control populations of exotic invasive plant species on up to 200 acres of land near Kingsbury Bay and Grassy Point to affect lower St. Louis River AOC aquatic habitat restoration projects.</t>
  </si>
  <si>
    <t>lat=46.728 lon=-92.154</t>
  </si>
  <si>
    <t>St. Louis River Estuary Coastal Wetland Revegetation (MN)</t>
  </si>
  <si>
    <t>Minnesota Land Trust will restore and enhance native riparian and emergent coastal wetland vegetation communities on up to 200 acres in the St. Louis River Estuary. Project will integrate revegetation practices with grading and excavation of aquatic habitat to accelerate comprehensive habitat restoration outcomes and improve stopover and breeding habitat for Canada warbler, blue winged teal and common tern.</t>
  </si>
  <si>
    <t>lat=46.726488 lon=-92.152548</t>
  </si>
  <si>
    <t>Sterling Relief Drain Daylighting and Green Infrastructure Retrofit (MI)</t>
  </si>
  <si>
    <t>Macomb County (MI)- Public Works</t>
  </si>
  <si>
    <t>Redesign and retrofit 1 mile of the Sterling Relief Drain corridor in Macomb County as green infrastructure in order to daylight, store, and infiltrate stormwater from the 1,870 acre urban drainage district. Project will create over 50 acres of diverse native habitat, plant 5,000 trees and intercept 28 lateral storm drains to add more than 10 million gallons of urban stormwater storage capacity.</t>
  </si>
  <si>
    <t>lat=42.560316 lon=-82.98556</t>
  </si>
  <si>
    <t>Strategic Hemlock Preservation to Sustain Ecological Function and Protect Species of Special Concern (NY)</t>
  </si>
  <si>
    <t>New York State Office of Parks, Recreation and Historic Preservation will protect eastern hemlocks in New York State Parks from the</t>
  </si>
  <si>
    <t>lat=42.5422 lon=-76.605678</t>
  </si>
  <si>
    <t>Support Coregonid Production (Lamar FHC)</t>
  </si>
  <si>
    <t>Both routine disease testing and reporting as well as diagnostic or troubleshooting investigations are performed on wild coregonid broodstocks as well as cultured production lots at Service and partner facilities producing coregonids in the Northeast for the Great Lakes.</t>
  </si>
  <si>
    <t>Support Lake Trout Production (Lamar FHC)</t>
  </si>
  <si>
    <t xml:space="preserve">Both routine disease testing and reporting as well as diagnostic or troubleshooting investigations are performed at Service and partner facilities producing lake trout in the Northeast for the Great Lakes </t>
  </si>
  <si>
    <t>Sustaining Birds of the Great Lakes: Phase II (MI, NY)</t>
  </si>
  <si>
    <t>National Audubon Society, Inc. will restore critical habitat for migratory shorebirds and waterfowl across 449 acres of some of the highest priority coastal wetland complexes in the Great Lakes region. Project will leverage the resources of 10 partner organizations to implement landscape scale restoration activities including invasive species control, native plantings, and improvement of water control capacity.</t>
  </si>
  <si>
    <t>lat=43.060345 lon=-78.984469</t>
  </si>
  <si>
    <t>The Robbins Renewal Project</t>
  </si>
  <si>
    <t>OAI, Inc.</t>
  </si>
  <si>
    <t>The Robbins Renewal Project will create a new diversion channel, access point and kayak launch to the Cal-Sag Channel, establish about 10 acres of native wetland and prairie plantings and provide public access via trails. Partnering with local and regional organizations to provide training for the long term stewardship of the site.</t>
  </si>
  <si>
    <t>lat=41.644713 lon=-87.696156</t>
  </si>
  <si>
    <t>Wetland Enhancement and Restoration Planning at Petobego and Skegemog Lake State Game Areas</t>
  </si>
  <si>
    <t>Grand Traverse Regional Land Conservancy</t>
  </si>
  <si>
    <t>GTRLC will restore 279 acres by removing invasive species and reintroducing native species. Botanical inventories and herpetological surveys will be conducted to guide future restoration actions.</t>
  </si>
  <si>
    <t>lat=44.842 lon=-85.426</t>
  </si>
  <si>
    <t>North Pikes Creek Wetlands Conservation Area</t>
  </si>
  <si>
    <t>Friends of the North Pikes Creek Wetlands, Inc.</t>
  </si>
  <si>
    <t xml:space="preserve">40 acres of habitat will be protected through fee-title acquisition </t>
  </si>
  <si>
    <t>lat=46.8626 lon=-90.8651</t>
  </si>
  <si>
    <t>Recovery of the American Hart`s-tongue fern in New York State Parks: An integrated plan to enhance propagation for reintroduction and protect critical habitat</t>
  </si>
  <si>
    <t>This project will produce propagates of American Hart`s-tongue Fern, manage invasives, and provide outreach</t>
  </si>
  <si>
    <t>lat=42.89975 lon=-77.27547</t>
  </si>
  <si>
    <t>Upper Genesee River Fish Passage 2019</t>
  </si>
  <si>
    <t>Steuben County Soil &amp; Water Conservation Dist</t>
  </si>
  <si>
    <t>This project will restore fish passage for brook trout at two road crossings on Spring Mills Creek and one road crossing on Indian Creek.</t>
  </si>
  <si>
    <t>lat=42.1 lon=-77.81</t>
  </si>
  <si>
    <t>Survey and Monitoring Piping Plover nest sites in New York</t>
  </si>
  <si>
    <t>Piping plover monitoring and nest protection in WI</t>
  </si>
  <si>
    <t>This project consists of piping plover monitoring and protection at nesting locations in WI and directly contributes towards GLRI T&amp;E template piping plover priority actions 1 and 5.  Funds will be used to monitor nesting pairs and chicks, organize monitoring activities, manage data, prepare summary reports and fact sheets, purchase materials and supplies (signs, exclosures, t-posts, etc.), and travel to nesting locations to train monitors and attend meetings.  Sites include, but is not limited to, the Cat Island Chain, Apostle Islands National Lakeshore, and WI Point-Bird Sanctuary.</t>
  </si>
  <si>
    <t>Door Bluff Headlands Park Natural Area Expansion</t>
  </si>
  <si>
    <t>72.68 acres of habitat will be protected through fee-title acquisition</t>
  </si>
  <si>
    <t>lat=45.286 lon=-87.06</t>
  </si>
  <si>
    <t>Piping Plover Recovery - Banding &amp; Monitoring in summer 2019</t>
  </si>
  <si>
    <t>Pike Dam Removal Project (Grant #F19AC00470)</t>
  </si>
  <si>
    <t>Wyoming County Soil &amp; Water Conservation Dist</t>
  </si>
  <si>
    <t>This project will remove the obsolete Pike dam and restore stream using grade control structures to allow fish passage.  The final phase of this project will be to stabilize an eroding bank and add fish habitat to the dam removal site.</t>
  </si>
  <si>
    <t>lat=42.6 lon=-78.16</t>
  </si>
  <si>
    <t>Managing Invasives on Recently Restored Wetlands in the Indiana Dunes Conservation Area (IN)</t>
  </si>
  <si>
    <t>Preserve, restore and manage high quality wetland and upland habitats in and adjacent to the Indiana Dunes National Park through invasive species control. Project will control and manage invasive species on 200 acres that have undergone restoration in recent years.</t>
  </si>
  <si>
    <t>lat=41.683178 lon=-86.973816</t>
  </si>
  <si>
    <t>Investigation Into Sites for Possible Introduction of Chittenango Ovate Amber Snails</t>
  </si>
  <si>
    <t>This project will research potential sites for relocation of Chittenango ovate amber snails.</t>
  </si>
  <si>
    <t>Piping Plover Recovery - Range Wide Monitoring, Protection, and Banding</t>
  </si>
  <si>
    <t>Installing Green Infrastructure to Reduce Stormwater Runoff in Brookside Reservation (OH)</t>
  </si>
  <si>
    <t>Install and maintain four vegetated bioretention cells to manage surface runoff and sheet flows from a 3.2 acre impervious public parking lot adjacent to Big Creek in Brookside Reservation, Cleveland, Ohio. Project will reduce stormwater runoff into Big Creek, a tributary of the Cuyahoga River, by 2.5 million gallons per year and increase infiltration by 58 percent.</t>
  </si>
  <si>
    <t>lat=41.45086 lon=-81.71898</t>
  </si>
  <si>
    <t>Reducing Stormwater Runoff with Bioswales and Rain Gardens in Grand Traverse Bay (MI)</t>
  </si>
  <si>
    <t>Grand Traverse Bay Watershed</t>
  </si>
  <si>
    <t>Install green infrastructure at two locations in Elk Rapids Village on Grand Traverse Bay in Lake Michigan to reduce stormwater runoff into the lake. Project will add one million gallons of stormwater storage annually, reduce sources of water quality impairment typically found in stormwater (such as toxins, pathogens, nutrients and sediments), and enhance long-term partnerships to catalyze future installation efforts around the bay.</t>
  </si>
  <si>
    <t>lat=44.899668 lon=-85.415724</t>
  </si>
  <si>
    <t>Restoring the Urban Forest in Cleveland’s Emerald Valley to Reduce Stormwater Runoff (OH)</t>
  </si>
  <si>
    <t>Transform a former landfill into Emerald Valley park in Cleveland, Ohio to reduce stormwater runoff. Project will restore the urban forest with 1,000 native species trees and meadow habitat, install a green infrastructure project and remove invasive species along the Big Creek.</t>
  </si>
  <si>
    <t>lat=41.44337 lon=-81.701516</t>
  </si>
  <si>
    <t>Assessing the Risk of Emergent and Endemic Fish Pathogens to Great Lakes Lake Sturgeon Populations</t>
  </si>
  <si>
    <t>1) Determine the prevalence of fish-pathogenic microbes in wild and cultured Great Lakes Lake Sturgeon populations; 2) Elucidate the susceptibility of juvenile Great Lakes Lake Sturgeon to endemic and emerging sturgeon pathogens; and 3) To evaluate the ability of hatchery disinfectants to kill or inactivate Lake Sturgeon microbial pathogens.</t>
  </si>
  <si>
    <t>lat=45.907197 lon=-86.954622</t>
  </si>
  <si>
    <t>Permanent Conservation of Forested Habitats on the Abbaye Peninsula of Lake Superior</t>
  </si>
  <si>
    <t>364 acres of habitat will be protected through fee-title acquisition</t>
  </si>
  <si>
    <t>lat=46.9483 lon=-88.1635</t>
  </si>
  <si>
    <t>FY 2019 - Assessment of Population, Reproductive, and Health Impairments in Colonial Waterbirds Breeding in Michigan’s Areas of Concern and Grand Traverse Bay"</t>
  </si>
  <si>
    <t>This project is designed to provide data essential for a comprehensive assessment of contaminant effects on colonial waterbird populations, reproduction (egg viability, fertility, embryonic development and deformities), and health (chick growth, and immune response) at the Saginaw Bay/River and River Raisin AOCs. This research will provide state and federal agencies with scientific data in accordance with the Guidance for Delisting Michigan’s Great Lakes Areas of Concern (Michigan Department of Natural Resources, 2018) to evaluate the Beneficial Use Impairments of Degradation of Fish and Wildlife Populations, and Bird or Animal Deformities or Reproductive Problems.</t>
  </si>
  <si>
    <t>Restoring an Urban Wetland along Cayuga Creek to Improve Habitat and Mitigate Flooding (NY)</t>
  </si>
  <si>
    <t>Buffalo Niagara Waterkeeper</t>
  </si>
  <si>
    <t>Apply green infrastructure solutions by reconnecting Cayuga Creek to its historic floodplain, improving urban wetland habitat, mitigating flood volumes, controlling invasives and strategically planting native trees within an undeveloped parcel located in the Town of Niagara, New York. Project will add 1.28 million gallons of stormwater storage annually, improve water quality, restore fish and wildlife habitat and increase habitat resilience to future extreme weather events.</t>
  </si>
  <si>
    <t>lat=43.09944 lon=-78.957965</t>
  </si>
  <si>
    <t>Restoring Wetlands and Controlling Invasive Species in the Calumet Region (IL, IN) - Phase IV</t>
  </si>
  <si>
    <t>Protect and enhance habitat values of previously restored wetland and upland habitat through invasive species control in the Calumet region of Southern Lake Michigan. Project will retreat 425 acres for invasive species and expand invasive control on 70 acres, contributing to a multi-stakeholder effort to restore and manage declining wetland birds and expand ongoing monitoring of birds, water quality and vegetation throughout the Calumet region.</t>
  </si>
  <si>
    <t>lat=41.686605 lon=-87.587821</t>
  </si>
  <si>
    <t>Installing Green Stormwater Infrastructure to Improve Habitat in the Grand Trunk Wetland (WI)</t>
  </si>
  <si>
    <t>Harbor District Inc.</t>
  </si>
  <si>
    <t>Install two innovative green infrastructure practices adjacent to the Grand Trunk Wetland, a remnant 7.5-acre urban wetland in center of Milwaukee`s industrial Harbor District. Project will create 60,000 square feet of stepped treatment pools, which provide both water quality and habitat benefits to the restored wetland and prevent more than 14 million gallons of stormwater runoff annually.</t>
  </si>
  <si>
    <t>lat=43.008933 lon=-87.901869</t>
  </si>
  <si>
    <t>Installing Green Infrastructure at Milwaukee Public Library Branches to Reduce Urban Runoff (WI)</t>
  </si>
  <si>
    <t>Milwaukee Public Library</t>
  </si>
  <si>
    <t>Construct green infrastructure improvements at five Milwaukee Public Library locations in the Lake Michigan shoreline city of Milwaukee to mitigate nonpoint source pollution. Project will treat and manage stormwater runoff from impervious surfaces to help reduce non-point source pollution and improve water quality, preventing nearly one million gallons of stormwater runoff from entering the Lake Michigan watershed annually.</t>
  </si>
  <si>
    <t>lat=43.03905 lon=-87.922479</t>
  </si>
  <si>
    <t>Aquatic Invasive Species (AIS) Management Plan Implementation-Great Lakes Restoration Initiative, Pennsylvania 2018 (F19AP00396)</t>
  </si>
  <si>
    <t>Aquatic Invasive Species (AIS) Management Plan Implementation-Great Lakes Restoration Initiative, New York 2018 (F19AP00426)</t>
  </si>
  <si>
    <t>Great Lakes islands and coastal wetland acquisition as part of National Wildlife Refuges.</t>
  </si>
  <si>
    <t>lat=45.316 lon=-86.91</t>
  </si>
  <si>
    <t>Mitchell's Satyr Cedar Lake Fen Acquisition</t>
  </si>
  <si>
    <t>LaGrange County</t>
  </si>
  <si>
    <t>Acquire and protect Mitchell's satyr habitat.</t>
  </si>
  <si>
    <t>lat=41.7393 lon=-85.5368</t>
  </si>
  <si>
    <t>Increasing Resiliency of Huron River Floodplain in Willow Metropark (MI)</t>
  </si>
  <si>
    <t>Improve habitat along the Huron River at Willow Metropark in Wayne County, Michigan by restoring eroded river bank, in-stream, floodplain and native prairie habitat. Project will increase habitat complexity and biodiversity, create a wildlife corridor along the river, benefit native pollinators, capture and infiltrate stormwater runoff, relocate and improve a river launch site, and decrease flood potential.</t>
  </si>
  <si>
    <t>lat=42.123135 lon=-83.36094</t>
  </si>
  <si>
    <t xml:space="preserve">Reconnecting Coldwater Habitat on Big Devil’s Creek, Kalkaska Co., MI </t>
  </si>
  <si>
    <t xml:space="preserve">The Upper Manistee River is a state designated Blue Ribbon Trout Stream and Natural River. The Manistee River supports over 80 species of fish, including lake sturgeon, pugnose shiner, walleye, brown trout and brook trout. There are two side-by-side undersized metal culverts (oval; 3.5’ x 2’) at the Military Road and Big Devil’s Creek crossing that restrict aquatic organism passage and are having an adverse effect on natural stream function such as sediment and wood transport. The replacement road stream crossing structure will be aligned with the natural stream channel and slope and large enough to accommodate bankfull width flows. The replacement of the existing structure will provide access to 3.5 miles of upstream coldwater habitat. 
The Big Devil’s Creek project is located within one of two brook trout priority watersheds (Escanaba and Manistee watersheds) in the Lake Michigan basin as designated by the Lake Michigan National Fish Passage Program Strategic Plan (LMFPSP). Within the Manistee watershed, the Big Devil’s Creek site is in a high priority HUC12 as outlined in Section 2 and Appendix B of the LMFPSP. The prioritization scheme was based on the Project Suitability Composite Index (PSCI) developed for the LMFPSP; the PSCI values range between 3.27 and 1.51 for high priority HUC12’s and the Big Devil’s Creek site has a PSCI value of 2.33. The project site is also relatively far from any active stocking locations on the main stem of the Manistee River. The project also directly supports partner goals as outlined in the Upper Manistee River Watershed Management Plan of 2007 
(Michigan.gov) and the Upper Manistee River Association Action Plan (Sendek 2014) to protect, preserve and enhance the water quality of the Upper Manistee River, tributaries, and lakes within the watershed for fisheries and other aquatic habitat. The ability of fish to pass into and out of the restored area will enhance genetic variability and allow for migrations of aquatic species to preferred, seasonally important habitats. 
The undersized culverts at the road crossing are impacting ecosystem processes and prohibiting upstream migration to fish and other aquatic organisms. Replacing the existing culverts with structures that span the natural channel width will reconnect over approximately 4 miles and open approximately 3.5 miles of high-quality coldwater habitat. Results of the project will have positive effects on the fishery and local economy. </t>
  </si>
  <si>
    <t>lat=44.58567 lon=-85.04381</t>
  </si>
  <si>
    <t>Lakewide Action Management Plans (LAMPs)</t>
  </si>
  <si>
    <t>U.S. Fish and Wildlife Service participation in LAMP committees and workgroups and integration of Service efforts with LAMP initiatives in lakes Superior, Michigan, and Huron, along with collaboration on the implementation of CSMI projects and reporting of outcomes that are used to assess the state on the lake in Annual Reports and LAMPs.</t>
  </si>
  <si>
    <t>lat=45.297379 lon=-86.328379</t>
  </si>
  <si>
    <t>Maintain and Enhance Lake Trout Production Capabilities at Pendills Creek NFH Complex</t>
  </si>
  <si>
    <t>Great Lakes Restoration Initiative funds support maintaining specific lake trout broodstock strains and egg production at the Pendills Creek NFH Complex to supplement propagation programs in FWS Region 5 hatcheries who are stocking lake trout in Lakes Erie and Ontario.</t>
  </si>
  <si>
    <t>Great Lakes Restoration Initiative funds support maintaining specific lake trout broodstock strains and egg production at Iron River NFH to supplement propagation programs in FWS Region 5 hatcheries who are stocking lake trout in Lakes Erie and Ontario.</t>
  </si>
  <si>
    <t>FY 2018 work began with Service personnel collecting eggs from wild stocks in Lake Huron and shipping them to Genoa NFH, where they will follow quarantine procedures, clearing 3 disease tests, before they are sent to Jordan River NFH.  This work marked the collection of the station`s second year class of wild lake herring. It also included the first successful stocking of lake herring in Lake Huron with fish surplus to needs for broodstock, and the clearance of our first year class of future brood stock cisco from the quarantine facility. The hatchery was able to transfer 35,000 lake herring to the Jordan River NFH to supplement their production program. The remaining future brood stock herring are destined for Jordan River NFH in 2019. These fish will become a new brood line used in restoration efforts for this species in the Great Lakes.</t>
  </si>
  <si>
    <t xml:space="preserve">To reduce the risk of disease outbreaks at the National Fish Hatcheries in the Midwest Region, and to ensure that only healthy fish are stocked as part of the Service restoration and recovery efforts, the La Crosse FHC will complete two fish health inspections at each of the National Fish Hatcheries located within the Midwest Region propagating fish for the Great Lakes.  Diagnostic services and treatment recommendations will be provided if hatchery staff observe signs of disease. Center staff also provide technical assistance to each of the hatcheries when needed, and assist with vaccinations.  All fish health inspection and diagnostic work is done in accordance with the USFWS Aquatic Animal Health Policy, and the Model Program for Fish Health Management in the Great Lakes.   </t>
  </si>
  <si>
    <t>lat=41.844521 lon=-83.367776</t>
  </si>
  <si>
    <t>lat=42.068981 lon=-83.203069</t>
  </si>
  <si>
    <t>The Alpena FWCO provided leadership for Lake Trout (LT) rehabilitation efforts through the Lake Huron Technical Committee (LHTC) and conducted standardized surveys to measure progress toward rehabilitation. In support of Lake Trout restoration efforts on Lake Huron, Alpena FWCO staff Performed Lake Trout stock-assessment modeling analysis, analyzed data to evaluate progress in meeting goals of Lake Trout rehabilitation efforts, stocked hatchery-reared Lake Trout according to Plan targets, conducted standardized surveys to monitor stock status, and participated in interagency collaborative efforts to guide the restoration program in Lake Huron.  Lake sturgeon surveys were also conducted in Lake Huron, St. Clair–Detroit River System (SCDRS), and Lake Erie.   These data are used to obtain population information.  The Alpena FWCO manages the Great Lakes Sturgeon Tagging Database and works with commercial fishermen tagging sturgeon in Lakes Huron and Erie. Management plans are being developed. Alpena FWCO represented Service interests in the implementation of the 2000 Consent Decree by 1) participating on the Technical Fisheries Committee and the Modeling Subcommittee; 2) updating statistical models for lake trout and lake whitefish populations in lakes Michigan and Huron; and 3) conducting surveys in 1836 Treaty Waters of Lake Huron. GLRI funds were used to support these survey efforts as well as additional work targeted at understanding recruitment dynamics of key species. The M/V Baird distributed nearly 3 million hatchery-reared, yearling lake trout to offshore areas of lakes Huron and Michigan during the spring of 2018. The Baird embarked on 24 stocking trips over a 49-day season and traveled over 1,988 miles to accomplish lake trout distribution activities.</t>
  </si>
  <si>
    <t>Coregonine Restoration and Monitoring Activities on Lake Huron - Alpena FWCO</t>
  </si>
  <si>
    <t>Alpena FWCO staff monitored larval and young-of-year (YOY) coregonines in two primary areas of Lake Huron (LH): Thunder Bay and Saginaw Bay. YOY surveys were also conducted at additional sites in northern LH. Multiple surveys were utilized to evaluate the status and distribution of multiple coregonine species throughout LH. During late Nov, gametes were collected from spawning Cisco for brood development and production. During fall 2017 Alpena FWCO staff partnered with R3 hatcheries to conduct surveys at LH’s Les Cheneaux Islands collect gametes for future brood development and to support production of fingerling lake herring linked to a Cisco stocking study, which began In Saginaw Bay in the fall of 2018. The study calls for stocking of up to 1.1 million fingerlings a year for 10 years.  FWCO staff conducted larval surveys in Thunder and Saginaw bays to assess the distribution of larval coregonines and, later, seine surveys were completed in these same areas to monitor YOY stage juveniles- specimens from this work will also be integrated into the 2018 LH CSMI survey. Experimental gill-net surveys targeting pre-recruit Whitefish (ie advanced-stage juveniles not yet vulnerable to fisheries) were conducted during June to ascertain whether a reliable recruitment index can be developed. Finally, acoustics and midwater trawls were conducted in LH to evaluate status and distribution of forage species, including Cisco and Bloater. Determining the age structure of these two species is now a routine element of our Station`s aging program. GLRI supported all project activities.</t>
  </si>
  <si>
    <t>The U.S. Fish and Wildlife Service Green Bay Fish and Wildlife Conservation Office will provide leadership, coordination, and field activities (streamside rearing, stocking, habitat and population assessments, habitat restoration and enhancements, gamete collections, and research) to achieve rehabilitation objectives for lake sturgeon, lake trout, and native prey fish in Lake Michigan, as defined in fishery management and conservation plans.</t>
  </si>
  <si>
    <t>Lake Sturgeon Population Assessment and Habitat Use in the Lower Niagara River (LGLFWCO)</t>
  </si>
  <si>
    <t>Lake Ontario Cisco Population and Habitat Assessment (LGLFWCO)</t>
  </si>
  <si>
    <t>Habitat Use, Movement, and Genetic Composition of Lake Trout (LGLFWCO)</t>
  </si>
  <si>
    <t>Removing the Threat of Stochastic Extinction for the Chittenango Ovate Amber Snail: A Collaborative Captive Propagation Effort of ex situ Populations in New York State (2018)</t>
  </si>
  <si>
    <t xml:space="preserve">This project was partially funded with FY 2017 Coregonid Template funds. This project provided additional individual family rearing units, associated water supplies, drain systems, oxygenation systems, and feed culture and delivery system(s).  This project is now functioning and is vital to supplement captive brood line maintenance.  Jordan River NFH can now maintain multiple year classes of various strains or species of coregonids that meet genetic and production requirements for restoration activities across the Great Lakes region. </t>
  </si>
  <si>
    <t>Lake Trout Restoration- Yearling Lake Trout Production at the Dwight D. Eisenhower NFH</t>
  </si>
  <si>
    <t>GLRI funding used for production of yearling lake trout at the Dwight D. Eisenhower NFH</t>
  </si>
  <si>
    <t>Improving Aquatic Connectivity within the Crooked River Watershed</t>
  </si>
  <si>
    <t>This project will remove two fish passage barriers in the Crooked River watershed: Berry Creek at Banwell Road and an unnamed tributary of the Crooked River at Snider Road. This will reconnect 8.5 miles of high quality Brook Trout habitat.</t>
  </si>
  <si>
    <t>Maintain and Enhance Lake Trout Production Capabilities at Allegheny NFH</t>
  </si>
  <si>
    <t>GLRI funding supported multiple station improvements and expansions at Allegheny NFH in furtherance of lake trout restoration goals. The facility maintained expanded production for FY 2018 stocking yearling lake trout in Lake Erie. This funding also allowed the increased the use of term biologists to meet production demands during critical fish production cycles, and updated support infrastructure in yearling production areas.</t>
  </si>
  <si>
    <t xml:space="preserve">The 2017 year class of lake herring cleared their final fish health testing and were transferred to Jordan River NFH in the spring of 2019. A portion of the surplus brood fish were also transferred to the Upper Mississippi Environmental Sciences Center USGS lab and to the Midwest Fisheries Center for future research efforts. </t>
  </si>
  <si>
    <t>Lake Sturgeon Genetic Analysis (Lamar Fish Technology Center)</t>
  </si>
  <si>
    <t>Great Lakes Wild Fish Health Survey La Crosse FHC</t>
  </si>
  <si>
    <t xml:space="preserve">As part of the National Wild Fish Health Survey, the La Crosse Fish Health Center sampled and/or processed fish tissue samples from various coregonids.  Sampling efforts focused on: fish populations of management concern and sources of wild brood stock.  </t>
  </si>
  <si>
    <t>Restoration of Coregonid Fishes in the Great Lakes Green Bay FWCO</t>
  </si>
  <si>
    <t xml:space="preserve">This project supports collection of gametes from a known population of bloater in western Lake Michigan in support of an international restoration project being carried out in Lake Ontario. Progeny of these collections were to provide a consistent source for disease free gametes to meet stocking targets identified in restoration plans.  As part of these collections the Service continued to identify populations endemic to the lake to increase our knowledge of life history requirements and population status and delineations.  </t>
  </si>
  <si>
    <t>Applied Research at the La Crosse FHC</t>
  </si>
  <si>
    <t>Applied research of Great Lakes aquatic species at the La Crosse Fish Health Center  included investigations into potential bacterial, viral and parasitic pathogens of freshwater unionid mussels, descriptions of novel parasite species, characterization of novel viruses (including mortality events), the development and optimization of diagnostic assays, investigations into potential pathogens of amphibians, and development of flow cytometry methods to determine ploidy of sport fish.</t>
  </si>
  <si>
    <t>Perform Fish Quality Assessments on Lake Trout at Midwest Region Fish Hatcheries La Crosse FHC</t>
  </si>
  <si>
    <t>The La Crosse FHC uses autopsy-based qualitative indices to assess the condition of yearling lake trout reared at three Service hatcheries that produce lake trout for upper Great Lakes restoration programs.</t>
  </si>
  <si>
    <t>Fish Health Inspections at GLRI funded USFWS hatcheries La Crosse FHC</t>
  </si>
  <si>
    <t xml:space="preserve">To reduce the risk of disease outbreaks and to ensure that only healthy fish are stocked as part of the Service restoration and recovery efforts in the Great Lakes, the La Crosse FHC completes two fish health inspections at Jordan River NFH and Genoa NFH which are propagating lake herring and bloaters.  Diagnostic services, treatment recommendations, technical assistance, and assistance with vaccinations are provided.  All fish health inspection and diagnostic work is done in accordance with the Service Aquatic Animal Health Policy, and the Model Program for Fish Health Management in the Great Lakes.   </t>
  </si>
  <si>
    <t>Great Lakes Aquatic Invasive Species Coordination</t>
  </si>
  <si>
    <t>Provide coordination, communications, logistics, and facilitation for the Great Lakes ANS Panel.</t>
  </si>
  <si>
    <t>Expanding Native Habitat Along the Chicago River at Ping Tom Memorial Park</t>
  </si>
  <si>
    <t>Enhancement and expansion of native habitat by converting landscaping areas to a pollinator garden by removing invasive plants and installing native plants; engaging urban youth by involving a Student conservation Association (SCA) crew in Chicago, Illinois.</t>
  </si>
  <si>
    <t>lat=41.858636 lon=-87.633886</t>
  </si>
  <si>
    <t>Coregonine Hatchery Product Assessment Research (Lamar FTC)</t>
  </si>
  <si>
    <t>Developing and validating new chemical marking technologies for identifying and tracking captively-reared coregonines</t>
  </si>
  <si>
    <t>Huron - Raisin</t>
  </si>
  <si>
    <t>Ecosystems Connections Institute</t>
  </si>
  <si>
    <t>This project will assess and document the feasibility to remove or provide fish passage at eleven priority dams in the Raisin River and Huron River Watersheds.</t>
  </si>
  <si>
    <t>lat=42 lon=-83.6578</t>
  </si>
  <si>
    <t>Partners for Fish and Wildlife - Indiana - FY19</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</si>
  <si>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FY19 GLRI funds is to restore 100 acres of wetlands and 400 acres of grasslands.</t>
  </si>
  <si>
    <t>Walbridge Road Habitat Restoration, Rush Creek, Alleganzy County, Granger, NY</t>
  </si>
  <si>
    <t>Restore approximately 100 feet of stream habitat and reduce erosion.</t>
  </si>
  <si>
    <t>lat=42.5 lon=-78</t>
  </si>
  <si>
    <t>Canada Creek - 622</t>
  </si>
  <si>
    <t>Upper Black River Watershed Council</t>
  </si>
  <si>
    <t>This project will determine feasibility of dam removal, fish passageway, and/or sediment remediation measures at the Canada Creek – County Road 622 Dam/road crossing complex.</t>
  </si>
  <si>
    <t>lat=45.1 lon=-84.199167</t>
  </si>
  <si>
    <t>Gilchrist Ck connectivity restoration project</t>
  </si>
  <si>
    <t>This project will complete engineering designs for new timber bridges and secure permits for the Carter Road and Harwood Road crossings on Gilchrist Creek.</t>
  </si>
  <si>
    <t>lat=45 lon=-84.026</t>
  </si>
  <si>
    <t>Lake Sturgeon Restoration Work on the Saginaw and Maumee Rivers at Alpena FWCO</t>
  </si>
  <si>
    <t>The Alpena FWCO annually participates in lake sturgeon propagation activities in Lake Huron and Lake Erie.  Gamete collections take place in the spring in the Upper St. Clair River and eggs are transferred to the Genoa NFH and to a streamside rearing facility along the Maumee River operated by the Toledo Zoo. Fish are then reared and stocked into the Saginaw River in Lake Huron and Maumee River in Lake Erie.  Staff also provides technical support for the streamside rearing facility.  There are many partners involved with this work, including the Toledo Zoo, University of Toledo, University of Windsor, Ohio DNR, Purdy Fisheries, Michigan DNR, Saginaw Bay Watershed Initiative, Michigan State University, and the Ontario Ministry of Natural Resources and Forestry.  The Maumee River is an Area of Concern in the State of Ohio and degradation of fish and wildlife populations is one of the beneficial use impairments.  Work also includes post stocking monitoring and assessments.</t>
  </si>
  <si>
    <t>Boardman River Watershed Restoration and Road Crossing Assessment Project</t>
  </si>
  <si>
    <t>This project will:  1. Restore up to 1,200 feet of natural stream function and morphology of the North Branch of the Boardman River; 2. Provide full passage to all aquatic species at all life stages and stream flows to 22 miles of river and tributaries upstream; 3. Reduce sedimentation to 20 miles of the Boardman mainstem downstream; and 4. and Update a road/stream crossing inventory database of the Boardman River watershed of an estimated 150 sites with information posted on the www.northernmichiganstreams.org website.</t>
  </si>
  <si>
    <t>Blood Creek Connectivity Restoration Project</t>
  </si>
  <si>
    <t xml:space="preserve">Restore connectivity to the entirety of Blood Creek by improving the only two road/stream crossings on this tributary. These undersized perched culverts prevent natural aquatic passage and allow an excessive amount of sediment to be deposited into Blood Creek.
he primary objective of the project is to restore connectivity to the entirety of Blood Creek by improving the only two road/stream crossings on this tributary. These undersized perched culverts prevent natural aquatic passage and allow an excessive amount of sediment to be deposited into Blood Creek. The project will directly benefit brook trout and brown trout, as well as macroinvertebrates, by reconnecting habitat, eliminating warming caused by impounded water, and reconnects floodplains. The road stream crossing project sites, PM_ L058 Broadway Ave. RSX and PM_ L057 72nd St are located on Blood Creek. Blood Creek falls under the state designation of a Natural River and is a Type I designated trout stream. Blood Creek is a first order tributary to the Pere Marquette River, boasting cold-water temperatures and providing habitat for a steady population of brook trout, amphibians, plants, microorganisms, and invertebrates that use both upstream and downstream habitats during one or more stages of their life cycles. The EPA-approved Pere Marquette Watershed Management Plan identifies Blood Creek and its 141 square kilometers drainage basin as a high priority due to its intact headwaters and wetland complex which are present and adjacent to Blood Creek. Priority areas such as Blood Creek make up less than 18% of the total Pere Marquette Watershed. Blood Creek is critically sensitive to environmental impacts and has the greatest likelihood to affect water quality and aquatic habitat to maintain the high water quality. The Pere Marquette is a federally designated Wild and Scenic River, and the proposed project falls within the boundary of the Manistee National Forest. </t>
  </si>
  <si>
    <t>lat=43.9 lon=-85.792</t>
  </si>
  <si>
    <t>Cold Creek connectivity restoration project</t>
  </si>
  <si>
    <t>This project will replace the existing culverts at Cold Creek Ely Road crossing with a free-span structure to accommodate the natural flow of the river, stabilize embankments, manage road runoff to reduce sedimentation, and reconnect approximately 1.5 miles of stream to Brook Trout and other aquatic organisms.</t>
  </si>
  <si>
    <t>lat=45.6 lon=-84.848426</t>
  </si>
  <si>
    <t>Peterson Creek Connectivity Restoration Project</t>
  </si>
  <si>
    <t>The undersized culvert on Peterson Creek at the identified road crossing is impacting stream processes and prohibiting upstream migration to fish and other aquatic organisms. Replacing the existing culvert with a structure that spans the natural channel width will reconnect over approximately 8 miles and open approximately 4 miles of high-quality coldwater habitat.</t>
  </si>
  <si>
    <t>lat=44.2 lon=-85.751</t>
  </si>
  <si>
    <t>Two coregonid fish production restoration projects were planned for these funds within the Great Lakes watershed during fiscal year 2019. The first project, carried out in November of 2018, was for the collection and isolation of fertilized eggs from a minimum of 100 pairs of Cisco, (Coregonus artedi) sourced from two locations in northern Lake Huron. The resulting progeny from these collections will be used to support captive brood stock development at Jordan River NFH and to supply fingerling stockings in the Saginaw Bay area of Lake Huron. As part of these collections the Service continued to identify populations endemic to the lake to increase our knowledge of life history requirements and population status and delineations.  The second project, was to be carried out in January/February 0f 2019, and included the collection and culture of a representative brood stock from a known population of bloater in western Lake Michigan in support of an international restoration project being carried out in Lake Ontario. Progeny of these collections were to provide a consistent source for disease free gametes to meet stocking targets identified in the lake restoration plan.   The second project was cancelled due to the lapse in FY2019 appropriations.</t>
  </si>
  <si>
    <t xml:space="preserve">Corunna Dam </t>
  </si>
  <si>
    <t>lat=43 lon=-84.118009</t>
  </si>
  <si>
    <t>Partners for Fish and Wildlife - New York - FY19</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</si>
  <si>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FY19 GLRI funds is to restore 100 acres of wetlands and 400 acres of grasslands in 5 states.</t>
  </si>
  <si>
    <t>Partners for Fish and Wildlife - Wisconsin - FY19</t>
  </si>
  <si>
    <t>Improving Resilience and Public Space with Green Stormwater Infrastructure in Normandy Oaks Park</t>
  </si>
  <si>
    <t>City of Royal Oak</t>
  </si>
  <si>
    <t>Install green stormwater infrastructure, including three bioswales, a large retention pond and soccer fields with a drainage and irrigation system that will capture and reuse the stored run-off, to enhance community resilience in Royal Oak, Michigan and capture stormwater from a newly constructed public park.  Project will create 680,700 gallons of stormwater capacity and improve public access and engagement at an inclusive community park with diverse recreational opportunities.</t>
  </si>
  <si>
    <t>lat=42.528707 lon=-83.17418</t>
  </si>
  <si>
    <t>Alpena FWCO staff monitored larval and young-of-year (YOY) coregonines in two primary areas of Lake Huron (LH): Thunder Bay and Saginaw Bay. YOY surveys were also conducted at additional sites in northern LH. Multiple surveys were utilized to evaluate the status and distribution of multiple coregonine species throughout LH. During late Nov, gametes were collected from spawning Cisco for brood development and production. During fall 2018 Alpena FWCO staff partnered with R3 hatcheries to conduct surveys at LH’s Les Cheneaux Islands to collect gametes for future brood development and to support production of fingerling lake herring linked to a Cisco stocking study, which began In Saginaw Bay in the fall of 2018. The study calls for stocking of up to 1.1 million fingerlings a year for 10 years.  FWCO staff conducted larval surveys in Thunder and Saginaw bays to assess the distribution of larval coregonines and, later, seine surveys were completed in these same areas to monitor YOY stage juveniles- specimens from this work was integrated into the 2019 LH CSMI survey. Experimental gill-net surveys targeting pre-recruit Whitefish (ie advanced-stage juveniles not yet vulnerable to fisheries) were conducted during June to ascertain whether a reliable recruitment index can be developed. Finally, acoustics and midwater trawls were conducted in LH to evaluate status and distribution of forage species, including Cisco and Bloater. Determining the age structure of these two species is now a routine element of our Station`s aging program. GLRI supported all project activities.</t>
  </si>
  <si>
    <t>Partners for Fish and Wildlife - Ohio - FY19</t>
  </si>
  <si>
    <t>Determining Effects of Inbreeding on Eastern Massasauga Rattlesnake Vital Rates and Population Growth</t>
  </si>
  <si>
    <t>This project will benefit the conservation and management of eastern massasauga rattlesnakes through four primary research objectives:  (1) Characterize individual inbreeding and population history of EMRs in two well-studied EMR populations; (2) Quantify vital rates (survival and reproduction) using capture-mark-recapture and pedigree reconstruction; (3) Determine the relationship between inbreeding and vital rates (i.e., test for inbreeding depression); (4) Use demographic models to evaluate whether inbreeding limits overall population growth and the potential for genetic management to increase population growth rates.</t>
  </si>
  <si>
    <t>lat=42.535815 lon=-85.30136</t>
  </si>
  <si>
    <t>Lake Trout Restoration-Restore Native Coregonid Prey Base (Allegheny NFH)</t>
  </si>
  <si>
    <t>Restoration of Coregonid Fishes in the Great Lakes Alpena FWCO</t>
  </si>
  <si>
    <t xml:space="preserve">This project supported collection of adult Cisco from brood sources in northern Lake Huron and the evaluation of survival of Cisco stocked in targeted restoration areas being implemented  by fisheries management agencies on Lake Huron.  Acoustic telemetry and other advanced research techniques will provide information regarding the spawning dynamics, movement patterns, and ecology of coregonines in Lake Huron.  Understanding recruitment processes and establishing reliable recruitment indices are key components of managing exploited fish stocks and evaluating progress toward restoration. </t>
  </si>
  <si>
    <t>Common Terns and Piping Plovers: Critical Habitat Restoration</t>
  </si>
  <si>
    <t>This project will restore 5.5 acres coastal wetlands and 1.1 miles of shoreline which is critical nesting habitat for the Common Tern and stopover habitat for Piping Plover on Interstate Island in the St. Louis River estuary.</t>
  </si>
  <si>
    <t>lat=46.7494 lon=-92.1097</t>
  </si>
  <si>
    <t>Bayshore Birds, Restoring and Enhancing Wetlands along Saginaw Bay</t>
  </si>
  <si>
    <t>Engineering and design for the Bayshore Birds properties in Saginaw Bay and an additional 89 acres of grassland enhancement at the site. The ultimate goal of this partnership between Ducks Unlimited (DU), the Michigan DNR, and the USFWS Coastal Program is to maximize the value and function of the Bayshore Birds property for wildlife and to expand and enhance recreational opportunities for the public. During the project, partners obtained funding (nonfederal match) to conduct habitat management (e.g., herbicide application, prescribed fire) and install a culvert and access drive to one inaccessible parcel through the MDNR Wildlife Habitat Grant Program. These treatments resulted in the restoration and enhancement of 89 grassland acres. DU engineering services also performed a topographic survey and developed permit-ready designs to install new water level management infrastructure and restore 131 acres of emergent coastal wetlands and 27 acres of upland habitat during subsequent project phases. In 2021, DU and MDNR applied for a construction permit from the Michigan Department of Environment, Great Lakes, and Energy (EGLE) and MDNR's co-led Voluntary Wetland Restoration Program. The partners also successfully transferred the property title from Wetlands America Trust to the MDNR Wildlife Division to become an addition to the Fish Point State Wildlife Area in December 2021. In future project phases (funded in 2022 through the Coastal Program), DU aims to design and establish necessary management infrastructure to benefit long-term management of critical wetland and upland habitat in the 158-acre northern parcel.</t>
  </si>
  <si>
    <t>lat=43.64897 lon=-83.58031</t>
  </si>
  <si>
    <t xml:space="preserve">Pitcher’s Thistle Habitat Restoration and Neighborhood Outreach Project </t>
  </si>
  <si>
    <t>Door County Land Trust</t>
  </si>
  <si>
    <t xml:space="preserve">Restoration of dune plant community and increased forage for pollinators.  Expansion of Pitcher’s dune thistle habitat protection and restoration onto private land. Community education and outreach.   </t>
  </si>
  <si>
    <t>lat=44.789802 lon=-87.317548</t>
  </si>
  <si>
    <t>Silver Creek W Minnehaha</t>
  </si>
  <si>
    <t>"This project will replace the existing culverts at Silver Creek - Pickerel Lake Road and West Branch Minnehaha - Berger Road with bankfull width channel spanning structures reopening 6.5 miles of upstream habitat for Brook Trout.</t>
  </si>
  <si>
    <t>lat=45.3 lon=-84.833425</t>
  </si>
  <si>
    <t>Green Stormwater Infrastructure to Mitigate Skate Park Runoff in Washtenaw, Southeast Michigan</t>
  </si>
  <si>
    <t>Washtenaw County</t>
  </si>
  <si>
    <t>Design, construct and maintain more than 8,000 square feet of green infrastructure including rain gardens, bioswales and infiltration zones to accommodate runoff from a newly constructed skate park in Washtenaw County, Southeast Michigan. Project will infiltrate runoff with 195,430 gallon stormwater storage capacity and engage local community members in all aspects of design and implementation to increase resilience and enhance public greenspace.</t>
  </si>
  <si>
    <t>lat=42.257028 lon=-83.573842</t>
  </si>
  <si>
    <t>Restoring Stream Habitat and Natural Floodplain Hydrology  on the Pigeon River (MI)</t>
  </si>
  <si>
    <t>Remove legacy sediments and improve riparian wetlands on Golden Lotus property above the Pigeon River’s former Song of the Morning dam to create self-sustaining wildlife habitat and restore natural stream geomorphology. Project will install eight sediment runoff prevention structures, restore two acres of riparian and floodplain habitat and 0.15 miles of stream habitat.</t>
  </si>
  <si>
    <t>lat=45.145095 lon=-84.472962</t>
  </si>
  <si>
    <t>Hardwood Swamp Restoration Project at Schlitz Audubon Nature Center</t>
  </si>
  <si>
    <t>Schlitz Audubon Nature Center</t>
  </si>
  <si>
    <t>Restores and enhances 4.1 acres of hardwood swamp to improve habitat for monarch, rusty patched bumblebee, and migratory birds.  Project will remove non-native species, plant trees (to replace ash) and fill in agriculture ditch to restore hydrology.  Volunteers and community involved in planting and restoration activity.</t>
  </si>
  <si>
    <t>lat=43.17497 lon=-87.890357</t>
  </si>
  <si>
    <t>Lake Sturgeon Population Assessment and Habitat use in the Lower Niagara River (LGLFWCO)</t>
  </si>
  <si>
    <t>Facilitation Support for the Chicago Area Waterway System Advisory Committee</t>
  </si>
  <si>
    <t>Provide coordination, communications, logistics, and facilitation for the Chicago Area Waterways Advisory Committee.</t>
  </si>
  <si>
    <t xml:space="preserve">Funds support maintaining specific lake trout broodstock strains and egg production at the Pendills Creek NFH Complex to supplement propagation programs in hatcheries who are stocking lake trout in the Great Lakes.  </t>
  </si>
  <si>
    <t xml:space="preserve">To reduce the risk of disease outbreaks and to ensure that only healthy fish are stocked as part of the Service restoration and recovery efforts, the La Crosse FHC completes two fish health inspections at each hatchery propagating fish for the Great Lakes.  Diagnostic services, treatment recommendations, technical assistance, and assistance with vaccinations are provided.  All fish health inspection and diagnostic work is done in accordance with the Service Aquatic Animal Health Policy, and the Model Program for Fish Health Management in the Great Lakes.   </t>
  </si>
  <si>
    <t>Carp Lake River Connectivity Restoration Project</t>
  </si>
  <si>
    <t>The project would result in the improvement of three of the most severely degraded and fragmented remaining sites in the Carp Lake River Watershed. 
The Carp Lake River is a small, high quality, cold water river system located in northern Emmet County, MI. The Carp Lake River has approximately 10.5 miles of mainstream with one small tributary, West Branch Creek, near its outlet. The river originates in Paradise Lake, located in eastern Carp Lake Township of Emmet County. The eastern end of Paradise Lake lies in Cheboygan County and is fed by Mud Creek. A dam at the lake’s west end outlets to form the Carp Lake River, which then flows west and north to its outlet into northern Lake Michigan near the Straits of Mackinac. Land ownership is a mix of State of Michigan, tribal, private, and Emmet County, which owns nearly 1,000 acres east and west around the river at its outlet.
The Carp Lake River provides good habitat for resident brook trout and also has runs of anadromous salmonids, including Chinook and Coho salmon and steelhead. Also in 1998, the Hungerford’s Crawling Water Beetle (Brychius hungerfordi), a federally endangered species, was discovered on the Carp Lake River. The USFWS has found stream modification may have a potential negative threat to the HCWB. However, in most cases, the overall positive benefits of these stream restoration projects outweigh any short-term adverse impacts. For example, based upon an increase in the HCWB population after replacement of twin culverts with a timber bridge on the Carp Lake River at Oliver Rd., USFWS (2006b – Biological Opinion for the Oliver Road Timber Bridge Project, Carp Lake River. No. 05-R3- ELFO-02, 36 pp.) suggested that projects that improve environmental conditions at road crossings are likely to have overall benefits to this species. The watershed is in relatively good shape at present time, with limited problems. Undersized or deteriorating road crossings, especially on sand/gravel roads, are the most notable current problem on the Carp Lake River. The “Carp Lake River Aquatic Organism Passage Project”, represents a continued partnership effort of the Carp Lake River Task Force to restore aquatic connectivity and improve habitat. A total of 9 road/stream crossings within the Carp Lake River Watershed are noted as contributing excessive sedimentation, degrading habitat, and/or blocking aquatic species passage (Carp River Watershed: Road/Stream Crossing Inventory Report, Conservation Resource Alliance (CRA), 2014) (www.northernmichiganstreams.org). To date, CRA has assisted the local road commission in replacing 1 of the nine crossings found in the watershed inventory. The project incorporates the replacement of 3 poorly designed and undersized road crossings on the Carp Lake River.</t>
  </si>
  <si>
    <t>lat=45.7 lon=-84.79</t>
  </si>
  <si>
    <t>Little Menominee River Restoration</t>
  </si>
  <si>
    <t>Remeander of stream and coastal wetland restoration in Ozaukee County to benefit migratory birds and warm water fishes. Outputs include restoration of 1900 ft of meandering stream and 1.5 acres emergent marsh. Creation of 0.4 acres wooded ephemeral pond, 1.7 acres wetlands, and hydrologic benefits for up to 50 acres of potentially restorable wetlands.</t>
  </si>
  <si>
    <t>lat=43.222398 lon=-88.034214</t>
  </si>
  <si>
    <t>Treating Invasive Species and Replanting Native Vegetation to Restore Bay Point Coastal Wetland (OH)</t>
  </si>
  <si>
    <t>Improve more than 34 acres of coastal wetland habitat structure and quality, utilizing both invasive control and native species planting in the Bay Point coastal wetland ni the Village of Marblehead in Ottawa County, Ohio. Project will design and implement a restoration plan to enhance and restore coastal wetlands benefitting priority migratory shorebirds and waterfowl.</t>
  </si>
  <si>
    <t>lat=41.499297 lon=-82.715714</t>
  </si>
  <si>
    <t>Using Stormwater Infrastructure to Reduce Flooding and Engage Community Members in Southeast Michigan</t>
  </si>
  <si>
    <t>Cinnaire Lending</t>
  </si>
  <si>
    <t>Install green infrastructure and create public green space with a stormwater retention capacity of 1,300,000 gallons annually on two acres of underutilized land in Detroit, Michigan. Project will create 58 jobs, plant 30 trees, remove more then 10,000 square feet of impervious surface, create 0.2 acres of public green space that will help mitigate neighborhood flooding, accelerate economic development and engage 500 low-income seniors and community members in Detroit`s Islandview neighborhood.</t>
  </si>
  <si>
    <t>lat=42.364007 lon=-83.01208</t>
  </si>
  <si>
    <t>As part of the National Wild Fish Health Survey, the La Crosse Fish Health Center sampled and/or processed fish tissue samples from warm, cool, and cold water fish species.  Samples were collected from 25-plus sites.  Sampling efforts focused on species and locations of management priority for the Service or its partners such as: fish populations of management concern, hatchery watersheds, sources of wild brood stock, and host fish for endangered mussel recovery.</t>
  </si>
  <si>
    <t>Controlling Invasive Plant Species to Protect Restored Habitat at Mequon Nature Preserve (WI)</t>
  </si>
  <si>
    <t>Control and remove populations of non-native, invasive plant species threatening the establishment of high-quality  restored  wetland, mesic prairie and shrub-carr habitats in the Mequon Nature Preserve, Wisconsin. Project will reduce the coverage of 19 target invasive plant species to less than 25 percent of the original population size and restore 214 acres of habitat.</t>
  </si>
  <si>
    <t>lat=43.1935 lon=-88.0102</t>
  </si>
  <si>
    <t>Increasing Biodiversity and Landscape Connectivity in the Oaks Opening Region of Southeast Michigan</t>
  </si>
  <si>
    <t>Restore the globally rare species and habitats of the Oak Openings region through invasive species removal and prescribed fire and connect people to nature in Wayne and Monroe counties in southeast Michigan. Project will restore 600 acres through improved vegetative structure and increased species diversity and engage 2,000 community members through enhanced public access, educational signage and interpretive programming.</t>
  </si>
  <si>
    <t>lat=42.705638 lon=-84.546339</t>
  </si>
  <si>
    <t>SWP Barrier Inventory</t>
  </si>
  <si>
    <t>This project will complete a barrier inventory in the Pine-Carp and Cheboygan River Watersheds.</t>
  </si>
  <si>
    <t>lat=46.1 lon=-84.6585</t>
  </si>
  <si>
    <t>Coordinating and Implementing Invasive Species Control Efforts throughout Door Country (WI)</t>
  </si>
  <si>
    <t>Provide financial assistance to partners and landowners in Door County between Green Bay and Lake Michigan to manage and remove invasive species such as phragmites and Japanese knotweed on their property. Project will use a landscape scale approach for invasive species management to provide continued protection of 70 acres of ecologically important wetland and riparian ecosystems.</t>
  </si>
  <si>
    <t>lat=44.8338 lon=-87.3733</t>
  </si>
  <si>
    <t xml:space="preserve">This fiscal year one lot of 2017 Coaster brook trout cleared the facility and were shipped to Iron River NFH to be used as broodstock, and one more lot of 2018 Coaster eggs from Isle Royale National Park were collected and brought into the quarantine building. The 2017 year class of lake herring cleared their final fish health testing and were transferred to Jordan River NFH in the spring of 2019. A portion of the surplus brood fish were also transferred to the Upper Mississippi Environmental Sciences Center USGS lab and to the Midwest Fisheries Center for future research efforts. </t>
  </si>
  <si>
    <t>Controlling Phragmites Through Coastal Wetland Restoration and Landowner Stewardship (MI, WI)</t>
  </si>
  <si>
    <t>Restore 120 acres of coastal wetlands in the Upper Peninsula of Michigan and northeastern Wisconsin by treating invasive phragmites regrowth and other secondary invasive species that threaten the quality of previously restored habitats. Project will implement a landowner cost share program to encourage phragmites stewardship by private property owners.</t>
  </si>
  <si>
    <t>lat=45.324097 lon=-87.424039</t>
  </si>
  <si>
    <t>Partners for Fish and Wildlife - Michigan - FY19</t>
  </si>
  <si>
    <t>Bloomfield Swamp Restoration</t>
  </si>
  <si>
    <t>Western Reserve Land Conservancy will restore/enhance 224 acres of wetlands for wildlife habitat and improve hydrologic function in the Snyder Ditch (15,580 linear feet) within the historic Bloomfield Swamp, which has been converted/impacted by agricultural practices, including loss of hydrology caused by agricultural ditching.</t>
  </si>
  <si>
    <t>lat=41.483372 lon=-80.825298</t>
  </si>
  <si>
    <t>Seneca River</t>
  </si>
  <si>
    <t>The project proposes 65 acres of riparian emergent marsh restoration along the Seneca River within the Northern Montezuma Wildlife Management Area.</t>
  </si>
  <si>
    <t>lat=43.076042 lon=-76.704341</t>
  </si>
  <si>
    <t>Critical Habitat Restoration for Common Terns and Piping Plovers at St. Louis River</t>
  </si>
  <si>
    <t>Habitat restoration and protection at Interstate Island (MN/WI) at a significant common tern nesting island and piping plover CH.  Restores the island’s size and increasing elevation to protect against flooding.   Also enhances substrate composition and controls woody vegetation.  Five acres of island habitat and 1.1 miles of shoreline will be restored.</t>
  </si>
  <si>
    <t>lat=46.74936 lon=-92.11</t>
  </si>
  <si>
    <t>College Lodge Forest</t>
  </si>
  <si>
    <t xml:space="preserve">This project will permanently protect 173 acres, including approximately 19 acres of emergent marsh; small portions of scrub-shrub wetlands; eight acres of forested wetlands; and 141 acres of deciduous / mixed forest. </t>
  </si>
  <si>
    <t>lat=42.203862 lon=-79.255523</t>
  </si>
  <si>
    <t>Restoring Habitat and Removing Invasives in Cayuga Lake Tributary Gorges (NY) - Phase II</t>
  </si>
  <si>
    <t>Maintain and protect the ecology of three gorges and stream ecosystems in Ithaca and Trumansburg, New York by surveying and treating invasives. Project will restore 77 acres of habitat and protect 11.4 miles of tributaries of Cayuga Lake from pale swallowwort, Japanese knotweed, porcelainberry and phragmites.</t>
  </si>
  <si>
    <t>Improving Fish Passage and Riparian Habitat for Brook Trout in Lake Superior Tributaries (MI)</t>
  </si>
  <si>
    <t>Replace two culverts in the Slapneck Creek and Sucker river watershed to improve brook trout habitat quality and accessibility and prevent introductions of invasive species at riparian restoration sites. Project will reduce sedimentation by 18 tons per year, reconnect 9 miles of streams and manage invasive species on 25 acres of restored habitat along two Lake Superior tributaries.</t>
  </si>
  <si>
    <t>lat=46.40768 lon=-86.65801</t>
  </si>
  <si>
    <t>Aquatic Invasive Species Prevention Program - Risk Assessments</t>
  </si>
  <si>
    <t xml:space="preserve">This project will enhance programs that minimize the risk of introduction and impacts of aquatic invasive species (AIS) by implementing a risk assessment program that supports decisions for Federal and State regulation, industry self-regulation, early detection and monitoring efforts, and habitat restoration programs. </t>
  </si>
  <si>
    <t>lat=44.18165 lon=-83.39981</t>
  </si>
  <si>
    <t>Funds support maintaining specific lake trout broodstock strains and egg production at Iron RIver NFH to supplement propagation programs in Great Lakes hatcheries who are stocking lake trout in the Great Lakes.  Funds also support maintaining Coaster brook trout broodstock and egg production to support species restoration goals in Lake Superior.</t>
  </si>
  <si>
    <t>Implementing and Evaluating Response Actions for Red Swamp Crayfish in Michigan</t>
  </si>
  <si>
    <t>Restoring Aquatic Connectivity and Habitat Availability for Brook Trout in Northwest Michigan</t>
  </si>
  <si>
    <t>Improve stream crossings, restore connectivity, reduce sediment and nutrient loading, and increase the overall quality of habitat for brook rrout and other species of conservation concern in four watersheds in Northwestern Michigan. Project will rectify eight aquatic passage barriers, open 16 miles of stream habitat and prevent 40,000 pounds of sediment from entering the watershed annually.</t>
  </si>
  <si>
    <t>lat=44.1562 lon=-86.0582</t>
  </si>
  <si>
    <t>Lake Sturgeon restoration work at Genoa NFH</t>
  </si>
  <si>
    <t>"In fiscal year 2019, Genoa NFH reared over 208,000 sturgeon of 6 separate river strains in support of ongoing restoration programs and research projects for this species of concern. The station distributed 97,800 eggs and 173,900 fingerlings for 10 restoration programs.  Approximately 35,000 lake sturgeon will be distributed just after the beginning of the new fiscal year. Staff cooperated with WI DNR to collect eggs from the Wolf River (WI) and from the Wisconsin River, with the NY DEC from the St. Lawrence River, with Rainy River First Nations for Rainy River strain eggs and with the Ontario MNR for St. Clair River eggs. St. Clair River eggs provided fish for the Flint River System, and to the Maumee River in Ohio in a continuing effort to reintroduce lake sturgeon into the Lake Erie Basin. 
"</t>
  </si>
  <si>
    <t>Conserving Rare Lakeplain Oak Openings Habitat through Invasive Species Management (OH)</t>
  </si>
  <si>
    <t>Conduct invasive species removal and prescribed burns to enhance and maintain Lakeplain Oak Openings habitats in Northwestern Ohio. Project will reduce persistent or re-invading primary invasive species, control secondary invasive species that have colonized sites post-initial treatment, and improve vegetative structure, species diversity and habitat quality over 2,400 acres.</t>
  </si>
  <si>
    <t>lat=40.10268 lon=-83.116478</t>
  </si>
  <si>
    <t>Restoring Aquatic Connectivity In High-Quality Michigan Brook Trout Streams (MI)</t>
  </si>
  <si>
    <t>Trout Unlimited Home Rivers Initiative</t>
  </si>
  <si>
    <t>Improve aquatic organism passage and habitat in western and northwestern Michigan cold-water streams to benefit brook trout and other native communities and help to restore natural stream ecosystem processes. Project will reconnect 35 miles of high-quality, cold-water habitat by upgrading six culverts.</t>
  </si>
  <si>
    <t>lat=44.156202 lon=-86.058265</t>
  </si>
  <si>
    <t>The State will implement priority Great Lakes actions specified in the Asian Carp Action Plan for this fiscal year.</t>
  </si>
  <si>
    <t>Lawrence River Valley Habitat Protection Project II</t>
  </si>
  <si>
    <t>This project will permanently protect two tracts, for a total of 244.6 acres, through fee acquisition. The two properties are the 62.6-acre Moynihan Tract on Grindstone Island and the 182-acre Wilton tract on Crooked Creek.</t>
  </si>
  <si>
    <t>lat=44.249053 lon=-76.042099</t>
  </si>
  <si>
    <t>Clay Bluffs / Cedar Gorge Acquisition</t>
  </si>
  <si>
    <t xml:space="preserve">The Ozaukee County Planning and Parks Department will permanently protect 29 acres, through fee title acquisition, using GLRI funds, as part of a 132 acre Clay Bluff Cedar Gorge Nature Preserve area project.  This project area is one of the last remining tracts of undeveloped land along Lake Michigan between Door County and Chicago.  </t>
  </si>
  <si>
    <t>lat=43.3546 lon=-87.8829</t>
  </si>
  <si>
    <t>Restoring Priority Wetlands in Green Bay through Invasive Species Control (WI)</t>
  </si>
  <si>
    <t>Manage and maintain eight priority coastal marshes in Green Bay, Wisconsin through invasive species control efforts, thereby enabling native vegetation establishment.  Project will treat and restore 300 acres and manage a larger footprint of 1,000 acres of priority coastal marshes.</t>
  </si>
  <si>
    <t>lat=44.875339 lon=-87.847189</t>
  </si>
  <si>
    <t>Restoring Fish &amp; Wildlife Habitat and Improving Water Quality in the Western Lake Erie Basin – Phase III</t>
  </si>
  <si>
    <t>This project will address the loss of fish and wildlife habitat and impaired water quality in Lake Erie by restoring or enhancing at least 200 acres of wetlands on private lands in the Western Lake Erie Basin.</t>
  </si>
  <si>
    <t xml:space="preserve">An interagency, collaborative effort to develop and apply a landscape scale native pollinator conservation strategy throughout the Great Lakes Basin. The GLRI Pollinator Task Force (PTF) was formed and is implementing a multi-pronged effort to arrest and reverse native pollinator population declines and to establish and maintain pollinator populations at sustainable levels. The approach will include developing critical tools to inform land managers on the effects of contaminants and pesticides on native pollinators, survey native pollinator populations and habitats, identify priority areas to focus on-the-ground conservation efforts, implement habitat enhancement, restoration and  protection, and raise awareness on the importance of pollinators.  The current focal suite of species is native bees.  
Projects funded with 2019 GLRI include native bee surveys on National Wildlife Refuge lands and private lands within the Great Lakes Basin, coordination of the PTF, identification of native bee specimens at the University of Minnesota, and native bee research projects by University of Wisconsin-Green Bay and Michigan Natural Features Inventory.
</t>
  </si>
  <si>
    <t>lat=43.337247 lon=-84.027417, lat=42.76442 lon=-84.505264, lat=42.764394 lon=-84.505332, lat=41.661889 lon=-87.009972, lat=44.989271 lon=-93.181541, lat=42.701924 lon=-84.482208, lat=44.531368 lon=-87.921048, lat=42.114957 lon=-83.18737, lat=42.400012 lon=-84.169923, lat=42.23349 lon=-84.238423, lat=42.647316 lon=-85.384223</t>
  </si>
  <si>
    <t>Managing Invasive Species Through Regional Collaboration to Restore Coastal Wetlands (WI)</t>
  </si>
  <si>
    <t>Manage phragmites and Japanese knotweed in ecologically sensitive shoreline and coastal wetlands, inland waterways and wetlands and roadside ditches in Manitowoc and Sheboygan counties, Wisconsin. Project will protect 42 miles of Lake Michigan shoreline and 93 miles of inland waterways by retreating up to 519 acres for invasive species and performing initial invasive treatments on up to 470 aces.</t>
  </si>
  <si>
    <t>lat=43.942716 lon=-87.748376</t>
  </si>
  <si>
    <t>Replacing Road Crossings to Restore Fish Passage in Hockamin Creek (MN)</t>
  </si>
  <si>
    <t>Replace two road-stream crossings with open bottom structures to restore aquatic connectivity for native brook trout and other aquatic organisms on Hockamin Creek in Lake County, Minnesota. Project will increase brook trout abundance and distribution by restoring connectivity to 33.15 stream miles of high-quality habitat in the upper reaches of Hockamin Creek and the West Branch of the Baptism River.</t>
  </si>
  <si>
    <t>lat=47.418305 lon=-91.256291</t>
  </si>
  <si>
    <t>Funds supported egg collection activities, rearing, marking, and stocking of 1.6 million fingerlings into L. Huron, creating and maintaining annual yearclasses of wild sourced captive brood stocks, refining propagation and rearing techniques, and participation on two Great Lake Technical Committee`s associated with coregonid restoration, and various planning activities with other federal agencies, states,and tribes for restoration programs in L Ontario and L. Huron.</t>
  </si>
  <si>
    <t>FY20 - Summer 2019 Field Season. Investigating Contaminants of Emerging Concern in the Great Lakes Basin</t>
  </si>
  <si>
    <t xml:space="preserve">Investing presence and occurrence of contaminants of emerging concern across the Great Lakes Basin.  Then evaluating how those CECs impact fish and wildlife resources in the Great Lakes Basin.  Further Development of previous work, validating and expanding the predictive watershed model, to ensure it`s accuracy as a tool for natural resource managers, make the model more representative of the US Great Lakes Basin, and expand the model to include CEC occurrence predictions in sediment.  Final, 21 day fish exposures will be conducted for scientific integrity and repeatability.  </t>
  </si>
  <si>
    <t>The Alpena FWCO provided leadership for Lake Trout (LT) rehabilitation efforts through the Lake Huron Technical Committee (LHTC) and conducted standardized surveys to measure progress toward rehabilitation. In support of Lake Trout restoration efforts on Lake Huron, Alpena FWCO staff performed Lake Trout stock-assessment modeling analysis, analyzed data to evaluate progress in meeting goals of Lake Trout rehabilitation efforts, stocked hatchery-reared Lake Trout according to Plan targets, conducted standardized surveys to monitor stock status, and participated in interagency collaborative efforts to guide the restoration program in Lake Huron.  Lake sturgeon surveys were also conducted in Lake Huron, St. Clair–Detroit River System (SCDRS), and Lake Erie.   These data are used to obtain population information.  The Alpena FWCO manages the Great Lakes Sturgeon Tagging Database and works with commercial fishermen tagging sturgeon in Lakes Huron and Erie. Management plans are being developed. Alpena FWCO represented Service interests in the implementation of the 2000 Consent Decree by 1) participating on the Technical Fisheries Committee and the Modeling Subcommittee; 2) updating statistical models for lake trout and lake whitefish populations in lakes Michigan and Huron; and 3) conducting surveys in 1836 Treaty Waters of Lake Huron. GLRI funds were used to support these survey efforts as well as additional work targeted at understanding recruitment dynamics of key species. The M/V Baird distributed nearly 3 million hatchery-reared, yearling lake trout  to offshore areas of lakes Huron and Michigan during the spring of 2019. The Baird embarked on 24 stocking trips over a 61 day season and traveled over 2,286 miles to accomplish lake trout distribution activities.</t>
  </si>
  <si>
    <t>The U.S. Fish and Wildlife Service Green Bay Fish and Wildlife Conservation Office provided leadership, coordination, and field activities (streamside rearing, stocking, habitat and population assessments, habitat restoration and enhancements, gamete collections, technical assistance, and research) to achieve rehabilitation objectives for lake sturgeon, lake trout, native prey fish and mussels, in Lake Michigan, as defined in fishery management and conservation plans.</t>
  </si>
  <si>
    <t>Maankiki Marh Restoration - Ferguson Bayou Reconnection</t>
  </si>
  <si>
    <t>This project (phase 2b) is comprised of several components and builds upon work GLRI funded work in phase 1, 2, and 2a. The first portion of this phase would be to complete the remaining portions of a newly created dike in Moist Soil Unit 1 (MSU 1) and add water control structures.  This dike would allow the refuge to utilize a pump that is located west of the newly restored Maankiki Marsh (Phase 1) and pump water from the Flint River into the 940-acre restoration site, and provide additional water management capability for this phase, and be utilized in Phase III which is currently being designed.  The largest component of this project is the addition of water control structures to hydrologically connect and allow fish and aquatic passage between the spaulding drain/Flint River and existing Refuge management units (Pool 3, Pool 5, Maankiki Marsh and potentially other areas of the Refuge).  During phase 2a the dike that splits Pool 3 and 5 was removed  and to create barrier islands within Maankiki Marsh. The islands are designed to stop wave fetch and reduce erosion of the refuge wildlife drive (auto tour) while providing habitat and will be completed in 2019.</t>
  </si>
  <si>
    <t>Green Bay FWCO used 2019 GLRI funding to tag/mark lake trout and Pacific salmon stocked into the Great Lakes. About 3.7 million lake trout from USFWS hatcheries, plus 2.4 million Chinook salmon, 2.8 million steelhead, and 0.8 million of other species from 8 state hatcheries were coded-wire tagged or AD clipped before stocking.   Technicans recovered tags and analzed data during 2019 which was provided to state agencies to assist with management of the sport fishery, and evaluate lake trout restoration.</t>
  </si>
  <si>
    <t>Improving Stormwater Storage and Shoreline Stability to Reduce Runoff Impacts on Baker`s Island (WI)</t>
  </si>
  <si>
    <t>City of Superior</t>
  </si>
  <si>
    <t>Install green infrastructure elements and improve shoreline stability to a city-owned parking area, a small craft launch and recreational areas on Barker`s Island, Wisconsin to mitigate runoff issues to impaired waters draining into Lake Superior. Project will prevent 1.8 million gallons of stormwater runoff annually, reduce pollutant loading by decreasing the area of impervious surfaces, plant native vegetation and mitigate erosion along the Lake Superior shoreline.</t>
  </si>
  <si>
    <t>lat=46.717808 lon=-92.055939</t>
  </si>
  <si>
    <t>Restoring Hydrology Within Dunes Lake Hemi-Marsh (WI) - Phase II</t>
  </si>
  <si>
    <t>Conduct hydraulic dredging of accumulated sediment in the 20-acre inner basin of the Dunes Lake hemi-marsh to improve habitat structure and water quality in Door County, Wisconsin. Project will enhance and secure long-term aquatic connectivity to the wetland for Great Lakes migratory fish such as northern pike, restore access to more than 18 miles of streams, and control invasive cattails on 36 acres.</t>
  </si>
  <si>
    <t>lat=44.866075 lon=-87.260381</t>
  </si>
  <si>
    <t>Nebagamon Creek Culvert and Abandoned RR Grade Removal</t>
  </si>
  <si>
    <t>This project will remove a perched and failing culvert as well as the abandoned rail road grade to restore fish passage to 15 miles of Brule River tributary.</t>
  </si>
  <si>
    <t>lat=46.5 lon=-91.7</t>
  </si>
  <si>
    <t>Crossing #213 Trib to East Branch Huron River at Private Road</t>
  </si>
  <si>
    <t>This project will restored a perched culvert with a clear span bridge to enable passage of brook trout and other fish.</t>
  </si>
  <si>
    <t>lat=46.8 lon=-88.1</t>
  </si>
  <si>
    <t>Aquatic Invasive Species (AIS) Management Plan Implementation-Great Lakes Restoration Initiative, New York 2019 (F20AP00244)</t>
  </si>
  <si>
    <t>Aquatic Invasive Species (AIS) Management Plan Implementation-Great Lakes Restoration Initiative, Pennsylvania, FY2019 (F20AP00279)</t>
  </si>
  <si>
    <t>NYFO provided technical assistance to the NY AOCs: Buffalo River, Niagara River, Eighteenmile Creek, Rochester Embayment, and the St Lawrence River.  NYFO also provided TRL assistance to OH AOCs related to the Tumor BUI.</t>
  </si>
  <si>
    <t>lat=42.956545 lon=-78.930162</t>
  </si>
  <si>
    <t>Gibraltar-Ephraim Swamp Migratory Bird Habitat Protection (Perkins)</t>
  </si>
  <si>
    <t>Acquire and permanently protect the 30-acre Perkins parcel, in Door County, Wisconsin, for the purpose of long-term conservation.</t>
  </si>
  <si>
    <t>lat=45.1467 lon=-87.1711</t>
  </si>
  <si>
    <t>Acquisition of Great Lakes island and coastal wetland habitats as part of National Wildlife Refuges.</t>
  </si>
  <si>
    <t>lat=41.606 lon=-83.209</t>
  </si>
  <si>
    <t>Fort Wayne Reef:  Restoring Fish Spawning Habitat in the Detriot River</t>
  </si>
  <si>
    <t>Purchase additional rock for the Fort Wayne spawning reef. The project will improved the reproductive success of native fishes including several species of concern in the Detroit River including Sturgeon.</t>
  </si>
  <si>
    <t>lat=42.279 lon=-83.106</t>
  </si>
  <si>
    <t>Great Lakes Coastal Climate Adaptation Menu</t>
  </si>
  <si>
    <t>Through a collaboration of State, Federal, and NGO partners, Michigan Technology will create and test a menu of climate change adaptation actions that are suitable for coastal ecosystem managers in the Great Lakes. Ultimately, this product will lead to the implementation of climate informed management in freshwater coastal ecosystems.</t>
  </si>
  <si>
    <t>lat=47.121231 lon=-88.564461</t>
  </si>
  <si>
    <t>Piping Plover Research and Recovery: Great Lakes Population</t>
  </si>
  <si>
    <t>Conduct nest surveys on all known breeding areas annually.  Protect and monitor all known nests throughout the breeding season.  Coordinate research on population dynamics, habitat use patterns, predator control measures, and captive rearing/release techniques.</t>
  </si>
  <si>
    <t>lat=42.73106 lon=-84.5545</t>
  </si>
  <si>
    <t>Great Lakes Piping Plover Nest Monitoring in Michigan’s Eastern Upper Peninsula</t>
  </si>
  <si>
    <t xml:space="preserve">Conduct nest surveys on all known breeding areas annually. Conduct nest surveys on all known breeding areas annually.  Protect and monitor all known nests throughout the breeding season. </t>
  </si>
  <si>
    <t>lat=46.76624 lon=-84.97116</t>
  </si>
  <si>
    <t>Great Lakes Piping Plover Salvage Captive Rearing Program</t>
  </si>
  <si>
    <t>American Zoos and Partners</t>
  </si>
  <si>
    <t>Augment suitable populations through captive rearing and release (from abandoned eggs).</t>
  </si>
  <si>
    <t>lat=42.47683 lon=-83.15123</t>
  </si>
  <si>
    <t xml:space="preserve">Great Lakes Piping Plover Monitoring and Protection at Whitefish Point and Vermillion </t>
  </si>
  <si>
    <t>Conduct nest surveys on all known breeding areas annually. Conduct nest surveys on all known breeding areas annually.  Protect and monitor all known nests throughout the breeding season.</t>
  </si>
  <si>
    <t>Surveys and PVA for Dwarf Lake Iris</t>
  </si>
  <si>
    <t>Conduct surveys to support PVA, update database, incorporate new data into PVA</t>
  </si>
  <si>
    <t>Improving Poweshiek Skipperling Decision Making and Partnership Capacity</t>
  </si>
  <si>
    <t>Augment populations by releasing 'head-started' pupae or late-stage larvae.  Test and refine captive rearing methods with a surrogate species, Garita skipperling, standardize husbandry and release methods, and evaluate program success.  Refine population management using a PVA.</t>
  </si>
  <si>
    <t>lat=42.76 lon=-83.56</t>
  </si>
  <si>
    <t>Prairie Species Conservation, Habitat Management, and Captive Rearing - 2</t>
  </si>
  <si>
    <t>Monitor prairie fen habitats to track the species' abundance and distribution in the Great Lakes watershed.  Develop and maintain an Adaptive Management Framework  based on surveys and modeling, and with local input from stakeholders. Restore and enhance habitats to improve health of the four remaining populations.  Actions include invasive species removal and control; prescribed fire; and, reduction of tree and shrub cover.  Actions will increase the extent and quality of suitable habitat at occupied sites in the Great Lakes watershed; increase connectivity among populations; and, reduce ongoing threats posed by invasive species and secondary succession.</t>
  </si>
  <si>
    <t>lat=42.75 lon=-83.56</t>
  </si>
  <si>
    <t>Haddad Lab Poweshiek Skipperling Captive Rearing and Propagation Program</t>
  </si>
  <si>
    <t>Established a captive rearing program for the species at a second institution, in addition to the Minnesota Zoo, located in Michigan at the John Ball Zoo and administered by Michigan State University Haddad Lab.  This zoo is much closer to the remaining Poweshiek populations and will allow for much more efficient conservation.</t>
  </si>
  <si>
    <t>lat=42.6373 lon=-83.3933</t>
  </si>
  <si>
    <t>Bombus affinis Nesting Ecology</t>
  </si>
  <si>
    <t>Tufts University</t>
  </si>
  <si>
    <t xml:space="preserve">Project will attempt to quantify three aspects of nest site selection and quality:
 1. Foraging behavior of queen bees 
 2. [habitat-specific] Nest densities, estimated by repeated searches to estimate detection probability 
 3. [habitat-specific] Colony growth and establishment, estimated by watching the rate at which workers enter and leave colonies throughout the colony growth season.
 </t>
  </si>
  <si>
    <t>lat=43.0279 lon=-87.912</t>
  </si>
  <si>
    <t>Surveying for bumble bee (Bombus) community health with an emphasis on both rusty patched bumble bee (Bombus affinis) and yellow banded bumble bee (B. terricola)</t>
  </si>
  <si>
    <t>Project will survey the bumble bee  community at 40-50 sites throughout the state of Michigan focusing on areas with historic occurrences for rusty patched bumble bee (B. affinis) and current locations for yellow banded bumble bee (B. terricola). At any new sites where we locate either of these focal species we will conduct habitat and stressor assessments. Recipients will sample the bumble bee communities using non-lethal FWS recommended protocols with sites being sampled during 3 different time periods between June and August.</t>
  </si>
  <si>
    <t>lat=45.35 lon=-83.66</t>
  </si>
  <si>
    <t>Developing Non-lethal Sampling for Pathogen Detection in Bumble Bees</t>
  </si>
  <si>
    <t>The Ohio State University</t>
  </si>
  <si>
    <t>We propose to develop a method for sampling pathogens in bees using non-lethal methods. Observationally, when we catch bees in the field and place them into plastic vials, a large proportion of them are observed to defecate in the vial. If bees are held in the vials and shaken gently, even more are induced to defecate. We propose to test the efficacy of using net trapping and vial agitation to induce bees to defecate. We will then test the potential for using bee faeces for microscopic and PCR detection of pathogens such as Nosema, Crithidia and Apicystis in bumble bees. We will non-lethally sample bees in 2020 and have completed protocol tests for 2021.</t>
  </si>
  <si>
    <t>UW-Parkside - Pollinator Patch Program – Prairie and Old Forest Restoration</t>
  </si>
  <si>
    <t>Root-Pike Watershed Initiative Network, LLC</t>
  </si>
  <si>
    <t xml:space="preserve">Restore and enhance prairie and forested habitat for rusty patched bumble bee near UW- Parkside.
</t>
  </si>
  <si>
    <t>lat=42.64723 lon=-87.852</t>
  </si>
  <si>
    <t>Protection, Monitoring, and Habitat Enhancement for Piping Plover (Charadrius melodus) at Sandy Island Beach State Park</t>
  </si>
  <si>
    <t>Position responsibilities include coordinating with the various agencies and partners involved in the protection of the piping plovers; directing dune stewards and volunteers; monitoring presence/absence of plovers; invasive species management; increased public outreach; and other dune restoration efforts.</t>
  </si>
  <si>
    <t>lat=43.6312 lon=-76.1946</t>
  </si>
  <si>
    <t>Pitcher’s Thistle (Cirsium pitcheri) Range-wide Status and Viability Assessment</t>
  </si>
  <si>
    <t>1.  Systematically collect demographic data across the species range. 2.  Develop Integral Projection Models, Population Viability Analysis, and monitoring tools to aid in management decision making.</t>
  </si>
  <si>
    <t>lat=42.148966 lon=-87.791887</t>
  </si>
  <si>
    <t>Adaptive Management of Piping Plover Habitat on Eastern Lake Ontario</t>
  </si>
  <si>
    <t>Syracuse University</t>
  </si>
  <si>
    <t>Investigate limiting factors and restoration opportunities on the Eastern Great Lakes</t>
  </si>
  <si>
    <t>lat=43.719785 lon=-76.19897</t>
  </si>
  <si>
    <t>Piping Plover Recovery in Wisconsin</t>
  </si>
  <si>
    <t>Conduct nest surveys on all known breeding areas annually. Protect and monitor all known nests throughout the breeding season.</t>
  </si>
  <si>
    <t>lat=44.57286 lon=-88.01244</t>
  </si>
  <si>
    <t>Captive Rearing for Mitchell's Satyr Butterfly</t>
  </si>
  <si>
    <t>Conduct captive rearing at two facilities</t>
  </si>
  <si>
    <t>lat=42.7529 lon=-85.549</t>
  </si>
  <si>
    <t>Coordination for Mitchell's Satyr Recovery Efforts, Surveys</t>
  </si>
  <si>
    <t>Coordinate with landowners and plan reintroductions, surveys, coordinate other recovery efforts.</t>
  </si>
  <si>
    <t>lat=42.7301 lon=-84.5545</t>
  </si>
  <si>
    <t>Habitat Improvement (Michigan) at Occupied Sites</t>
  </si>
  <si>
    <t>Implement habitat improvement projects (e.g., control invasive species, create small openings, plant trees).</t>
  </si>
  <si>
    <t>lat=42.731 lon=-84.5545</t>
  </si>
  <si>
    <t>Genetic Analysis for Dwarf Lake Iris</t>
  </si>
  <si>
    <t>Kettering University</t>
  </si>
  <si>
    <t>Genetic analysis to contribute to a population viability analysis (PVA) for the dwarf lake iris.</t>
  </si>
  <si>
    <t xml:space="preserve">Cedar Lake (Indiana) Habitat Restoration </t>
  </si>
  <si>
    <t>lat=42.7529 lon=-83.549</t>
  </si>
  <si>
    <t>Collection and Dispersal of Lakeside Daisy Seed to Protected Sites to Maintain Genetic Diversity</t>
  </si>
  <si>
    <t xml:space="preserve">Collect seed from unprotected locations each spring and distribute to protected sites </t>
  </si>
  <si>
    <t>lat=41.5404 lon=-82.7277</t>
  </si>
  <si>
    <t>Transplanting of Lakeside Daisy to Protected Sites to Increase Genetic and Demographic Diversity</t>
  </si>
  <si>
    <t>Transplant adult plants from unprotected areas to protected sites to increase genetic diversity</t>
  </si>
  <si>
    <t>Calumet Tree Conservation Corps (IN)</t>
  </si>
  <si>
    <t>The crew will plant 500 new trees to mitigate stormwater and sediment run-off into the Grand Calumet and Little Calumet Rivers. The outcomes will include reduced stormwater and sediment run-off (Green Stormwater Infrastructure), restoration of degraded riparian habitats with 1” native hardwood trees (Habitat Enhancement), and education of community members educated and engaged in tree canopy maintenance.</t>
  </si>
  <si>
    <t>lat=41.576019 lon=-87.460035</t>
  </si>
  <si>
    <t>Expanding Invasive Buckthorn Management to a Landscape Scale (IL)</t>
  </si>
  <si>
    <t>Improve ecosystem function and habitat complexity near the North Branch of the Chicago River by clearing invasive woody species and planting a native cover crop mixture. Project will restore and enhance 140 acres of natural areas buffering the Middlefork Savanna Forest Preserve and expand invasive species management to the landscape scale.</t>
  </si>
  <si>
    <t>lat=42.259596 lon=-87.886138</t>
  </si>
  <si>
    <t>Installing Green Infrastructure to Improve Water Quality and Reduce Flooding in Riverdale (IL)</t>
  </si>
  <si>
    <t>Center For Neighborhood Technology</t>
  </si>
  <si>
    <t>Increase stormwater infiltration and reduce runoff in Ivanhoe Park by installing rain gardens and bioswales. Project will improve downstream water quality by capturing 294,000 gallons of stormwater annually and engage residents throughout the planning process to ensure the final designs provide a direct community benefit.</t>
  </si>
  <si>
    <t>lat=41.634596 lon=-87.628726</t>
  </si>
  <si>
    <t>Restoring Remnant Wetland Habitat in the Indian Ridge Marsh (IL)</t>
  </si>
  <si>
    <t>The Wetlands Initiative</t>
  </si>
  <si>
    <t>Restore habitat quality and biodiversity in the Indian Ridge Marsh, a priority remnant wetland in the Calumet region, to benefit wetland-dependent birds and wildlife while engaging the surrounding low-income communities with the site as a local natural area open for public access. Project will restore 76 acres of marsh, wet meadow and upland prairie habitats.</t>
  </si>
  <si>
    <t>lat=41.677731 lon=-87.561648</t>
  </si>
  <si>
    <t>Duck Creek Tributary Restoration and Stabilization (IN)</t>
  </si>
  <si>
    <t>Restore a 0.2 mile section of Duck Creek through stream bank restoration and riparian buffer installation as part of a phased approach. Project will include water quality, enhance instream and riparian habitat quality, and reduce local flooding by increasing filtration capacity.</t>
  </si>
  <si>
    <t>lat=41.5083 lon=-87.221535</t>
  </si>
  <si>
    <t>Installing Green Stormwater Infrastructure in Chicago’s Historically Underserved Public Schools (IL)</t>
  </si>
  <si>
    <t>Chicago Public Schools, District #299</t>
  </si>
  <si>
    <t xml:space="preserve">Install green stormwater infrastructure on public schools in Chicago to address water quality and flooding issues for Chicago’s combined sewer system and waterways. Project will restore approximately 70,000 square feet using stormwater best management practices with a designed retention capacity of 600,000 gallons and annual infiltration of 2 million gallons.
</t>
  </si>
  <si>
    <t>lat=41.869289 lon=-87.726874</t>
  </si>
  <si>
    <t>Restoring Habitat along the Cuyahoga River and Reducing Stormwater Runoff through Tree Planting (OH)</t>
  </si>
  <si>
    <t>Recruit and manage volunteers to implement a community forest restoration on 40 acres along the headwaters of the Cuyahoga River to reduce stormwater runoff and improve habitat. Project will control invasive species and capture 543,000 gallons of stormwater annually, stabilize soils, filter pollutants, and connect to larger forest habitat by planting 5,200 trees.</t>
  </si>
  <si>
    <t>lat=41.343329 lon=-81.577428</t>
  </si>
  <si>
    <t>Restoring Vacant Lots to Urban Green Space (OH)</t>
  </si>
  <si>
    <t>Create a public gathering space with a green infrastructure outdoor classroom from a paved, impervious surface to improve water quality in Lake Erie by removing hundreds of thousands of gallons of stormwater runoff annually, and to create more biodiverse habitat and a restored tree canopy in the urban core. Project will restore vacant lots in four Cleveland neighborhoods through clean-ups, soil remediation and the planting of 328 native trees as well as other native grasses and perennials.</t>
  </si>
  <si>
    <t>lat=41.462001 lon=-81.598479</t>
  </si>
  <si>
    <t>Capturing Stormwater and Restoring Habitat by Planting Trees on Public Recreation Sites (MI)</t>
  </si>
  <si>
    <t>Restore historic farmland converted to wetlands, local parks and riparian habitat by planting trees to capture stormwater runoff and reduce flooding, property damage, and sediment and nutrient loading while educating, engaging, and serving the surrounding communities. Project will plant 17,440 seedlings in riparian and wetland corridors to capture more than 140,000 gallons of stormwater runoff annually.</t>
  </si>
  <si>
    <t>lat=44.761514 lon=-85.606382, lat=44.705513 lon=-85.887571, lat=44.516633 lon=-86.063862, lat=44.749883 lon=-85.003365</t>
  </si>
  <si>
    <t>Shiawassee NWR Hydrologic Reconnection Phase V</t>
  </si>
  <si>
    <t>The goal of this project is to restore and hydrologically reconnect approximately 80 acres (actual restoration acreage will be determined during the design phase).  This project will restore former agricultural land and be connected to the Shiawassee River.  This project was made possible because of previous GLRI investments/phases and leveraging $478,569 of Natural Resources Damage Assessment (NRDA) funding to complete phase II (Ferguson Bayou) and complete this phase of restoration and reconnection. An additional, $427,184.47 was added to this agreement with Ducks Unlimited in FY 23.  This was due to the project being estimated just prior to 2020 and the global pandemic.  The project went out to bid in 2023 and due to inflation, dramatically higher labor and material costs, and supply chain issues the cost of the project increased. Initial funding template 2019-721 and additional funds were template 2023-961.</t>
  </si>
  <si>
    <t>lat=43.326706 lon=-84.03434</t>
  </si>
  <si>
    <t>Designing and Constructing Green Stormwater Infrastructure at Five Milwaukee Public Schools (WI)</t>
  </si>
  <si>
    <t xml:space="preserve">Design and construct green stormwater infrastructure at five public schools in Milwaukee to reduce stormwater runoff and engage community youth in environmentally conscious programming. Project will replace asphalt with 26,810 square feet of bioswales, native plantings and other green infrastructure as well as plant more than 100 trees to add 4.3 million gallons of stormwater storage annually.
</t>
  </si>
  <si>
    <t>lat=43.051528 lon=-87.983483</t>
  </si>
  <si>
    <t>Saginaw Bay to Western Lake Erie Coastal Wetland Blueprint - Phases II-III</t>
  </si>
  <si>
    <t>Kearns and West</t>
  </si>
  <si>
    <t>The goals of this project (Blueprint Phases 2-3) is to: 1) reconfirm and adjust indicators identified in Phase 1, 2) develop maps and mapping tools focused on these indicators, and 3) develop an Implementation Plan.  The ultimate outcome of all three goals is to help land managers and conservation practitioners identify where to focus coastal wetland conservation actions to improve coastal wetland conditions across the Saginaw Bay to Western Lake Erie landscape.  With a four year pause between Phase 1 and Phase 2, additional effort is needed to re-engage stakeholders and to review, confirm, or adjust targets before moving to the mapping aspects of the project. Phases 2-3 will finalize a Conservation Blueprint for coastal wetlands in the Saginaw Bay to Western Lake Erie geography. See https://www.fws.gov/program/saginaw-bay-western-lake-erie-blueprint/about-us.</t>
  </si>
  <si>
    <t>lat=43.72276 lon=-83.955332, lat=42.584716 lon=-82.790782, lat=41.688584 lon=-83.362071, lat=44.007909 lon=-82.8567, lat=43.46815 lon=-82.549082, lat=42.178955 lon=-83.164317</t>
  </si>
  <si>
    <t>lat=45.420894 lon=-86.240489</t>
  </si>
  <si>
    <t>Removing the Threat of Stochastic Extinction for the Chittenango Ovate Amber Snail: A Collaborative Captive Propagation Effort of ex situ Populations in New York State (2019)</t>
  </si>
  <si>
    <t>Niagara River Mussel Population Surveys: Phase 1</t>
  </si>
  <si>
    <t>EDGE Engineering and Science, LLC</t>
  </si>
  <si>
    <t>Within the Degradation of Fish and Wildlife Populations BUI, "“Healthy, reproducing populations are observed of sentinel native species representing the range of trophic levels within the aquatic ecosystem. Specifically, over a five-year period improving trends are observed in the community structure of native mollusk populations (an indicator of water quality, benthic habitat and lower-level fish, bird, reptile and mammal food chain integrity).” Phase 1: The overall scope and objective of this Scope of Work (SOW) is for the Mussel Biologist to develop a detailed workplan for field work and to conduct initial surveys (Phase 1) within the upper Niagara River (above Niagara Falls) to determine the location and extent of the current native mollusk populations and determine locations of potential native mussel habitat.
Phase 2 will include completion of the field work surveys, as outlined within the Phase 1 workplan, and compilation of all survey results from Phase 1 and Phase 2. Based on the current native and non-native mollusk population results and potential habitat information, the Mussel
Biologist will provide a recommendation on the feasibility of mussel restoration (augmentation) within recently restored wetland habitat areas or other identified areas within the NR AOC. 
Phase 3: Implementation of native mollusk restoration would potentially be Phase 3 and would be detailed in a separate SOW based on the recommendation provided by the Mussel Biologist.  If native mollusk restoration is deemed appropriate, additional population surveys would be conducted after completion of mussel restoration in order to monitor restoration success.</t>
  </si>
  <si>
    <t>Buffalo River and Presque Isle Bay AOC Fish Tumors and Deformities Evaluation</t>
  </si>
  <si>
    <t>Experimental Pathology Laboratories, INC</t>
  </si>
  <si>
    <t>To address the BUI Fish Tumors and Other Deformities in the Buffalo River AOC, 50 brown bullhead catfish will be collected from the Buffalo River in 2021. In addition, 50 brown bullhead catfish were collected from a reference site, Long Point Inner Bay, and 50 brown bullhead were also collected from Presque Isle Bay in 2019.   Experimental Pathology Laboratories lab will prepare and analyze three step sections per each liver sample. The lab will provide histological preparation, read the slides, provide a pathology peer review, analyze the results, and prepare the reports.  Due to the Coronavirus disease 2019 pandemic, the collection of the 50 Buffalo River fish samples has been delayed until June 2021. Therefore, a draft and final report will be provided for the 100 Long Point Inner Bay and Presque Isle Bay liver samples and a separate draft and final report will be provided for the 50 Buffalo River liver samples, after the samples have been collected and sent to EPL.</t>
  </si>
  <si>
    <t>lat=42.857324 lon=-78.852335</t>
  </si>
  <si>
    <t>Tumor BUI: Bullhead Aging Equipment</t>
  </si>
  <si>
    <t>Leica Microsystems, INC</t>
  </si>
  <si>
    <t xml:space="preserve">The New York Field Office requires a research grade (mid-level cost range) stereomicroscope, set up, and digital camera in order to adequately view and document aging structures of fish including sturgeon and brown bullhead.  This acquisition will assist the New York Great Lakes Area of Concern program by providing aging equipment that will allow for accurate and consistent data that is required in order to address the Fish Tumors and Other Deformities Beneficial Use Impairment. </t>
  </si>
  <si>
    <t>lat=42.85701 lon=-78.853171</t>
  </si>
  <si>
    <t>Chittenango Ovate Amber Snail (COAS) Protection and Conservation at Chittenango Falls State Park</t>
  </si>
  <si>
    <t>The New York State Office of Parks, Recreation and Historic Preservation (NYSOPRHP) will furnish the personnel, materials, and services necessary to monitor and manage COAS at Chittenango Falls State Park, Cazenovia, New York. This includes monitoring and managing human access, managing COAS habitat, and assisting with leaf collection for COAS captive efforts.</t>
  </si>
  <si>
    <t>lat=42.672593 lon=-76.239463</t>
  </si>
  <si>
    <t>Improving and Maintaining Green Stormwater Infrastructure in the Calumet Region (IL, IN)</t>
  </si>
  <si>
    <t>This project will reduce runoff, sewer overflows and localized flooding while preventing pollution from entering Chi-Cal priority waterway by maintaining and improving over 14 acres of greenspace in the Calumet Region in Illinois, Northwest Indiana and South Side of Chicago, preserving 3.4 million gallons of stormwater storage capacity.</t>
  </si>
  <si>
    <t>lat=41.483764 lon=-87.678596</t>
  </si>
  <si>
    <t xml:space="preserve">Green Bay FWCO will use 2020 GLRI funding to tag/mark lake trout and Pacific salmon stocked into the Great Lakes. About 3.7 million lake trout from USFWS hatcheries, plus 2.4 million Chinook salmon, 2.8 million steelhead, and 0.8 million of other species from 8 state hatcheries will be coded-wire tagged or AD clipped before stocking.   Technicians will recover tags and analyze data during 2020 which will be provided to state agencies to assist with management of the sport fishery, and evaluate lake trout restoration.
</t>
  </si>
  <si>
    <t xml:space="preserve">This project will support collection of adult Cisco from brood sources in northern Lake Huron and the evaluation of survival of Cisco stocked in targeted restoration areas being implemented  by fisheries management agencies on Lake Huron.  Acoustic telemetry and other advanced research techniques will provide information regarding the spawning dynamics, movement patterns, and ecology of coregonines in Lake Huron.  Understanding recruitment processes and establishing reliable recruitment indices are key components of managing exploited fish stocks and evaluating progress toward restoration. </t>
  </si>
  <si>
    <t xml:space="preserve">Two coregonid fish production restoration projects are planned for these funds within the Great Lakes watershed during fiscal year 2020. The first project, carried out in November of 2019, was for the collection and isolation of fertilized eggs from a minimum of 100 pairs of Cisco, (Coregonus artedi) sourced from two locations in northern Lake Huron. The resulting progeny from these collections will be used to support captive brood stock development at Jordan River NFH and to supply fingerling stockings in the Saginaw Bay area of Lake Huron. As part of these collections the Service continued to identify populations endemic to the lake to increase our knowledge of life history requirements and population status and delineations.  The second project, to be carried out in January/February of 2020, and included the collection and culture of a representative brood stock from a known population of bloater in western Lake Michigan in support of an international restoration project being carried out in Lake Ontario. Progeny of these collections provide a consistent source for disease free gametes to meet stocking targets identified in the lake restoration plan.   </t>
  </si>
  <si>
    <t xml:space="preserve">Support continued operation of the IR3 future brood isolation facility and wild gamete collections in support of coregonid restoration during FY2020. </t>
  </si>
  <si>
    <t>This project will use acoustic telemetry to determine the timing and extent of movements into Lake Ontario by hatchery reared lake sturgeon ages 4-5, that were stocked in the Genesee River as fall fingerlings..</t>
  </si>
  <si>
    <t>The lower Niagara River currently has a large adult lake sturgeon population that has shown evidence of spawning in three consecutive years. Adult assessments have not shown young sturgeon recruiting to the gear raising concerns about resrictions to juvenile survival. This study aims to assess the location and numbers of larval and juvenile sturgeon in the river to help understand their abundance and survival..</t>
  </si>
  <si>
    <t>Assessing lake trout behavior and key habitats in Lake Ontario and the Lower Niagara River using satellite tags and acoustic tags</t>
  </si>
  <si>
    <t>Lake Ontario Cisco Population and habitat assessment (LGLFWCO)</t>
  </si>
  <si>
    <t xml:space="preserve">Assessment of coregonine spawning stocks in eastern Lake Ontario. Additional study of spawning habitat and timing using telemetry and sidescan sonar. </t>
  </si>
  <si>
    <t>Aquatic Invasive Species (AIS) Management Plan Implementation-Great Lakes Restoration Initiative, New York 2020 (agreement #F21AP00395)</t>
  </si>
  <si>
    <t>Aquatic Invasive Species (AIS) Management Plan Implementation-Great Lakes Restoration Initiative, Pennsylvania 2020 (Agreement #F21AP00396)</t>
  </si>
  <si>
    <t>Lake Trout Restoration- SupportEgg Collection and Operations at WRNFH from the Dwight D. Eisenhower NFH</t>
  </si>
  <si>
    <t>Supporting Region 5 lake trout restoration through egg collection and operations at White River NFH from the Dwight D Eisenhower NFH,</t>
  </si>
  <si>
    <t>lat=43.268887 lon=-79.07106</t>
  </si>
  <si>
    <t>Developing production capacity to rear ciscoes for stocking into Lake Ontario to aid in Lake Trout restoration.</t>
  </si>
  <si>
    <t>Coregonid eDNA (Lamar Fish Technology Center)</t>
  </si>
  <si>
    <t>This project will evaluate or develop qPCR markers for their potential to detect eDNA from Coregonine species. Discrimination to the species level for all Coregonines may be difficult due to similarities within the mitochondrial DNA genome, but other species may allow for specific identification. This project will evaluate and develop markers to apply eDNA techniques as able and test the applicability of eDNA for detection of deepwater species.</t>
  </si>
  <si>
    <t>lat=42 lon=-78</t>
  </si>
  <si>
    <t>Lake Sturgeon eDNA (Lamar FTC)</t>
  </si>
  <si>
    <t>Identification of lake sturgeon spawning and juvenile rearing habitat has been an important goal within Lake Erie, however traditional gear-based surveys in previously identified areas has not been successful in identification of currently used areas. However, due to the expected rare occurrence of lake sturgeon in those areas, intensive sampling isn't always feasible. Use of eDNA tools to sample water in these historical spawning and rearing areas can be another method to detect lake sturgeon if present, and may be better suited if the expected occurrence is rare. This project will evaluate existing or develop if needed qPCR markers for eDNA detection of lake sturgeon. Sampling of some of the historic spawning habitats will be conducted to start application of the technique in the field.</t>
  </si>
  <si>
    <t>Alpena FWCO staff monitored larval and young-of-year (YOY) coregonines in two primary areas of Lake Huron (LH): Thunder Bay and Saginaw Bay. YOY surveys were also conducted at additional sites in northern LH. Multiple surveys were utilized to evaluate the status and distribution of multiple coregonine species throughout LH. During late Nov, gametes were collected from spawning Cisco for brood development and production. During fall 2019 Alpena FWCO staff partnered with R3 hatcheries to conduct surveys at LH’s Les Cheneaux Islands to collect gametes for future brood development and to support production of fingerling lake herring linked to a Cisco stocking study, which began In Saginaw Bay in the fall of 2018. The study calls for stocking of up to 1.1 million fingerlings a year for 10 years.  FWCO staff conducted larval surveys in Thunder and Saginaw bays to assess the distribution of larval coregonines and, later, seine surveys were completed in these same areas to monitor YOY stage juveniles- specimens from this work was integrated into the 2020 LH CSMI survey. Experimental gill-net surveys targeting pre-recruit Whitefish (ie advanced-stage juveniles not yet vulnerable to fisheries) were conducted to ascertain whether a reliable recruitment index can be developed. Finally, acoustic surveys were conducted in LH to evaluate status and distribution of forage species, including Cisco and Bloater. Determining the age structure of these two species is now a routine element of our Station`s aging program. GLRI supported all project activities.</t>
  </si>
  <si>
    <t xml:space="preserve">The Alpena FWCO provided leadership for Lake Trout (LT) rehabilitation efforts through the Lake Huron Technical Committee (LHTC) and conducted standardized surveys to measure progress toward rehabilitation. In support of Lake Trout restoration efforts on Lake Huron, Alpena FWCO staff performed Lake Trout stock-assessment modeling analysis, analyzed data to evaluate progress in meeting goals of Lake Trout rehabilitation efforts for stocked hatchery-reared Lake Trout according to Plan targets, conducted standardized surveys to monitor stock status, and participated in interagency collaborative efforts to guide the restoration program in Lake Huron.  Lake sturgeon surveys were also conducted in Lake Huron, St. Clair–Detroit River System (SCDRS), and Lake Erie.   These data are used to obtain population information.  The Alpena FWCO managed the Great Lakes Sturgeon Tagging Database and works with commercial fishermen tagging sturgeon in Lakes Huron and Erie. Management plans are being developed. Alpena FWCO represented Service interests in the implementation of the 2000 Consent Decree by 1) participating on the Technical Fisheries Committee and the Modeling Subcommittee; 2) updating statistical models for lake trout and lake whitefish populations in lakes Michigan and Huron; and 3) conducting surveys in 1836 Treaty Waters of Lake Huron. GLRI funds were used to support these survey efforts as well as additional work targeted at understanding recruitment dynamics of key species. </t>
  </si>
  <si>
    <t>The Green Bay Fish and Wildlife Conservation Office provided leadership, coordination, and field activities (streamside rearing, stocking, habitat and population assessments, habitat restoration and enhancements, gamete collections, technical assistance, and research) to achieve rehabilitation objectives for lake sturgeon, lake trout, native prey fish and mussels, in Lake Michigan, as defined in fishery management and conservation plans.  Includes monitoring and assessment work off the R/V Stanford Smith.</t>
  </si>
  <si>
    <t>The Ashland Fish and Wildlife Conservation Office continued numerous projects under this template in FY2020.  Current efforts are in increasing the body of knowledge surrounding the life history, behavior, and population dynamics of various priority species to inform restoration and rehabilitation efforts across the Great Lakes.  We continued work with NPS to assess Lake trout genetics and phenotype at Isle Royale National Park. We continued work with MIDNR on a lake trout tagging project to assess habitat preference. We worked with the State of Michigan and Tribal Partners to establish safe harvest levels for lake whitefish and lake trout stocks in 1836 Treaty waters, which support commercial and recreational fisheries.  We continued lake sturgeon streamside rearing on the Ontonagon River, and adult and juvenile lake sturgeon assessments. We also continued to evaluate hydro-acoustic and acoustic technology to evaluate spawning population size, and movement of juvenile and adult lake sturgeon using acoustic telemetry.  We continue to work with partners across the Lake Superior basin to restore and enhance coaster brook trout  populations and habitats as prescribed in lake-wide rehabilitation plans.</t>
  </si>
  <si>
    <t>In early FY 2020, FWS staff traveled to Yellowstone NP to spawn lake trout in Lewis Lake, bringing in Lake Michigan remnant wild genetics to the captive broodlines.  Collection efforts yielded eggs from 150 pairs of fish and early life survival allowed for the creation of 2 genetically distinct broodlines. These fish will be sampled a total of 3 times in the next year and a half, once they clear these tests they will be transferred to brood facilities in both FWS Region 3 and Region 5.
Genoa NFH was also able to transfer over 4,000 coaster brook trout to Iron River NFH in FY2020. These fish were collected in Tobin Harbor of Isle Royale in Lake Superior in early FY2019 and completed the full cycle of disease testing.</t>
  </si>
  <si>
    <t>lat=46.643639 lon=-91.360133, lat=46.586177 lon=-89.538104</t>
  </si>
  <si>
    <t>This project supported Jordan River NFH with the production and stocking of over 890,000 cisco (Coregonus artedi) into Lake Huron, and the spawning of captive reared C. artedi brood stocks that originated in northern Lake Huron (this is the first accomplishment of it's kind for this species and is a recognized milestone in future management potential).  In addition to work with C. artedi, the hatchery collected another year class of fertilized eggs from wild populations of C. hoyi from L. Michigan. The resulting progeny of these collections were reared to provide future captive brood stocks for this species. Excess eggs were shipped to the Northeast Fishery Research Center in Lamar PA. to be reared for release into L. Ontario.  At the end of FY 2020 Jordan River NFH continues to hold over 465,000 fingerling C. artedi to be stocked in early FY 2021 in designated waters of L. Huron.  Funds also support refining propagation and rearing techniques, participation on two Great Lake Technical Committee`s, and with various planning activities with other federal agencies, states, and tribes for restoration programs in L Ontario and L. Huron.</t>
  </si>
  <si>
    <t>Lake Sturgeon Restoration Work at Genoa NFH</t>
  </si>
  <si>
    <t>Under this project, in FY 2020, Genoa National Fish Hatchery was able to stock 1,500 PIT tagged lake sturgeon into the Maumee River as part of a long term paired study with the Toledo Zoo. The use of the PIT tags allows FWS and Ohio DNR staff to continually monitor the fish both through arrays and field sampling and to date, they have been observed moving not only in the Maumee River but also in Lake Erie.  An additional 1,500 fish were transferred to USGS for future research projects.  Pending COVID-19 outcomes, egg takes for additional production related to this project are slated for spring of 2021.</t>
  </si>
  <si>
    <t>Native Freshwater Mussel Research and Restoration Work at Genoa NFH</t>
  </si>
  <si>
    <t xml:space="preserve">Under this project, in FY 2020, Genoa National Fish Hatchery began work through collection and maintenance of a logperch brood stock in order to start a production scale effort to restore federally endangered snuffbox on the Wolf River.  Work included partnering with the WIDNR to acquire and hold snuffbox brood stock for propagation in the Wolf River.  This project also supported work with Michigan DNR, Central Michigan University, Indiana Dunes National Lakeshore and the Michigan Ecological Services Field office by providing mussel cages and expertise for the propagation of Snuffbox for recovery activity in the Grand River Basin,  and within the Indiana Dunes National Lakeshore to support and restore native habitat to be suitable for rearing snuffbox as part of future restoration work.
</t>
  </si>
  <si>
    <t>Developing production capacity to rear bloater for stocking into Lake Ontario to aid in lake trout restoration. Advancing fish production capability to meet stocking targets for prey fish restoration goals through improvements to culture equipment and techniques.</t>
  </si>
  <si>
    <t>GLRI funding supported multiple station improvements and expansions at Allegheny NFH in furtherance of lake trout restoration goals. The facility maintained expanded production for FY2021 stocking of yearling lake trout in Lake Erie. This funding allows for the employment of term biologists to meet production demands during critical fish production cycles, and supports infrastructure improvements in yearling production areas.</t>
  </si>
  <si>
    <t>GLRI funding supported multiple station improvements and expansions at Allegheny NFH in furtherance of lake trout restoration goals. The facility maintained expanded production for FY2021 stocking of yearling lake trout in Lake Ontario. This funding allows for the employment of term biologists to meet production demands during critical fish production cycles, and supports infrastructure improvements in yearling production areas.</t>
  </si>
  <si>
    <t xml:space="preserve">Technical Assistance to the New York Areas of Concern: Addressing the contaminated sediment and habitat related BUIs with the goal of moving towards AOC delisting in NY.  Buffalo River and Niagara River field efforts postponed in spring/summer 2020 are currently planned for spring/summer 2021. Other technical review tasks include: Rochester Embayment review of Degradation of Fish and Wildlife Populations and Habitat BUIs and St Lawrence River Benthos BUI mussel habitat. </t>
  </si>
  <si>
    <t>FY21 - Identify and Evaluate Effects of Chemicals of Emerging Concern on Fish and Wildlife</t>
  </si>
  <si>
    <t>The Service will continue to work with Federal, State, and local partners to share the results of the presence, pathways, and impacts of emerging contaminants that have the greatest potential to adversely impact Great Lakes fish and wildlife.  Work will continue on synthesizing data from projects to develop conclusions and recommendations for best management practices.  Progress reporting to EPA will continue as well as publishing work from individual projects.  Collaboration with the Integrated Group will continue for synthesis work, building towards collaborative reporting and publications.  Outreach activities will continue including attending events and developing materials for scientific, natural resource managers, and lay audiences.  The Service will also continue to work with GDIT and the Integrated Group on the development of the contaminants database.</t>
  </si>
  <si>
    <t>St. Lawrence River Valley Habitat Protection Project III</t>
  </si>
  <si>
    <t>Joint Venture GLRI grant will allow TILT to permanently protect 212± acres of vital habitat in the St. Lawrence River Valley (SLRV), of which 50-acres are wetland or open water acres. The conservation will be in the form of the fee-simple acquisition of four (4) parcels of land immediately adjacent to the St. Lawrence River or its major tributary</t>
  </si>
  <si>
    <t>lat=44.2731 lon=-75.9891, lat=44.2936 lon=-75.9891</t>
  </si>
  <si>
    <t>Door Peninsula Bird Habitat Protection VI-Coastal Forest Preservation, North Bay to Ephraim, Wisconsin</t>
  </si>
  <si>
    <t>Actions are habitat protection, through fee acquisition, of three tracts of land, comprising 77.24 acres, in Door County, Wisconsin.</t>
  </si>
  <si>
    <t>lat=45.146 lon=-87.1665, lat=45.1079 lon=-87.1344, lat=45.1114 lon=-87.1381</t>
  </si>
  <si>
    <t>Clay Bluffs Cedar Gorge Nature Preserve Acquisition - Phase II</t>
  </si>
  <si>
    <t xml:space="preserve">The project purpose is to use GLRI funds to acquire and permanently protect a 15-acre parcel at the Clay Bluff Cedar Gorge Nature Preserve in Ozaukee County, Wisconsin. </t>
  </si>
  <si>
    <t>lat=43.3598 lon=-87.8842</t>
  </si>
  <si>
    <t>Jader Creek at North Sweeden Road Culvert Replacement</t>
  </si>
  <si>
    <t>This project ranks 12th overall on the Ashland FWCO's science based and strategically driven Wisconsin Lake Superior Basin priority brook trout fish passage barrier removal list. It will restore upstream and downstream fish passage for brook trout at an undersized and failing culvert road crossing that is a barrier to brook trout in the Bad River watershed.  The culvert will be replaced with a properly sized bottomless arch structure.</t>
  </si>
  <si>
    <t>lat=46.359133 lon=-91.176226</t>
  </si>
  <si>
    <t>Resolution of Nutritional Deficiencies in Captive Bloater (Coregonus hoyi) Brood Stock Gametes to Advance Coregonine Restoration in the Great Lakes</t>
  </si>
  <si>
    <t>This is a research project wherein the nutritional needs of domestic Bloater broodfish will be analyzed and improved diets will be developed. Improved custom diets will lead to higher egg quality and more efficient propagation efforts. This project will develop propagation strategies required to re-establish native Bloater in Lake Ontario to improve food web diversity and ecological function, with direct application to coregonine restoration efforts through the Great Lakes. Native fish species restoration in Lake Ontario, including lake trout, is hampered due to reproductive impairment linked to thiamine (vitamin B) deficiency.</t>
  </si>
  <si>
    <t>Collaborative Partnership to Demonstrate Restoration of Early Successional Wet Meadow in Northeast Ohio</t>
  </si>
  <si>
    <t>The Nature Conservancy-OH</t>
  </si>
  <si>
    <t>This project will restore 400 acres of early successional wet meadow on lands in Northeast Ohio to benefit Eastern Massasauga Rattlesnake and other Species of Greatest Conservation Need.</t>
  </si>
  <si>
    <t>lat=41.63513 lon=-80.89291</t>
  </si>
  <si>
    <t>Spatial Variation in Lake Whitefish Recruitment in Lake Michigan: The Potential Roles of Zooplankton Prey and the Relative Fitness of Age-0 Fish</t>
  </si>
  <si>
    <t xml:space="preserve">This project will determine if availability of zooplankton prey and relative fitness of age-0 lake whitefish vary among areas with contrasting trends in recruitment. Specifically, the recipient will determine if total and soluble reactive phosphorous, availability of edible zooplankton, and weight-at length and energy density of age-0 lake whitefish vary among locations in Lake Michigan showing contrasting trends in lake whitefish recruitment. </t>
  </si>
  <si>
    <t>lat=44.5133 lon=-88.0133</t>
  </si>
  <si>
    <t>Development and application of eDNA biodiversity survey tools to identify critical habitat for wetlandherpetological communities in the Great Lakes</t>
  </si>
  <si>
    <t>This project will develop environmental (e)DNA survey tools that enable detection of cryptic Great Lakes regional wetland herpetofauna and use species distribution and occupancy models to identify critical habitats and direct future management efforts.</t>
  </si>
  <si>
    <t>lat=42.7018 lon=-84.4822</t>
  </si>
  <si>
    <t>Development of a Basis for Allocation of Fish Production Between Management Needs and Double-Crested Cormorant Predation Within Their Nesting Range</t>
  </si>
  <si>
    <t>The project objectives are: 1) Engage stakeholders to inform the structure and scope of a decision analysis for fish allocation and Cormorant management in the Great Lakes; 2) Engage stakeholders in the participatory modeling process to determine the consequences of management actions and reconcile competing stakeholder objectives; 3) Evaluate and account for structural uncertainty in the management process; 4) Develop and recommend a management formula for future allocation in the context of cormorant management that provides for sustainability of both birds and fish.</t>
  </si>
  <si>
    <t>lat=42.7018 lon=-84.4822, lat=42.723688 lon=-84.483037</t>
  </si>
  <si>
    <t>Great Lakes Mallard Movements, Habitat Selection, Survival and Productivity</t>
  </si>
  <si>
    <t>This project will: 1) Document post-breeding movements and habitat use of mallards marked during spring (breeding birds) and another sample marked during pre-hunting season banding operations (August); 2) Estimate philopatry rates of adult and hatch-year female mallards to the Great Lakes states; 3) Estimate survival and productivity rates of breeding female mallards in relation to body condition, age, habitat use (including urban vs rural breeding birds) and genotype; and 4) Make recommendations regarding habitat and harvest management to recover mallards in the Great Lakes Region and benefit other wetland-related wildlife species.</t>
  </si>
  <si>
    <t>lat=44.733894 lon=-84.558888</t>
  </si>
  <si>
    <t>Enhancing Management of the Threatened Wood Turtle (Glyptemys insculpta) in the Great Lakes Region</t>
  </si>
  <si>
    <t xml:space="preserve">Funds for this research project will be used to implement a standardized Wood Turtle population monitoring protocol at 16 sites in the Great Lakes Basin to determine current abundance and demography. We will quantify the influence of fine and broad-scale habitat characteristics on occupancy and abundance, to predict spatially-explicit species occurrence and guide future habitat restoration actions. The research objectives include: Objective 1: Estimate Wood Turtle abundance and demography on four rivers within the Great Lakes Basin; Objective 2: Quantify the influence of fine and broad-scale habitat characteristics on Wood Turtle abundance; and Objective 3: Predict spatially-explicit occurrence within the Great Lakes Basin in Minnesota, Wisconsin, and Michigan. </t>
  </si>
  <si>
    <t>lat=46.633 lon=-91.598, lat=46.516 lon=-90.843, lat=45.84 lon=-88.339, lat=45.135 lon=-88.44, lat=47.441 lon=-92.313, lat=47.291 lon=-91.806</t>
  </si>
  <si>
    <t>Partners for Fish and Wildlife - Michigan - FY20</t>
  </si>
  <si>
    <t xml:space="preserve">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 20 GLRI funds is to restore 625 acres of wetlands and grasslands across 5 states through the FWS PFW Program. </t>
  </si>
  <si>
    <t>Partners for Fish and Wildlife - Indiana - FY20</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</si>
  <si>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 20 GLRI funds is to restore 625 acres of wetlands and grasslands.</t>
  </si>
  <si>
    <t>Partners for Fish and Wildlife - Ohio - FY20</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</si>
  <si>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FY20 GLRI funds is to restore 625 acres of wetlands and grasslands across 5 states through the FWS PFW Program.</t>
  </si>
  <si>
    <t>Partners for Fish and Wildlife - Wisconsin - FY20</t>
  </si>
  <si>
    <t>Partners for Fish and Wildlife - New York - FY20</t>
  </si>
  <si>
    <t>Resource Management Strategies for Pollinators in the Great Lakes Basin FY20</t>
  </si>
  <si>
    <t xml:space="preserve">An interagency, collaborative effort to develop and apply a landscape scale native pollinator conservation strategy throughout the Great Lakes Basin. The GLRI Pollinator Task Force (PTF) was formed and is implementing a multi-pronged effort to arrest and reverse native pollinator population declines and to establish and maintain pollinator populations at sustainable levels. The approach will include developing critical tools to inform land managers on the effects of contaminants and pesticides on native pollinators, survey native pollinator populations and habitats, identify priority areas to focus on-the-ground conservation efforts, implement habitat enhancement, restoration and  protection, and raise awareness on the importance of pollinators.  The current focal suite of species is native bees.  
In FY2020 the FWS will coordinate the PTF which will continue working to identify key threats to native bees in the pilot focus areas, expand native bee survey efforts with the U.S. Fish &amp; Wildlife Service, fund staff and/or research to continue compiling native bee data, work with USGS to complete a GIS modelling effort for habitat restoration prioritization and pilot focus area refinement, collaborate with University of Wisconsin Green Bay on bumble bee nesting research and implement 100 acres of select habitat restoration projects within the focus/pilot areas that promote populations of native non-threatened and non-endangered bee species self-sustaining in the wild.    
</t>
  </si>
  <si>
    <t>lat=41.661889 lon=-87.009972, lat=42.764394 lon=-84.505332, lat=44.531368 lon=-87.921048, lat=43.337247 lon=-84.027417, lat=42.114957 lon=-83.18737, lat=43.40169 lon=-86.29149, lat=42.400012 lon=-84.069923, lat=42.647316 lon=-85.384223, lat=42.23349 lon=-84.238423, lat=42.647316 lon=-85.384223, lat=43.38858 lon=-86.304, lat=41.607583 lon=-83.209608, lat=43.44291 lon=-86.11637, lat=43.38937 lon=-86.28912, lat=46.279545 lon=-85.96077, lat=46.598023 lon=-90.961605</t>
  </si>
  <si>
    <t>Shiawassee NWR Coastal Wetland Enhancement Through Carp Exclusion</t>
  </si>
  <si>
    <t xml:space="preserve">Design and construction of exclusion carp exclusion gates for previously installed water control structures that allow fish water and fish passage into re-connected coastal wetlands.  </t>
  </si>
  <si>
    <t>Cliffside Park Coastal Wetland Restoration</t>
  </si>
  <si>
    <t>The objective of the project is to restore and enhance approximately 40 acres of coastal wetlands and uplands at Cliffside Park.  The scope of work includes treating invasive species, re-planting native species, and constructing wetland scrapes. </t>
  </si>
  <si>
    <t>lat=42.821847 lon=-87.81685</t>
  </si>
  <si>
    <t>East Branch Maple River - Robinson Road Crossing Connectivity Project</t>
  </si>
  <si>
    <t>This project will reconnect 2 miles of habitat to the East Branch Maple River by replacing 3 undersized culverts with a channel spanning timber bridge. This project will benefit Brook Trout and federally endangered Hungerford's Crawling Water Beetle in the Maple River watershed.</t>
  </si>
  <si>
    <t>lat=45.55104 lon=-84.75139</t>
  </si>
  <si>
    <t>Van Creek (Maple River Watershed) – Bike Trail Connectivity Project</t>
  </si>
  <si>
    <t>This project would reconnect 6 miles of high quality habitat to Van Creek by replacing an undersized culvert at the Petoskey-Mackinaw Bike Trail crossing.</t>
  </si>
  <si>
    <t>lat=45.60495 lon=-84.79231</t>
  </si>
  <si>
    <t>Stabilize Crest of Existing ANS Barrier at Eagle Marsh</t>
  </si>
  <si>
    <t>State will use geosynthetic erosion control material on the crest of the existing AIS berm at Eagle Marsh to improve load support, erosion control, and crest stability.</t>
  </si>
  <si>
    <t>lat=41.0363 lon=-85.2341</t>
  </si>
  <si>
    <t>Invasive Carp Framework Projects and Action Items</t>
  </si>
  <si>
    <t xml:space="preserve">These funds supported our regional efforts to cover many aspects of invasive carp monitoring.  It included the supporting of current sampling efforts and building infrastructure for eDNA testing, rotenone storage, participation in rapid response events, planning for sampling and monitoring of juveniles and adults, and hotspot monitoring within the great lakes related to potential inter-basin connectivity. </t>
  </si>
  <si>
    <t>Enhancing Habitat Restoration Benefits through Invasive Species Management in Ozaukee County (WI)</t>
  </si>
  <si>
    <t>Support continued improvements to the native local ecology within 14 ecologically diverse Ozaukee County parks, natural areas and environmentally sensitive lands, by controlling aquatic, coastal, and terrestrial invasive vegetation on habitat that was previously restored and treated for invasive species. Project will restore 250 acres through invasive species management, reforestation through native tree and shrub plantings, and stream, wetland and prairie restoration.</t>
  </si>
  <si>
    <t>lat=43.34873 lon=-87.942</t>
  </si>
  <si>
    <t>Improving Water Quality and Green Infrastructure through an Urban Forestry Initiative (MI)</t>
  </si>
  <si>
    <t>Plant 1,500 diverse native and urban resilient trees in the Back Hills, Roosevelt Park, Burton Heights, Garfield Park and Alger Heights communities in Michigan to mitigate urban tree canopy losses, improve water quality and decrease stormwater runoff. Project will add 430,355 gallons of stormwater capacity annually and engage local low and middle-income communities.</t>
  </si>
  <si>
    <t>lat=42.949795 lon=-85.680971</t>
  </si>
  <si>
    <t>Improving Fish Passage by Removing the Pike Dam in the Genessee River Basin (NY)</t>
  </si>
  <si>
    <t>Project will involve a dam removal on trout stream to Genesee River, and replace it with an engineered rock riffle grade control structure, re-opening 25 miles of aquatic connectivity</t>
  </si>
  <si>
    <t>lat=41.5564 lon=-78.155</t>
  </si>
  <si>
    <t>Adaptive Coastal Wetland Restoration in State Parks via Invasive Species Management and Use of Specialized Plant Materials</t>
  </si>
  <si>
    <t>Improvement of habitat structure via invasive species control and native plant restoration is proposed for coastal wetlands in the Lake Ontario Watershed. Over 115 acres of habitat within the Thousand Islands, Finger Lakes, Central, and Genesee Regions of NYS Parks will be managed through invasive species surveys, removal and restoration for the state-threatened Blanding's turtle (Emydoidea blandingii), multiple state-threatened plant species, state-imperiled Great Lakes Bluff, and significant Cobble Shore community. Best practices will be utilized to preserve the unique local genetics of these coastal wetlands through local ecotype seed collection and propagation.</t>
  </si>
  <si>
    <t>lat=44.302361 lon=-76.028807</t>
  </si>
  <si>
    <t>Restoring Wetland Habitat by Removing Invasive Phragmites in the Saginaw Bay Watershed (MI)</t>
  </si>
  <si>
    <t xml:space="preserve">Regrowth of invasive Phragmites will be removed from Saginaw Bay coastal wetlands previously treated under GLRI funding in 2016-2018, and Phragmites stands in surrounding wetlands will be treated for the first time. This  will directly improve the habitat quality of the treatment area, which is home to multiple rare species and communities, and indirectly protect the progress made by numerous other efforts to remove Phragmites along the bay by reducing propagule pressure from the treatment area. </t>
  </si>
  <si>
    <t>lat=43.621802 lon=-83.745061</t>
  </si>
  <si>
    <t>Designing and Constructing Green Stormwater Infrastructure on Milwaukee Schoolyards (WI)</t>
  </si>
  <si>
    <t>Conduct detailed design, permitting and construction of green infrastructure at five Milwaukee schoolyards to address stormwater needs. Project will plant 57 trees, build more than 87,000 acres of greenspace, remove 11,500 acres of impervious surface and add 4 million gallons of stormwater storage annually.</t>
  </si>
  <si>
    <t>lat=42.976647 lon=-88.011334</t>
  </si>
  <si>
    <t>Restoring Biodiversity in the Southern Lake Michigan Watershed through Invasive Species Control (IL)</t>
  </si>
  <si>
    <t>Control invasive species on 254 acres of high quality natural areas within eight project sites in the Calumet region in the Southern Lake Michigan Watershed acres (total project acreage).</t>
  </si>
  <si>
    <t>lat=41.650749 lon=-87.583259</t>
  </si>
  <si>
    <t>Reconnecting Cold-Water Stream Habitat in the Western Upper Peninsula of Michigan (MI)</t>
  </si>
  <si>
    <t>Improve aquatic organism passage and habitat in western Upper Peninsula of Michigan cold-water streams to benefit brook trout and other native communities and help to restore natural stream ecosystem processes. Project will reconnect 21 miles of high-quality, cold-water habitat by upgrading six culverts.</t>
  </si>
  <si>
    <t>lat=46.743262 lon=-89.233773</t>
  </si>
  <si>
    <t>Implementing Nature-Based Solutions to Improve Water Quality in Coastal Communities (MI)</t>
  </si>
  <si>
    <t>Build community capacity to enable four coastal communities in Michigan (Rogers City, Alpena, East Tawas and Au Gres) to implement on-the-grounds green infrastructure projects that have been identified and supported by city leaders and active community members. Project will add 500,000 gallons of stormwater storage annually and replace 0.4 acres of impervious surfaces with 0.7 acres of green infrastructure.</t>
  </si>
  <si>
    <t>lat=45.069 lon=-83.434</t>
  </si>
  <si>
    <t>Improving Aquatic Organism Passage on the East Branch Maple River (MI)</t>
  </si>
  <si>
    <t>Restore fish passage barriers with channel spanning timber bridge structures, in-stream habitat and channel restoration to restore aquatic organism passage for brook trout, lake sturgeon, and other coldwater species, and improve degraded riparian habitat benefiting species such as the federally endangered Hungerford's crawling water beetle. Project will open 8 miles of stream, reduce sediment loading by 200 tons annually and rectify two passage barriers.</t>
  </si>
  <si>
    <t>lat=45.529406 lon=-84.775623</t>
  </si>
  <si>
    <t>Improving Fish Passage and Restoring Riparian Habitat along Grout Book and Virgil Creek (NY)</t>
  </si>
  <si>
    <t>Cortland County Soil and Water Conservation District</t>
  </si>
  <si>
    <t>Improve and enhance stream and riparian habitat to benefit fish, wildlife and water quality by completing four stream corridor and riparian habitat enhancement projects to protect and improve important brook trout habitat in Cortland County, New York. Project will prevent more than 530 pounds of sediment and nutrients from entering local waterways annually, rectify four fish passage barriers, and open 6 miles of stream.</t>
  </si>
  <si>
    <t>lat=42.49964 lon=-76.247049</t>
  </si>
  <si>
    <t>Enhancing Biodiversity and Habitat Complexity in Cheboygan Marsh through Hybrid Cattail Control (MI)</t>
  </si>
  <si>
    <t>Loyola University of Chicago</t>
  </si>
  <si>
    <t>Restore and enhance biodiversity and habitat complexity in the Cheboygan Marsh-Duncan Bay Great Lakes coastal wetland complex by removing invasive cattail from 92 acres. Project will increase diversity of plants, amphibians, macroinvertebrates, fish, and birds within the coastal wetland complex, and result in the removal of 1,850 pounds of elemental phosphorus and 12,125 pounds of elemental nitrogen from the Great Lakes ecosystem.</t>
  </si>
  <si>
    <t>lat=45.65565 lon=-84.4728</t>
  </si>
  <si>
    <t>Restoring and Enhancing Wetlands at the Margery Gallogly Nature Sanctuary (NY)</t>
  </si>
  <si>
    <t>The Western New York Land Conservancy will restore coastal wetlands and adjacent riparian and upland habitats at the 145-acre Margery Gallogly Nature Sanctuary, a publicly accessible nature preserve along two tributaries of the Niagara River. Restoration will include extensive native plantings, invasive plant removal, and monitoring on 50 acres, including 40 acres of forest/shrub wetlands. This project will improve habitat structure for populations of species of conservation need (SGCN), including nesting birds, migratory waterfowl, and spawning fish.</t>
  </si>
  <si>
    <t>lat=43.01 lon=-78.58</t>
  </si>
  <si>
    <t>Reconnecting Coldwater Habitat and Monitoring Brook Trout Response (WI)</t>
  </si>
  <si>
    <t>Replace at least seven barriers to aquatic organism passage in and adjacent to the Chequamegon-Nicolet National 
Forest, reconnecting at least 30 miles of coldwater habitat. Project will survey brook trout population dynamics 
and movement at project sites before and after construction and reconnect important brook trout habitat in 
northern Wisconsin's Lake Michigan Watershed.</t>
  </si>
  <si>
    <t>lat=45.55788 lon=-88.660317</t>
  </si>
  <si>
    <t>Restoring Prairie Fen Wetland and Upland Habitat by Removing and Managing Invasive Species (MI)</t>
  </si>
  <si>
    <t>The project will produce targeted and significant improvement in the long-term management of invasive species in the highest quality areas within a combined 1,500 acres of prairie fen wetland and adjacent uplands stewarded by four project partners in SW Michigan: The Kalamazoo Nature Center, Fort Custer Training Center, Pierce Cedar Creek Institute, and the SW Michigan Land Conservancy.</t>
  </si>
  <si>
    <t>lat=42.36 lon=-85.59, lat=42.53597 lon=-85.301347, lat=42.329627 lon=-85.288645</t>
  </si>
  <si>
    <t>Restoring Riparian and Coastal Wetland Habitat on the Amsterdam Dunes Preserve (WI)</t>
  </si>
  <si>
    <t>Sheboygan County</t>
  </si>
  <si>
    <t xml:space="preserve">Protect and enhance ecological integrity of stream and coastal wetland habitat at the Amsterdam Dunes Preservation Area by decreasing bank erosion reducing sediment and nutrient runoff, increasing terrestrial and aquatic habitat, restoring hydrologic function and controlling invasives. </t>
  </si>
  <si>
    <t>lat=43.555555 lon=-87.795</t>
  </si>
  <si>
    <t>Restoring Riparian and Coastal Wetland Habitat in the Woodland Dunes Nature Center and Preserve (WI)</t>
  </si>
  <si>
    <t>Restore a degraded 13 acre wetland complex, control invasive species and install native species.</t>
  </si>
  <si>
    <t>lat=44.129347 lon=-87.613127</t>
  </si>
  <si>
    <t>Adding Woody Habitat Structures to the Upper Manistee River to Improve Habitat for Brook Trout (MI)</t>
  </si>
  <si>
    <t>Michigan Trout Unlimited</t>
  </si>
  <si>
    <t xml:space="preserve">Add at least 50 woody habitat in 7 miles of the Upper Manistee River to improve brook trout habitat and stream function. </t>
  </si>
  <si>
    <t>lat=44.621786 lon=-84.936844</t>
  </si>
  <si>
    <t>Maintaining and Enhancing Chiwaukee Prairie - Illinois Beach Lake Plain Habitat Restoration through the Deployment of an Invasive Plant Strike Team</t>
  </si>
  <si>
    <t xml:space="preserve">The Chiwaukee Prairie-Illinois Beach Lake Plain (Lake Plain), situated along the Lake Michigan coast of Illinois and Wisconsin, provides more than 4,500 protected acres of habitat for over 930 native plant species and 300 animal species, including many federal and state-protected species. </t>
  </si>
  <si>
    <t>lat=42.476192 lon=-87.806341</t>
  </si>
  <si>
    <t>Opening Coldwater Habitat for Brook Trout in the Pigeon River (MI)</t>
  </si>
  <si>
    <t>Improve fish passage to coldwater brook trout streams in the upper Pigeon River Watershed, Michigan by replacing four undersized road-stream crossings, which are barriers to fish passage. Project will open 13 miles to benefit brook trout and other aquatic species by fully restoring habitat connectivity and a suite of other natural river processes.</t>
  </si>
  <si>
    <t>lat=45.163097 lon=-84.58199</t>
  </si>
  <si>
    <t>Habitat Restoration through Invasive Species Control in the Grand River Corridor and the Northeast Ohio Lake Erie Coastal Area</t>
  </si>
  <si>
    <t>TNC will manage invasive species across Ohio's Grand River and eastern coastal region. We will control 713 acres and boost partner capacity.</t>
  </si>
  <si>
    <t>lat=41.74123 lon=-81.03802</t>
  </si>
  <si>
    <t>Treating Invasive Species along the Niagara River Gorge (NY)</t>
  </si>
  <si>
    <t>This project will monitor and conduct follow-up control activities of invasive plants after the Western New York Land Conservancy’s initial three-year, $2,125,000 habitat restoration work on 115 acres in the Niagara River Gorge. A full year of follow-up activities will also take place before this SOGL grant project start date. Habitat restoration included extensive plantings of native trees, shrubs, grasses, and forbs coupled with invasive species control. Because the area has such a long history of human-disturbance and exotic plant invasion, continued control of invasive species, such as common reed, purple loosestrife, and multiflora rose, is essential to facilitate the recovery of the New York State-listed significant natural communities, the rare, endangered, and threatened plants, and the globally important migratory bird habitat in the gorge.</t>
  </si>
  <si>
    <t>lat=43.07 lon=-79.03</t>
  </si>
  <si>
    <t>Implementing Green Stormwater Infrastructure Improvements in City of Port Washington (WI)</t>
  </si>
  <si>
    <t>City of Port Washington</t>
  </si>
  <si>
    <t xml:space="preserve">The City will implement a multi-phase stormwater management initiative focused on reducing flood risk and implementation of green infrastructure. </t>
  </si>
  <si>
    <t>lat=43.231695 lon=-87.53334</t>
  </si>
  <si>
    <t>Transforming a Patchwork of Rural Lands into Wildlife Habitat (WI)</t>
  </si>
  <si>
    <t>Crossroads at Big Creek, Inc.</t>
  </si>
  <si>
    <t xml:space="preserve">The project will complete 3,450 feet (0.65 miles) of riparian restoration of Big Creek within the Crossroads preserve. The project will restore 40 acres of land: re-establish and reconnect 28 acres of northern mixed forest, and diversify and link 12 acres of successional meadow and on-the-ground restoration work will control invasive species throughout the project area, an estimated average 28% or 18 acres of the 65 acre project area. </t>
  </si>
  <si>
    <t>lat=44.8304 lon=-87.3459</t>
  </si>
  <si>
    <t>Columbus Township</t>
  </si>
  <si>
    <t xml:space="preserve">The Resiliency project will improve floodplain connectivity by terracing 500 feet of riverbank, restore off-channel floodplain habitats to infiltrate 6,600 gallons of water/yr, and stabilize one angler access point. </t>
  </si>
  <si>
    <t>lat=42.831188 lon=-82.683598</t>
  </si>
  <si>
    <t>Improving Water Quality with Green Stormwater Infrastructure in the Norton Creek Watershed (MI)</t>
  </si>
  <si>
    <t>Huron River Watershed Council</t>
  </si>
  <si>
    <t>Design and construct two Green Stormwater Infrastructure projects in the Norton Creek watershed, a tributary to the Huron River.</t>
  </si>
  <si>
    <t>lat=42.530932 lon=-83.521372</t>
  </si>
  <si>
    <t>Utilizing Detroit’s Public Spaces to Create Habitat and Build Diverse, Resilient Communities (MI)</t>
  </si>
  <si>
    <t>National Wildlife Federation</t>
  </si>
  <si>
    <t>Create high quality public green spaces while increasing community resiliency, public engagement, and stewardship by working with houses of worship in the Jefferson Chalmers neighborhood in Detroit to install three large-scale GSI projects and six smaller rain gardens. Project will engage hundreds of community members through installation days, workshops, and garden tours and will divert over 470,000 gallons of storm water annually.</t>
  </si>
  <si>
    <t>lat=42.363464 lon=-82.944697</t>
  </si>
  <si>
    <t>Installing Green Infrastructure in Patton Park to Improve Stormwater Storage Capacity (MI)</t>
  </si>
  <si>
    <t>Install a bioretention project at Patton Park, a 93-acre city-owned park located on the border of Detroit and Dearborn, Michigan to capture the runoff from the 2.5-acre parking lot adjacent to the Patton Recreation Center. Project will reduce the amount of stormwater entering the sewer system and increase the park’s storm water storage capacity by approximately 140,000 gallons.</t>
  </si>
  <si>
    <t>lat=42.308825 lon=-83.138613</t>
  </si>
  <si>
    <t>Restoring Riparian Habitat and Connectivity to the Shiawassee River by Removing Mill Pond Dam (MI)</t>
  </si>
  <si>
    <t>Oakland County Parks and Recreation</t>
  </si>
  <si>
    <t>Remove the failing Davisburg Mill Pond Dam to restore the natural stream channel and adjacent wetlands. Project will improve river connectivity, reduce sedimentation, and provide critical habitat for species including the Eastern Massasauga rattlesnake and Blanding's turtle.</t>
  </si>
  <si>
    <t>lat=42.736068 lon=-83.419821</t>
  </si>
  <si>
    <t>Improving Chandler Park and Reducing Flooding by Installing Green Stormwater Infrastructure (MI)</t>
  </si>
  <si>
    <t>Install green stromwater infrastructure in Chandler Park, Detroit to reduce combined sewer overflows  and flooding to adjacent community property owners. Project will add 46,000 gallons of stormwater storage capacity annually through the installation of a bioretention cell and a rain garden.</t>
  </si>
  <si>
    <t>lat=42.394801 lon=-82.970165</t>
  </si>
  <si>
    <t>lat=44.513986 lon=-88.018875, lat=46.543069 lon=-91.0525</t>
  </si>
  <si>
    <t>lat=41.441985 lon=-81.692149, lat=41.409034 lon=-83.515879</t>
  </si>
  <si>
    <t>Interjurisdictional Boater Behavior Change Collaboration</t>
  </si>
  <si>
    <t>Working with Wisconsin DNR, several Great Lakes states will establish a boater behavior change working group, implement consistent boater behavior change surveys, and develop targeted AIS messages to change boater behaviors related to AIS spread.</t>
  </si>
  <si>
    <t>lat=41.439755 lon=-82.700028, lat=41.06204 lon=-82.263438, lat=41.310081 lon=-81.604258</t>
  </si>
  <si>
    <t>lat=42.426819 lon=-83.373092, lat=42.064872 lon=-85.647227</t>
  </si>
  <si>
    <t>Great Lakes Aquatic Invasive Species Regional Coordination and Invasive Aquatic Plant Control Prioritization and Needs Assessment</t>
  </si>
  <si>
    <t>Provide operational support to regional AIS coordination activities through the GLP and engagement with other regional entities, establish a comprehensive, baseline understanding of IAP research and management activities and associated gaps in knowledge, conduct a workshop focused on priority IAP to refine and prioritize targeted research and management needs, and develop an applied research agenda to inform future investments in IAP control.</t>
  </si>
  <si>
    <t>Regional AIS Early Detection and Response - Phase IV</t>
  </si>
  <si>
    <t>Facilitate interjurisdictional surveillance planning and coordination, improve and refine the Great Lakes surveillance site prioritization system, expand the site prioritization system to inland waters of Great Lakes States and Tribal territories, and develop best practice guidance for aquatic plant surveillance methods.</t>
  </si>
  <si>
    <t>Supporting Transition from Nonnative Phragmites at Wastewater Treatment Facilities</t>
  </si>
  <si>
    <t>Elicit information from resource managers and WWTF operators on criteria for use of native Phragmites. Develop best practices for complete, cost-effective control and containment of established populations of invasive Phragmites in WWTFs. Identify candidate native Phragmites populations and develop improved approaches for cultivating and establishing new plant materials.</t>
  </si>
  <si>
    <t>lat=41.622916 lon=-87.734629</t>
  </si>
  <si>
    <t>lat=46.467452 lon=-84.35084</t>
  </si>
  <si>
    <t>FY2020 Implementation of the State ANS Plan for Management of AIS in Great Lakes Basin Waters of Minnesota</t>
  </si>
  <si>
    <t>Minnesota DNR will use FY2020 funds to implement priority Great Lakes actions identified in Aquatic Nuisance Species Plan to prevent new introductions and control existing aquatic nuisance species in Great Lakes basin waters of the state.</t>
  </si>
  <si>
    <t>lat=41.49138 lon=-87.229258</t>
  </si>
  <si>
    <t>Great Lakes Piping Plover Nest Protection, Coordination and Research</t>
  </si>
  <si>
    <t xml:space="preserve">Assist USFWS in piping plover monitoring and protection coordination.  Complete piping plover monitoring and protection at select locations.  Band piping plover adults and chicks throughout the Great Lakes basin.  Work with other partners on planning and carrying out Great Lakes piping plover research.
</t>
  </si>
  <si>
    <t>lat=45.558661 lon=-84.679647</t>
  </si>
  <si>
    <t>Piping Plover Protection at Cat Island Chain and other locations in Wisconsin</t>
  </si>
  <si>
    <t xml:space="preserve">This project will support piping plover recovery efforts in Wisconsin and improve nesting habitat.  The MN/WI field office will use the funds to purchase materials and supplies (signs, exclosures, t-posts, etc.), hire contractors to manage nesting habitat at the Cat Island Chain, and travel to nesting locations to train monitors and attend meetings.  </t>
  </si>
  <si>
    <t>lat=44.572739 lon=-88.012396</t>
  </si>
  <si>
    <t>Piping Plover Protection at Cat Island Chain, WI</t>
  </si>
  <si>
    <t xml:space="preserve">This project consists of piping plover monitoring and protection at the Cat Island Chain.  The recipient, University of Wisconsin-Green Bay, will monitor nesting pairs, nests, and chicks, organize monitoring activities, manage monitoring data, and prepare summary reports and fact sheets. Project activities will occur over a two year period.
</t>
  </si>
  <si>
    <t>Pitcher’s Thistle Conservation Analysis</t>
  </si>
  <si>
    <t xml:space="preserve">USGS will summarize these threats into a discussion of the fate of Pitcher’s thistle in the western Great lakes dunes and the complexities involved in deciding to delist this species.   Will produce the following products: 1. GIS database of all the known and extirpated occurrences of Pitcher’s Thistle in the US.
2. Evaluation of each occurrence regarding demographic, biological (invasive plants and insects, and goldfinch seed predation), habitat, metapopulation and landscape condition in relation to occurrence viability.
3. Synthesis of threats for an overall assessment of viability for each occurrence and regional evaluation of viability
4. Discussion concerning whether Pitcher’s thistle should be delisted.
</t>
  </si>
  <si>
    <t>lat=41.64821 lon=-87.07262</t>
  </si>
  <si>
    <t>Bumble bee surveys within the Great Lakes Watershed National Wildlife Refuges and Indiana - ESI</t>
  </si>
  <si>
    <t>Environmental Solutions &amp; Innovations, Inc.</t>
  </si>
  <si>
    <t xml:space="preserve">This project has two components.  Systematic surveys of bumble bees in 1) the Great Lakes Region of Indiana and 2) four NWR for bumble bees in the Midwest near the Great Lakes per year. 
</t>
  </si>
  <si>
    <t>lat=42.6476 lon=-85.029</t>
  </si>
  <si>
    <t>Bombus Inventory and Habitat Management in Wisconsin</t>
  </si>
  <si>
    <t xml:space="preserve">Objective 1: We propose to conduct habitat and stressor assessments (using FWS RPBB assessment guidance) and work with property managers to provide recommendations and funding for site-specific habitat restoration/enhancement and stressor remediations. Objective 2: We propose to conduct bumble bee surveys on state land within the Great Lakes Basin. The surveys would be conducted across either all or part of 11 of Wisconsin Ecological Landscapes. The surveys will be conducted between June and August following the USFW Survey Protocols for the Rusty Patched Bumble Bee (Bombus affinis) following the photograph only surveys or possibly the Rapid Survey Protocol – Surveying Areas to find New Populations. Objective 3: To gain better understanding of current bumble bee distributions in WI the WIDNR has developed a citizen-based monitoring program for Wisconsin’s bumble bees known as the Bumble Bee Brigade. The WDNR's Bumble Bee Brigade is a systematic, long-term monitoring scheme that was designed to monitor the distribution and abundance of bumble bees across the state. The goal is to keep the CBM project funded to keep collecting data on bumble bees and provide outreach and training of volunteers to engage in long-term bumble bee monitoring.
</t>
  </si>
  <si>
    <t>lat=44.64456 lon=-88.02983</t>
  </si>
  <si>
    <t>Rock Creek at Forest Road 2131 Aquatic Organism Passage Project</t>
  </si>
  <si>
    <t xml:space="preserve">This project will replace an undersized and perched road-stream crossing (RSX) with an approximately bankfull width structure, restoring aquatic organism passage (AOP) for brook trout and other coldwater species. The new structure will also restore natural stream flow functions and channel form by using US Forest Service (USFS) stream simulation design methods. This will help to restore sediment, large woody debris, and nutrient transport while allowing the stream to flow through the crossing as similar to representative upstream and downstream conditions as possible. 
The current crossing on Rock Creek at FR 2131 consists of two, 4’6” culverts, while the bankfull width at the crossing is greater than 20 feet. The culverts are perched and constrict the stream creating jump and velocity barriers for brook trout and other coldwater species, restricting access to important spawning habitat and headwater thermal refugia. The undersized RSX also negatively impacts channel form and stream function by constricting the stream, increasing velocities, and inhibiting nutrient, sediment, and large woody debris transport. </t>
  </si>
  <si>
    <t>lat=45.570553 lon=-88.50083</t>
  </si>
  <si>
    <t>Working to meet NFHP Goals and Objectives through the Midwest Glacial Lakes Partnership</t>
  </si>
  <si>
    <t>The Midwest Glacial Lakes Partnership works to protect, rehabilitate, and enhance sustainable fish habitats in glacial lakes of the Midwest for the use and enjoyment of current and future generations. Partnership staffing is limited to the coordinator, and funding for that position is required to coordinate the partnership’s three committees, implement tasks delegated by the committees to the coordinate, and maintain partnership operations in support of the partnership’s mission, goals, and objectives. The Midwest Glacial Lakes Partnership works to protect, rehabilitate, and enhance sustainable fish habitats in glacial lakes of the Midwest for the use and enjoyment of current and future generations. This project will support MGLP staff to coordinate the partnership’s three committees, implement tasks delegated by the committees to the coordinate, and maintain partnership operations in support of the partnership’s mission, goals, and objectives.</t>
  </si>
  <si>
    <t>lat=43.161194 lon=-84.755136, lat=41.048785 lon=-83.4192, lat=41.234114 lon=-86.266855, lat=41.708271 lon=-88.798104, lat=44.304274 lon=-89.0442, lat=42.929962 lon=-92.911387, lat=46.282503 lon=-94.563731, lat=47.245752 lon=-97.903575, lat=44.755393 lon=-97.868418</t>
  </si>
  <si>
    <t>Bigelow Creek Road Stream Crossing Improvements for Aquatic Organism Passage</t>
  </si>
  <si>
    <t xml:space="preserve">The culvert at 40th street and the West Branch of Bigelow Creek act as a barrier to native and wild trout, such as Brook Trout and various non-game species, i.e. Sculpin.  Currently there is an undersized and failing corrugated metal pipe at the 40th Street crossing.
The objectives of this project are to replace the undersized and failing culverts with single span culverts following the USFS Stream Simulation method, allowing for improved fish passage.  The project team also seeks to pave the current dirt road approaches and reduce sediment influx into the system. The proposed projects major ecological benefits would be improved fish and other aquatic organism passage, and the reduction of sedimentation.  The proposed project would reconnect nearly 12 miles of high-quality cold-water habitat.  Currently a multi-partner effort to improve road-stream crossings in the Bigelow Creek watershed is underway, with 6 crossings having been replaced in the last 3 years. Given that Bigelow Creek is a high-quality cold-water stream, that provides thermal refuge to brook trout and other species, it is a priority stream for a targeted effort for crossing restoration.  An ongoing effort has already been started with 6 other crossings on the system already being restored.  This crossing is imperative due to the velocity barrier of the undersized culvert. </t>
  </si>
  <si>
    <t>lat=43.482157 lon=-85.759846</t>
  </si>
  <si>
    <t>North Branch of Boardman River Sand Trap Restoration</t>
  </si>
  <si>
    <t xml:space="preserve">The now abandoned North Branch (Boardman River) sand trap was constructed in 1994 as part of the Grand Traverse Conservation District’s Boardman River Project, an effort to restore and protect this northern Michigan jewel.  The Boardman River is a state designated “Blue Ribbon” trout stream and Natural River.  The 200-foot long North Branch sand trap is located within the “Wild &amp; Scenic” portion of the Natural River system in Section 25 of Whitewater Township, Grand Traverse County.  
The sand trap was last cleaned in 2010 and soon thereafter abandoned due to permitting issues, unintended downstream impacts, and high maintenance costs. The sand trap is about 200 feet in length, devoid of wood and other natural structure, and the bank on the side from which it was cleaned is eroding and collapsing.  
Restoring a severely eroding streambank 
(former access pad), reestablishment of instream habitat through the placement of instream wood and boulders to create bedform diversity, and the planting of a native riparian buffer to provide bank stability, shading, and carbon inputs for food resources.  Access steps and other sustainable control measures through complementary efforts will complete the project and allow for continued public use of the site.
The placement of toe-wood, root-wads, and brush bundles will stabilize the eroding bank followed by bank shaping, top soil, and native plantings.  The placement of instream woody debris and boulders will restore bedform diversity and instream habitat critical to support brook &amp; brown trout. Establishment of a native riparian buffer will provide long-term bank stability, shading, and organic material to the stream.  Access steps and ORV issues will be addressed through complementary efforts. </t>
  </si>
  <si>
    <t>lat=44.701374 lon=-85.344475</t>
  </si>
  <si>
    <t>Pine River Aquatic Connectivity Phase 2 - Aquatic Connectivity Under the Tribal Stream and Fruit Belt Partnership in Northern Michigan</t>
  </si>
  <si>
    <t xml:space="preserve">A report by Michigan Trout Unlimited from 2015 described a field assessment of among other metrics, the relative abundance of instream large wood.  The Pine River exhibited the least amount of wood, by area, of eleven regional streams assessed. According to the report, “The addition and management of wood debris are the clearest and best potential type of enhancement project for all sections of the Pine River.” 
To help ameliorate this condition, a large wood installation project is proposed in a section of the upper Pine River between the Silver Creek State Forest Campground and the Lincoln Bridge ORV crossing. This section of river exhibits severely eroding banks and bluffs as well as a scarcity of large wood in contact with the channel to provide fish and wildlife habitat, toe stabilization, and hydraulic complexity.  This section of river runs through State of Michigan-owned lands encompassing a network of hiking and ORV trails that track along the crest of the bluffs. The proposed project will result in the protection and stabilization of the eroding bluffs (and trails) while at the same time providing habitat for brown, rainbow, and brook trout as well as other river-associated wildlife. A third benefit will be the addition of hydraulic complexity which will provide for channel diversity, an important component in the maintenance of channel morphology during extreme flood events. 
The proposed project consists of 3 sites where large wood and boulders will be placed to protect the toe of the slope and create complex habitat as outlined in the diagrams below. The quantity of material may be modified by the project engineer to meet the project objectives. The length of all three sites combined is approximately 500 feet.  </t>
  </si>
  <si>
    <t>lat=44.1783 lon=-85.6843</t>
  </si>
  <si>
    <t>Implementation of the Michigan State ANS Management and Prevention Plan</t>
  </si>
  <si>
    <t>The Development of an Aquatic Invasive Species Management Plan for Bay Mills Indian Community</t>
  </si>
  <si>
    <t xml:space="preserve">Bay Mills Indian Community will develop an Aquatic Invasive Species Management Plan that will outline the following: 
1)	Opportunities for public involvement 
2)	Identifying vectors for invasive species transmission into and out of local water bodies
3)	Development of early detection/rapid response parameters for high priority aquatic invasive species
4)	Development of methods for containment efforts
5)	Development of methods for the reduction of established aquatic invasive species
6)	Identifying long term activities that can support involvement from the public/commercial fisheries to assist with reducing the spread of aquatic invasive species within our waters
7)	Outline future monitoring survey efforts in an effort to track the success of this plan 
</t>
  </si>
  <si>
    <t>lat=46.433153 lon=-84.621035</t>
  </si>
  <si>
    <t>Brook Trout Habitat Restoration: Pigeon River/Ford Lake Road Improvement</t>
  </si>
  <si>
    <t xml:space="preserve">This award will be utilized to replace undersized culverts at Ford Lake Road over Pigeon River with a
freespanning timber bridge to recconnect 55 miles of upstream habitat for Brook Trout and other
aquatic species.
</t>
  </si>
  <si>
    <t>lat=45.177528 lon=-84.42577</t>
  </si>
  <si>
    <t>Hunt Creek Murray Dam Removal</t>
  </si>
  <si>
    <t xml:space="preserve">This award will be utilized to remove Murray Dam on Hunt Creek a tributary of West Branch Big
Creek in the AuSable River Watershed. The removal will reconnect fish passage to 4 miles of high
quality cold water for Brook Trout.
</t>
  </si>
  <si>
    <t>lat=44.566592 lon=-84.324061</t>
  </si>
  <si>
    <t>Great Lakes Piping Plover Nest Protection and Monitoring in the Upper Peninsula of Michigan</t>
  </si>
  <si>
    <t>Plan and carry out piping plover nest protection and monitoring throughout the Upper Peninsula of Michigan.  Oversee and hire piping plover monitors for select sites in the Upper Peninsula.</t>
  </si>
  <si>
    <t>Shiawassee NWR Hydrologic Reconnection Phase III</t>
  </si>
  <si>
    <t>The overarching goal of this project is to restore or enhance wetland habitat at SNWR and, where feasible, reconnect these habitats to the flats. Phase III involves the restoration of 100 acres of seasonal herbaceous wetland habitat and adds management capability for phase I of restoration work.  Furthermore, this work includes wetland monitoring for previous phases of restoration work including; fish, water quality, macro invertebrates, vegetation, and waterbirds.  Results from this monitoring work will be used to quantify the impact of the restoration work at Shiawassee. Template ID 2020-961</t>
  </si>
  <si>
    <t>lat=43.339941 lon=-84.03597</t>
  </si>
  <si>
    <t>Mitchell's Satyr Habitat Management, Restoration, and Population Monitoring</t>
  </si>
  <si>
    <t xml:space="preserve">State and federal agencies, along with Michigan State University, implement habitat management plans and habitat restoration that supports efforts addressed in the Michigan and Indiana Habitat Conservation Plan. Additionally, annual population surveys to monitor status at occupied sites. </t>
  </si>
  <si>
    <t xml:space="preserve">Huntley-Beatty Population Establishment </t>
  </si>
  <si>
    <t xml:space="preserve">Establish an introduced self sustaining  population at the Huntley-Beatty Preserve on Kelleys Island
</t>
  </si>
  <si>
    <t>lat=41.603333 lon=-82.713056</t>
  </si>
  <si>
    <t>Castalia Quarry Population Establishment</t>
  </si>
  <si>
    <t xml:space="preserve">Establish an introduced self sustaining  population at Castalia Quarry in Erie County
</t>
  </si>
  <si>
    <t>lat=41.38804 lon=-82.83056</t>
  </si>
  <si>
    <t>Augmentation of the Lakeside Daisy Populations at North Quarry and Central Quarry at Kelleys Island with Additional Genetic Diversity</t>
  </si>
  <si>
    <t xml:space="preserve">Augment existing populations with genetically diverse individuals.
</t>
  </si>
  <si>
    <t>lat=41.61681 lon=-82.71393</t>
  </si>
  <si>
    <t>Augment Suitable Populations of Piping Plovers Through Captive Rearing and Release (from abandoned eggs)</t>
  </si>
  <si>
    <t>Abandoned piping plover eggs and chicks will be taken into captivity based off of established protocols.  Detroit Zoo personnel as well as other zookeepers from AZA institutions will hatch the eggs in incubators, house the chicks at the captive rearing facility until the chicks fledge and then work with the USFWS and other partners to release the chicks back into the wild.</t>
  </si>
  <si>
    <t>2021 Augmentation of the Addition to the Lakeside Daisy State Nature Preserve Population</t>
  </si>
  <si>
    <t xml:space="preserve">Increasing the density of Lakeside daisy at the new addition to the Lakeside daisy State Nature Preserve.
</t>
  </si>
  <si>
    <t>lat=41.523985 lon=-82.724564</t>
  </si>
  <si>
    <t>Decrease Shading at 3 Lakeside Daisy Populations</t>
  </si>
  <si>
    <t xml:space="preserve">Decrease shading to provide more sunlight and improve habitat conditions for three Lakeside daisy populations. </t>
  </si>
  <si>
    <t>Piping Plover Monitoring in New York</t>
  </si>
  <si>
    <t>Hire NYS Parks staff as project coordinator to lead in monitoring, IS management, Education &amp; outreach, etc.</t>
  </si>
  <si>
    <t>Seedling Monitoring on the Marblehead Peninsula.</t>
  </si>
  <si>
    <t>Verification of seed germination and monitoring of transplanted individuals.</t>
  </si>
  <si>
    <t>Maintenance of Genetic Diversity at Lafarge Quarry</t>
  </si>
  <si>
    <t xml:space="preserve">Work with Lafarge to reduce competition onsite for Lakeside daisy.
</t>
  </si>
  <si>
    <t>lat=41.535972 lon=-82.751399</t>
  </si>
  <si>
    <t>Mitchell's Satyr Habitat Management Study and captive rearing for potential assisted migration</t>
  </si>
  <si>
    <t xml:space="preserve">State agencies and Michigan State University analyze habitat management and population status to understand how habitat management has benefitted populations and identify actions that further benefit the health and number of populations. Includes northern habitat suitability modeling, assessment for 10(j) populations, and captive rearing to support future assisted migration. 
</t>
  </si>
  <si>
    <t>Census of Ohio Lakeside Daisy Populations</t>
  </si>
  <si>
    <t>Census of all Ohio Lakeside daisy populations</t>
  </si>
  <si>
    <t>Develop Site Management Plans for All Priority Sites for Dwarf Lake Iris</t>
  </si>
  <si>
    <t xml:space="preserve">Identify priority sites necessary to achieve recovery goals.  For these sites, develop site management plans to address management needs including invasive species, habitat management, and other necessary efforts for dwarf lake iris.  </t>
  </si>
  <si>
    <t>lat=45.84624 lon=-84.75806</t>
  </si>
  <si>
    <t>Implement Site Management Plans for Dwarf Lake Iris High Priority Sites</t>
  </si>
  <si>
    <t xml:space="preserve">Conduct high priority habitat management at priority sites.  </t>
  </si>
  <si>
    <t>Stakeholder Education about Dwarf Lake Iris</t>
  </si>
  <si>
    <t>Develop and distribute education materials to stakeholders (to include landowners, parks, schools, local governments, developers, utilities, and county road associations).  Materials should focus on natural shoreline communities, ecosystem processes, and habitat management guidelines.  A short video for distribution and availability via social media could reach additional segment of landowners.</t>
  </si>
  <si>
    <t>Great Lakes Piping Plover Nest Protection, Coordination at Upper Peninsula Sites</t>
  </si>
  <si>
    <t>Piping Plover Monitoring at Michigan State Parks</t>
  </si>
  <si>
    <t>In partnership with Michigan DNR, conduct nest surveys on known breeding areas annually.  Protect and monitor known nests throughout the breeding season</t>
  </si>
  <si>
    <t>Fostering Growth in Poweshiek skipperling Conservation and Research</t>
  </si>
  <si>
    <t xml:space="preserve">This project will support Poweshiek skipperling recovery efforts by augmenting populations through captive rearing, release, and population insurance programs.
</t>
  </si>
  <si>
    <t>Recovery of the American Hart`s-tongue fern in New York State Parks: An integrated plan to enhance propagation for reintroduction and protect critical habitat (captive rearing)</t>
  </si>
  <si>
    <t>This program will produce captive reared individuals of the American hart's-tongue fern for planting into suitable, wild habitat.</t>
  </si>
  <si>
    <t>lat=43 lon=-76.1</t>
  </si>
  <si>
    <t>Recovery of the American Hart`s-tongue fern in New York State Parks: An integrated plan to enhance propagation for reintroduction and protect critical habitat (invasives)</t>
  </si>
  <si>
    <t>This project will remove invasive plant species from within and near known American hart's-tongue populations.</t>
  </si>
  <si>
    <t>Recovery of the American Hart`s-tongue fern in New York State Parks: An integrated plan to enhance propagation for reintroduction and protect critical habitat (planting)</t>
  </si>
  <si>
    <t>This project will plant propagated American hart's-tongue fern into suitable, wild habitats.</t>
  </si>
  <si>
    <t>Building Resilience through Green Stormwater Infrastructure for Underserved Communities (MI)</t>
  </si>
  <si>
    <t>Friends of the Rouge</t>
  </si>
  <si>
    <t xml:space="preserve">Build more than 7,000 square feet of green stromwater infrastructure by planting trees, installing rain gardens and removing impervious surfaces. Project will capture over 1,300,000 gallons of stormwater per year, while providing substantial co-benefits to underserved communities with among the highest levels of social vulnerability in Detroit, South Dearborn, Redford, and Highland Park.
</t>
  </si>
  <si>
    <t>lat=42.31095 lon=-83.148135</t>
  </si>
  <si>
    <t>Collaborative Restoration and Community Engagement in Calumet Marsh Bird Conservation Area (IN)</t>
  </si>
  <si>
    <t xml:space="preserve">Restore a floodplain corridor along the West Branch of the Little Calumet River in northwest Indiana to benefit rare wetland-dependent birds and the surrounding underserved communities. Project will manage invasive species on 142 acres, restore hydrologic wetland function and collaborate with local community groups on connected community beautification efforts that will amplify the conservation impact of the project.
</t>
  </si>
  <si>
    <t>lat=41.563369 lon=-87.437994</t>
  </si>
  <si>
    <t>Restoring Wetland Habitat and Improving Public Access to Deadstick Pond (IL)</t>
  </si>
  <si>
    <t xml:space="preserve">Restore and develop public access to Deadstick Pond and adjoining riverfront trail, greatly expanding marshbird habitat, greenspace connectivity, and recreational access in the Calumet Region. Project will restore 24 acres of high quality hemimarsh and 25 acres of wet prairie habitat by designing and installing a new water control structure, regrading the channel to maximize water control and treating invasive species.
</t>
  </si>
  <si>
    <t>lat=41.671553 lon=-87.572856</t>
  </si>
  <si>
    <t>Restoring Hydrology in Prairie Wolf Forest Preserve to Benefit Marsh-Dependent Species (IL)</t>
  </si>
  <si>
    <t>Lake County Forest Preserve District</t>
  </si>
  <si>
    <t xml:space="preserve">Improve hydrologic function and habitat diversity along the North Branch of the Chicago River by removing or disabling more than 5,000 linear feet of drain tile and clearing invasive species across 146 acres of Prairie Wolf Forest Preserve. Project will restore diverse habitat for multiple species of conservation concern, create or enhance 23 acres of wetland and store an estimated 2 million gallons of stormwater annually.
</t>
  </si>
  <si>
    <t>lat=42.213781 lon=-87.862497</t>
  </si>
  <si>
    <t>Improving Stormwater Management by Installing Green Stormwater Infrastructure in South Chicago (IL)</t>
  </si>
  <si>
    <t>NeighborSpace</t>
  </si>
  <si>
    <t xml:space="preserve">Install green stormwater infrastructure at the Calumet River Gateway Garden in South Chicago. Project will install bioswales, rain gardens, and an artificial river to retain 810,560 gallons of stormwater annually, improve water quality in the Calumet watershed and educate local residents about the purpose and importance of stormwater management.
</t>
  </si>
  <si>
    <t>lat=41.728538 lon=-87.542069</t>
  </si>
  <si>
    <t>Ken Euers Nature Area Coastal Wetland Restoration</t>
  </si>
  <si>
    <t>Restore and improve degraded wetland impoundment in Lower Green Bay. Install new water control structure, Establish 2 acre pike spawning marsh. Hiking trails, fishing, and bird watching spot.</t>
  </si>
  <si>
    <t>lat=44.558306 lon=-88.037526</t>
  </si>
  <si>
    <t>Expanding Green Stormwater Infrastructure through Urban Forestry in Southwest Detroit (MI)</t>
  </si>
  <si>
    <t xml:space="preserve">Implement an urban forest restoration project to slow and retain stormwater runoff in the Rouge River watershed to reduce impairments and stressors of nearshore waters along the Lake Erie corridor. Project will strategically plant 500 diverse tree species in public parks and along neighborhood streets in Southwest Detroit, where many residents in the underserved majority-Latino community are affected by higher rates of poverty and greater environmental risks than in other areas of the city.
</t>
  </si>
  <si>
    <t>lat=42.357813 lon=-83.076426</t>
  </si>
  <si>
    <t>Enhancing Green Infrastructure and Water Quality at Mentor Lagoons Nature Preserve and Marina (OH)</t>
  </si>
  <si>
    <t>City of Mentor</t>
  </si>
  <si>
    <t xml:space="preserve">Install permeable pavers and two vegetated buffers to enhance existing green stormwater infrastructure and alleviate stormwater runoff into Lake Erie. Project will expand green stormwater infrastructure at the Mentor Lagoons Nature Preserve and Marina to reduce stormwater runoff and enhance pollinator and migratory bird habitat.
</t>
  </si>
  <si>
    <t>lat=41.726005 lon=-81.338934</t>
  </si>
  <si>
    <t>lat=45.405469 lon=-86.328379</t>
  </si>
  <si>
    <t>Implementation of the Landscape Blueprint for Green Bay (Landscape Conservation Design)</t>
  </si>
  <si>
    <t>The Blueprint will continue with strong partnership contributions and involvement from local decision-makers, conservation groups, and community members. The partners identified and described goals in 5 key areas for this plan: Thriving Habitats, Healthy Waters, Sustainable Lands, Connection to Nature, and Climate Change. During the next phase, detailed plans will be created in each of the 5 key areas including a list of projects and associated costs. Partner WI DNR is taking the lead for the next phase of the project. More information, including the full Implementation Plan, is available at gbconservationpartners.org/blueprint</t>
  </si>
  <si>
    <t>Strategic Island and Coastal Wetland Protection in Priority Coastal Geographies</t>
  </si>
  <si>
    <t>National Wildlife Refuges - Island and coastal wetland acquisition</t>
  </si>
  <si>
    <t>Niagara River Mussel Population Surveys: Phase 2 (2022)</t>
  </si>
  <si>
    <t>Phase 2 surveys are a continuation of mussel surveys as outlined in the detailed workplan that was developed in Phase 1 of mussel surveys.  Phase 2 will include completion of the field work surveys, as outlined within the Phase 1 workplan, and compilation of all survey results from Phase 1 and Phase 2. Based on the current native and non-native mollusk population results and potential habitat information, the Mussel Biologist will provide a recommendation on the feasibility of mussel restoration (augmentation) within recently restored wetland habitat areas or other identified areas within the NR AOC. 
Interesting Phase 2 results: Out in the harbor near the Buffalo water intake building: dead zebra mussel shells are approximately 18 inches deep.
Phase 3: Implementation of native mollusk restoration would potentially be Phase 3 and would be detailed in a separate SOW based on the recommendation provided by the Mussel Biologist.  If native mollusk restoration is deemed appropriate, additional population surveys would be conducted after completion of mussel restoration in order to monitor restoration success.</t>
  </si>
  <si>
    <t>lat=43.0246 lon=-78.8813</t>
  </si>
  <si>
    <t>Chittenango Ovate Amber Snail (COAS) Protection and Conservation at Chittenango Falls State Park (2020)</t>
  </si>
  <si>
    <t xml:space="preserve">This project will monitor and manage access at the wild population of the Chittenango Ovate Amber Snail.
</t>
  </si>
  <si>
    <t>Restoring and Protecting Piping Plover Nesting Habitat in the St. Louis River Estuary-Phase IV</t>
  </si>
  <si>
    <t>The St. Louis River Alliance seeks to build upon past efforts to protect and restore potential piping plover nesting habitat in the St. Louis River AOC through the monitoring and protection of 14 acres of newly created habitat at the WI Point Bird Sanctuary in Douglas County, Wisconsin. Project activities will commence in spring 2021 and will continue through mid-summer 2022. Piping plover sightings have been occurring since 2011 and this project aims to increase the success of plover nesting within the St. Louis River AOC.</t>
  </si>
  <si>
    <t>lat=46.701082 lon=-92.011573</t>
  </si>
  <si>
    <t>The Effects of Burning for Oak Savanna Management on Bumble Bee Community Composition and Abundance, with a Focus on Rusty Patched Bumble Bee</t>
  </si>
  <si>
    <t xml:space="preserve">This study will explore the relationship between burning intervals and time since last burn on bumble bee community composition, abundance, and nest density.  This study will inform habitat restorations for the federally listed rusty patched bumble bee. </t>
  </si>
  <si>
    <t>lat=43.074 lon=-89.41</t>
  </si>
  <si>
    <t>Restoring Globally Rare Butterflies Through Habitat Restoration, Risk Assessments, and Population Augmentations</t>
  </si>
  <si>
    <t xml:space="preserve">This project will include efforts to stabalize and increase Poweshiek skipperling and will include 1) refining husbandry techniques and conducting captive rearing efforts for Poweshiek skipperling; 2) controlling invasive species through control, removal and prescribed burning for Poweshiek skipperling; 3) enhance habitat through habitat restoration for Poweshiek skipperling; 4) research and modeling efforts to better understand species needs and issues; 5) pesticide risk assessment and management; 6) surveys and monitoring to document our project success and 7) development of an Adaptive Management Framework. 
</t>
  </si>
  <si>
    <t>Restoring Poweshiek Skipperling Butterflies Through Zoo Based Rearing and Breeding, Including Genetics and Disease Research</t>
  </si>
  <si>
    <t xml:space="preserve">The Haddad Lab at Michigan State University will operate a captive-rearing and captive-breeding program at the John Ball Zoo in Grand Rapids, Michigan to expand and compliment the Poweshiek skipperling rearing, breeding, and release work being conducted by the Minnesota Zoo. The goal of the project is to augment existing populations to prevent the local extinction of the species and stabilize population trends. The second goal of this project is to develop genomic resources and collect population genomic data to aid the conservation and management of the Poweshiek Skipperling butterfly. Comparisons of genetic data from before and after widespread declines will reveal how much genetic variation has been lost and may uncover specific genetic mechanisms underlying population persistence in the extant populations.  Additional work may include: Sequencing the various bacterial infection (Wolbachia) strains to inform zoo breeding programs for the Poweshiek skipperling. </t>
  </si>
  <si>
    <t>Green Infrastructure and Urban Reforestation at Ralph C. Wilson Junior Centennial Park (NY)</t>
  </si>
  <si>
    <t>Buffalo Sewer Authority, City of Buffalo</t>
  </si>
  <si>
    <t xml:space="preserve">Install 1,650 trees and shrubs at Ralph C. Wilson Jr. Centennial Park located in Buffalo, New York. Project will capture 132,000 gallons of water and 61,000 pounds of carbon dioxide per year while providing much needed services to the local residents by closing a nature gap in the City of Buffalo.
</t>
  </si>
  <si>
    <t>lat=42.894066 lon=-78.897755</t>
  </si>
  <si>
    <t>Restoring Brook Trout Passage in Lake Superior Watershed (MI)</t>
  </si>
  <si>
    <t xml:space="preserve">	
Restore passage for priority Lake Superior fish species including brook trout by removing two undersized and perched culverts that block fish passage and cause scouring of the stream banks, resulting in increasing sedimentation to the stream. Project will improve stream connectivity for brook trout by installing a free-span bridge, restoring passage to 20 miles of year-round stream habitat and 115 miles seasonally.</t>
  </si>
  <si>
    <t>lat=46.662249 lon=-85.8691</t>
  </si>
  <si>
    <t xml:space="preserve">Green Bay FWCO will use 2021 GLRI funding to tag/mark lake trout and Pacific salmon stocked into the Great Lakes. About 3.7 million lake trout from USFWS hatcheries, plus 2.4 million Chinook salmon, 2.8 million steelhead, and 0.8 million of other species from 8 state hatcheries will be coded-wire tagged or AD clipped before stocking.   Technicians will recover tags and analyze data during 2021 which will be provided to state agencies to assist with management of the sport fishery, and evaluate lake trout restoration.
</t>
  </si>
  <si>
    <t>FY22 - Identify and Evaluate Effects of Chemicals of Emerging Concern on Fish and Wildlife</t>
  </si>
  <si>
    <t>The Service will continue to work with Federal, State, and local partners to share the results of the presence, pathways, and impacts of emerging contaminants that have the greatest potential to adversely impact Great Lakes fish and wildlife. Work will continue on synthesizing data from projects to develop conclusions and 
 recommendations for best management practices.</t>
  </si>
  <si>
    <t>lat=43.056125 lon=-84.658457</t>
  </si>
  <si>
    <t>Estuary at Crossroads at Big Creek</t>
  </si>
  <si>
    <t>The objective of the project is to restore and enhance approximately 25 acres of coastal wetland and riparian habitat at Crossroads at Big Creek, a nature center. The scope of work includes treating woody and herbaceous invasive species and replanting native species.</t>
  </si>
  <si>
    <t>lat=44.831891 lon=-87.343285</t>
  </si>
  <si>
    <t>Maintain Region 3 Aquatic Species Isolation Facility Genoa National Fish Hatchery</t>
  </si>
  <si>
    <t xml:space="preserve">Support continued operation of the Region 3 future brood isolation facility and wild gamete collections in support of Great Lakes Aquatic Species restoration during FY2021. </t>
  </si>
  <si>
    <t>Restoration of Coregonid Fishes in the Great Lakes Alpena Fish and Wildlife Conservation Office</t>
  </si>
  <si>
    <t>lat=45.067551 lon=-83.433787, lat=44.279896 lon=-83.340098</t>
  </si>
  <si>
    <t>Restoration of Coregonid Fishes in the Great Lakes Green Bay Fish and Wildlife Conservation Office</t>
  </si>
  <si>
    <t>Restoration of Coregonid Fishes in the Great Lakes Jordan River National Fish Hatchery</t>
  </si>
  <si>
    <t xml:space="preserve">Two coregonid fish production restoration projects are planned for these funds within the Great Lakes watershed during fiscal year 2021. The first project, carried out in November of 2020, was for the collection and isolation of fertilized eggs from a minimum of 100 pairs of Cisco, (Coregonus artedi) sourced from two locations in northern Lake Huron. The resulting progeny from these collections will be used to support captive brood stock development at Jordan River National Fish Hatchery and to supply fingerling stockings in the Saginaw Bay area of Lake Huron. As part of these collections the Service continued to identify populations endemic to the lake to increase our knowledge of life history requirements and population status and delineations.  The second project, to be carried out in January/February of 2021, and included the collection and culture of a representative brood stock from a known population of bloater in western Lake Michigan in support of an international restoration project being carried out in Lake Ontario. Progeny of these collections provide a consistent source for disease free gametes to meet stocking targets identified in the lake restoration plan.   </t>
  </si>
  <si>
    <t>The Green Bay Fish and Wildlife Conservation Office provided leadership, coordination, and field activities (streamside rearing, stocking, habitat and population assessments, habitat restoration and enhancements, gamete collections, technical assistance, and research) to achieve rehabilitation objectives for lake sturgeon, lake trout, native prey fish and mussels, in Lake Michigan, as defined in fishery management and conservation plans.  Includes monitoring and assessment work conducted off of the RV Stanford Smith.</t>
  </si>
  <si>
    <t xml:space="preserve">The Alpena FWCO provided leadership for Lake Trout (LT) rehabilitation efforts through the Lake Huron Technical Committee (LHTC) and conducted standardized surveys to measure progress toward rehabilitation. In support of Lake Trout restoration efforts on Lake Huron, Alpena FWCO staff performed Lake Trout stock-assessment modeling analysis, analyzed data to evaluate progress in meeting goals of Lake Trout rehabilitation efforts for stocked hatchery-reared Lake Trout according to Plan targets, conducted standardized surveys to monitor stock status, and participated in interagency collaborative efforts to guide the restoration program in Lake Huron.   The MV Spencer F. Baird was mobilized over 31 days in spring of 2021 to stock nearly 1.5 million lake trout yearlings in the upper Great Lakes, travelling over 2,680 miles.   Lake sturgeon surveys were also conducted in Lake Huron, St. Clair–Detroit River System (SCDRS), and Lake Erie.   These data are used to obtain population information.  The Alpena FWCO managed the Great Lakes Sturgeon Tagging Database and works with commercial fishermen tagging sturgeon in Lakes Huron and Erie. Management plans are being developed. Alpena FWCO represented Service interests in the implementation of the 2000 Consent Decree by 1) participating on the Technical Fisheries Committee and the Modeling Subcommittee; 2) updating statistical models for lake trout and lake whitefish populations in lakes Michigan and Huron; and 3) conducting surveys in 1836 Treaty Waters of Lake Huron. GLRI funds were used to support these survey efforts as well as additional work targeted at understanding recruitment dynamics of key species. </t>
  </si>
  <si>
    <t>Lake Sturgeon Restoration Work at Genoa National Fish Hatchery</t>
  </si>
  <si>
    <t xml:space="preserve">The Lake sturgeon project managed to stock 4 distinct river strains of fingerling sturgeon after egg collections at those river sites and are holding and growing another year class of lake sturgeon for stocking in late FY2021 and early FY2022. To date in FY2021, over 15,700 fall fingerlings over 7 inches in length have been shipped to our partners, and 137,610 eggs have been shipped to our partners for growout.  We are currently holding and growing over 60,000 larval sturgeon for fall 2021 stockings.  </t>
  </si>
  <si>
    <t>Two lots of Lewis Lake strain lake trout were quarantined and cleared in early June on three consecutive fish health exams in their 18 month stay. The two lots were transferred to Iron River National Fish Hatchery to be folded into the Region 3 captive broodstock program. A lot of eggs was received from Ontario Ministry of Fisheries and Oceans from a remnant stock of Lake Hurron Parry Sound lake trout.  The resulting progeny will be transferred after three fish health exams to the Sullivan Creek National Fish Hatchery to be folded into their captive broodstock programs.  Planning has commenced to begin collections in early October from two strains of lake trout from Michigan and New York for next years isolation schedule. These fish will be used in Region 3 and Region 5 Captive Broodstock Programs, an important part of the overall Lake Trout restoration program of the Upper and Lower Great Lakes.</t>
  </si>
  <si>
    <t>The Ashland Fish and Wildlife Conservation Office continued numerous projects under this template in FY2021.  Current efforts are in increasing the body of knowledge surrounding the life history, behavior, and population dynamics of various priority species to inform restoration and rehabilitation efforts across the Great Lakes.  We continued work with NPS to assess Lake trout genetics and phenotype at Isle Royale National Park. We continued work with MIDNR on a lake trout tagging project to assess habitat preference. We worked with the State of Michigan and Tribal Partners to establish safe harvest levels for lake whitefish and lake trout stocks in 1836 Treaty waters, which support commercial and recreational fisheries.  We continued lake sturgeon streamside rearing on the Ontonagon River, and adult and juvenile lake sturgeon assessments. We also continued to evaluate hydro-acoustic and acoustic technology to evaluate spawning population size, and movement of juvenile and adult lake sturgeon using acoustic telemetry.  We continue to work with partners across the Lake Superior basin to restore and enhance coaster brook trout  populations and habitats as prescribed in lake-wide rehabilitation plans.</t>
  </si>
  <si>
    <t>Funds support maintaining specific lake trout broodstock strains and egg production at Iron RIver National Fish Hatchery to supplement propagation programs in Great Lakes hatcheries who are stocking lake trout in the Great Lakes.  Funds also support maintaining Coaster brook trout broodstock and egg production to support species restoration goals in Lake Superior.</t>
  </si>
  <si>
    <t>Maintain and Enhance Lake Trout Production Capabilities at Pendills Creek National Fish Hatchery Complex</t>
  </si>
  <si>
    <t xml:space="preserve">Funds support maintaining specific lake trout broodstock strains and egg production at the Pendills Creek National Fish Hatchery Complex to supplement propagation programs in hatcheries who are stocking lake trout in the Great Lakes.  </t>
  </si>
  <si>
    <t>lat=46.44161 lon=-84.82289, lat=46.312077 lon=-84.807315</t>
  </si>
  <si>
    <t xml:space="preserve">Under this project, in FY 2021, Genoa National Fish Hatchery continued work through collection and maintenance of a logperch brood stock in order to start a production scale effort to restore federally endangered snuffbox on the Wolf River.  Work included partnering with the WIDNR to acquire and hold snuffbox brood stock for propagation in the Wolf River.  This project also supported work with Michigan DNR, Central Michigan University, Indiana Dunes National Lakeshore and the Michigan Ecological Services Field office by providing mussel cages and expertise for the propagation of Snuffbox for recovery activity in the Grand River Basin,  and within the Indiana Dunes National Lakeshore to support and restore native habitat to be suitable for rearing snuffbox as part of future restoration work.
</t>
  </si>
  <si>
    <t>Restoration of Lake Trout and Native Prey Fish in the Great Lakes at Jordan River National Fish Hatchery</t>
  </si>
  <si>
    <t>Jordan River National Fish Hatchery continues to carry out the largest coregonine propagation restoration program in North America. During FY 2021 the hatchery produced and stocked over 1,024,000 cisco (Coregonus artedi) into Lake Huron to meet management plan objectives for this high priority species. The facility completed the life cycle for C. hoyi by spawning captive reared brood stocks that originated in Western Lake Michigan. This is the first accomplishment of its kind for this species in the USFWS and a recognized milestone in future management potential for the species. In addition to work with captive stocks the hatchery collected another year class of fertilized eggs from wild populations of C. artedi and C. hoyi from populations in lakes Huron and Michigan for incorporation into captive brood stocks and to provide wild production fish for restorative stocking Excess fertilized eggs of both species were also provided to researchers at USGS and Miami of Ohio University for early life stage research on these wild stocks. Research was conducted in cooperation with USGS on acoustic tagging of released cisco and bathometric challenges in captive C. hoyi populations. At the end of FY 2021 the hatchery continues to hold over 500,000 fingerling cisco ;of the 2021 year class to be stocked in early FY 2022 in designated waters of L. Huron. The hatcheries captive brood stock program has reached independence from the wild in FY 2021 with over 10 million captive cisco eggs being collected and over 200,000 C. hoyi eggs from first year spawners collected. Plans in 2022 call for all cisco production to come from captive brood stocks being held at Jordan River National Fish Hatchery.</t>
  </si>
  <si>
    <t xml:space="preserve">Enhancing and Restoring Habitat for Longevity on the Pere Marquette Mainstem (Scottville Riverside Park &amp; Railroad Project)  </t>
  </si>
  <si>
    <t xml:space="preserve">The Scottville Riverside Park (SRP) and the Railroad (RR) Project sites are located on the mainstem of the Pere Marquette River, with the RR site located upstream of SRP. The focus of both projects entails improving and securing riparian habitat with fieldstone (RR only), native plantings and tree revetments secured to the toe providing long lasting bank stabilization. Both sites are designed to replicate natural stream flow function and channel formation with reference reach surveys completed. By improving form and function by stabilizing the toe, reconnecting the floodplain, and plantings within the riparian corridors, overall water quality health will be achieved by reducing temperature, velocity regimes and provides overall improvement to habitat for fish and aquatic life.  
The reaches of both projects receive sedimentation loading. Sedimentation at SRP is due to lack of a riparian buffer, heavy recreational use, and lack of surface roughness on the streambank that can be treated with proper wood placement, bank shaping, and native vegetation plantings. The RR sediment accumulation is due the slumping steep bank from the pressure of the railroad and trains. Within the reach of the railroad, the constant pressure and energy on the outside bend has created a sandbar on the inside bend. By proper placement of wood, fieldstone, vegetation plantings and removal of sand on the inside bend of RR reach, aquatic life and fish habitat will be improved by reconnecting the floodplain and improving in-stream sinuosity at both sites. </t>
  </si>
  <si>
    <t>lat=43.943682 lon=-86.278032</t>
  </si>
  <si>
    <t>Reconnecting the North Branch Boardman River at Broomhead Road</t>
  </si>
  <si>
    <t>This project will connect the newly restored and connected 20-mile mainstem Boardman River to over 30-miles of North Branch Boardman River and tributaries.  Completion of this project will result in the removal of the sole remaining fish passage barrier in the North Brand Boardman River Watershed providing brook trout and other cold-water native fish species access to high-quality spring-fed habitats not found lower in the watershed and address a major source of the primary pollutant of concern in the overall Grand Traverse Bay Watershed.    The 40ft section of ecologically sterile channel in the culvert will be replaced with a natural channel restoring stream functions such as hyporheic exchange, sediment &amp; large woody debris transport, as well as streambank stability.  Watershed annual sediment loading will be reduced by 5.5 tons.   The project will directly benefit the stream bedform, channel dimensions, and geomorphology in the 150 foot stretch directly straddling the road.  Concurrently, additional grants and donations are being sought from area foundations, the road commission, and the Michigan Department of Natural Resources for the completion of this important work. 
The current configuration of this road-stream crossing is a single 10.3ft wide by 7 feet tall by 40 feet long, corrugated metal pipe.  The natural stream width of the North Branch Boardman River in the vicinity of this road-stream crossing is 30 feet wide and forcing the river into a culvert 1/3 its natural width has created a litany of resource concerns that the local community has been dealing with for decades.  The resource concerns at this site include a severe velocity barrier to upstream native fish passage, erosion resulting in sedimentation exceeding 5.5 tons/year, and degraded aquatic habitat.
Considering the native fish species existing in the North Branch Boardman River, this velocity barrier is having the maximum impact possible from the perspective of restricting upstream movement.  Past Michigan Department of Natural Resources (MDNR) fisheries surveys shows that brook trout do not exceed 5” in length at this site.  Studies of brook trout sustained swimming speed reveal that brook trout of this size class can only sustain swimming speeds up to 2 feet per second, less than half the velocity present uniformly through the length of this culvert.   Water velocities measured within the culvert during a recent site visit during base flow conditions were a uniform 4.6 feet per second and the culvert is barren of any streambed, boulders, or anything that could provide resting cover for migrating fish trying to sequentially dart upstream though the culvert.  The undersized Broomhead Road Culvert on the North Branch of the Boardman River is a 100% passage barrier to all life stages of all native fish species at this site.  A recently updated watershed-wide road-stream crossing inventory confirmed that the Broomhead Road crossing of the North Branch Boardman River is the s</t>
  </si>
  <si>
    <t>lat=44.690105 lon=-85.367074</t>
  </si>
  <si>
    <t>Enhancing Fish and Wildlife Habitat Through Restoring Meanders to the Dowagiac River</t>
  </si>
  <si>
    <t>Restoration of remnant Dowagiac River (“River”) meanders will result in higher resiliency within the system, reduced turbidity, increased wetland acreage, and more functional in-stream habitat. Restoration will also reconnect the River to the floodplain allowing velocity to slow in some areas, providing more habitat niches for both slow and fast-flowing water species. Substrate modification, increase in habitat types, and more River complexity will provide additional habitat for fish to spawn and reproduce as well as increased refugia for the fishery. 
The River was dredged, straightened, and disconnected from its floodplain in the early 1900’s and currently exhibits uniform, high velocities without the characteristic pool and riffle sequences found in more natural river channels. Along with extreme velocities, an unstable channel bottom with a homogenous layer of sand in many places results in poor aquatic and riparian habitat for many fish and macroinvertebrate species. 
Restoration will utilize remnant meanders, natural channel design, and toewood insertion to stabilize stream banks and create habitat. The reconnection to the floodplain will slow the River and allow for more frequent flooding on tribal properties. During restoration, the following will be completed: bank treatments to assist in diverting the River to its historic channel; habitat treatments consisting of log jams and single logs; native species plantings; substrate addition to the riverbed; and reinstatement of riffles and ponds. 
The project is being completed in two phases due to complexity and cost. Completion of both phases will restore a 0.66-mile stretch of River to a sinuous 1.29-mile stretch of River. Restoration will occur along both sides of the re-meandered channel for a total restoration of 2.58 miles of River channel based on engineering designs. With the restoration, new wetland habitats will be created in the partially filled-in, straightened channel, and within the reconnected floodplain, with an overall restoration of hydrology to 55.3 acres of wetlands in the riparian area.  
Reconnecting the River to its floodplain will add resiliency to the riverine system, making it better able to handle the wetter springs and more intense rain events in the region predicted by climate models. As a result of the restoration, more floodwaters will be maintained on tribal properties, thereby reducing flooding to neighboring lands. Additionally, following restoration, Pokagon Band tribal citizens will be able to fish for migratory fish on tribal properties for the first time in nearly a century, thus re-establishing an important traditional food source.  
The project will benefit multiple imperiled fluvial freshwater mussel species including Elktoe (Alasmidonta marginate), Ellipse (Venustaconcha ellipsiformi), and Creek Heelsplitter (Lasmigona compressa) (all species of concern in Michigan), and potamodromous fish (e.g. steelhead and coho salmon, lake trout, walleye, bass).</t>
  </si>
  <si>
    <t>lat=41.954444 lon=-86.187778</t>
  </si>
  <si>
    <t>Restoring Coastal Wetland Habitat for Migratory Birds in Erie Marsh Preserve (MI)</t>
  </si>
  <si>
    <t xml:space="preserve">Construct a dike, improve water control, and treat invasive plants to enhance degraded coastal wetland in Monroe County, Michigan, thereby expanding on past large-scale restoration and invasive species control at Erie Marsh Preserve. Project will improve hydrology for and treat or retreat invasive plants to improve habitat quality, structure, and diversity of the wetland and benefit species of conservation concern, including migratory waterfowl.
</t>
  </si>
  <si>
    <t>lat=41.777685 lon=-83.45383</t>
  </si>
  <si>
    <t>Expanding Invasive Species Control in the Greenbelt Forest Preserve (IL)</t>
  </si>
  <si>
    <t xml:space="preserve">Improve the ecological health of Greenbelt Forest Preserve by increasing the abundance and diversity of the preserve’s native plants and animals, reducing stormwater runoff, and reducing sediment and pollutants entering Lake Michigan. Project will re-treat invasive plants across 187 acres previously restored habitat and address untreated buckthorn thickets on 43 adjacent acres that threaten the previously restored areas.
</t>
  </si>
  <si>
    <t>lat=42.336143 lon=-87.868586</t>
  </si>
  <si>
    <t>Restoring Coastal Wetlands for Birds and People in the Grand River Coastal Corridor (MI)</t>
  </si>
  <si>
    <t xml:space="preserve">Restore coastal wetland habitat in the Grand River Coastal Corridor located in Ottawa and Muskegon Counties of Michigan. Project will build on a successful partnership to restore 42 acres of high priority marsh while advancing structured systems of monitoring, engagement and stewardship that sustain these improvements for local communities of people, focal fish and bird species.
</t>
  </si>
  <si>
    <t>lat=43.077775 lon=-86.246701</t>
  </si>
  <si>
    <t>Evaluation of Contaminants on Rearing Success of Lake Sturgeon Fed Traditional vs. Commercial Diets</t>
  </si>
  <si>
    <t>This study will address the question “How do contaminant loads (mercury and PBDEs) compare in hatchery rearing diet choices and how do these diets affect rearing success of lake sturgeon”.  This project will build upon the results from previous PBDE sturgeon diet baseline analysis and other PBDE effects on lake sturgeon studies to further assess biological impacts contaminants, PBDEs and mercury, have on the rearing success of lake sturgeon. Results will be used to aid in determining the best diet for hatchery rearing of lake sturgeon.</t>
  </si>
  <si>
    <t>lat=45.04941 lon=-87.743709, lat=45.499748 lon=-84.323184, lat=42.985022 lon=-82.436646, lat=42.354953 lon=-82.996949, lat=41.623103 lon=-83.562058, lat=43.077376 lon=-79.010285, lat=45.92676 lon=-86.944817</t>
  </si>
  <si>
    <t>This project will continue permanent protection of habitats through fee title acquisition or conservation easements. Strategic coastal land acquisition will aim to provide a network of permanently protected lands in the Great Lakes. Acquisition of key coastal wetlands and islands will protect habitat for a wide variety of native migratory birds, bats, fish and plants, provides land and water connection corridors for wildlife, and preserve unique natural features of the Great Lakes ecosystem</t>
  </si>
  <si>
    <t>lat=41.620863 lon=-83.219248, lat=46.686453 lon=-91.847636, lat=41.877005 lon=-83.427989</t>
  </si>
  <si>
    <t>Implementing a Regionally Cohesive Invasive Species Management Plan in Coastal Wetland Habitats (MI)</t>
  </si>
  <si>
    <t xml:space="preserve">Implement a regionally cohesive invasive species management plan across five coastal counties in Michigan from the Saginaw Bay to the Mackinac Bridge. Project will maintain 550 acres and restore an additional 200 acres of imperiled dune and swale wetland complex, bedrock glade, coastal fen, marsh and rich conifer swamp habitat.
</t>
  </si>
  <si>
    <t>lat=45.443462 lon=-84.493796, lat=45.342775 lon=-83.922324, lat=45.0249 lon=-83.57235, lat=44.669118 lon=-83.60541, lat=44.327409 lon=-83.659538</t>
  </si>
  <si>
    <t>Removing Brook Trout Passage Barrier and Restoring Stream Habitat in the Upper Tonawanda Creek (NY)</t>
  </si>
  <si>
    <t xml:space="preserve">Address impairments to habitat for native and naturalized Eastern Brook Trout and to improve the conditions of the surrounding riparian forest corridor by installing riparian plantings within the floodplain, replacing an undersized and degraded culvert with climate-adaptive culvert and installing stream grade controls. Project will restore passage and expanded spawning habitat for brook trout and other aquatic species and enhanced 3.7 miles of riparian habitat.
</t>
  </si>
  <si>
    <t>lat=42.749869 lon=-78.219258</t>
  </si>
  <si>
    <t>Reconnecting Coldwater Habitat in Brook Trout Streams (MI)</t>
  </si>
  <si>
    <t xml:space="preserve">Improve aquatic organism passage and habitat in Northern Michigan coldwater streams through the implementation of three road-stream culvert upgrades, one culvert removal and three stream habitat restoration and enhancements. Project will reconnect and restore more than 15 miles of high quality cold water stream habitat to benefit brook trout and other native communities and restore natural stream ecosystem processes.
</t>
  </si>
  <si>
    <t>lat=44.730914 lon=-83.656531, lat=44.361098 lon=-83.626137, lat=44.54911 lon=-85.036743</t>
  </si>
  <si>
    <t>Controlling Invasive Species in the Calumet Region through Strategic Retreatment (IL, IN)</t>
  </si>
  <si>
    <t xml:space="preserve">Enhance and intensify prior restoration efforts on 540 acres of wetland communities at six sites in the bi-state Calumet region of southern Lake Michigan, including marsh and hemi-marsh, dune and swale, and wet prairie habitat through invasive species control. Project will employ herbicide and prescribed fire practices to sharply reduce remaining invasive patches, halting expansion, removing seed sources that cause re-invasion, and improving overall habitat conditions.
</t>
  </si>
  <si>
    <t>lat=41.564753 lon=-87.594325</t>
  </si>
  <si>
    <t>Restoring Brook Trout Passage through Jordan River and Deer Creek (MI)</t>
  </si>
  <si>
    <t xml:space="preserve">Restore three culvert road-stream crossings on the Jordan River and its tributary, Deer Creek, by constructing bankfull spanning structures that accommodate aquatic passage and return natural stream morphology. Project will restore floodplain connectivity, reduce stream velocities and temperatures, improve the natural movement of substrate and instream wood, restore and improve connectivity through more than 20 miles of stream, and halt excess sedimentation.
</t>
  </si>
  <si>
    <t>lat=45.14516 lon=-85.05495, lat=45.059464 lon=-84.952811, lat=45.036459 lon=-84.968693, lat=45.036459 lon=-84.968693</t>
  </si>
  <si>
    <t>Controlling Invasive Species in Prairie and Oak Savanna Habitat at the Grand River Fen Preserve (MI)</t>
  </si>
  <si>
    <t>Control populations of invasive species at Grand River Fen Preserve to help restore and maintain prairie fen and oak savannas ecosystems, directly benefitting endangered Mitchell's satyr butterfly and the federally threatened Eastern Massasauga rattlesnake. Project will enhance more than 200 acres of habitat through invasive species control with the use of cut-stump treatments and select foliar spraying throughout specific parcels.</t>
  </si>
  <si>
    <t>lat=42.090402 lon=-84.456934, lat=42.092791 lon=-84.430631</t>
  </si>
  <si>
    <t>Controlling Invasive Species to Enhance Wetland Habitat at Presque Isle State Park (PA)</t>
  </si>
  <si>
    <t>Regional Science Consortium</t>
  </si>
  <si>
    <t>Restore and enhance 400 acres of wetland habitat at Presque Isle State Park through invasive species control, plant propagation, seed bank collections, and wildlife monitoring. Project will include: 1) the re-treatment and expanded treatment of invasives; 2) propagation and installation of head-started native plants; 3) plant success assessment, 4) seed bank development, and 5) the monitoring of plants, macroinvertebrates, freshwater mussels, fish, amphibians, bats, and bird populations.</t>
  </si>
  <si>
    <t>lat=42.160078 lon=-80.116594</t>
  </si>
  <si>
    <t>Oxbow Channel Addition &amp; Wetland Enhancement/Reconnection in the Lacustuary of Turtle Creek-Part 2</t>
  </si>
  <si>
    <t xml:space="preserve">Enhance 71.5 acres of wetland habitat and increase connectivity to floodplain between Turtle Creek and adjacent wetlands, reconnect 28.65 acres of wetlands to Turtle Creek to restore a diversity of wetland types and a nursery environment for fish, and create 1730 feet of backwater aquatic habitats.  </t>
  </si>
  <si>
    <t>lat=41.59853 lon=-83.156377</t>
  </si>
  <si>
    <t>Oxbow Channel Addition &amp; Wetland Enhancement/Reconnection in the Lacustuary of Turtle Creek-Acquisition</t>
  </si>
  <si>
    <t xml:space="preserve">Acquire approximately 51.0 acres of the lacustuary of Turtle Creek to enhance, restore, and reconnect wetlands to Turtle Creek to increase connectivity to floodplain and wetlands and create a diversity of wetland types and a nursery environment for fish to address BUI 3a, BUI 6, and BUI 14a for Turtle Creek. </t>
  </si>
  <si>
    <t>lat=41.595104 lon=-83.15745</t>
  </si>
  <si>
    <t>Jack Pine Habitat Connectivity and Ecological Forestry</t>
  </si>
  <si>
    <t xml:space="preserve">This pilot project will implement much needed ecological forestry practices to create habitat connectivity and support biodiversity for focal species in and around Michigan’s Kirtland's Warbler Wildlife Management Area (WMA).  Activities will be implemented on the WMA 6,869 acre area over three years to restore and enhance 200 acres of habitat within the jack pine ecosystem. </t>
  </si>
  <si>
    <t>lat=44.714811 lon=-84.702403</t>
  </si>
  <si>
    <t>Connected Wetland and Fish Passaged at Camp Sabroske (Part 1) Land Acquisition</t>
  </si>
  <si>
    <t xml:space="preserve">FWS will acquire approximately 66 acres (m/l) and work with NOAA and DU to restore the property under a separate funding source. FWS will partner with the Friends of Camp Sabroske to open the property up for public recreation. </t>
  </si>
  <si>
    <t>lat=41.580828 lon=-83.160519</t>
  </si>
  <si>
    <t>FY21 Michigan Invasive Carp Prevention and Control Projects</t>
  </si>
  <si>
    <t>The State will implement priority Great Lakes actions specified in the Invasive Carp Action Plan for this fiscal year.</t>
  </si>
  <si>
    <t>Building a Centralized Database of Watermilfoil Strain Geographic Distribution and Herbicide Response for Use in Management Decision-making</t>
  </si>
  <si>
    <t>Montana State University</t>
  </si>
  <si>
    <t>Project will develop a "bioinformatics" pipeline that will be based on existing watermilfoil samples from Wisconsin, utilize additional DNA samples from across the Great Lakes Basin, and integrate the two. It will also simulate the effectiveness of herbicide treatments for whole lake and spot treatments to determine where they are most likely to be effective. Characteristics of 5-10 new strains will be herbicide tested and a milfoil strain database with a user-interface will be developed.</t>
  </si>
  <si>
    <t>lat=45.674791 lon=-111.036631, lat=44.936885 lon=-93.332163, lat=43.120312 lon=-89.399058, lat=42.726112 lon=-84.510142, lat=39.795115 lon=-89.651744, lat=39.786674 lon=-86.147105, lat=39.930042 lon=-83.016001, lat=42.665553 lon=-73.765513, lat=40.245236 lon=-76.858164</t>
  </si>
  <si>
    <t>Implementation of the Indiana State ANS Management and Prevention Plan</t>
  </si>
  <si>
    <t>Population Assessments and Conservation Genomics of Proposed ESA Threatened Round Hickorynut in Great Lakes Tributaries</t>
  </si>
  <si>
    <t>The funding for this award will be utilized to assess Great Lakes populations of Round Hickorynut mussel through
traditional survey techniques and DNA sequencing technology. This assessment will provide essential information in the
development of recovery strategies for Round Hickorynut and other endangered mussel species.</t>
  </si>
  <si>
    <t>lat=43.051296 lon=-82.596289, lat=42.879956 lon=-82.568137, lat=42.775084 lon=-82.549254, lat=41.463892 lon=-84.748127, lat=41.728206 lon=-81.137706</t>
  </si>
  <si>
    <t>Upper Black River Road Crossing Improvements</t>
  </si>
  <si>
    <t xml:space="preserve">Funding for this award will be utilized for road crossing improvements in the Upper Black River at
Sparr Road and Johnson's Crossing Road that will remove fish passage barriers reconnecting nine
upstream miles of high quality cold water habitat.
</t>
  </si>
  <si>
    <t>lat=45.053816 lon=-84.429375, lat=45.046888 lon=-84.417617</t>
  </si>
  <si>
    <t>Davisburg Mill Pond Dam Removal and Restoration</t>
  </si>
  <si>
    <t>This project will remove Davisburg Millpond Dam on the Shiawassee River reconnecting 0.6 miles of upstream habitat for imperiled mussels and their host fish species.</t>
  </si>
  <si>
    <t>lat=42.752294 lon=-83.538331</t>
  </si>
  <si>
    <t>East Branch Maple River - Douglas Road Crossing (E-20) Connectivity Project and Post Dam Removal Restoration and Monitoring</t>
  </si>
  <si>
    <t xml:space="preserve">Funding for this award will be utilized for the replacement of the road crossing of East Branch Maple River at Douglas Lake Road
with a channel spanning timber bridge and stream restoration in former impoundment on East Branch Maple River.
</t>
  </si>
  <si>
    <t>lat=45.572745 lon=-84.745318, lat=45.531363 lon=-84.769952</t>
  </si>
  <si>
    <t>Upper River Raisin Watershed Stream Restoration and Connectivity Project</t>
  </si>
  <si>
    <t>River Raisin Watershed Council</t>
  </si>
  <si>
    <t>Funding for this award will be utilized for the planning, design, and engineering for the removal of Brooklyn Dam on the River
Raisin in Jackson County Michigan.</t>
  </si>
  <si>
    <t>lat=42.109365 lon=-84.245612</t>
  </si>
  <si>
    <t>Resource Management Strategies for Pollinators in the Great Lakes Basin FY21</t>
  </si>
  <si>
    <t xml:space="preserve">An interagency, collaborative effort to develop and apply a landscape scale native pollinator conservation strategy throughout the Great Lakes Basin. The GLRI Pollinator Task Force (PTF) was formed and is implementing a multi-pronged effort to arrest and reverse native pollinator population declines and to establish and maintain pollinator populations at sustainable levels. The approach will include developing critical tools to inform land managers on the effects of contaminants and pesticides on native pollinators, survey native pollinator populations and habitats, identify priority areas to focus on-the-ground conservation efforts, implement habitat enhancement, restoration and  protection, and raise awareness on the importance of pollinators.  The current focal suite of species is native bees.  
Projects funded with 2021 GLRI include pollinator habitat restoration projects totaling over 577 acres, native bee surveys on National Wildlife Refuge lands and private lands within the Great Lakes Basin, coordination of the PTF, development of a communications strategy, identification of native bee specimens, and collaborative native bee research projects with Oakland Michigan University, Emory University, Dickinson College and USGS focused on impacts of pesticides and prescribed fire on native bees and their habitat.  
</t>
  </si>
  <si>
    <t>lat=42.10786 lon=-85.83324, lat=41.6152 lon=-83.2576, lat=43.87843 lon=-89.53892, lat=42.299656 lon=-83.598114, lat=43.113 lon=-78.403, lat=46.279545 lon=-85.833405, lat=43.325174 lon=-84.041346, lat=43.112351 lon=-78.403423, lat=42.981267 lon=-76.755138, lat=43.699504 lon=-89.394466, lat=41.91681 lon=-84.00839, lat=42.39761 lon=-84.17172, lat=42.764394 lon=-84.505332, lat=42.23349 lon=-84.238423, lat=46.598023 lon=-90.961605, lat=41.6152 lon=-83.2576, lat=43.1618 lon=-76.8104, lat=44.5609 lon=-83.4065, lat=42.138268 lon=-83.89943, lat=43.55782 lon=-89.32428, lat=41.607583 lon=-83.209608, lat=42.0159 lon=-84.1135, lat=42.333404 lon=-83.564567, lat=43.113 lon=-78.355, lat=42.0205 lon=-84.1516, lat=42.0205 lon=-84.1076, lat=41.877961 lon=-84.106905, lat=42.647316 lon=-85.384223, lat=44.5608 lon=-83.407, lat=41.78993 lon=-84.53617, lat=42.114957 lon=-83.18737, lat=42.400012 lon=-84.069923, lat=41.810841 lon=-84.210865, lat=41.80994 lon=-84.21029, lat=43.337247 lon=-84.027417, lat=42.07965 lon=-84.032659, lat=42.23693 lon=-84.23735, lat=42.106622 lon=-85.833405, lat=41.937323 lon=-83.937609, lat=42.64656 lon=-85.38849, lat=43.82 lon=-89.02, lat=43.83 lon=-89.01</t>
  </si>
  <si>
    <t>Partners for Fish and Wildlife - Michigan - FY21</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</si>
  <si>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 21 GLRI funds is to restore 625 acres of wetlands and grasslands across 5 states through the FWS PFW Program.</t>
  </si>
  <si>
    <t>Partners for Fish and Wildlife - Indiana - FY21</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</si>
  <si>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 21 GLRI funds is to restore 625  acres of wetlands and grasslands in 5 states through the FWS PFW Program.</t>
  </si>
  <si>
    <t>Partners for Fish and Wildlife - Wisconsin - FY21</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</si>
  <si>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FY21 GLRI funds is to restore 625 acres of wetlands and grasslands across 5 states through the FWS PFW Program.</t>
  </si>
  <si>
    <t>lat=44.538152 lon=-87.893329, lat=45.09 lon=-87.79</t>
  </si>
  <si>
    <t>Partners for Fish and Wildlife - New York - FY21</t>
  </si>
  <si>
    <t>lat=43.253205 lon=-76.92627, lat=42.72 lon=-76.43, lat=42.5 lon=-76.42, lat=42.51 lon=-76.43, lat=42.5 lon=-76.43, lat=42.5 lon=-76.42</t>
  </si>
  <si>
    <t>Coregonid Genetic Analysis (Lamar Fish Technology Center)</t>
  </si>
  <si>
    <t>Habitat Use, Movement, and Genetic Composition of Lake Trout (Lamar Fish Technology Center)</t>
  </si>
  <si>
    <t>Juvenile Cisco Telemetry (Lamar Fish Technology Center)</t>
  </si>
  <si>
    <t>Lake Sturgeon eDNA (Lamar Fish Technology Center)</t>
  </si>
  <si>
    <t>Lake Sturgeon Population Assessment (Lamar Fish Technology Center)</t>
  </si>
  <si>
    <t>Lake Trout Restoration-Restore Native Coregonid Prey Base (Lamar Fish Technology Center)</t>
  </si>
  <si>
    <t>Develop production capacity to rear ciscoes for stocking into Lake Ontario to aid in Lake Trout restoration.</t>
  </si>
  <si>
    <t>Population Bioenergetics Modeling for Coregonids (Lamar Fish Technology Center)</t>
  </si>
  <si>
    <t>Technical Assistance to the New York Areas of Concern: Addressing the contaminated sediment and habitat related BUIs with the goal of moving towards AOC delisting in NY.  Buffalo River laboratory efforts (otolith aging for Tumor BUI) and Niagara River field efforts are currently planned for spring/summer 2022. Other technical review tasks are anticipated for: Buffalo and Niagara Rivers, Eighteenmile Creek, Rochester Embayment, and St Lawrence River AOCs.</t>
  </si>
  <si>
    <t>Nearshore Coastal Wetland Restoration and Enhancement at Ottawa NWR</t>
  </si>
  <si>
    <t>The project will restore and enhance 674 acres, more or less, of coastal wetland habitat on Ottawa National Wildlife Refuge. The Service will reconnect coastal wetland areas using fish passage structures designed to exclude common carp, restore wetland function and wildlife habitat, and improve habitat for aquatic benthic communities. The project will provide improved water quality benefits through native vegetation restoration and enhancement.</t>
  </si>
  <si>
    <t>lat=41.502325 lon=-83.05499, lat=41.482555 lon=-83.057694, lat=41.532562 lon=-82.997591, lat=41.619224 lon=-83.247902, lat=41.619208 lon=-83.244626</t>
  </si>
  <si>
    <t>Lake Trout Broodstock Culture at the Berkshire National Fish Hatchery (Seneca strain)</t>
  </si>
  <si>
    <t>GLRI funding will be used to maintain four year classes of Seneca strain lake trout broodstock.  Resulting eggs will be shipped to other National Fish Hatcheries for yearling production.</t>
  </si>
  <si>
    <t>Lake Trout Restoration- Support Egg Collection and Operations at White River National Fish Hatchery</t>
  </si>
  <si>
    <t>Supporting Region 5 lake trout restoration through egg collection and operations at White River National Fish Hatchery from the Dwight D Eisenhower National Fish Hatchery.</t>
  </si>
  <si>
    <t>Lake Trout Restoration-Restore Native Coregonid Prey Base through production and stocking of juvenile coregonine fish for prey species from Allegheny National Fish Hatchery.</t>
  </si>
  <si>
    <t>The objective of this project is to restore sustainable populations of coregonines (bloater and lake herring) in order to reestablish their historical roles as forage fish for predators by serving as lake production energy transfer agents from offshore mid to deep water habitats to the upper trophic levels of valuable predator game fish. The Allegheny NFH works with other federal, state, and provincial agencies to establish adaptive restoration strategies for coregonids. Restoration will require enhancement of the lake stocks through hatchery stocking. In May 2022 the Allegheny NFH stocked 89,880 marked spring yearling bloater into Lake Ontario.</t>
  </si>
  <si>
    <t>Lake Erie population restoration through Lake Trout production at Allegheny National Fish Hatchery.</t>
  </si>
  <si>
    <t>Allegheny National Fish Hatchery raised and stocked 198,900 juvenile lake trout stocked them in Lake Erie during May 2022. Eggs were received from partner USFWS hatcheries and raised to spring yearling size and tagged and marked for stocking. The goal is to stock sufficient fish to produce and self-sustaining adult lake trout population in the lake. This is a continuing project and Great Lakes Restoration Initiative funds help support operations and improve efficiencies for lake trout production at the hatchery. This funding allows for the employment of term biologists to meet production demands during critical fish production cycles, and supports infrastructure improvements for yearling fish production.</t>
  </si>
  <si>
    <t>Lake Ontario Lake Trout population restoration through production at Allegheny National Fish Hatchery.</t>
  </si>
  <si>
    <t>Allegheny National Fish Hatchery raised and stocked 317,797 juvenile lake trout stocked them in Lake Ontario during May 2022. Eggs were received from partner USFWS hatcheries and raised to spring yearling size and tagged and marked for stocking. The goal is to stock sufficient fish to produce and self-sustaining adult lake trout population in the lake. This is a continuing project and Great Lakes Restoration Initiative funds help support operations and improve efficiencies for lake trout production at the hatchery. This funding allows for the employment of term biologists to meet production demands during critical fish production cycles and supports infrastructure improvements for yearling fish production.</t>
  </si>
  <si>
    <t>Assessing the Status of Lake Trout in Lake Ontario (Lower Great Lakes Fish and Wildlife Conservation Office)</t>
  </si>
  <si>
    <t>Dispersal of Reintroduced Lake Sturgeon from the Genesee River (Lower Great Lakes Fish and Wildlife Conservation Office)</t>
  </si>
  <si>
    <t>This project will use acoustic telemetry to determine the timing and extent of movements into Lake Ontario by hatchery reared lake sturgeon ages 4-5, that were stocked in the Genesee River as fall fingerlings.</t>
  </si>
  <si>
    <t>Early Life History Assessment of Lake Sturgeon (Lower Great Lakes Fish and Wildlife Conservation Office)</t>
  </si>
  <si>
    <t>Habitat Use, Movement, and Genetic Composition of Lake Trout (Lower Great Lakes Fish and Wildlife Conservation Office)</t>
  </si>
  <si>
    <t>Lake Sturgeon Population Assessment and Habitat Use in the Lower Niagara River (Lower Great Lakes Fish and Wildlife Conservation Office)</t>
  </si>
  <si>
    <t>Lower Great Lakes Lower Trophic Level Program (Lower Great Lakes Fish and Wildlife Conservation Office)</t>
  </si>
  <si>
    <t>Native species Habitat Characterization in Lake Erie and Lake Ontario (Lower Great Lakes Fish and Wildlife Conservation Office)</t>
  </si>
  <si>
    <t>Lower Great Lakes Biologists will use advanced technology to collect data on substrate and water conditions of lake habitats important to native species completing their life cycles.</t>
  </si>
  <si>
    <t>Lakeside Daisy - Huntley-Beatty Population Establishment (2021)</t>
  </si>
  <si>
    <t xml:space="preserve">Establish an introduced self sustaining  population of Lakeside Daisy at the Huntley-Beatty Preserve on Kelleys Island.
</t>
  </si>
  <si>
    <t>Lakeside Daisy - Castalia Quarry Population Establishment (2021)</t>
  </si>
  <si>
    <t xml:space="preserve">Establish an introduced self sustaining  population of Lakeside Daisy at Castalia Quarry in Erie County.
</t>
  </si>
  <si>
    <t>Augmentation of the Lakeside Daisy Populations at North Quarry and Central Quarry at Kelleys Island with Additional Genetic Diversity (2021)</t>
  </si>
  <si>
    <t>2021 Augmentation of the Addition to the Lakeside Daisy State Nature Preserve Population (2021)</t>
  </si>
  <si>
    <t>Decrease Shading at 3 Lakeside Daisy Populations (2021)</t>
  </si>
  <si>
    <t>Rusty Patched Bumble Bee and Pollinator Habitat Restoration on Lake Erie Islands, Ohio</t>
  </si>
  <si>
    <t>Lake Erie Islands Conservancy</t>
  </si>
  <si>
    <t xml:space="preserve">This project will enhance or restore approximately 50 acres of habitat for rusty patched bumble bee on Erie Islands (Kelley Island, Put-In Bay, Catawba, Gilbralter, South-Middle and North Bass) near Sandusky, Ohio. </t>
  </si>
  <si>
    <t>lat=41.602984 lon=-82.700323, lat=41.652039 lon=-82.820479, lat=41.683584 lon=-82.811724, lat=41.642418 lon=-82.830435, lat=41.586285 lon=-82.835864, lat=41.715322 lon=-82.81608, lat=41.658418 lon=-82.821212</t>
  </si>
  <si>
    <t>Lakeside Daisy Seedling Monitoring on the Marblehead Peninsula</t>
  </si>
  <si>
    <t>Seedling monitoring on the Marblehead peninsula.</t>
  </si>
  <si>
    <t>Monitoring of Ohio Lakeside daisy populations</t>
  </si>
  <si>
    <t xml:space="preserve">Collect information on the number of Lakeside Daisy individuals and areas of occupied habitat at all Ohio populations. </t>
  </si>
  <si>
    <t>Understanding Bumble Bee Dispersal Using Radio Telemetry, with a Focus on Rusty Patched Bumble Bee</t>
  </si>
  <si>
    <t xml:space="preserve">This study will use radio telemetry to understand dispersal distance and behavior of bumble bees, with a focus on rusty patched bumble bees.  The study will also help understand how effective radio telemetry technology can be to monitor bee behavior.  This project will establish and refine techniques, with the intention that those techniques can be used throughout the Great Lakes Region. </t>
  </si>
  <si>
    <t>lat=44.77 lon=-93.2</t>
  </si>
  <si>
    <t>Assessing Disease Outbreak Risks in a Dynamic System: Avian Diseases in the Cat Island Chain of Lower Green Bay, Green Bay WI</t>
  </si>
  <si>
    <t>The Illinois Natural History Survey, in cooperation with local and regional stakeholders, will complete an avian disease risk assessment for the Cat Island restoration project.</t>
  </si>
  <si>
    <t xml:space="preserve"> Blazing Brighter: Blazing Star Borer Moth Habitat Restoration in the Oak Openings, Phase II</t>
  </si>
  <si>
    <t>This project will apply 542 acres of restoration treatments, on 350 distinct acres, to Lakeplain Prairie habitats in the Oak Openings Region of northwest Ohio and southeast Michigan. Restoration will improve and expand core Blazing Star Borer Moth (Papaipema beeriana; OH-E, MI-SC) habitat and benefit other state and federally listed wildlife species.</t>
  </si>
  <si>
    <t>lat=41.618068 lon=-83.791766</t>
  </si>
  <si>
    <t>Expanding the Tribal Stream and Fruitbelt Partnership in Northern Lakes Michigan and Huron</t>
  </si>
  <si>
    <t>This project will: 1) Remove 15 fish passage barriers in 12 streams; 2) Reconnect 30 miles of fish habitat; 3) Restore 170 miles of the coldwater stream habitat; 4) Restore 6 acres of corridor and wetland habitat; 5) Reduce sediment loading by 84 tons per year; 6) Design/site plans and obtain permits for 6 sites, including 2 dams; and 7) Conduct monitoring in selected streams.</t>
  </si>
  <si>
    <t>lat=44.774581 lon=-85.643096</t>
  </si>
  <si>
    <t>Contributions of Different Spawning Strategies and Locations to Lake Whitefish Fisheries in Southern Green Bay</t>
  </si>
  <si>
    <t>This project will determine the importance of tributary and open-water spawning to the lake whitefish stock in southern Green Bay using acoustic telemetry. This research project will help locate spawning areas in Green Bay that have yet to be identified while providing information on the contribution of different spawning locations to fisheries. 
The goal of this proposed research is to provide fishery managers with critical information regarding the relative importance of different spawning strategies and spawning habitats to lake whitefish fisheries in southern Green Bay. Our objectives are to determine: 1) the location of potential open-water spawning locations in Green Bay; 2) the proportion of whitefish displaying evidence of switching between tributary and open-water spawning strategies; 3) annual spawning site fidelity for specific tributaries and openwater zones; 4) the relative contribution of different spawning strategies (tributary vs. open water) and spawning locations to commercial and recreational fisheries occurring in southern Green Bay, and 5)
whether these contributions vary among fisheries.</t>
  </si>
  <si>
    <t>lat=45.420894 lon=-87.141368</t>
  </si>
  <si>
    <t>Quantifying Abundance, Distributional Limits, and Conflicts with Gray Wolves in the Great Lakes Region</t>
  </si>
  <si>
    <t xml:space="preserve">This project directly responds to the requirement described in Section 4(g) of the Endangered Species Act (Act) which requires the U.S. Fish and Wildlife Service to monitor, for a minimum of five years, any species that is delisted due to its recovery. The intent of this monitoring is to determine whether the species should be proposed for relisting under the normal listing procedures, relisted under the emergency listing authority of the Act, or remain off the list because it remains neither threatened nor endangered.
Goal 1. Identify wolf distributional limits and habitat connectivity.
Objective 1. Estimate current suitable habitat for wolves in western Great Lakes Region.
Objective 2. Estimate corridors among areas of occupied suitable habitat within western Great Lakes Region wolf range and potential corridors for expansion to unoccupied areas.
Hypothesis 1. Corridors will have higher anthropogenic risk and lower habitat suitability than occupied range.
Hypothesis 2. Corridor length and magnitude of risk will limit wolf movements through them.
Objective 3. Estimate variation in suitability of wolf habitat due to climate change.
Hypothesis 1. Habitat suitability in current and potential wolf range will decrease in areas receiving greater snowfall.
Objective 4: Estimate adult wolf and wolf pup survival rates for wolves in the western Great Lakes.
Goal 2. Quantify and characterize human-wolf conflicts.
Objective 1. Identify factors influencing probability of human-wolf conflicts.
Hypothesis 1. Probability of wolf-livestock conflicts will be non-linear and reflect relative risk and reward.
Hypothesis 2. Wolf-human conflicts will be disproportionately greater in periphery of occupied range.
</t>
  </si>
  <si>
    <t>lat=47.964255 lon=-89.68922</t>
  </si>
  <si>
    <t>Lake Sturgeon Movement Patterns, Habitat Use, and Population Demographics in the St. Marys River: Acquiring Knowledge to Advance Conservation and Restoration</t>
  </si>
  <si>
    <t>This project will use acoustic telemetry to understand movements, habitat use, survival, and spawning areas used by lake sturgeon in the St. Marys River. Life-stage specific critical habitats and migration patterns will be shared with the Lake Huron Committee and facilitate development of a multinational conservation and restoration plan.
Project objectives are to: 1) Characterize spatial and temporal movement patterns of sub-adult and adult lake sturgeon within and among river and lake habitats; 2) Determine whether lake sturgeon captured and tagged in the St. Marys River reside in the river or undertake larger migratory movements (e.g., to Lake Huron); 3) Determine if adult lake sturgeon exhibit fidelity to presumed spawning sites; 4) Identify core habitat areas used by sub-adult lake sturgeon; and 5) Quantify annual survival of sub-adult and adult lake sturgeon.</t>
  </si>
  <si>
    <t>lat=46.39924 lon=-84.24049</t>
  </si>
  <si>
    <t>Phase 2: North Fish Creek Bluff Stabilization and habitat enhancement</t>
  </si>
  <si>
    <t>Northland College</t>
  </si>
  <si>
    <t>Sediment reduction and fish habitat enhancement will be achieved by bluff toe stabilization using primarily large wood and some rock to prevent further erosion and sedimentation at two bluff sites. A total of 0.18 miles of stream and bluff restored improving water quality and benefitting brook trout.</t>
  </si>
  <si>
    <t>lat=46.531732 lon=-91.140528</t>
  </si>
  <si>
    <t>Coordinated Assessment of Breeding Black Terns to Inform Management in Michigan</t>
  </si>
  <si>
    <t>Project aims to continue and expand black tern (BLTE) monitoring across the state and investigate potential strongholds for the species within high-priority wetland areas, identify key threats to population persistence, prioritize where and when to deploy population aiding tools such as nesting platforms and habitat enhancements, and act quickly to control and/or resolve habitat-related threats, such as invasive species. Activities will include mechanical invasive vegetation treatment at Portage Marsh State Wildlife Management Area (SWMA) in Delta County, water control design and chemical treatments to control invasive vegetation at Wigwam Bay State Wildlife Area (SWA) in Arenac County, active and remote camera colony monitoring at Portage Marsh SWMA, Wigwam Bay SWA, Ogontz Bay and Whitefish River mouth in Delta County, and Munuscong Wildlife Management Area in Chippewa County, installation of 5-10 nesting platforms at each of Ogontz Bay and Portage Marsh SWMA, targeted scouting of BLTE at up to 40 additional breeding sites with information needs, with a priority on coastal sites, and rapid assessment of habitat characteristics at all wetland sites where monitoring and scouting will occur.</t>
  </si>
  <si>
    <t>lat=45.710563 lon=-87.077938</t>
  </si>
  <si>
    <t>Protecting Threatened and Endangered Species and Rare Habitats on Beaver Island</t>
  </si>
  <si>
    <t>St. James Township</t>
  </si>
  <si>
    <t>This project was a collaborative effort led by St. James Township (SJT) in partnership with the Beaver Island Association (BIA) and the Michigan Natural Features Inventory (MNFI). These partners worked together to engage local landowners and the broader community in conservation efforts. The project aimed to protect threatened and endangered (T&amp;E) species and rare natural communities across the Beaver Island Archipelago. The Beaver Island Archipelago contains unique and sensitive coastal habitats that support rare plant and animal species. These ecosystems faced increasing threats from invasive species and habitat degradation. This project helped preserve biodiversity, restore native habitats, and empower landowners and residents to participate in long-term stewardship. Key activities included: conducting invasive species surveys on roads, trails, and shorelines of Beaver Island and the outer islands (Hog, High, Garden, Ojibwe, and Whiskey Islands), managing invasive species at high-priority sites, engaging private landowners through targeted outreach, and hosting community events and distributing educational materials, including brochures and a comprehensive landowner guide.
Outcomes:
1. Identify, Prioritize and Treat High Priority Sites for Invasive Species: 555 acres enhanced
2. Remove Invasive Species on Private Landowner Sites of High Interest: 28 acres removal
3. Survey of Beaver Island Shoreline: 90 acres surveyed
4. Survey of Beaver Island Roads: 127 acres surveyed
5. Survey Accessible Trails on Beaver Island: 42 acres surveyed
6. Survey Outer Island Shorelines: 107 acres surveyed
7. Survey High Priority Private &amp; Public Lands: 1605 acres surveyed
In addition to invasive species management and surveys, St. James Township, the Beaver Island Association and Michigan Natural Features Inventory hosted 14 events, conducted targeted outreach to landowners, and published resources for landowners. Events ranged from tabling at local events, presentations, annual meetings, workshops, and community tours.
Publications: 
- St. James Township worked with MNFI to publish “Natural Features of Beaver Island: A Landowners Guide.” On-going edits continued throughout post-final period. On 7/25/24, the printed guide was released with copies mailed to Beaver Island’s Lake Michigan property owners. Copies were printed for release locally with copies placed at the Beaver Island Community Center, Beaver Island District Library, and at two township offices.
- St. James Township designed and printed two brochures for local distribution; one featuring terrestrial invasive plant species, the other featuring Threatened and Endangered species found on the Beaver Island Archipelago.</t>
  </si>
  <si>
    <t>lat=45.664795 lon=-85.544631</t>
  </si>
  <si>
    <t>Wequoick Creek Restoration</t>
  </si>
  <si>
    <t xml:space="preserve">Measurable outcomes include 1) 36 acres of planted oak savanna and associated open habitats; 2) measured reduction of non-point pollution in Wequiock Creek (based on a water monitoring station immediately downstream of the project area; 3) enhancement of feeding habitat for at least 8 species listed as endangered, threatened, or special concern in Wisconsin (3 species of bats, 3 species of grassland/savanna birds, and 2 species of native bees).     </t>
  </si>
  <si>
    <t>lat=44.573053 lon=-87.886092</t>
  </si>
  <si>
    <t>Ruedisale Pointe Park Coastal Habitat Restoration Project</t>
  </si>
  <si>
    <t>City of New Baltimore</t>
  </si>
  <si>
    <t xml:space="preserve">Project aims to to soften 650 feet (i.e., 0.12 miles) of hardened shoreline in Anchor Bay in order to enhance nearshore habitat and increasing riparian complexity and connectivity along the park’s waterfront. Restoration activities will include in-water structures, native shoreline vegetation, and upland bioswales to provide habitat for native fish, herpetofauna, pollinators, and migratory birds.  </t>
  </si>
  <si>
    <t>lat=42.684264 lon=-82.708633</t>
  </si>
  <si>
    <t>Building Common Tern nesting platforms at Naval Station Great Lakes</t>
  </si>
  <si>
    <t>Bought, constructed and deployed common tern nesting platforms at Naval Station Great Lakes near Chicago</t>
  </si>
  <si>
    <t>lat=42.3138 lon=-87.827775</t>
  </si>
  <si>
    <t>Lindstrom Creek Cooper Road Crossing Brook Trout Passage Restoration</t>
  </si>
  <si>
    <t>This barrier is in the Baptism River watershed and consists of two perched culverts that are also potential velocity barriers at elevated flow. The culverts will be replaced with a bottomless aluminum box culvert.  This project will reconnect native Brook Trout to quality spawning, rearing, and refuge habitat upstream of a significant fish passage barrier.</t>
  </si>
  <si>
    <t>lat=47.300807 lon=-91.248316</t>
  </si>
  <si>
    <t>Improving Aquatic Connectivity within the Crooked River Watershed (MI)</t>
  </si>
  <si>
    <t xml:space="preserve">Rectify two road-stream crossings in the Crooked River Watershed by replacing undersized, perched culverts with channel-spanning culverts. Project will reduce sediment inputs at these crossing sites and eliminate existing fish passage barriers, thereby improving connectivity of these coldwater streams, particularly benefitting brook trout.
</t>
  </si>
  <si>
    <t>lat=45.378342 lon=-84.814546, lat=45.348441 lon=-84.833318</t>
  </si>
  <si>
    <t>Controlling Invasive Species to Enhance and Maintain Habitat in the Tolleston Dunes (IN)</t>
  </si>
  <si>
    <t>Conduct invasive species re-treatment work within a ecologically significant unit of Northwest Indiana- Tolleston Dunes to protect and enhance remnant black oak savanna and wetland habitat. Project will treat 310 acres to control invasive species to augment simultaneous and collaborative work, and leading to greater impact and sustainability across the landscape.</t>
  </si>
  <si>
    <t>lat=41.610831 lon=-87.213278</t>
  </si>
  <si>
    <t>Controlling Invasive Species to Enhance and Maintain Habitat in Springfield Township (MI)</t>
  </si>
  <si>
    <t xml:space="preserve">Enhance and maintain critical habitat to benefit the federally-endangered Poweshiek skipperling and federally-threatened eastern massasauga rattlesnake by implementing invasive species control, prescribed fire, and native plant augmentation. Project will enhance and maintain 200 acres of habitat, install 3,000 native plants and monitor changes in structure and composition of fen vegetation.
</t>
  </si>
  <si>
    <t>lat=42.76129 lon=-83.562097</t>
  </si>
  <si>
    <t>Restoring Coastal Wetland Habitat for Migratory Birds at the Forest Beach Migratory Preserve (WI)</t>
  </si>
  <si>
    <t xml:space="preserve">Improve biodiversity and safeguard coastal habitat by restoring wetlands, planting diverse tree and shrub species, replacing impervious surfaces with native vegetation, and controlling invasive plants. Project will restore and enhance 116 acres of permanently protected Lake Michigan shoreline at Forest Beach Migratory Preserve.
</t>
  </si>
  <si>
    <t>lat=43.459046 lon=-87.818724</t>
  </si>
  <si>
    <t>Restoring Stream Passage for Brook Trout in Hockamin Creek by Removing Culverts (MN)</t>
  </si>
  <si>
    <t xml:space="preserve">Restore connectivity to 8 miles of critical native brook trout spawning and wintering habitat and thermal refugia in Hockamin Creek, a tributary to the Baptism River which flows to Lake Superior in Minnesota. Project will remove two culverts acting as fish passage barriers and replace them with a crossing designed for aquatic organism passage.
</t>
  </si>
  <si>
    <t>lat=47.395164 lon=-91.329546, lat=47.395164 lon=-91.329546</t>
  </si>
  <si>
    <t>Restoring Stream Passage in the Upper Black River Watershed by Replacing a Degraded Culvert (MI)</t>
  </si>
  <si>
    <t xml:space="preserve">Promote sustainable populations of native brook trout and other desirable species in the Upper Black River Watershed while improving road safety and alleviating erosion at two road crossings by replacing aging culverts with appropriately sized road crossing structures. Project will rectify two aquatic organism passage barriers and open 9 miles of stream.
</t>
  </si>
  <si>
    <t>lat=45.089716 lon=-84.67002</t>
  </si>
  <si>
    <t>Implementation of State Aquatic Nuisance Species Plan</t>
  </si>
  <si>
    <t>State will implement priority Great Lakes actions identified in Aquatic Nuisance Species Plan to prevent new introductions and control existing aquatic nuisance species such as Bloody Red Shrimp, New Zealand Mudsnail, Starry Stonewart.</t>
  </si>
  <si>
    <t>The goal of this collaborative project is to strengthen regional pathway prevention efforts for the recreational boating pathway through the regional Great Lakes AIS Landing Blitz. It will increase capacity for boat inspections and in‐person outreach, expand outreach efforts through mass and social media, develop tools to recruit and retain local event partners, and support coordination with and activities of the Great Lakes Panel on Aquatic Nuisance Species.</t>
  </si>
  <si>
    <t>Mitigating risk of invasive crayfish introductions and spread in the Great Lakes through standardized early detection protocols, site prioritizations, and training opportunities</t>
  </si>
  <si>
    <t>Identify common introduction pathways across the Great Lakes region, and pathways specific for each state to establish and evaluate priority localities for early detection and monitoring. Determine the risk posed by invasive crayfishes marketed within/among retail stores, live food markets, bait stores, and aquatic wholesalers focusing on large metropolitan areas not currently being surveyed (particularly in the Eastern Great Lakes region), and especially including demographic areas and communities historically poorly represented in surveys. Establish academic, regional, state, federal, Tribal, and stakeholder partners and begin developing of training materials suitable for focal audiences.</t>
  </si>
  <si>
    <t xml:space="preserve">The State will implement the following priority Great Lakes actions specified in the Asian Carp Action Plan for this fiscal year. 1) Alternate Pathway Surveillance in Illinois-LE, 2) Contract Fishing for Invasive Carp Detection and Removal, 3) Enhanced Contract Removal, 4) Invasive Carp Removal Marketing, 5) Illinois Waterway Detection, Management and Control, and Contingency Planning for Invasive Carp, 6) Assessment of Invasive Carp Reproduction and Ecosystem Response in the Illinois Waterway, 7) Invasive Carp Stock Assessment in the Illinois River/Management Alternatives, 8) Invasive Carp Enhanced Contract Removal, Marketing and Assessment and Management: Assessment of Enhancement Efforts, 9) Enhanced Detection of Black Carp in the Lower Illinois River.  For individual project detail see the 2021 Invasive Carp Action Plan available at inv
</t>
  </si>
  <si>
    <t>lat=41.679182 lon=-87.588031, lat=41.505865 lon=-88.098036, lat=41.598359 lon=-88.065077, lat=41.395729 lon=-88.263518, lat=41.331826 lon=-88.502013</t>
  </si>
  <si>
    <t>Early Detection of Invasive Aquatic Plants in Coastal Waters of the Great Lakes</t>
  </si>
  <si>
    <t>Great Lakes Environmental Center</t>
  </si>
  <si>
    <t xml:space="preserve">This project operationalizes a regional aquatic plant surveillance program based on the TNC sampling protocol and species watch list and site priorities identified by the Interstate Team in previously funded projects. The project aims to address a specific priority identified by Great Lakes States and Tribes by expanding existing regional surveillance efforts to cover the threat posed by invasive aquatic plants. Infestation extent has been identified as crucial to the success of eradication and control efforts of invasive plant species making early detection an integral part of AIS management. An effective early detection program for invasive plants, facilitating rapid response, would help protect coastal waters and communities of the Great Lakes, including coastal wetlands, estuaries and drowned river mouths, and inland waters, for which the Great Lakes can act as an invasion stepping stone. To ensure that surveys are meeting agency and tribal needs we will attend and participate in annual planning and communication efforts to share surveillance results and coordinate field programs with the relevant state, tribal and federal entities. </t>
  </si>
  <si>
    <t>lat=43.15238 lon=-86.278941, lat=44.558459 lon=-87.992808, lat=44.851273 lon=-87.38856, lat=41.750086 lon=-87.531382, lat=41.893874 lon=-80.788523, lat=41.991935 lon=-80.524851, lat=41.692686 lon=-87.300669, lat=42.369989 lon=-82.939097, lat=42.604935 lon=-82.796275, lat=41.877516 lon=-80.986277, lat=41.544849 lon=-82.939097, lat=41.762892 lon=-81.315867, lat=41.434263 lon=-82.370555, lat=41.500123 lon=-82.106883, lat=41.680892 lon=-81.491648, lat=42.138744 lon=-80.063426</t>
  </si>
  <si>
    <t>Implementation of Tribal AIS detection and management program</t>
  </si>
  <si>
    <t>Improving Aquatic Organism Passage in Big Cannon Creek at Gillow Rd. (Kalkaska, MI) and Hinton Creek at FR9997/S. 7 Rd.</t>
  </si>
  <si>
    <t xml:space="preserve">Trout Unlimited (TU) and partners seek to restore two culverts, the first one a partially collapsed/failing undersized culvert at Gillow Rd. (a private road located in Kalkaska County) that crosses Big Cannon Creek, a cold-water tributary to the Upper Manistee River. The undersized culvert at Gillow Rd. restricts flow, impedes sediment and organic matter transport and acts as a velocity barrier to AOP. Further, the existing culvert had partially collapsed/failed in 2020, making the road impassable, with potential for complete failure if left in its current condition.  
The second one is an undersized culvert at S 7/FS 9997 on Hinton Creek (Wexford County), a cold-water tributary to the Lower Manistee River. The undersized culvert at S 7/FS 9997 Rd. restricts flow, impedes sediment and organic matter transport and acts as a velocity barrier to AOP. 
The culvert at the S 7/FR 9997 road crossing is impacting ecosystem processes and limiting upstream migration of fish and other aquatic organisms. Replacing the existing culvert with a structure that spans the natural channel width will reconnect over 15 miles, and open approximately 1 mile, of high-quality cold-water habitat. The proposed project is part of a watershed-scale effort to reconnect Hinton Creek in its entirety (with partial support at previous locations from the Fish Passage Program) and will be the 8th culvert replacement. Results of the project will positively affect the fisheries of the larger Manistee River watershed and local infrastructure and economy. </t>
  </si>
  <si>
    <t>lat=44.568747 lon=-85.050592, lat=44.270647 lon=-85.780273</t>
  </si>
  <si>
    <t>Piping Plover Protection at Nesting Sites in Wisconsin (2022)</t>
  </si>
  <si>
    <t>Junco Creek Ball Club Road Crossing Brook Trout Passage Restoration</t>
  </si>
  <si>
    <t xml:space="preserve">This project ranks 3rd overall on the Ashland FWCO's science based and strategically driven Minnesota Lake Superior Basin priority Brook Trout fish passage barrier removal list. This barrier is in the Junco Creek watershed and consists of a perched culvert that is also velocity barrier. The culvert would be replaced with a concrete box culvert, per Highway Departments recommendation. </t>
  </si>
  <si>
    <t>lat=47.859008 lon=-90.419588</t>
  </si>
  <si>
    <t>NYSDEC Regional AIS Control and Management in the Great Lakes Basin (F22AP01944)</t>
  </si>
  <si>
    <t>This project focuses on control and eradication of the high priority aquatic invasive species (AIS) Hydrilla verticillata in the Erie Canal.</t>
  </si>
  <si>
    <t>lat=43.023379 lon=-78.866946</t>
  </si>
  <si>
    <t>2021 Implementing high priority objectives, strategies, and actions identified in the Pennsylvania Aquatic Invasive Species Management Plan (F22AP02039)</t>
  </si>
  <si>
    <t>This project will provide crucial support to address current and increasing threats of aquatic invasive species to the natural resources of Lake Erie and the Great Lakes. A multi-faceted approach to prevention, early detection, monitoring, rapid response and control is proposed.</t>
  </si>
  <si>
    <t>lat=42.165724 lon=-80.092265</t>
  </si>
  <si>
    <t>Wiscoy Creek-Grey Cabin Trout Restoration Project</t>
  </si>
  <si>
    <t>Streambank stabilization of an eroding bank and fish habitat enhancement installing 21 LUNKERS.</t>
  </si>
  <si>
    <t>lat=42.549151 lon=-78.141419</t>
  </si>
  <si>
    <t>Manitowoc County - Enhancing Coastal Migratory Bird and Pollinator Habitat</t>
  </si>
  <si>
    <t>The goal of this project is to restore and maintain high quality, resilient natural habitat within coastal and near-coastal areas along the Lake Michigan shoreline that will support sustainable populations of migratory and resident birds, pollinators, mammals, and other wildlife. Develop community-focused management plans for six properties including the IATA Webers Woods, Mishicot School Forest, Rahr Memorial School Forest, Lower Schuette Park, the IATA Brownrigg-Heier Preserve and Walla Hi County Park. Project will restore and enhance ~300 combined acres of habitat in Manitowoc County.</t>
  </si>
  <si>
    <t>lat=44.100868 lon=-87.687594</t>
  </si>
  <si>
    <t>2022 Great Lakes Coastal Symposium - Sault Ste. Marie, MI</t>
  </si>
  <si>
    <t>The primary goal of this project is for the Sault Tribe of Chippewa Indians to host the 2022 Great Lakes Coastal Symposium in Sault Ste. Marie, MI in September 2022.</t>
  </si>
  <si>
    <t>lat=46.491803 lon=-84.328868</t>
  </si>
  <si>
    <t>Wilderness State Park Piping Plover and Coastal Habitat Restoration - Phase III</t>
  </si>
  <si>
    <t xml:space="preserve">The Michigan DNR, Parks and Recreation Division, will continue managing invasive species at Wilderness State Park along  26 miles of shoreline (1,900 acres), one of the most intact coastal ecosystems in the Great Lakes. This project builds upon recently completed Coastal Program funded work to enhance habitat for piping plover along the shoreline at Waugoshance Point. Michigan DNR will further reduce invasive phragmites, sweet clover, spotted knapweed, and other invasive species by treating and re-treating the shoreline along Waugoshance Point, Sturgeon Bay, and Waugoshance and Temperance Islands to restore and maintain high-quality coastal habitat for piping plover, Pitcher's thistle, Houghton's goldenrod, Lake Huron Tansy, and other coastal species. Engagement of volunteers and Detroit's youth employment program support restoration efforts. </t>
  </si>
  <si>
    <t>lat=45.757971 lon=-84.959208</t>
  </si>
  <si>
    <t>Maintaining Habitat Improvements at Petobego State Game Area for Coastal Marsh Wildlife</t>
  </si>
  <si>
    <t>This project builds on a past project at Petobego State Game Area where dense canopies of glossy buckthorn were removed from a coastal wetland site. This project will treat one remaining stand of mature glossy buckthorn, several small satellite populations, and re-treatment throughout the entire property.</t>
  </si>
  <si>
    <t>lat=44.854095 lon=-85.448443</t>
  </si>
  <si>
    <t>Kellner Fen Hine's Emerald Dragonfly Habitat Improvement</t>
  </si>
  <si>
    <t>The overarching goal of this project is to ensure the long-term viability of the federally endangered Hine’s Emerald Dragonfly (HED) at Kellner Fen Natural Area. The primary objective is to restore HED critical breeding habitat and the surrounding coastal wetlands that act as foraging habitat by reducing the reproductive size class of invasive woody species densities by 90-95% by the end of the project.</t>
  </si>
  <si>
    <t>lat=44.82408 lon=-87.295752</t>
  </si>
  <si>
    <t>Estuary at Crossroads at Big Creek - Phase II</t>
  </si>
  <si>
    <t xml:space="preserve">The long-term, overarching goal of this project (Phase I and II) is overall resilience and ecological quality of the Big Creek stream and estuary system: to transform degraded land (once marketed as the “ideal place for a gas station”) into high-quality habitat, and to allow a community to be intimately involved in and wowed by the transformation. Further, that the Crossroads project may become a model for communities wishing to heal and revitalize degraded lands to benefit plants, animals and humans. </t>
  </si>
  <si>
    <t>Pointe Sec Wetland Restoration</t>
  </si>
  <si>
    <t>Project builds onto previous coastal wetland restoration work at Pointe Mouillee State Game Area, including the Bad Creek and Cripple Point Units. These enhancements are based on the Michigan DNR's Pointe Mouillee State Game Area master plan to intensively manage the Pointe Mouillee marshes' hydrology and restore use by waterfowl and other wetland-dependent species, which has declined significantly over time following habitat degradation and Phragmites invasion as a result of an ineffective dike system and eroding infrastructure. The goal of the project is to restore and enhance 15 acres of shallow water emergent coastal marsh within the Pointe Sec Unit, improve connectivity with the adjacent Cripple Point and Humphries Units, and add a third independently managed wetland to the complex, totaling 122 acres of restored emergent coastal/moist soil management wetlands.</t>
  </si>
  <si>
    <t>lat=42.017378 lon=-83.215343</t>
  </si>
  <si>
    <t>Great Lakes Piping Plover nest monitoring in Michigan's eastern Upper Peninsula - 2022</t>
  </si>
  <si>
    <t xml:space="preserve">Lake Superior State University will hire monitors to survey, monitor, and protect piping plover nests throughout the Upper Peninsula of Michigan to further meet recovery goals outlined in the Great Lakes Piping Plover 2002 Recovery Plan. </t>
  </si>
  <si>
    <t>Great Lakes Piping Plover research, banding, and nest monitoring - 2022</t>
  </si>
  <si>
    <t xml:space="preserve">University of Minnesota will hire monitors and technicians to survey, monitor, and protect piping plover nests throughout the Great Lakes, primarily in Michigan. They conduct the majority of the banding efforts in the Great Lakes. These efforts further help us meet the recovery goals outlined in the Great Lakes Piping Plover 2002 Recovery Plan. </t>
  </si>
  <si>
    <t>lat=45.55866 lon=-84.67964</t>
  </si>
  <si>
    <t>Bumble bee habitat installation in the Great Lakes Watershed, with a focus on rusty patched bumble bee</t>
  </si>
  <si>
    <t>Xerces Society</t>
  </si>
  <si>
    <t xml:space="preserve">This project will conduct pollinator habitat installation on farmlands within the Great Lakes Watershed. This project will focus on improving or installing new habitat for rusty patched bumble bee, but will benefit multiple pollinator species. </t>
  </si>
  <si>
    <t>lat=46.77977 lon=-91.04307</t>
  </si>
  <si>
    <t>Salvage and captive rearing program for the Great Lakes Piping Plover - 2022</t>
  </si>
  <si>
    <t xml:space="preserve">The Detroit Zoo will recruit and hire staff to temporarily raise abandoned and salvaged Great Lakes piping plover eggs to be released as chicks once at fledgling age. Staff will purchase necessary food and supplies in order to raise chicks properly and intervene medically if needed. </t>
  </si>
  <si>
    <t xml:space="preserve">Habitat preferences of rusty patched bumble bee and investigations to improve surveys and monitoring. </t>
  </si>
  <si>
    <t xml:space="preserve">This project will determine what habitats are associated with rusty patched bumble bee presence and will strive to improve bumble bee surveying and monitoring by using advanced statistical techniques that can help inform the amount of survey effort needed to successfully detect the bee. </t>
  </si>
  <si>
    <t>lat=43.43225 lon=-88.06031</t>
  </si>
  <si>
    <t>Surveys of bumble bees in Northern Illinois</t>
  </si>
  <si>
    <t xml:space="preserve">The study will involve the survey of several sites for bumble bees over four evenly spaced time periods across Great Lakes watershed counties in northern Illinois.
</t>
  </si>
  <si>
    <t>lat=42.235 lon=-87.842</t>
  </si>
  <si>
    <t>Bumble bee surveys in high priority areas for the rusty patched bumble bee in Indiana.</t>
  </si>
  <si>
    <t xml:space="preserve">This project will conduct systematic surveys of bumble bees in the Great Lakes Region of Indiana, with a focus on rusty patched bumble bee.
</t>
  </si>
  <si>
    <t>lat=41.663 lon=-85.59</t>
  </si>
  <si>
    <t>Restoration strategy for the rusty patched bumble bee in the Great Lakes Region</t>
  </si>
  <si>
    <t xml:space="preserve">This project will develop a strategic plan to identify, prioritize and implement habitat restorations for the benefit of rusty patched bumble bee.  The project also includes a bumble bee identification workshop training, so that people who are implementing habitat improvement projects can help assess the success of that project by monitoring the bumble bee community. 
</t>
  </si>
  <si>
    <t>lat=43.068101 lon=-84.202654</t>
  </si>
  <si>
    <t>Habitat suitability modeling and multi-state bumble bee surveys, with a focus on rusty patched bumble bee (2023)</t>
  </si>
  <si>
    <t xml:space="preserve">Habitat in multiple Great Lakes Region states will be modeled and assessed for suitability for bumble bees.  Sites that have been identified as highly suitable for bumble bees will be surveyed for bumble bees.  This modeling and surveying effort will help us understand the landscape and local level habitat features that are important for bumble bees and in particular, rusty patched bumble bees. </t>
  </si>
  <si>
    <t>lat=41.14528 lon=-84.83594</t>
  </si>
  <si>
    <t>Habitat assessment and bumble bee identification in the Great Lakes Region</t>
  </si>
  <si>
    <t xml:space="preserve">This project will train people how to identify and assess habitat for the benefit of rusty patched bumble bee.  The project includes a bumble bee identification workshop training, so that people who are implementing habitat improvement projects can help assess the success of that project by monitoring the bumble bee community. </t>
  </si>
  <si>
    <t>lat=41.602 lon=-87.456</t>
  </si>
  <si>
    <t>Bumble bee surveys and conservation trainings in the Great Lakes Watershed</t>
  </si>
  <si>
    <t xml:space="preserve">Bumble bee surveys and bee conservation trainings in the Great Lakes Watershed.  This project will focus on surveys for rusty patched bumble bee, but will provide information on the rest of the bumble bee community. </t>
  </si>
  <si>
    <t>lat=46.58467 lon=-90.96421</t>
  </si>
  <si>
    <t>Locating rusty patched bumble bee nesting and overwintering sites using radio telemetry</t>
  </si>
  <si>
    <t>This project will use miniaturized tags to identify critical resources, including nest sites, overwintering habitat, and floral resources, of the rusty patched bumble bee in the Great Lakes Watershed.</t>
  </si>
  <si>
    <t>lat=44.52707 lon=-87.9244</t>
  </si>
  <si>
    <t>2022 Piping Plover Protection at the Cat Island Chain</t>
  </si>
  <si>
    <t xml:space="preserve">This project consists of piping plover monitoring and protection at the Cat Island Chain. The recipient, Audubon Great Lakes, will monitor nesting pairs, nests, and chicks, organize monitoring activities, manage monitoring data, and prepare summary reports and fact sheets. </t>
  </si>
  <si>
    <t>lat=44.57273 lon=-88.01239</t>
  </si>
  <si>
    <t>Piping Plover Monitoring in New York - 2021</t>
  </si>
  <si>
    <t>Piping plover surveys, nest monitoring and public outreach at Sandy Island Beach State Park.</t>
  </si>
  <si>
    <t>lat=43.66494 lon=-76.19562</t>
  </si>
  <si>
    <t>Pitcher's Thistle Demographic Analysis</t>
  </si>
  <si>
    <t xml:space="preserve">Indiana Dunes USGS staff will coordinate with all Pitcher's Thistle partners to bring together demographic data throughout the Great Lakes to inform the species status assessment effort.
</t>
  </si>
  <si>
    <t>lat=41.65625 lon=-87.06654</t>
  </si>
  <si>
    <t>Restoration of Rusty Patched Bumble Bee Habitat Along the Lake Michigan Coast of Illinois</t>
  </si>
  <si>
    <t xml:space="preserve">The Illinois Department of Natural Resources will be carrying out restoration of habitat for the Rusty Patched Bumble Bee at Illinois Beach State Park along the coast of Lake Michigan. They will reduce populations of invasive and exotic woody plants and achieve higher light levels more conducive to native pollinator plant species growth. This will increase nectaring plants, increasing foraging opportunities for Rusty Patched Bumble Bee. </t>
  </si>
  <si>
    <t>lat=42.474281 lon=-87.805207</t>
  </si>
  <si>
    <t>Bumble bee surveys in high priority areas for the rusty patched bumble bee in Indiana</t>
  </si>
  <si>
    <t>This project will include survey for bumble bees within the Great Lakes Watershed in Indiana.</t>
  </si>
  <si>
    <t>lat=41.614703 lon=-86.515147</t>
  </si>
  <si>
    <t>Habitat assessment, restoration strategy, and bumble bee identification in the Great Lakes Region</t>
  </si>
  <si>
    <t xml:space="preserve">This project will develop a strategic plan to identify, prioritize and implement habitat restorations for the benefit of rusty patched bumble bee.  The project also includes a bumble bee identification workshop training, so that people who are implementing habitat improvement projects can help assess the success of that project by monitoring the bumble bee community. </t>
  </si>
  <si>
    <t>Do habitat restorations attract rusty patched bumble bee?</t>
  </si>
  <si>
    <t xml:space="preserve">This project will monitor habitat restorations to determine whether or not rusty patched bumble bee is attracted to the restored areas from nearby known extant locations. </t>
  </si>
  <si>
    <t>lat=41.068101 lon=-84.202654</t>
  </si>
  <si>
    <t>Community-based bumble bee monitoring in Michigan</t>
  </si>
  <si>
    <t xml:space="preserve">This project helps fund the state-wide public volunteer-based Michigan Bumble Bee Atlas (MBBA), coordinated by the Michigan Natural Features Inventory (MNFI) and Michigan State University Extension (MSUE).  The goals of the MBBA are to understand the biology, diversity, and population trends for Michigan bumble bees and increase public engagement in bumble bee conservation. For more information about the Michigan Bumble Bee Atlas visit their website (https://mnfi.anr.msu.edu/programs/michigan-bumble-bee-atlas).
</t>
  </si>
  <si>
    <t>Rusty patched bumble bee field season kick-off meeting</t>
  </si>
  <si>
    <t>This will fund preparation and implementation of a meeting of bumble bee surveyors to coordinate efforts and ensure ESA compliance.</t>
  </si>
  <si>
    <t>Predicting rusty patched bumble bee locations in the Great Lakes Region</t>
  </si>
  <si>
    <t xml:space="preserve">This will fund the development of a habitat model to predict possible locations of rusty patched bumble bees to focus survey efforts within the Great Lakes Region. </t>
  </si>
  <si>
    <t>Evaluating methods for non-lethal control of Merlins to protect endangered Piping Plover populations in the Great Lakes Region</t>
  </si>
  <si>
    <t>The Smithsonian will work on this management experiment in the Great Lakes Region to: 1) protect piping plovers from merlin predation at sites where lethal control has not been implemented, 2) increase plover occupancy at recently abandoned breeding sites by reducing predator density, and 3) develop a set of best management practices so that managers can implement non-lethal merlin control across the Great Lakes region.</t>
  </si>
  <si>
    <t>lat=44.98477 lon=-84.78098</t>
  </si>
  <si>
    <t>Non-lethal pathogen sampling of bumble bees</t>
  </si>
  <si>
    <t>Illinois State University</t>
  </si>
  <si>
    <t xml:space="preserve">This project will build upon non-lethal techniques developed to assess pathogens in bumble bees.
</t>
  </si>
  <si>
    <t>lat=42.47767 lon=-87.81061, lat=41.8155 lon=-88.091</t>
  </si>
  <si>
    <t>Restoring Riparian Habitat and Improving Public Access to Thorn Creek Tributary (IL)</t>
  </si>
  <si>
    <t xml:space="preserve">	
Improve function and accessibility of Thorn Creek by removing invasive species, improving stormwater infiltration, and enhancing habitat for Illinois species of concern such the wood thrush and red-headed woodpecker in Sweet Woods Forest Preserve. Project will restore 118 acres of Thorn Creek resulting in an additional 1.9 million gallons of stormwater infiltrated into the soil per rain event.</t>
  </si>
  <si>
    <t>lat=41.55212 lon=-87.602455</t>
  </si>
  <si>
    <t>Reduce stormwater runoff and create urban habitat by planting 500 new trees in northwest Indiana. Project will build upon previous investments and continue to improve water quality at a regional scale while engaging the community and volunteers.</t>
  </si>
  <si>
    <t>lat=41.55212 lon=-87.602455, lat=41.629679 lon=-87.47132</t>
  </si>
  <si>
    <t>Revitalizing Public Space through Green Infrastructure in Detroit's 94 Industrial Corridor (MI)</t>
  </si>
  <si>
    <t>This proposal continues and expands on an existing collaborative effort between neighborhood groups and corporate neighbors that compose the I94 industrial corridor to improve public spaces in the Mt Elliot area &amp; the Alkebu-Lan Village neighborhood of Detroit’s District 3. This proposal seeks funding to install green infrastructure in and along two alleys running through these communities and connecting residents to one another and to existing community initiatives already underway.</t>
  </si>
  <si>
    <t>lat=42.387636 lon=-83.042388</t>
  </si>
  <si>
    <t>Increasing Green Infrastructure and Pollinator Habitat in Ypsilanti Township (MI)</t>
  </si>
  <si>
    <t>Increase green infrastructure in Ypsilanti Township by building rain gardens and wild prairie pollinator gardens and planting trees in community spaces. Project will add 2 million gallons of stormwater storage annually and add 154,000 square feet of green infrastructure.</t>
  </si>
  <si>
    <t>lat=42.224985 lon=-83.570209</t>
  </si>
  <si>
    <t>Great Lakes Piping Plover nest Monitoring at Whitefish Point - 2021 &amp; 2022</t>
  </si>
  <si>
    <t>Michigan Audubon Society</t>
  </si>
  <si>
    <t>Michigan Audubon will hire a monitor to survey, monitor, and protect the piping plover nests at Whitefish Point to further meet recovery goals outlined in the Great Lakes Piping Plover 2002 Recovery Plan</t>
  </si>
  <si>
    <t>lat=46.765856 lon=-84.974112</t>
  </si>
  <si>
    <t xml:space="preserve">Bumble bee inventory and habitat management in Wisconsin, with a focus on rusty patched bumble bee. </t>
  </si>
  <si>
    <t xml:space="preserve">This project will conduct habitat and stressor assessments and work with property owners and managers to provide recommendations to improve habitat, with a specific focus on rusty patched bumble bees.  In addition, this project will include bumble bee community surveys within the Great Lakes Basin. </t>
  </si>
  <si>
    <t>Bumble bee and habitat inventory in Wisconsin Great Lakes watersheds</t>
  </si>
  <si>
    <t>This project will include survey for bumble bees and habitat assessments in Wisconsin. WIDNR will provide habitat restoration and stressor reduction recommendations based on those assessments.</t>
  </si>
  <si>
    <t>Community-based bumble bee monitoring in Wisconsin: The Bumble Bee Brigade</t>
  </si>
  <si>
    <t>The Bumble Bee Brigade, coordinated by the Wisconsin Department of Natural Resources, is a state-wide public volunteer-based long-term bumble bee monitoring project. This popular program provides training and education and monitoring support, species identification verifications, data analysis and more. More information can be found on the Bumble Bee Brigade Website (https://wiatri.net/inventory/bbb/).</t>
  </si>
  <si>
    <t xml:space="preserve">Piping Plover Monitoring in Ohio </t>
  </si>
  <si>
    <t>Black Swamp Bird Observatory</t>
  </si>
  <si>
    <t xml:space="preserve">This project will help to fund monitoring, protection, as well as education and outreach efforts for Ohio piping plovers. Because Ohio was a newly recolonized site, it's crucial to take action to help ensure the piping plovers have the chance to continue to survive and breed at Ohio locations. Protection will be carried out by Black Swamp Bird Observatory.
</t>
  </si>
  <si>
    <t>lat=41.67886 lon=-83.37621</t>
  </si>
  <si>
    <t>Bumble bee surveys in Great Lakes watersheds of Pennsylvania</t>
  </si>
  <si>
    <t xml:space="preserve">This project will be surveys for bumble bees in the Great Lakes watershed of Pennsylvania within the historical range of rusty patched bumble bee. 
</t>
  </si>
  <si>
    <t>lat=42.092393 lon=-80.15269</t>
  </si>
  <si>
    <t>Captive Rearing for Mitchell's Satyr Butterfly - Toledo - 2021</t>
  </si>
  <si>
    <t>Conduct captive rearing at zoo facilities</t>
  </si>
  <si>
    <t>Captive Rearing for Mitchell's Satyr Butterfly - Kalamazoo - 2021</t>
  </si>
  <si>
    <t>Conduct captive rearing at zoo facilities.</t>
  </si>
  <si>
    <t>Habitat Improvement (Michigan) at Occupied Sites - 2021</t>
  </si>
  <si>
    <t>Sarett Nature Center</t>
  </si>
  <si>
    <t>Removing the Threat of Stochastic Extinction for the Chittenango Ovate Amber Snail: A Collaborative Captive Propagation Effort of ex situ Populations in New York State (2021)</t>
  </si>
  <si>
    <t>Great Lakes Piping Plover Nest Protection, Coordination at Upper Peninsula Sites (2021)</t>
  </si>
  <si>
    <t>Tittabawassee River Coastal Wetland Creation and Restoration</t>
  </si>
  <si>
    <t xml:space="preserve">Project is located at the former Germania golf course that is now part of Shiawassee NWR.  This project focuses on restoring a man made irrigation pond on the former golf course and converting it to a connected coastal wetland.  In addition, all the former asphalt cart will be removed.  Currently, the irrigation pond is a vertical walled pond with little to no habitat value.  The side slopes will be sloped to approximately 15:1 and a connection to the Tittabawassee River will be made, the connection will be made so it is pointing down stream so the water backflows into the restored wetland and prevent a sediment dump at the connection location.  Once the wetland is restored the area will be reforested utilizing Natural Resources Damage and Restoration dollars. </t>
  </si>
  <si>
    <t>lat=43.393189 lon=-83.995952</t>
  </si>
  <si>
    <t>Direct delivery of FY21 Template 987 Coastal Habitat Restoration &amp; Collaboration</t>
  </si>
  <si>
    <t xml:space="preserve">This accounts for the funding held within USFWS to deliver template 987. 
The U.S. Fish &amp; Wildlife Service in partnership with State, tribal, local, non-governmental, and private partners works to restore and protect priority coastal areas in the Great Lakes Basin. 
Template 987 aims to support partnership projects. Project selection employs the priorities of the Coastal Program strategic plan with focus geographies and priority species (many correspond with GLRI focal species). Restoration, enhancement, and protection of coastal habitats focuses on areas with priority inter-jurisdictional fishes, migratory birds, and federally listed species (e.g., piping plover). 
This project encompasses the direct delivery of template 987 through support of the Great Lakes Coastal Assembly Coordinator. </t>
  </si>
  <si>
    <t>lat=44.857666 lon=-93.351605</t>
  </si>
  <si>
    <t>FY21 AOC Technical Assistance</t>
  </si>
  <si>
    <t xml:space="preserve">Providing technical assistance to EPA for AOC delisting process and BUI removals.  </t>
  </si>
  <si>
    <t>lat=43.234078 lon=-86.315196, lat=47.155432 lon=-88.442149, lat=46.780577 lon=-92.102793, lat=44.551413 lon=-87.993907, lat=43.151428 lon=-79.045474, lat=44.23872 lon=-76.149048, lat=43.734669 lon=-87.72584, lat=43.03525 lon=-87.884043, lat=41.622095 lon=-87.343516, lat=42.375671 lon=-85.942759, lat=42.876699 lon=-78.876285, lat=41.896634 lon=-80.79951, lat=43.241129 lon=-77.616831, lat=43.65285 lon=-83.847667, lat=42.841415 lon=-82.596873, lat=41.487111 lon=-81.694278, lat=41.683661 lon=-83.524119, lat=42.336702 lon=-82.939647, lat=42.193608 lon=-83.150584</t>
  </si>
  <si>
    <t>Cuyahoga River Fish Tumor Removal Evaluation</t>
  </si>
  <si>
    <t>BUI evaluation in the Cuyahoga River AOC to determine if fish tumor levels are below the criteria for BUI removal post remedial action.</t>
  </si>
  <si>
    <t>lat=41.489631 lon=-81.682536</t>
  </si>
  <si>
    <t>River Raisin/Multiple AOCs - Colonial Nesting Bird BUI</t>
  </si>
  <si>
    <t>Fish and wildlife populations and bird and animal deformities BUI evaluations and long term studies in the River Raisin and other lower peninsula of MI AOCs</t>
  </si>
  <si>
    <t>lat=42.307459 lon=-83.093455, lat=42.500534 lon=-82.891306, lat=42.042031 lon=-83.223094, lat=43.795761 lon=-83.803721</t>
  </si>
  <si>
    <t>Piping Plover Monitoring and Nest Protection</t>
  </si>
  <si>
    <t xml:space="preserve">Piping plover nest monitoring and protection in the Lower Fox River Green Bay AOC by USFWS and local partners including the St. Louis River Alliance during the 2022-23 field seasons.  </t>
  </si>
  <si>
    <t>lat=44.574113 lon=-88.029063</t>
  </si>
  <si>
    <t>Cat Island Design</t>
  </si>
  <si>
    <t xml:space="preserve">Cat Island habitat design for the Fox River/Green Bay AOC.  Designing work for the fish and wildlife habitat for the Habitat BUI.  </t>
  </si>
  <si>
    <t>lat=44.549064 lon=-88.029063</t>
  </si>
  <si>
    <t>lat=45.250992 lon=-86.394297</t>
  </si>
  <si>
    <t>Piping Plover Monitoring Illinois</t>
  </si>
  <si>
    <t>Chicago Bird Alliance</t>
  </si>
  <si>
    <t>This project will help to fund monitoring, protection, as well as education efforts for Illinois piping plovers. Illinois piping plovers are largely monitored by volunteers, and this funding will ensure that materials can be purchased for piping plover conservation and funding a coordinator position to oversee piping plover monitoring, protection, as well as education.</t>
  </si>
  <si>
    <t>lat=41.9667 lon=-87.6411</t>
  </si>
  <si>
    <t>Lower Great Lakes Barrier Assessment and Brook Trout Assessment</t>
  </si>
  <si>
    <t xml:space="preserve">This project will help identify key areas throughout the Great Lakes that are critical to the many bird and bat species that migrate across and around the Great Lakes.  
Avian marine radar coupled with acoustic/ultrasonic monitors will be utilized to document significant migratory bird and bat use along the U.S. shorelines of the Great Lakes. Information from this project will help guide decision-makers in identifying restoration projects.  
</t>
  </si>
  <si>
    <t>Chittenango Ovate Amber Snail (COAS) Protection and Conservation at Chittenango Falls State Park (2021)</t>
  </si>
  <si>
    <t>This project will monitor and manage access at the wild population of the Chittenango Ovate Amber Snail.</t>
  </si>
  <si>
    <t>Evaluation of Potential Effects of CMCs on Freshwater Mussels</t>
  </si>
  <si>
    <t>This study has been designed by state and federal stakeholders to address current gaps in understanding the impact that three contaminants of mutual concern may have on freshwater mussels.  Information from these studies will directly contribute to freshwater mussel conservation efforts through optimization of hatchery propagation practices, relocation selection, endangered species planning/recovery and state and federal water and sediment (Hg) standards promulgation.</t>
  </si>
  <si>
    <t>lat=42.301974 lon=-83.197962</t>
  </si>
  <si>
    <t>Restoring Habitat Connectivity and Cold Water Refugia for Brook Trout in Compeau Creek (MI)</t>
  </si>
  <si>
    <t>Marquette Charter Township</t>
  </si>
  <si>
    <t>Restore and enhance stream and riparian habitat to secure aquatic connectivity for brook trout and naturalizing stream channels by replacing two severely undersized road stream crossing culverts with bridges spanning the bankfull channel in the Compeau Creek. Project will open 7 miles of brook trout passage, restore stream flows to 0.2 miles of stream and ensure water temperatures stay cold enough to support brook trout.</t>
  </si>
  <si>
    <t>lat=46.589034 lon=-87.454226</t>
  </si>
  <si>
    <t>lat=46.701009 lon=-92.007195</t>
  </si>
  <si>
    <t>Partners for Fish and Wildlife - Ohio - FY21</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</si>
  <si>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FY21 GLRI funds is to restore 625 acres of wetlands and grasslands.</t>
  </si>
  <si>
    <t>Lake Trout Broodstock Culture at the White River NFH (Lake Champlain Domestic Strain)</t>
  </si>
  <si>
    <t xml:space="preserve">GLRI funding will be used to maintain three year classes of Lake Champlain Domestic strain lake trout broodstock at the White River National Fish Hatchery.  Resulting eggs will be shipped to other National Fish Hatcheries for yearling production.  Lake Champlain Domestic lake trout are one of several strains requested and being evaluated by the lower Lake Committees for the lake trout restoration programs through the Joint Strategic Plan for the Great Lakes. </t>
  </si>
  <si>
    <t>The Effects of Burning for Oak Savanna Management on Bumble Bee Community Composition and Abundance, with a Focus on Rusty Patched Bumble Bee (2021)</t>
  </si>
  <si>
    <t>Restoring Globally Rare Butterflies Through Habitat Restoration, Risk Assessments, and Population Augmentations (2021)</t>
  </si>
  <si>
    <t>Restoring Poweshiek Skipperling Butterflies Through Zoo Based Rearing and Breeding, Including Genetics and Disease Research (2021)</t>
  </si>
  <si>
    <t>Increasing Urban Tree Canopy in Grand Rapids (MI)</t>
  </si>
  <si>
    <t xml:space="preserve">Improve water quality, mitigate urban tree canopy loss and reduce stormwater runoff in targeted areas in Grand Rapids, Michigan. Project will plant over 1,500 trees to increase natural areas and increase ecosystem resilience in low and middle-income communities who experience less benefits from green infrastructure compared to other community residents.
</t>
  </si>
  <si>
    <t>lat=42.96443 lon=-85.673319</t>
  </si>
  <si>
    <t>Capturing Stormwater and Adding Habitat at Cleveland Metroparks Lakefront Reservation (OH)</t>
  </si>
  <si>
    <t xml:space="preserve">Install green infrastructure at Lakefront Reservation to reduce stormwater directly being discharged into Lake Erie. Project will capture 5,337,805 gallons of stormwater, include interpretive signs for public education and volunteer engagement and benefit migratory bird species along the lakefront.  
</t>
  </si>
  <si>
    <t>lat=41.487218 lon=-81.746689</t>
  </si>
  <si>
    <t>Increase Exotic and Emerging Disease Surveillance in Lake Erie (Lamar Fish Health Center)</t>
  </si>
  <si>
    <t>Increase Exotic and Emerging Disease Surveillance in Lake Ontario (Lamar Fish Health Center)</t>
  </si>
  <si>
    <t>Whittlesey Beach Ridge Preserve</t>
  </si>
  <si>
    <t>The Western Reserve Land Conservancy will purchase the fee interest in the 85.25-acres from the current owners, and it will be permanently protected with an environmental covenant and conservation easement (held by Natural Areas Land Conservancy).</t>
  </si>
  <si>
    <t>lat=41.65289 lon=-81.334669</t>
  </si>
  <si>
    <t>Assessing Contaminants in Lake Superior: evaluating persistent CMCs in fish with implications for ecosystem health</t>
  </si>
  <si>
    <t>Investigating the concentrations and spatial distribution of CMCs in fish under current conditions along the US Lake Superior shoreline, including nearshore areas and tributary mouths, will help describe accumulation of CMCs in fish. Examining CMC concentrations in sediment and water at a subset of fish sampling sites will provide information needed to establish preliminary bioaccumulation models in Lake Superior fish, linking water and sediment values to those expected in fish. Examining the relationship between CMC concentrations in fish and their avian predators can demonstrate how these contaminants transfer and accumulate at higher trophic levels.</t>
  </si>
  <si>
    <t>lat=46.656298 lon=-87.514903</t>
  </si>
  <si>
    <t>Habitat Diversity Protection in the St. Lawrence River Valley</t>
  </si>
  <si>
    <t xml:space="preserve">GLRI funds will be used to help The Thousand Islands Land Trust to permanently protect 735+/- acres of vital habitat in the St. Laurence River Valley.  The conservation will be in the form of the fee-simple acquisition of three tracts of land (Johnson (217+/- acres), Gardner (68 acres), and Lilac Island (0.8 acres) and one conservation easement (Wiltse, 450+/- acres).  The project will protect a documented roost site for the Indiana Bat, and will also protect a small island. </t>
  </si>
  <si>
    <t>lat=44.182 lon=-76.018, lat=44.3316 lon=-75.6809, lat=44.3375 lon=-75.6916, lat=44.284243 lon=-76.151327</t>
  </si>
  <si>
    <t xml:space="preserve">Green Bay FWCO used 2022 GLRI funding to tag/mark lake trout and Pacific salmon stocked into the Great Lakes. In total, about 3.7 million lake trout from USFWS hatcheries, plus 2.4 million Chinook salmon, 2.8 million steelhead, and 0.8 million other species from 8 state hatcheries were coded-wire tagged or AD clipped before stocking.   Technicians recovered tags and analyzed data which was provided to state agencies to assist with management of the sport fishery, and evaluate lake trout restoration.  Data has been gathered on a substantial number of fish (over 9,000) that will be used in analyses to help understand and manage fishery stocks.  Biological specimens were also collected and processed to provide age estimates on over 2,000 wild fish.  Additional specimens were collected and provided to partners studying sea lamprey marking rates, natal origin of wild fish, diet of salmon and trout, and PFAS chemical concentrations in sport fish.  Lab biologists also provided significant analytical support to Great Lakes fisheries managers.  Examples include annual evaluations of Chinook salmon, lake trout, and steelhead survival, catch, movement, and wild recruitment; specific analyses for work groups tasked with reviewing lake trout rehabilitation implementation strategy and performance of different lake trout genetic strains; assisting with stock assessment models for lake trout and Chinook salmon that directly influence how these species are managed; and revamping methods for assessing wild Chinook salmon production to improve model accuracy. 
</t>
  </si>
  <si>
    <t>lat=46.44161 lon=-84.82289, lat=46.312046 lon=-84.807422</t>
  </si>
  <si>
    <t xml:space="preserve">Jordan River NFH continues to carry out the largest coregonine propagation restoration program in North America.  During FY2022 the hatchery produced and stocked over 988,000 cisco into Lake Huron to meet management plan objectives for this high priority species. The hatchery continued to maintain two species of coregonine captive brood with three year classes of C. hoyi and four year classes of C. artedi being maintained. Research was conducted in cooperation with USGS on acoustic tagging of released cisco and with bathometric challenges in captive populations. At the end of FY2022 the hatchery continues to hold over 500,000 fingerling cisco to be stocked in early FY2023 in designated waters of L. Huron. The hatcheries captive brood stock program has maintained independence from the wild with over 2 million captive cisco eggs being used directly by the cisco restoration program. Future plans call for all cisco production to come from captive brood stocks being held at Jordan River National Fish Hatchery and bloater brood stock to be transferred to FWS Region 5 for use in lower Great Lakes restoration programs.  Jordan River NFH continued to provide high quality fingerling and yearling lake trout for restoration programs on lakes Huron and Michigan during FY 2022. With over 430,000 yearlings stocked in the spring of 2022 and an additional 2 million fingerlings transferred to other hatcheries for grow out.  </t>
  </si>
  <si>
    <t>lat=45.02636 lon=-84.9648, lat=44.299556 lon=-83.337351</t>
  </si>
  <si>
    <t>Funds support maintaining specific lake trout broodstock strains and egg production at Iron RIver National Fish Hatchery to supplement propagation programs in Great Lakes hatcheries who are stocking lake trout in the Great Lakes.  Funds also support maintaining Coaster brook trout broodstock and egg production to support species restoration goals in Lake Superior.  Funding in 2022 allowed for operation of a lake sturgeon streamside rearing unit on the Ontanagon River in Michigan and tributary to Lake Superior.  This unit will produce around 1,500 fall fingerlings for annual release into the system as part of an ongoing restoration program.</t>
  </si>
  <si>
    <t>lat=46.643639 lon=-91.360133, lat=46.699316 lon=-89.159161</t>
  </si>
  <si>
    <t>The Ashland Fish and Wildlife Conservation Office continued numerous projects under this template in FY2022.  Current efforts are in increasing the body of knowledge surrounding the life history, behavior, and population dynamics of various priority species to inform restoration and rehabilitation efforts across the Great Lakes.  We continued work with NPS to assess Lake trout genetics and phenotype at Isle Royale National Park. We continued work with MIDNR on a lake trout tagging project to assess habitat preference. We worked with the State of Michigan and Tribal Partners to establish safe harvest levels for lake whitefish and lake trout stocks in 1836 Treaty waters, which support commercial and recreational fisheries.  We continued lake sturgeon streamside rearing on the Ontonagon River, and adult and juvenile lake sturgeon assessments. We also continued to evaluate hydro-acoustic and acoustic technology to evaluate spawning population size, and movement of juvenile and adult lake sturgeon using acoustic telemetry.  We continue to work with partners across the Lake Superior basin to restore and enhance coaster brook trout  populations and habitats as prescribed in lake-wide rehabilitation plans.</t>
  </si>
  <si>
    <t>The Alpena FWCO provided leadership for Lake Trout (LT) rehabilitation efforts through the Lake Huron Technical Committee (LHTC) and conducted standardized surveys to measure progress toward rehabilitation. In support of Lake Trout restoration efforts on Lake Huron, Alpena FWCO staff performed Lake Trout stock-assessment modeling analysis, analyzed data to evaluate progress in meeting goals of Lake Trout rehabilitation efforts for stocked hatchery-reared Lake Trout according to Plan targets, conducted standardized surveys to monitor stock status, and participated in interagency collaborative efforts to guide the restoration program in Lake Huron.   The MV Spencer F. Baird was mobilized over 60 days in spring of 2022 to stock nearly 3 million lake trout yearlings in the upper Great Lakes, travelling over 2,300 miles.   Alpena FWCO represented Service interests in the implementation of the 2000 Consent Decree by 1) participating on the Technical Fisheries Committee and the Modeling Subcommittee; 2) updating statistical models for lake trout and lake whitefish populations in lakes Michigan and Huron; and 3) conducting surveys in 1836 Treaty Waters of Lake Huron. GLRI funds were used to support these survey efforts as well as additional work targeted at understanding recruitment dynamics of key species.   The Alpena FWCO managed the Great Lakes Sturgeon Tagging Database and works with commercial fishermen tagging sturgeon in Lakes Huron and Erie. Management plans are being developed.  Additional Lake sturgeon work includes spring setline assessments in the Detroit and Upper St. Clair Rivers, gamete collections for reintroduction programs in the Saginaw River in Lake Huron and Maumee River in Lake Erie, movement studies in the St. Mary's River, juvenile assessments near the Maumee River and in Lake Erie, maintaining the Great Lakes Lake Sturgeon website, habitat assessments, collection of bathymetry, substrate, depth, and temperature data for creating habitat suitability models, side scan sonar video and imagery collection and analysis to inform population estimates, and completing various movement evaluations using PIT tag technology.</t>
  </si>
  <si>
    <t>lat=45.067551 lon=-83.433787, lat=41.645729 lon=-83.533499, lat=42.318112 lon=-83.064861, lat=46.283182 lon=-84.116286, lat=43.270064 lon=-84.094571, lat=43.000157 lon=-82.42377, lat=41.305439 lon=-81.578852</t>
  </si>
  <si>
    <t>The Green Bay Fish and Wildlife Conservation Office provides leadership, coordination, and field activities to achieve rehabilitation objectives for lake sturgeon, lake trout, native prey fish and mussels, in Lake Michigan.  Work also includes monitoring and assessment conducted off of the RV Stanford Smith.  In FY22, we developed a new research project on habitat suitability modeling for juvenile lake sturgeon in the Grand River (MI) in partnership with Grand Valley State University, Grand Rapids Public Museum, John Ball Zoo, and Socio-Environmental Consulting to provide field support, equipment, and technical expertise for comprehensive habitat surveys.  In addition, we supported sturgeon rearing efforts, larval drift and recruitment surveys, population protection activities (through Save Our Sturgeon), and facilitated migration at the Menominee Fish lift to directly benefit and protect lake sturgeon populations. We also serve on coordination committees to provide subject matter expertise and technical support and on the SSA core team.  Activities in support the effort to restore lake trout in Lake Michigan include: annual gill net assessments; model development to estimate standing stocks and level of harvest; diet studies to determine competition with other salmon and trout; acoustic telemetry studies to determine the efficacy of the Northern Refuge; research comparing behavior and habitat use of wild versus hatchery lake trout; cooperative studies with other researchers and agencies to study wild unperturbed populations.  Numerous staff are also supporting ongoing consent decree negotiations, attending meetings, and providing input and analysis to the team involved in the discussions, and play an integral part on the modeling subcommittee.  Every year the Green Bay FWCO works with state and Tribal partners to analyze forge fish data including developing and quantifying sea lamprey metrics and deployment of new technology.  We actively participate in research endeavors to improve our understanding of habitat use, population status, occurrence, and restoration needs, which includes evaluation of benthic reef and shoal habitats in riverine and lake systems, project scoping for habitat assessments, acoustic telemetry research to track movement, utilizing eDNA to detect river-run spawning populations for timing and habitat identification, participation in collaborative partner meetings and events. In FY22 we worked to identify and develop several new partner projects that will contribute significantly to mussel conservation efforts.  We worked with Shedd Aquarium to develop  mussel genetic diversity research to update and inform rearing and stocking guidance.  We also devised a monitoring plan to gather baseline mussel population data in the Dowagiac River watershed.  We also worked to build out the mussel eDNA research project, and collaborated with partners on mussel monitoring efforts for fish passage projects.</t>
  </si>
  <si>
    <t xml:space="preserve">Genoa NFH continues to produce eggs and fish for restoration programs throughout the Great Lakes Basin.  Methods include using conservation genetics and fish culture as tools to restock populations that will allow new populations to be able to be functional and self sustaining.  Early in FY2022, 9,000 fish - were either transferred to research projects or released as a separate year class to continue restoration programs in the Great Lakes.  In early to late spring 2022 egg take operations were committed to 4 separate River systems in Wisconsin, Michigan and New York.  Over 300,000 eggs and or fish were shipped to partners for streamside rearing operations or stocked as summer and fall fingerlings into multiple Great Lakes tributaries.  </t>
  </si>
  <si>
    <t>lat=43.521822 lon=-91.214377, lat=41.646637 lon=-83.533515, lat=43.247421 lon=-84.106394, lat=42.322364 lon=-83.055677, lat=43.001664 lon=-82.42274</t>
  </si>
  <si>
    <t xml:space="preserve">Genoa NFH produced 200,000 subadult mussels of 8 species to be used in conservation agencies mussel restoration efforts. Supported Michigan ES field office in their development of two projects; one to evaluate the toxicological effect of sodium chloride and PFAS effects on Wabash Pigtoe, and the second to reintroduce propagated mussels to improve water quality, in collaboration with Columbia Environmental Resource Center.  We also began a concerted effort to determine needs of Great Lakes Basin mussel species, and work with partners to initiate ongoing recovery and restoration actions. The techniques practiced on these species may be applied with success on other sensitive and endangered mussel species in the
future.  Production in 2022 will be used for native species restoration in Cuyahoga River and in Wisconsin Great Lakes Tributaries.   </t>
  </si>
  <si>
    <t>lat=43.522195 lon=-91.214205, lat=41.279877 lon=-81.564873</t>
  </si>
  <si>
    <t xml:space="preserve">In FY2022, one lot of Huron Parry Sound lake trout cleared fish health protocols and were distributed to the Sullivan Creek NFH in Brimley, Michigan. One lot of wild lake trout was collected in the fall of 2021 from Cayuga Lake NY by station personnel and is now being housed in quarantine at the station.  This lot should clear isolation in the spring of 2023.  A second lot of wild lake trout gametes will be collected from Cayuga Lake NY in October 2022 for incorporation into the lake trout program in 2024 if they clear isolation protocols.  Due to other lake trout wild collections being postponed, Quarantine addition C was used to hold logperch, the host fish for the endangered snuffbox mussel.  Logperch were successfully maintained in quarantine and infested with mussels collected from the Wolf River, a tributary in the Great Lakes Basin.  Excysted juveniles were successfully released over suitable habitat in the summer of 2022.  A study was set up to explore the long term effects of fishery therapeutants on juvenile excysted mussels.  Preliminary results are positive.  </t>
  </si>
  <si>
    <t>To reduce the risk of disease outbreaks and to ensure that only healthy fish are stocked as part of the Service restoration and recovery efforts, the La Crosse FHC completes two fish health inspections at each hatchery (Federal and Tribal), propagating fish for the Great Lakes.  Diagnostic services, treatment recommendations, technical assistance, and assistance with vaccinations are provided.  All fish health inspection and diagnostic work is done in accordance with the Service Aquatic Animal Health Policy, and the Model Program for Fish Health Management in the Great Lakes.   T</t>
  </si>
  <si>
    <t>This project will support the evaluation of survival of Cisco stocked in targeted restoration areas being implemented  by fisheries management agencies on Lake Huron.  Acoustic telemetry and other advanced research techniques will provide information regarding the spawning dynamics, movement patterns, and ecology of coregonines in Lake Huron.  Understanding recruitment processes and establishing reliable recruitment indices are key components of managing exploited fish stocks and evaluating progress toward restoration. Work will also include an study to investigate whether the gamete collection protocols used for the Saginaw Bay cisco restoration effort representatively sample the genetic and phenotypic diversity of the source population(s), and estimate the duration of the cisco spawning period in northern Lake Huron.</t>
  </si>
  <si>
    <t>lat=45.067551 lon=-83.433787, lat=45.967885 lon=-84.421908, lat=44.295625 lon=-83.263194</t>
  </si>
  <si>
    <t>Native Prey Species Restoration Activities at Ashland FWCO</t>
  </si>
  <si>
    <t>The Ashland Fish and Wildlife Conservation Office partnered with USGS and University partners to begin an evaluation to improve acoustic data collection and processing methods
of demersal coregonine species so these methods will be available to support restoration efforts.  The work will improve understanding of depth distributions of coregonine species, especially for rare species.  The evaluation will use bottom trawl, midwater trawl, 8-m-high bottom-set gillnets, and suspended gillnets to describe distributions of coregonines at Lakes Superior and Huron locations; confirm field identifications with the GT-seq genetic assignment method; compare measured densities to predicted densities; and, use concurrent acoustic sampling and netting results to develop a library of echograms of known species composition.</t>
  </si>
  <si>
    <t>lat=46.608033 lon=-90.847385, lat=46.867026 lon=-86.767832, lat=45.590286 lon=-83.691661</t>
  </si>
  <si>
    <t>Wilson Creek at County P - Site 1797 - Fish Passage Restoration</t>
  </si>
  <si>
    <t>This project is a priority for Ashland FWCO's science based and strategically driven Wisconsin Lake Superior Basin Brook Trout fish passage barrier removal list. This barrier is in the Upper Bois Brule watershed and consists of a perched culvert that is also a velocity barrier. Additionally, the inlet of the crossing is constricted, altering natural sediment movement and flood attenuation of the stream. The culvert would be replaced with a stream simulation design. This barrier is one of three to be removed on Wilson Creek.</t>
  </si>
  <si>
    <t>lat=46.411029 lon=-91.755326</t>
  </si>
  <si>
    <t>Wilson Creek at County P - Site 1803 Brook Trout Passage Restoration</t>
  </si>
  <si>
    <t>lat=46.413889 lon=-91.757096</t>
  </si>
  <si>
    <t>NYSDEC Regional AIS Control and Management in the Great Lakes Basin (F22AP02903)</t>
  </si>
  <si>
    <t>Hydrilla (Hydrilla verticillata) is an aquatic invasive plant that is both a federally listed noxious weed prohibited from interstate transport and its sale, possession, transport, and propagation are prohibited in New York State (6 NYCRR Part 575). Hydrilla was first discovered in Cayuga Lake at Aurora in 2016. Since the discovery U.S. Army Corps of Engineers (USACE), Finger Lakes Partnership for Regional Invasive Species Management (FL PRISM), and their contractor have been conducting aquatic plant surveys and monitoring, tuber density surveys, and herbicide treatments to reduce hydrilla coverage near Aurora. Unfortunately, in 2021 it was discovered via scuba and snorkeling surveys that the infested area had more than doubled in size. New York State Department of Environmental Conservation (NYSDEC), working closely with our partners, will advance treatment to new areas of spread in an effort to control and prevent the spread of hydrilla to new locations within Cayuga Lake and the Finger Lakes Region. We will also support national research being conducted by Dr. Susan Wilde at the University of Georgia. Dr. Wilde will test hydrilla samples for cyanobacteria that produces toxins which are deadly to many vertebrates including waterfowl and bald eagles (Aetokthonos hydrillicola).</t>
  </si>
  <si>
    <t>lat=42.760655 lon=-76.708304</t>
  </si>
  <si>
    <t>Lake Trout Assessment and Monitoring in the Lower Great Lakes</t>
  </si>
  <si>
    <t>We will be working with partners to work towards lake trout restoration goals in the lower Great Lakes. In Fiscal Year 2023, the LGLFWCO plans to conduct activities to assess the restoration of lake trout and work to identify and remove impediments to restoration. Staff will participate in 5 research cruises conducted by USGS or NYS DEC on Lake Erie and Lake Ontario. These cruises will assess lake trout abundance, survival, and prey availability. Additionally, staff will take part in a lake-wide collaborative telemetry study to identify locations of spawning habitats. This work will track 180 telemetered lake trout from 6 regions of the lake to find the highest congregations of fish during the known spawning window. Concurrently, staff will be assessing known spawning habitat for quality and impairments. Based on previous observations, trials will be performed at some number of sites TBD, to attempt substrate cleaning techniques. We will compare 2-3 different techniques for their ability to remove sediment from impacted habitats at different depths. Finally, staff will implement a study looking at post-stocking survival of lake trout using 120 telemetered lake trout being stocked nearshore, over 50m depth and 100m depth. There will be an acoustic receiver array consisting of 108 sites to monitoring short-term survival and predation.</t>
  </si>
  <si>
    <t>lat=43.476123 lon=-77.715098, lat=42.414616 lon=-79.8025</t>
  </si>
  <si>
    <t>Refuge Coordinated Invasive Species Control</t>
  </si>
  <si>
    <t>Four National Wildlife Refuges will control 200 acres of terrestrial habitat and conduct follow up monitoring to ensure successful treatment through a multi-year phased approach. Control efforts are focused on GLRI priority species identified in APIII. Additional refuges were added through the IAA SOW to increase the number to six refuges in the Great Lakes.</t>
  </si>
  <si>
    <t>lat=43.936749 lon=-88.737132, lat=42.005713 lon=-83.283793, lat=46.291234 lon=-86.008403, lat=46.537024 lon=-90.999765, lat=41.326584 lon=-82.404063, lat=43.582857 lon=-84.126718</t>
  </si>
  <si>
    <t>National Wildlife Refuges for Urban Youth to Explore Great Lakes Ecosystems</t>
  </si>
  <si>
    <t>Detroit River International Wildlife Refuge and Whittlesey Creek National Wildlife Refuges will hire full time Park Rangers to review curriculum pieces, along with state accepted Common Core Standards, to weave together a new three-tiered set of programming tied very closely to Great Lakes fisheries, water quality, and STEM/conservation career exposure; 
Detroit River IWR will: Continue to nurture established relationships with local schools to build community while enhancing  participation, buy in, and acceptance of new programming; Develop and lead on-site field trips and in-classroom programming and on-Refuge programming; and track evaluation worksheets to monitor students’ knowledge progression and retainment, and Partner Teacher success.  The program will be implemented in tiers of engagement:  Tier 1 will engage students in our communities directly at multiple occasions and build their relationship with nature, with a high level of staff participation.  Tier 2 will further develop a cadre of teachers specifically trained at the Refuge to perpetuate the knowledge directly with their students.  Tier 3 involves visitors to the Refuge and continual learning, available for all students to enjoy and take advantage of with their friends and families, on their own, at the DRIWR for years to come. Examples of Tier 3 youth could also be homeschool groups, scouts, etc. 
At Whittlesey Creek NWR, the operational partners of the Northern Great Lakes Visitor Center will provide mentorship, technical assistance, and oversight of the Park Ranger. Tier 1 will engage students in our communities directly on multiple occasions to build their relationship with nature, with a high level of staff participation. Programming will be focused on bringing each class to the visitor center of Whittlesey Creek National Wildlife Refuge. The Park Ranger will assess and build on students’ current understanding of Great Lakes watershed issues as well as traditional and cultural knowledge of these natural resources. Tier 2 will help provide local educators with the tools and resources needed to further develop independent nature-based programming. These resources will included access to facilities, science and research supplies, nature-based curriculums, and expert staff engagement and assistance. 
Extra $100K was added to this project at end of FY22 to fund $25K towards the Great Lakes Community Conservation Corps at the Leopold Wetland Management District in WI and $75K to fund urban wildlife conservation efforts in Toledo by Ottawa NWR. No work has started yet on those projects.</t>
  </si>
  <si>
    <t>lat=41.99959 lon=-83.329112, lat=46.678916 lon=-91.942393, lat=41.417273 lon=-82.8567, lat=43.683048 lon=-88.15211</t>
  </si>
  <si>
    <t xml:space="preserve">MI/OH Inland Wetland Protection </t>
  </si>
  <si>
    <t>The goal of the project is to  permanently protect and restore inland wetland habitats within the glacial wetland/grassland and oak opening focus areas identified by partners in southern Michigan and northwest Ohio.</t>
  </si>
  <si>
    <t>lat=42.455158 lon=-84.251963</t>
  </si>
  <si>
    <t>Ford Marsh Restoration at Detroit River</t>
  </si>
  <si>
    <t>Project will restore the 175 acres coastal wetland at Ford Marsh on Lake Erie by integrating shoreline processes into the design and create climate change resilience. Ford Marsh is part of Detroit River International Wildlife Refuge.</t>
  </si>
  <si>
    <t>lat=41.983259 lon=-83.373057</t>
  </si>
  <si>
    <t>Headwaters to Coast – South Shore Lake Superior Direct Delivery</t>
  </si>
  <si>
    <t xml:space="preserve">Project will accelerate conservation delivery in a coordinated, watershed based, landscape approach to address threats across the Wisconsin Lake Superior basin.  The Service’s three primary, proactive, voluntary conservation delivery programs that enable work on private and partner lands: Coastal, Partners for Fish and Wildlife, and Fish Passage Programs, will pilot a watershed wide effort on the south shore of Lake Superior to develop a conservation blueprint. The first two years will bring the local partnership together, identify goals and needed conservation actions, develop a conservation blueprint, and then begin delivering strategic projects. This portion of the project accounts for the direct delivery of the Headwaters to Coast Initiative by field staff of the USFWS. The field staff work to bring the partnership together, develop and manage cooperative agreement projects, and provide technical assistance.
</t>
  </si>
  <si>
    <t>lat=46.769291 lon=-90.876719</t>
  </si>
  <si>
    <t>Resource Management Strategies for Pollinators in the Great Lakes Basin FY22</t>
  </si>
  <si>
    <t xml:space="preserve">An interagency, collaborative effort to develop and apply a landscape scale native pollinator conservation strategy throughout the Great Lakes Basin. The GLRI Pollinator Task Force (PTF) was formed and is implementing a multi-pronged effort to arrest and reverse native pollinator population declines and to establish and maintain pollinator populations at sustainable levels. The approach will include developing critical tools to inform land managers on the effects of contaminants and pesticides on native pollinators, survey native pollinator populations and habitats, identify priority areas to focus on-the-ground conservation efforts, implement habitat enhancement, restoration and  protection, and raise awareness on the importance of pollinators.  The current focal suite of species is native bees.  
With GLRI 2022 funds, FWS will work to restore and enhance 545 acres of habitat for native bees and pollinators across the Great Lakes Basin (Michigan, Wisconsin, New York) in coordination with several partners.  Restoration projects will be completed on Waterfowl Production Areas in Michigan and Wisconsin.  In Michigan, Waterfowl Productions Areas (WPA) are associated with Michigan Department of Natural Resources (MI-DNR) State managed and staffed lands (1980 and 2007 Joint Memorandum of Understanding between FWS and MI-DNR).  They are located adjacent or within 1 mile of existing state game areas to facilitate management of the wetland and grassland habitats protected. Michigan’s 5 existing WPA’s are located principally in the Partners for Fish and Wildlife Programs Glacial Wetland and Grassland Focus Area located in the southern third of the lower peninsula of Michigan.  Restoring and enhancing native grassland and pollinator habitat on the WPA’s and adjoining State Game Areas will increase habitat on protected lands for native bees and other pollinators, as well as meet the needs of  nesting waterfowl.  Restoration projects and bee surveys in New York will be completed on Iroquois and Montezuma National Wildlife Refuges. These Refuges provide habitat for grassland-dependent wildlife and have extensive wetland habitats. Both Refuges border State Wildlife Management Areas and present strong opportunities for cross-agency collaboration, building towards a larger network of restored lands for pollinators.   FWS will be participating and coordinating with the Pollinator Task Force agencies on GLRI bee surveys, outreach and education efforts, and native bee research projects, including the effects of pesticides on native bee communities.                                                                                                                                                  
</t>
  </si>
  <si>
    <t>lat=42.106622 lon=-85.833405, lat=42.647316 lon=-85.384223, lat=42.981267 lon=-76.755138, lat=42.138268 lon=-83.89943, lat=46.598023 lon=-90.961605, lat=46.279545 lon=-85.833405, lat=43.113 lon=-78.355, lat=42.07965 lon=-84.032659, lat=42.942658 lon=-84.83624, lat=42.1708 lon=-83.9878, lat=42.764394 lon=-84.505332, lat=42.23349 lon=-84.238423, lat=42.396745 lon=-82.973833, lat=42.114957 lon=-83.18737, lat=42.297213 lon=-83.09737, lat=42.3309 lon=-83.5647, lat=43.337247 lon=-84.027417, lat=42.396745 lon=-82.973833, lat=42.311054 lon=-83.081696, lat=43.13899 lon=-78.38827, lat=41.607583 lon=-83.209608, lat=43.01193 lon=-76.75841, lat=44.41 lon=-89.39, lat=44.07 lon=-89.22, lat=43.6 lon=-89.38</t>
  </si>
  <si>
    <t>lat=41.304579 lon=-82.571055</t>
  </si>
  <si>
    <t>ENHANCING THE EUROPEAN FROG-BIT COLLABORATIVE (2022 – 2024)</t>
  </si>
  <si>
    <t>The goal of this collaborative project is to improve interjurisdictional coordination and collaboration among stakeholders and build consensus on next steps for European frog-bit management and research.</t>
  </si>
  <si>
    <t>lat=42.697859 lon=-84.519297, lat=41.37057 lon=-82.453866, lat=42.081183 lon=-80.095467, lat=42.654781 lon=-79.055428, lat=43.457518 lon=-80.91578</t>
  </si>
  <si>
    <t>Implementation of an Adaptive Management Framework for Grass Carp in Lake Erie</t>
  </si>
  <si>
    <t>This project supports the next iteration of the adaptive response plan implementation by funding a Michigan Department of Natural Resources Grass Carp field crew tasked with removal of Grass Carp in Lake Erie and connecting waters.</t>
  </si>
  <si>
    <t>lat=42.032239 lon=-83.589121</t>
  </si>
  <si>
    <t>Invasive Carp Management and Control in the Illinois Waterway</t>
  </si>
  <si>
    <t xml:space="preserve">Prevent the range expansion of Bighead Carp, Black Carp, Grass Carp, and Silver Carp in Illinois and the Great Lakes basin via early detection, outreach, and law enforcement.  Control and manage existing invasive carp populations via commercial and contract harvest.  </t>
  </si>
  <si>
    <t>lat=41.425511 lon=-88.327891</t>
  </si>
  <si>
    <t>Evaluating Control of Priority Established Species: Species- and site-based analysis of control efforts in the Great Lakes region</t>
  </si>
  <si>
    <t>Characterize the availability of effective control tools for priority established aquatic invasive animals (fish and invertebrates) in the Great Lakes.  Identify research and management gaps to help focus future funding and management actions for high-risk animals and plants.</t>
  </si>
  <si>
    <t>lat=42.557747 lon=-83.640391</t>
  </si>
  <si>
    <t>Evaluate data sharing options for watercraft pathway</t>
  </si>
  <si>
    <t xml:space="preserve">The project will inventory systems currently in use by various jurisdictions to collect watercraft data, characterize the data that they collect, identify whether data sharing is possible or not, and document what barriers exist to data sharing between different systems. </t>
  </si>
  <si>
    <t>lat=42.482171 lon=-83.757578</t>
  </si>
  <si>
    <t>State of Indiana - Prevention and control of Aquatic Invasive Species in Indiana</t>
  </si>
  <si>
    <t xml:space="preserve">coordination of aquatic invasive species (AIS) activities by the Indiana AIS Coordinator as well as providing additional funds supporting Aquatic Invasive Species outreach and communication efforts, AIS plant control projects on waters/wetlands within the Great Lakes basin as well the suppression, control and research into high priority aquatic invasive plants especially Starry stonewort. </t>
  </si>
  <si>
    <t>lat=41.524288 lon=-85.998789</t>
  </si>
  <si>
    <t>GLDIATR: Coordinating Information and Action to Prevent Online Sales of Aquatic Invasive Species</t>
  </si>
  <si>
    <t xml:space="preserve">The purpose of interjurisdictional project is to continue advancing solutions to the Internet trade of AIS through further implementation of web-crawling tools, coordination with regional partners, and targeted outreach activities. </t>
  </si>
  <si>
    <t>lat=42.536163 lon=-83.889414</t>
  </si>
  <si>
    <t>American Eel Distribution in Tributaries to Lake Ontario</t>
  </si>
  <si>
    <t>Determine American eel distribution in tributaries to Lake Ontario to eventually learn movement patterns and habitat usage.  eDNA collection has started in Fourmile, Twelvemile, Eighteenmile, Johnson, Oak Orchard, Sandy (Monroe County) and Irondequoit creeks to determine presence/absence.  Results will determine which watersheds to target as well as seasonal sampling</t>
  </si>
  <si>
    <t>lat=43.273548 lon=-78.048979</t>
  </si>
  <si>
    <t>FY2022 Implementation of the State ANS Plan for Management of AIS in Great Lakes Basin Waters of Illinois</t>
  </si>
  <si>
    <t>The Illinois DNR and their designated agents will use FY2022 funds to implement priority Great Lakes actions identified in Aquatic Nuisance Species Plan to prevent new introductions and control existing aquatic nuisance species in Great Lakes basin waters within Illinois.</t>
  </si>
  <si>
    <t>lat=41.480406 lon=-88.371836</t>
  </si>
  <si>
    <t>Aquatic Invasive Species Management and Outreach and Education in Sault Tribe Waters</t>
  </si>
  <si>
    <t xml:space="preserve">This project will continue control efforts for five invasive plants—purple loosestrife, Eurasian watermilfoil, narrow-leaf cattail, wild parsnip, and a heavy focus on European frog-bit—on tribally significant waterways of the Sault Ste. Marie Tribe of Chippewa Indians. </t>
  </si>
  <si>
    <t>lat=46.492669 lon=-84.358164</t>
  </si>
  <si>
    <t>Implementing adaptive responses and addressing critical uncertainties for Red Swamp Crayfish in Michigan</t>
  </si>
  <si>
    <t>Continue adaptive management of Red Swamp Crayfish in Michigan</t>
  </si>
  <si>
    <t>lat=42.189809 lon=-83.933359</t>
  </si>
  <si>
    <t>GLRI Invasive Carp Action Plan Grant</t>
  </si>
  <si>
    <t>Support Grass Carp early detection, rapid response, and control</t>
  </si>
  <si>
    <t>lat=41.40354 lon=-81.853281</t>
  </si>
  <si>
    <t>Altona Dam Removal</t>
  </si>
  <si>
    <t xml:space="preserve">The Altona Dam is a derelict concrete dam on the Little Muskegon River in Mecosta County, Michigan. The dam was built around 1880 and was abandoned several decades ago, leaving behind a crumbling structure that has created a large scour pool and barrier to aquatic organism passage.
The objective of this project is to remove the derelict and failing Altona dam to reconnect more than 18 miles (~15 upstream, ~3 downstream) of instream habitat on the main branch of the Little Muskegon River and east/west branches restoring aquatic organism passage to the upper reaches of the watershed. 
There are multiple partners and stakeholders working on this project including the Conservation Resource Alliance, the Michigan DNR, the Mecosta County Road Commission, and the Muskegon River Watershed Assembly. </t>
  </si>
  <si>
    <t>lat=43.539599 lon=-85.308625</t>
  </si>
  <si>
    <t xml:space="preserve">North Branch Oconto River Remnant Logging Dam #3 Removal </t>
  </si>
  <si>
    <t xml:space="preserve">The primary objective of this project is to restore aquatic organism passage in the North Branch Oconto River by removing remnant logging dam #3, restoring channel depth, width, and grade to reference reach conditions. The secondary objective is to restore aquatic habitat at the site. By mimicking reference reach conditions to restore stream depth, width, and grade the project will eliminate the upstream ponding, artificial channel constriction, increased velocities, and the steep drop in water surface elevation. Addressing these negative impacts caused by Dam 3 will help to restore aquatic habitat. The tertiary objective is to improve flood resiliency by complementing ecosystem services provided by natural stream function and intact riparian wetlands upstream from the project site. Restoring the project site to reference reach conditions will help to slow flows and allow the river to rise and fall during high flow events, mitigating flood hazards. </t>
  </si>
  <si>
    <t>lat=45.440226 lon=-88.668096</t>
  </si>
  <si>
    <t xml:space="preserve">Instream Habitat Restoration on the North Branch Manistee River near Flowing Wells </t>
  </si>
  <si>
    <t xml:space="preserve">This project will seek to collect the data needed to identify the treatments needed to restore in-stream habitat in the NB of the Manistee River near Flowing Wells. The restoration plan will include the addition of large woody debris while also restoring the steam flow regime and channel shape to a functional form. In order to identify the necessary treatments, geomorphological data is needed from the site in its current form to determine where deviation is occurring and how it can successfully be addressed.  
Comprehensive analysis of stream geomorphology, flow regime, and temperature will be used to determine the best solution. We cannot determine restoration methods until we better understand the origin of the problem. In addition, areas up and down stream will be surveyed to determine if the problem originates beyond the boundaries of the site. Channel shape, river slope, substrate, and in-stream habitat variables will be surveyed. A plan for restoration will be developed only after the survey data has been analyzed to ensure the solution will address the identified concerns.  
Approximately 2 miles of the North Branch will be surveyed in detail including a reference reach survey to determine the natural stream shape and desired conditions at the restoration site. This data will be used to design the restoration of about 1 mile of stream; however, the restoration will improve habitat and the brook trout fishery in the entire North Branch watershed.   
</t>
  </si>
  <si>
    <t>lat=44.694482 lon=-84.998453</t>
  </si>
  <si>
    <t>Clay Cliffs Natural Area Bank Protection</t>
  </si>
  <si>
    <t xml:space="preserve">The project is in Clay Cliffs Natural Area, characterized by Mitchell Creek, a coldwater trout stream that has brook trout and rainbow trout.  In the middle of the natural area is Clay Cliffs, a severely eroding streambank and a top priority restoration site.  This project will stabilize the bank and toe with native vegetation, root wads, large wood, and river rock.  This will allow for retention of pool habitat and will clean sand inundated substrates in riffle areas.  The BMP design, along with the well-drained soils, will minimize erosion being pushed downstream to other sites during flashy flows. 
The primary problem is continual damage to fish habitat and instream channel form.  The bank lacks vegetation on the slope, is largely devoid of large woody debris in the channel, and pool habitat is being inundated with sand.  The bank is used as a footpath by visitors and damaged constantly.  By protecting the bank with a fence, native vegetation, toe stabilization, and installation of large woody debris we would eliminate an estimated 326 tons of sediment entering the river and increase habitat diversity for both aquatic and terrestrial species and spawning habitat for trout.   
Bank protection will use a rock toe, root wads, woody debris and coir log revetments with stakes following NRCS’ BMP criteria.  A rock toe will be placed and stacked to low water level.  Rows will then be installed to ensure a 2:1 slope up the bank.  The banks will be seeded with native grass and pollinator seed and covered with straw blankets for erosion control.  This will allow for sloughing soil to collect behind each row of logs and for growth of native grasses to enhance bank structure.  A fence will be installed to reroute foot traffic and prevent damage allowing the bank to recover. </t>
  </si>
  <si>
    <t>lat=43.698199 lon=-85.491536</t>
  </si>
  <si>
    <t>GLRI AIS State Grant – WDNR</t>
  </si>
  <si>
    <t>-Prevent the introduction of new AIS into Wisconsin through education and outreach by implementing new pathway intervention and local network programs.
-Contain the spread of AIS in Wisconsin by continued expansion of early detection and surveillance monitoring, and an improved local network and watercraft inspection efforts.
-Control existing populations of AIS to minimize harmful impacts with strategic control of pioneer stands of non-native Phragmites.</t>
  </si>
  <si>
    <t>lat=43.105608 lon=-89.382578</t>
  </si>
  <si>
    <t>ECOSTAR: A Biological and Consumer Advisory Rating System for Nonnative Plants and Animals</t>
  </si>
  <si>
    <t>The goal of this project is to protect the environment from aquatic invasive species introductions, by making science-based, plain-language labeling (ECOSTARTM labels) information available to OIT supply chains and public consumers</t>
  </si>
  <si>
    <t>lat=48.365325 lon=-93.762461</t>
  </si>
  <si>
    <t>Testing the waters for genetic biocontrol technologies: Engaging resource managers and key stakeholders to understand decision landscapes, information needs, and diverse perspectives</t>
  </si>
  <si>
    <t>North Carolina State University</t>
  </si>
  <si>
    <t>This project takes the first step in exploring the complex, socio-political environment that will determine the eventual success or failure of genetic biocontrol technologies to contribute to responsible AIS management in the Great Lakes region</t>
  </si>
  <si>
    <t>lat=41.326583 lon=-82.776132, lat=41.972369 lon=-80.16871, lat=42.687092 lon=-78.747813, lat=41.622915 lon=-87.009531, lat=42.923527 lon=-84.900156, lat=43.96575 lon=-89.675546, lat=47.377844 lon=-91.704356, lat=41.779938 lon=-87.863473</t>
  </si>
  <si>
    <t>Creating science-based outreach products and resources for aquatic plant management</t>
  </si>
  <si>
    <t>The Board of Regents of the University of Wisconsin System/UW Madison</t>
  </si>
  <si>
    <t xml:space="preserve">Work with topic experts to create an advertised website for aquatic plant management information featuring a decision guide that can help users understand potential impacts of management options on their lake. </t>
  </si>
  <si>
    <t>lat=43.073515 lon=-89.323985</t>
  </si>
  <si>
    <t>Bon-Shwékshemak, Implementation of Ecosystem-based Aquatic Invasive Species Management</t>
  </si>
  <si>
    <t>Implement recommended actions of the Lake Management Plans within the Tribe's Invasive Species Management Plan</t>
  </si>
  <si>
    <t>lat=42.601229 lon=-85.658671</t>
  </si>
  <si>
    <t>Restoring Connectivity of the Upper Jordan River and Deer Creek (MI)</t>
  </si>
  <si>
    <t>The project entails restoration of three severe road/stream crossings on the Jordan River and Deer Creek by constructing bankfull spanning bridges that provide aquatic passage from 12 miles upstream to 20 miles downstream, halt erosion and road runoff, restore floodplain connectivity, and return natural stream morphology, water temperatures and velocities.
The objectives for the Upper Jordan River and Deer Creek are to improve water quality and temperatures by reducing excess sediment and nutrient loading, improve riparian and in-stream habitat, naturalize stream channels and return proper morphology dimensions, restore aquatic connectivity and natural stream velocities, and increase the quantity and quality of resident, naturally reproducing brook trout and other aquatic species of concern.
Specific parameters are as follows:
• Halt the annual input of 25 tons of excess sediment from roadways into the streams through best management practices
• Collectively remove 5 undersized culverts; construct 3 full span bridge structures
• Return up to 1,000 linear feet of a floodplain bench along the stream channels that are currently impounded
• Reconnect 7 miles of upstream reaches to 16 miles downstream on the Jordan River
• Reconnect 5.1 miles of upstream reaches to 4.5 miles downstream on Deer Creek</t>
  </si>
  <si>
    <t>lat=45.05932 lon=-84.952662, lat=45.036277 lon=-84.968541, lat=45.144205 lon=-85.055155</t>
  </si>
  <si>
    <t>Sucker River, Alger County, H-58 road crossing replacement and seasonal sea lamprey barrier construction project</t>
  </si>
  <si>
    <t>This proposal will replace the H-58 road stream crossing on the Sucker River near Grand Marais, Michigan with a free span bridge to reconnect 115 miles of habitat for native Brook Trout and build a seasonal sea lamprey barrier 20 miles upstream of the road stream crossing to restrict sea lamprey to the lower river during spawning migration.
This is a two-stage project to improve stream health and connectivity, and address sea lamprey infestation in a difficult to control stream. The goal of this proposal is to replace the perched culvert at the H-58 Road crossing over the Sucker River with a free span bridge and construct a seasonal sea lamprey barrier further upstream. The current culvert is undersized and perched, which at certain water levels can serve as a sea lamprey barrier; however, it also reduces the upstream movement of desirable species within the watershed. Additionally, the culvert is causing scour of stream banks immediately downstream of the road crossing, which has led to increased sedimentation in the system. Replacing the H-58 culvert with a free span bridge and constructing a seasonal sea lamprey barrier further upstream in the watershed would provide for increased movement of non-jumping fish species further upstream and reduce the stream distance exposed to lampricides used to control invasive sea lamprey, while also addressing stream bank erosion.
We anticipate being able to showcase this proposal as a model for fish passage and invasive species control in the Great Lakes Basin. The results of this work will be used to guide future stream connectivity projects in rivers where increased connectivity and sea lamprey control are necessary. With that in mind, we plan to develop outreach materials that focus on the benefits of "win-win" proposals that leverage funding for connectivity and sea lamprey control. The GLFC communications team will develop many of these materials that target road commissions, dam owners, and resource management agencies.</t>
  </si>
  <si>
    <t>lat=46.66233 lon=-85.86924</t>
  </si>
  <si>
    <t>Technical Assistance to Areas of Concern: Addressing the contaminated sediment and habitat related BUIs with the goal of moving towards AOC delisting in NY and other Great Lakes states</t>
  </si>
  <si>
    <t>Technical Assistance to the New York Areas of Concern: Addressing the contaminated sediment and habitat related BUIs with the goal of moving towards AOC delisting in NY.  Niagara River mussel survey and restoration planning efforts were completed. Other NY technical review tasks included: Buffalo and Niagara Rivers, Eighteenmile Creek, Rochester Embayment, and St Lawrence River AOCs.   
Technical reviews for other states include Michigan Tumor BUI survey plans and Habitat/Populations removal report review, St Louis River Populations BUI removal report review, Ohio Tumor BUI removal report review, and Focus Area 1 point of contact duties including information dissemination.</t>
  </si>
  <si>
    <t>lat=43.045839 lon=-78.898188</t>
  </si>
  <si>
    <t>Strategic Island and Coastal Wetland Protection in Priority Geographies</t>
  </si>
  <si>
    <t>Great Lakes islands and coastal wetlands will be permanently protected under the National Wildlife Refuge System. Acquisition of key coastal wetlands and islands protects habitat for a wide variety of native migratory birds, bats, fish and plants, provides land and water connection corridors for wildlife, and preserves unique natural features of the Great Lakes ecosystem.</t>
  </si>
  <si>
    <t>lat=41.606489 lon=-83.307139</t>
  </si>
  <si>
    <t>DRYFT - Detroit River Youth Fishing Troop</t>
  </si>
  <si>
    <t xml:space="preserve">Teach these youth to fish!! Creating enjoyable fishing opportunities opens the door for critical conversations about the need for a healthy environment. Linking the importance of aquatic macroinvertebrate diversity to local river ecology and the Great Lakes can help kids understand specific roles in nature. Learning from real world people in conservation career fields can inspire youth to pursue these careers. Plus, fishing is fun! Everyone can learn when it is interesting and interactive. </t>
  </si>
  <si>
    <t>lat=42.089336 lon=-83.241221</t>
  </si>
  <si>
    <t>Evaluation of downstream juvenile lake sturgeon passage through two dams on the Menominee River</t>
  </si>
  <si>
    <t>This proposal will evaluate movement of 100 tagged age-0 lake sturgeon in the Menominee River to understand habitat-use, residence time, downstream passage, and survival. We will determine the impacts and success of downstream fish passage structures at two dams in a tributary that hosts the largest lake sturgeon population in Lake Michigan.
Objective:
Our specific objective is to investigate the interaction of age – 0 juveniles with downstream passage opportunities in place at both dams, quantify the number of tagged fish that pass each dam, and the proportion that survive downstream passage. Our methods will further allow for the examination of fine-scale movements as individuals approach hydroelectric infrastructure and the behavior of fish immediately after passage as a function of the passage route and river.</t>
  </si>
  <si>
    <t>lat=45.106 lon=-87.638, lat=45.107 lon=-87.66</t>
  </si>
  <si>
    <t>Delineation of stock structure and habitat usage of Lake Superior walleye to inform restoration objectives</t>
  </si>
  <si>
    <t>Restoration of Lake Superior’s walleye populations has been a recognized need since 2001; however, lake-wide stock structure remains a knowledge gap inhibiting many management actions. We propose using high-resolution genomic tools to quantify genetic stock structure and diversity among Lake Superior walleye spawning aggregates and determine stock-specific habitat occupancy.
Objectives: 1) Determine the degree of genetic differentiation among known spawning aggregates of Lake Superior walleye and determine mixed stock analysis reference population groupings. 2) Determine effective population sizes and levels of genetic diversity for each spawning aggregate. 3) Identify stock-specific contributions to mixed stock samples collected throughout Lake Superior.</t>
  </si>
  <si>
    <t>lat=47.770799 lon=-86.947815</t>
  </si>
  <si>
    <t>Conserving Piping Plover Habitat in Northeast Michigan</t>
  </si>
  <si>
    <t>Huron Pines and partners will protect and restore endemic Great Lakes shoreline habitats and the species they support through monitoring, private landowner outreach and active restoration. We will organize and expand monitoring and protection efforts for the endangered piping plover in Northeast Michigan. We will focus on protecting and restoring dune, interdunal wetlands and sand/cobble beaches by increasing and improving inventory, invasive species control, restoration of native plant species, mimicking natural disturbance, data sharing and private landowner engagement.
Objectives:
1. Survey 25 miles of shoreline for piping plover occurrences and nesting habitat suitability. This includes training staff, seasonal crew, Huron Pines Americorps members and committed volunteers on identification, banding, reporting and exclosure monitoring. Monitoring activities will focus on state parks, designated nature preserves, United States Fish and Wildlife Service Michigan Islands National Wildlife Refuge and private land that contain suitable habitat.
2. We will restore 120 acres of dunes, ephemeral pools, interdunal wetlands and sand or cobble beaches through invasive species control, native plantings and woody species removal. Restored acres include removal of invasive species, vegetation setbacks and native plantings for dune stabilization on public lands and private properties that have been poorly managed. Restoration activities will focus on state parks, designated nature preserves, United States Fish and Wildlife Service Michigan Islands National Wildlife Refuge and private land that contain suitable habitat.
3. Engage at least 50 private landowners. This includes targeted mailings to beachfront owners, in person site visits and sharing our rare species landowner guides. Improve habitat connectivity and quality by raising awareness, tailoring outreach and education materials to coastal communities and landowners in order to empower landowners to become shoreline stewards.
4. Hold biannual partner meetings to improve coordination and collaboration between partners and stakeholders in order to implement high impact piping plover conservation projects. The partnership will collaborate on the development of a prioritized list of management recommendations for post-proposal work.</t>
  </si>
  <si>
    <t>lat=45.510239 lon=-83.997879</t>
  </si>
  <si>
    <t>Schiller Stream and Riparian Improvements</t>
  </si>
  <si>
    <t xml:space="preserve">This project will restore and enhance 1,800 feet of eroding streambank, 2.8 acres of wetland habitat and 730 feet of riparian buffer. Re-stabilizing this stream bank will target issues such as degradation of fish populations, degradation of benthos, loss of fish habitat, and water quality. </t>
  </si>
  <si>
    <t>lat=41.550652 lon=-83.208112</t>
  </si>
  <si>
    <t>A regional analysis of species recovery: American marten demography, connectivity and population viability in a recovery network in the Upper Great Lakes Region</t>
  </si>
  <si>
    <t>In the Great Lakes region, Martens have been serially introduced 23 times across 15 sites. Individual sites are vulnerable to extinction but regional connectivity and viability is unknown. Herein, we will leverage a large genetic and movement dataset to assess the connectivity and viability of this regional recovery network.
Objectives:
Herein, we propose to combine our genetic database (&gt;1,000 individuals) with past and ongoing tracking data (GPS and VHF) across Minnesota, Wisconsin and Michigan to:
1) quantify the abundance of and estimate survival and recruitment rates for martens across the recovery network
2) determine dispersal rates and geneflow of martens across the network and link dispersal back to corridors of movement
3) quantify the regional viability of this recovery network directly linked to land cover to assess the success of this multi-decadal reintroduction.</t>
  </si>
  <si>
    <t>lat=45.947 lon=-90.487</t>
  </si>
  <si>
    <t>Evaluating the Impact of Wetland Quality and Drought on Muskrat Populations in the Great Lakes Basin (Phase II)</t>
  </si>
  <si>
    <t>The Recipient will: investigate how wetland condition (determined by drought and vegetation disturbances) impact the population structure, reproduction, and health of muskrats using information from carcasses collected from wetland sites positioned across a gradient wetland quality throughout the Great Lakes Basin. To meet this goal, our objectives include:
1. To assess population structure based on sex and age ratios of harvested muskrats.
2. To assess reproduction based on examinations of carcasses of female (e.g., corpora lutea, graafian follicles) and male muskrats (i.e., testes size).
3. To assess individual and population-level health based on body-fat content and/or levels of contaminants.
4. To collect site-specific wetland data, including FQI and other variables (e.g., hut counts) associated with wetland condition and incorporate these variables into all analyses.
Our study areas include: 1) Boundary Waters Region of Minnesota (e.g., Canosia State Wildlife Management Area), 2) Munuscong Bay, Eastern Upper Peninsula of Michigan, including lands managed by Sault Saint Marie Tribe of the Chippewa, 3) Shiawassee National Wildlife Refuge, Michigan, 4) Ottawa National Wildlife Refuge, Ohio, and 5) Northcentral Ohio (e.g., wetland sites within Erie, Huron, and Lorian counties).</t>
  </si>
  <si>
    <t>lat=46.914869 lon=-92.226718, lat=46.44943 lon=-84.316726, lat=43.337681 lon=-84.027335, lat=41.57018 lon=-83.213857, lat=41.22814 lon=-81.853189</t>
  </si>
  <si>
    <t>Restoring Fish &amp; Wildlife Habitat and Improving Water Quality in the Western Lake Erie Basin –Phase IV</t>
  </si>
  <si>
    <t xml:space="preserve">Funds under this award are to be used to address the loss of fish and wildlife habitat and impaired water quality through the restoration of wetland and upland habitat within the western Lake Erie basin (WLEB) of Ohio, Michigan, and Indiana. A partnership of seven conservation organizations (U.S. Fish &amp; Wildlife Service, Michigan Department of Natural Resources, Ohio
Division of Wildlife, Indiana Department of Natural Resources, Ottawa County Soil and Water Conservation District, Pheasants Forever, and Ducks Unlimited) will work together through existing private lands programs to restore at least 293 wetland acres and 165 acres native warm season grasses on private lands within the WLEB.
</t>
  </si>
  <si>
    <t>lat=41.42895 lon=-83.82133, lat=42.7315 lon=-83.48645, lat=41.01448 lon=-82.27548, lat=40.39852 lon=-84.409, lat=41.30145 lon=-85.32547</t>
  </si>
  <si>
    <t>Ottawa National Wildlife Refuge Wetland Restoration and Enhancement of the Smith Family LLC</t>
  </si>
  <si>
    <t>This project will restore and enhance more than 200 acres of riverine wetland habitats within the Portage River watershed on Ottawa National Wildlife Refuge. The project will further the priorities of the GLRI Action Plan III by restoring and enhancing a riparian habitat corridor within the Lake Erie hydrology influenced sections of the Portage River.</t>
  </si>
  <si>
    <t>lat=41.503695 lon=-83.075754</t>
  </si>
  <si>
    <t>Invasive Crayfish Collaborative - Prevention, EDRR, Control</t>
  </si>
  <si>
    <t>This project will implement priority resource actions identified by the Interagency Crayfish Collaborative and support rapid response capabilities and early detection and monitoring efforts by States, in coordination with agency partners. This portion of the project supports the U.S. Fish and Wildlife Service's facilitation of the interagency collaboration.</t>
  </si>
  <si>
    <t>lat=42.499312 lon=-83.535706</t>
  </si>
  <si>
    <t>This entry covers the FWS portion of this multi-agency template. This template will fund the implementation of monitoring for Brook Trout populations in priority watersheds. The four FWS FWCOs will be monitoring brook trout populations at project sites in streams across the Great Lakes basin.</t>
  </si>
  <si>
    <t>lat=46.589333 lon=-90.881526, lat=44.51245 lon=-88.007914, lat=45.062153 lon=-83.445841, lat=42.88178 lon=-78.877589</t>
  </si>
  <si>
    <t>Chagrin River Bird Habitat Connector</t>
  </si>
  <si>
    <t xml:space="preserve">Western Reserve Land Conservancy intends to acquire and permanently protect the Chagrin River Bird Habitat Connector in Cuyahoga County, Ohio (72.26 acres).  This property consists of high quality bird habitat in the Chagrin River Valley including forested upland habitat with hemlock ravines containing 11,927 linear feet of Primary Headwater Habitat cold water streams, and Category 3 wetlands. </t>
  </si>
  <si>
    <t>lat=41.487895 lon=-81.410659</t>
  </si>
  <si>
    <t>West Branch Tittabawassee River Dam Removal – Construction Phase (Roscommon County, MI)</t>
  </si>
  <si>
    <t>The West Branch Tittabawassee River Dam is an obsolete concrete structure, which the private
landowner wishes to have removed and which blocks upstream fish passage and disrupts a suite of river
processes including hydrology, channel geomorphology, and transport of sediment, wood, and other
materials through the river system. Through this project we will fully remove the existing dam to
reconnect aquatic habitat (6.2 upstream miles of high-quality coldwater stream that supports trout and
many native species). A bottomless box culvert, sized to span bankfull width of the river, will be installed
once the dam is gone to preserve the landowners’ access across the river to the southern portion of
their property. All project work is expected to be completed in summer 2022.</t>
  </si>
  <si>
    <t>lat=44.1722 lon=-84.3979</t>
  </si>
  <si>
    <t>Partners for Fish and Wildlife - Indiana - FY22</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</si>
  <si>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 22 GLRI funds is to restore 625  acres of wetlands and grasslands across 5 states through the FWS PFW Program.</t>
  </si>
  <si>
    <t xml:space="preserve"> Lake Sturgeon Assessment and Monitoring in the Lower Great Lakes</t>
  </si>
  <si>
    <t>In Fiscal Year 2023, LGLFWCO will finalize data analysis to estimate the abundance of lake sturgeon in the lower Niagara River using a long time series capture-mark-recapture model. Staff will also finalize a tagging study has been ongoing to determine habitat use and behavior trends among tagged lake sturgeon. We will continue to maintain the acoustic array and collect another year’s worth of telemetry data to be compiled into a long-term study of spawning behavior in sturgeon.</t>
  </si>
  <si>
    <t>lat=42.560444 lon=-79.38502, lat=43.523938 lon=-77.693125</t>
  </si>
  <si>
    <t>Coregonine assessment and monitoring in Lake Ontario</t>
  </si>
  <si>
    <t>In Fiscal Year 2023, LGLFWCO staff will implement the second year of a post-stocking survival study of yearling bloater. One hundred and twenty yearling bloater will be implanted with predation sensor acoustic telemetry tags. These telemetered fish will be released at three locations: nearshore, over 50-meter depth and 100-meter depth. There will be an acoustic receiver array consisting of 108 sites to monitoring short-term survival and predation. Staff will also participate in a Great Lakes basin-wide study to identify riverine systems that coregonines may be using for spawning. To assess this, staff will perform gillnetting in the fall for adults and bongo net tows for larval fish in the spring. In Lake Erie, staff will participate in year two of a spawning habitat study. Staff will deploy egg mats and use an egg pump mechanism to sample for eggs and identify areas where eggs were deposited.</t>
  </si>
  <si>
    <t>lat=42.268447 lon=-80.176036, lat=42.560444 lon=-79.363047, lat=43.460176 lon=-77.781016</t>
  </si>
  <si>
    <t>Habitat use of juvenile lake sturgeon in the upper Niagara River</t>
  </si>
  <si>
    <t>In Fiscal Year 2023, LGLFWCO staff will finish characterizing the habitat of the upper river within the scope of what literature has described as high-quality juvenile sturgeon habitat. We will sample for juvenile sturgeon using gill nets and setlines. Additionally we will use citizen science to document sightings and habitat types of sturgeon in the river. This year we will finish a suitability model for where juvenile sturgeon habitat exists.</t>
  </si>
  <si>
    <t>lat=42.705933 lon=-79.033457</t>
  </si>
  <si>
    <t>The Service commitment to species and habitat conservation and protection directly contributes toward achieving the goals and objectives defined in the Great Lakes Lakewide Action and Management Plans (LaMPs).  In fiscal year 2023 LGLFWCO will maintain capacity and support for LaMPs by expanding the Service role and contribution to implementing LaMP Goals/Objectives throughout the basin.
This project will fund Service staff to support achieving Lakewide Management Plan Ecosystem Goals and Strategic Outcomes for each lake within the Great Lakes basin.  Staff will attend monthly calls to assist with developing and refining of LaMPs, and annual workplans.  This includes workgroups and partnership management committees for both lakes.</t>
  </si>
  <si>
    <t>lat=42.235919 lon=-80.263926, lat=42.608978 lon=-79.341075, lat=43.476123 lon=-77.890879</t>
  </si>
  <si>
    <t>Conservation of the federally endangered rusty patched bumble bee through outreach and habitat restoration and enhancement in northeast Wisconsin</t>
  </si>
  <si>
    <t xml:space="preserve">This project promotes and implements rusty patched bumble bee habitat restoration and enhancement in northeast Wisconsin by providing technical assistance to private landowners and conservation partners. The leveraging of existing financial assistance programs, including Farm Bill conservation programs, the Partners for Fish and Wildlife Program, FWS Coastal Program, and Fox River/Green Bay NRDA, also occurs to assist landowners and conservation partners achieve their rusty patched bumble bee habitat goals. Activities include developing habitat management plans, designing and supplying custom native seed mixes, assisting with implementation, conducting landowner outreach, and organizing field days for targeted audiences (e.g., private landowners, restoration practitioners, and land managers). Habitat restoration and enhancement occurs within known rusty patched bumble bee high potential zones and along dispersal corridors.  </t>
  </si>
  <si>
    <t>lat=44.51329 lon=-88.01326</t>
  </si>
  <si>
    <t>Partners for Fish and Wildlife - Ohio - FY22</t>
  </si>
  <si>
    <t>Partners for Fish and Wildlife - Wisconsin - FY22</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</si>
  <si>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FY22 GLRI funds is to restore 625 acres of wetlands and grasslands across 5 states through the FWS PFW Program.</t>
  </si>
  <si>
    <t>Partners for Fish and Wildlife - Michigan - FY22</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</si>
  <si>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 22 GLRI funds is to restore 625 acres of wetlands and grasslands across 5 states through the FWS PFW Program.</t>
  </si>
  <si>
    <t>Accelerating Resilience and Neighborhood Stabilization through Green Infrastructure in Detroit (MI)</t>
  </si>
  <si>
    <t>Detroit Water and Sewerage Department</t>
  </si>
  <si>
    <t>Transform a six-acre city block into a stormwater park by creating five bioretention cells, planting trees, and integrating community amenities such as trails and recreational space. Project will add 1,430,000 gallons of stormwater storage annually, reduce combined sewer overflows, and promote neighborhood stabilization.</t>
  </si>
  <si>
    <t>lat=42.39912 lon=-83.2512</t>
  </si>
  <si>
    <t>Implementing High Priority Objectives, Strategies, and Actions Identified in the Pennsylvania AIS Management Plan, FY2022 (#F22AP03223)</t>
  </si>
  <si>
    <t xml:space="preserve">This grant will provide crucial support for Pennsylvania to address current and increasing threats of aquatic invasive species (AIS) to the natural resources of Lake Erie and the Great Lakes. The proposed work includes a multifaceted approach to continuing the work of AIS prevention, early detection, monitoring, rapid response, and control.
</t>
  </si>
  <si>
    <t>lat=42.111753 lon=-80.154063, lat=42.163179 lon=-80.096385, lat=41.542408 lon=-80.503394</t>
  </si>
  <si>
    <t>Allegheny National Fish Hatchery will raise, tag and stock 200,000 juvenile lake trout  in Lake Erie during May 2024. Eggs were received from partner USFWS hatcheries and raised to spring yearling size and tagged and marked for stocking. The goal is to stock sufficient fish to produce and self-sustaining adult lake trout population in the lake. This is a continuing project and Great Lakes Restoration Initiative funds help support operations and improve efficiencies for lake trout production at the hatchery. This funding allows for the employment of term biologists to meet production demands during critical fish production cycles, and supports infrastructure improvements for efficient yearling fish production.</t>
  </si>
  <si>
    <t>NWI wetland data update- Great Lake Basin Western Lake Erie (Ohio) and Lake Ontario-St Lawrence Seaway (NY)</t>
  </si>
  <si>
    <t>The wetland data in approximately 32 HUC 10's in Ohio and NY are being mapped to the federal wetland standards and will be made available to the public through the NWI wetland mapper.  The data will be available for download and viewing in perpetuity through the federal government.  These areas were chosen for the initial round of mapping because of GLRI focal area (Western Lake Erie HAB), age of existing wetland data and state interest and support.  It is anticipated that these maps will be used by private property owners (our biggest users), wetland restoration and marsh migration studies and other.</t>
  </si>
  <si>
    <t>lat=41.433749 lon=-83.175303, lat=44.268096 lon=-75.814463</t>
  </si>
  <si>
    <t>Supporting Green Stormwater Infrastructure in Detroit Neighborhood-Centered Faith Communities (MI) - II</t>
  </si>
  <si>
    <t>St. Suzanne Cody Rouge Community Resource Center</t>
  </si>
  <si>
    <t>Support a network of churches in northwest Detroit to maintain existing bioretention practices, install new green stormwater infrastructure, and provide training programs. Project will continue accelerating work to mitigate stormwater runoff and combined sewer overflows and build sustained community support, education and organizational capacity.</t>
  </si>
  <si>
    <t>lat=42.363715 lon=-83.230357</t>
  </si>
  <si>
    <t>Activating Detroit's Public Spaces to Improve Habitats for Diverse and Resilient Communities (MI)</t>
  </si>
  <si>
    <t xml:space="preserve">Expand a network of green stormwater infrastructure demonstration sites aimed to increase pervious acreage and develop a self-sustaining network of engaged stewards through programing in Detroit. Project will engage hundreds of community members through installation days, in-person workshops, and garden tours and will divert over 600,000 gallons of stormwater annually.
</t>
  </si>
  <si>
    <t>lat=42.36186 lon=-82.953926</t>
  </si>
  <si>
    <t>Reducing Stormwater Runoff through Community Tree Planting (MI)</t>
  </si>
  <si>
    <t xml:space="preserve">Enhance existing public spaces in underserved communities using placemaking strategies including bioretention features to create habitat and control stormwater runoff, while building capacity for municipalities to expand green stormwater infrastructure in public spaces. Project will build 6,150 square feet of bioretention with amenities and launch an integrated series of engagement activities.
</t>
  </si>
  <si>
    <t>lat=42.305499 lon=-83.208399</t>
  </si>
  <si>
    <t>Enhancing Stream Function and Wetlands to Improve Water Quality at Woodland Dunes (WI)</t>
  </si>
  <si>
    <t>Visit Sheboygan STEAM Inc.</t>
  </si>
  <si>
    <t xml:space="preserve">Transform a degraded asphalt parking lot in downtown Sheboygan, on the Sheboygan River, into a educational community greenspace with green infrastructure, restored wildlife habitat, and integrated public access features. Project will turn an urban space with 200 feet of riverfront shoreline into an recreational area with public access to greenspace, provide canopy in an urban heat island, and add approximately 764,700 gallons of stormwater storage annually.
</t>
  </si>
  <si>
    <t>lat=43.749327 lon=-87.707965</t>
  </si>
  <si>
    <t>Allegheny National Fish Hatchery will raise and stock 320,000 juvenile lake trout and stock them in Lake Ontario during May 2024. Eggs will be received from partner USFWS hatcheries and raised to spring yearling size and tagged and marked for stocking. The goal is to stock sufficient fish to produce and self-sustaining adult lake trout population in the lake. This is a continuing project and Great Lakes Restoration Initiative funds help support operations and improve efficiencies for lake trout production at the hatchery. This funding allows for the employment of term biologists to meet production demands during critical fish production cycles and supports infrastructure improvements for yearling fish production.</t>
  </si>
  <si>
    <t>The objective of this project is to restore sustainable populations of coregonines (bloater and lake herring) in order to reestablish their historical roles as forage fish for predators by serving as lake production energy transfer agents from offshore mid to deep water habitats to the upper trophic levels of valuable predator game fish. The Allegheny NFH works with other federal, state, and provincial agencies to establish adaptive restoration strategies for coregonids. Restoration will require enhancement of the lake stocks through hatchery stocking. In May 2024 the Allegheny NFH will stock marked spring yearling bloater into Lake Ontario.</t>
  </si>
  <si>
    <t xml:space="preserve">Transforming an Urban Lot into an Educational Community Greenspace in Sheboygan (WI) </t>
  </si>
  <si>
    <t>Science on a River</t>
  </si>
  <si>
    <t>lat=43.749259 lon=-87.708507</t>
  </si>
  <si>
    <t>Collaborative Invasive Species Control and Native Restoration in Wisconsin's Great Lakes Basin</t>
  </si>
  <si>
    <t xml:space="preserve">Implement a regional landscape-level approach to managing Phragmites and Japanese Knotweed on ecologically sensitive communities including Lake Michigan and Lake Winnebago shorelines and coastal wetlands, inland waterways and connecting wetlands and roadside ditches. Project will continue and expand control efforts and will restore 859 acres and retreat 550 acres to improve ecosystem services for the native plants and animals that depends on them.
</t>
  </si>
  <si>
    <t>lat=44.520169 lon=-88.016778</t>
  </si>
  <si>
    <t xml:space="preserve">Phase 2 - Habitat Diversity Protection in the St. Lawrence River Valley </t>
  </si>
  <si>
    <t xml:space="preserve">To further its conservation mission, Thousand Islands Land Trust (TILT) is seeking funding assistance through the 2022 Great Lakes Restoration Initiative - Joint Venture Habitat Restoration and Protection Grant (GLRI) to allow for the permanent protection of 295 acres of vital habitat in the St. Lawrence River Valley (SLRV), of which 18 acres are wetland. The protection of this area conserves scenic value, wildlife habitats and protects water quality. The conservation will be in the form of two fee-simple land acquisition projects on varying and diverse habitats of the SLRV. GLRI funding will be utilized for the purchase price of both projects.
</t>
  </si>
  <si>
    <t>lat=44.243834 lon=-75.95755, lat=44.314144 lon=-76.061699</t>
  </si>
  <si>
    <t xml:space="preserve">DeMink Forest </t>
  </si>
  <si>
    <t xml:space="preserve">The Western New York Land Conservancy is seeking funding to permanently protect the 223-acre DeMink Forest. This rich forest and wetland complex is located adjacent to the 168-acre College Lodge Forest, which was preserved in part through funding from the GLRI – Joint Venture Habitat Restoration and Protection program. The DeMink project permanently protects several BCR 13 priority habitats, including 55.39 acres of Forested Wetland / Scrub-shrub Wetland, 6.55 acres of Open Water / Emergent Wetland, and 162 acres of Deciduous / Mixed forest. The Land Conservancy is a regional, not-for-profit land trust that has helped protect more than 7,500 acres of land with significant conservation values in Western New York, owns 23 properties in fee, holds conservation easements on 59 other properties, and has helped other organizations and local governments protect 16 other properties. The habitats at DeMink Forest support important wildlife, especially birds. A study of the adjacent College Lodge Forest by the Roger Tory Peterson Institute of Natural History (RTPI) from 2013-2014, as well as direct observation by Land Conservancy staff, suggests that the property supports at least 146 species of birds. The project protects critical habitat for BCR 13 target species during relevant life stages by providing migratory stopover habitat for songbirds, waterfowl and raptors as well as breeding habitat for 21 confirmed nesting species, 50 probable nesting species, and 20 possible nesting species.
</t>
  </si>
  <si>
    <t>lat=42.345 lon=-79.406134</t>
  </si>
  <si>
    <t>Farmer Woodland Owner Technical Assistance to Enhance Agroforestry and Woodland Management (MI, OH WI)</t>
  </si>
  <si>
    <t xml:space="preserve">Support integrated agricultural and farmer woodland and agroforestry management through collaborative extension programs that connect farmers with resource professionals to support ecosystem service markets, woodland management, agroforestry, and tree-planting practices. Project will help farmers navigate strategies for innovative uses of trees and forests to improve farm viability and increase water quality and social benefits.
</t>
  </si>
  <si>
    <t>lat=42.701438 lon=-84.482258</t>
  </si>
  <si>
    <t>Bates Creek Preserve</t>
  </si>
  <si>
    <t xml:space="preserve">Western Reserve Land Conservancy will use GLRI funding to acquire and protect the 181.9-acre Bates Creek Preserve property, located in Geauga County, Ohio, approximately 13 miles from the Lake Erie Coast.  The Property consists of approximately 97 acres of mature forest, 43 acres of Category 3 wetlands, 37 acres of field/meadow habitat, and 5 acres of a pond.  The acquisition is less than two miles from two other protected properties creating a complex of protected habitat, which will greatly benefit many bird species.  Adjacent neighboring tracts of land are currently being developed into residential subdivisions; without protection this property would be at great risk of development.  </t>
  </si>
  <si>
    <t>lat=41.627235 lon=-81.113178</t>
  </si>
  <si>
    <t>Green Bay Shoreline Migratory Bird Habitat Protection (Wong)</t>
  </si>
  <si>
    <t>The Door County Land Trust</t>
  </si>
  <si>
    <t xml:space="preserve">The Door County Land Trust (DCLT) will partner with the Wisconsin Department of Natural Resources (WDNR), and the Natural Resources Damage Assessment Trustee Council for the lower Fox River/Green Bay area (NRDA) to acquire fee title to three parcels of land, comprising 118.36 acres, in Door County, Wisconsin.  DCLT will implement land protection activities and provide long-term management.  This GLRI project will ensure the protection of essential migratory breeding habitat for a wide range of priority bird species.   </t>
  </si>
  <si>
    <t>lat=44.758953 lon=-87.676093</t>
  </si>
  <si>
    <t>Increasing Stormwater Retention and Restoring Wetland Habitat along the Ottawa River (OH)</t>
  </si>
  <si>
    <t xml:space="preserve">Create stormwater retention areas and restore floodplain wetlands along the Ottawa River. Project will convert manicured turf floodplain into a forested wetland complex that will capture and filter an estimated 33 million gallons of stormwater remove pollutants such as phosphorous, nitrogen, and coarse sediment, and plant 5,000 trees.
</t>
  </si>
  <si>
    <t>lat=41.667233 lon=-83.639364</t>
  </si>
  <si>
    <t>Develop production capacity to rear bloaters for stocking into Lake Ontario to aid in Lake Trout restoration.</t>
  </si>
  <si>
    <t>Protecting and Enhancing the Galien River Watershed through Invasive Species Control (MI)</t>
  </si>
  <si>
    <t>Chikaming Open Lands</t>
  </si>
  <si>
    <t xml:space="preserve">Enhance habitat through targeted invasive species control along the Galien River, which empties into Lake Michigan. Project will enhance 416 acres of natural areas throughout the watershed, benefitting resident and migratory wildlife populations, providing valuable ecosystem services to local communities, and safeguarding the Great Lakes Basin from additional invasive species.
</t>
  </si>
  <si>
    <t>lat=41.969607 lon=-86.366381</t>
  </si>
  <si>
    <t>Developing production capacity to rear bloaters for stocking into Lake Ontario to aid in Lake Trout restoration.</t>
  </si>
  <si>
    <t>Piping Plover Monitoring in New York - 2022</t>
  </si>
  <si>
    <t>Captive Rearing for Mitchell's Satyr Butterfly - Kalamazoo - 2022</t>
  </si>
  <si>
    <t>Comprehensive Great Lakes Early Detection and Monitoring Program</t>
  </si>
  <si>
    <t>This project will continue implementing a Comprehensive Early Detection and Monitoring Program across the Basin in coordination with USFWS's Midwest and Northeast Regions to use traditional gears and new genomic techniques to detect new invasive species in the Great Lakes. USFWS expects to work in coordination with partners to 1) continue early detection monitoring activities, 2) expand the development and use of genetic tools for non-Asian Carp species, and 3) improve communication and coordination on early detection capacities and findings.</t>
  </si>
  <si>
    <t>lat=47.315812 lon=-89.909922, lat=43.492065 lon=-87.07545, lat=44.644504 lon=-82.900645, lat=42.056716 lon=-81.142832, lat=43.476123 lon=-77.429454</t>
  </si>
  <si>
    <t>Improving Fish Passage and Coldwater Connectivity in Michigan</t>
  </si>
  <si>
    <t xml:space="preserve">Replace culverts with improved structures using concepts of stream simulation design designed to span bankfull width, maintain channel morphology, and allow for aquatic organism passage. Project will improve aquatic organism passage at three road-stream crossings within the Sturgeon, Tahquamenon and Whitefish Watersheds, and  improve connectivity to over 20 miles of high-quality coldwater habitat.
</t>
  </si>
  <si>
    <t>lat=45.965906 lon=-86.720419</t>
  </si>
  <si>
    <t>Accelerating Conservation Practices and Regenerative Agriculture on Working Lands (WI)</t>
  </si>
  <si>
    <t>GrassWorks, Inc.</t>
  </si>
  <si>
    <t xml:space="preserve">Engage producers in conservation and regenerative agriculture principles through partner-coordinated outreach such as workshops, peer to peer learning, and on-farm technical assistance. Project will coordinate partners to assist with the adoption of regenerative agriculture practices on 14,400 acres to reduce sediment and phosphorous losses along with improved soil health, water quality and biodiversity.
</t>
  </si>
  <si>
    <t>lat=43.762446 lon=-88.15211</t>
  </si>
  <si>
    <t>Enhancing Lake Michigan Coastal and Riparian Habitats for Migratory Birds (WI)</t>
  </si>
  <si>
    <t xml:space="preserve">Restore and enhance wetland, forested and riparian habitats to benefit a variety of migratory waterfowl, shorebirds, landbirds, waterbirds and pollinator species. Project will expand on-going restoration at eight coastal preserves located along the Lake Michigan flyway in Wisconsin, in partnership with municipal and non-profit partners, to benefit declining and imperiled bird, pollinator and plant species.
</t>
  </si>
  <si>
    <t>lat=44.10473 lon=-87.843801</t>
  </si>
  <si>
    <t>Improving Wetland Habitat Management at Harsens Island East Marsh (MI)</t>
  </si>
  <si>
    <t xml:space="preserve">Install a water control pump and control invasive species to restore the ecologically important 825 acre East Marsh coastal emergent wetland at Harsens Island. Project will result in improved management wetland management for breeding marsh birds, waterfowl and black terns. 
</t>
  </si>
  <si>
    <t>lat=42.561385 lon=-82.594318</t>
  </si>
  <si>
    <t>Enhancing Critical Dune Habitat in Western Michigan</t>
  </si>
  <si>
    <t xml:space="preserve">Manage hemlock forests for the invasive hemlock wooly adeligid on public lands in Muskegon and Ottawa counties in West Michigan. Project will help protect hemlocks for migratory shoreline bird, marsh bird, and waterfowl habitat.
</t>
  </si>
  <si>
    <t>lat=43.064277 lon=-86.240865</t>
  </si>
  <si>
    <t>Habitat Maintenance and Enhancement at Little Auglaize Wildlife Reserve Early Successional Forest (OH)</t>
  </si>
  <si>
    <t xml:space="preserve">Manage widespread infestations of invasive teasel and reed canary grass in emergent wetland in the riparian zone of the Little Auglaize River. Project will treat invasive species across 125 acres of early successional forest habitat and 5 acres of wetland on a nature preserve to enhance the development of an early successional oak-hickory forest to increase habitat availability for listed bat species, migratory birds and other locally important species.
</t>
  </si>
  <si>
    <t>lat=41.042663 lon=-84.38647</t>
  </si>
  <si>
    <t>Reducing Runoff to Protect Priority Lake Michigan Watersheds (MI)</t>
  </si>
  <si>
    <t xml:space="preserve">Execute a comprehensive tree planting plan to reduce runoff and sediment nutrient loading into Lake Michigan and its tributaries in Michigan. Project will plant 15,000 trees on 450 acres of Tribal, national forest, private, and publicly accessible protected lands and build a network of staff, volunteers, youth, and landowners as stewards to grow and maintain the region’s forests.
</t>
  </si>
  <si>
    <t>lat=43.878437 lon=-85.92563</t>
  </si>
  <si>
    <t>Improving Stream Crossings for Brook Trout in Northwest Lower Michigan</t>
  </si>
  <si>
    <t xml:space="preserve">Build on a long-term conservation partnership to improve eleven stream crossings and develop 25 individual road-stream crossing designs to reconnect coldwater habitat in high-quality northern Lake Michigan and Lake Huron watersheds containing brook trout. Project will reconnect 24 miles of upstream habitat to 16 miles of high-quality habitat lower in the watersheds, including downstream reaches, Lake Leelanau, and Lake Michigan.
</t>
  </si>
  <si>
    <t>lat=44.484044 lon=-85.350596</t>
  </si>
  <si>
    <t>Restoring Reclaimed Urban Parks and Access to Green Space Across Milwaukee (WI)</t>
  </si>
  <si>
    <t>Urban Ecology Center</t>
  </si>
  <si>
    <t xml:space="preserve">Engage neighborhood volunteers to help maintain three public parks in Milwaukee as an urban oasis with diverse native plant communities by removing invasive species and planting plugs of native species. Project will increase biodiversity of new prairie, oak savanna, wetland, ephemeral ponds and a variety of forest ecosystems and facilitate environmental education and community access to green space.
</t>
  </si>
  <si>
    <t>lat=43.045086 lon=-87.909381</t>
  </si>
  <si>
    <t>Riparian Restoration through Invasive Species Control (MI)</t>
  </si>
  <si>
    <t xml:space="preserve">Treat and restore riparian habitat in the Lower Dead River Watershed Basin through the management of invasive butterbur, currently found in extremely limited locations in Michigan. Project will remove the invasive butterbur to curb spread in coldwater riparian habitat along the Lower Dead River.
</t>
  </si>
  <si>
    <t>lat=46.555032 lon=-87.470042</t>
  </si>
  <si>
    <t>Connecting Upstream Habitat for Brook Trout in Beavertail Creek (MI)</t>
  </si>
  <si>
    <t xml:space="preserve">Replace three undersized road/stream crossings with appropriately sized and aligned crossing structures on Beavertail Creek to provide aquatic organism passage to upstream habitat during all lifecycle movements. Project will connect 17 miles of coldwater habitat to address aquatic habitat fragmentation and sedimentation issues for brook trout and other aquatic species.
</t>
  </si>
  <si>
    <t>lat=45.991489 lon=-84.211918, lat=45.995063 lon=-84.215288</t>
  </si>
  <si>
    <t>Supporting Farmer-Led Efforts to Implement Regenerative Agriculture and Enhance Sustainability (WI)</t>
  </si>
  <si>
    <t>Farmers for Sustainable Food</t>
  </si>
  <si>
    <t xml:space="preserve">Hire local conservation professionals to assist farmers in developing regenerative plans to improve the environmental impact of current farm management. Project will determine regenerative practices to reduce soil, phosphorus and nitrogen loss to local water resources with 12 farms, including eight dairy and four crop.
</t>
  </si>
  <si>
    <t>lat=44.159332 lon=-87.674891</t>
  </si>
  <si>
    <t>Restoring Great Lakes Coastal Wetlands and Riverine Habitat through Invasive Species Control (MI)</t>
  </si>
  <si>
    <t xml:space="preserve">Manage invasive species through new treatment and retreatment for phragmites in Saginaw Bay and surrounding wetlands. Project will improve habitat quality across more than 360 acres that are home to multiple rare species and communities and provide stopover habitat for migratory waterfowl species. 
</t>
  </si>
  <si>
    <t>lat=43.983283 lon=-83.984229</t>
  </si>
  <si>
    <t>Reconnecting Coldwater Habitat for Brook Trout and Culvert Assessments in Black River (NY)</t>
  </si>
  <si>
    <t xml:space="preserve">Replace two priority culverts to reconnect 7.5 miles for native brook trout in the Black River watershed. Project will improve the quality and connectivity of coldwater streams in the Great Lakes and Adirondack region and complete approximately 350 culvert assessments expanding and coordinating work with local municipalities and partners to restore coldwater habitat and flood resiliency.
</t>
  </si>
  <si>
    <t>lat=43.932057 lon=-75.358311</t>
  </si>
  <si>
    <t>Improving Upland and Hemi-Marsh Habitats to Support Migratory Waterfowl at Hegewisch Marsh Park (IL)</t>
  </si>
  <si>
    <t xml:space="preserve">Enhance 60 acres of mixed habitat types, including 23 acres of hemi-marsh and 37 acres of adjacent savanna, wet prairie, and vernal pools at Hegewisch Marsh Park on Chicago's southeast side. Project will improve ecological health and suitability for key species of migratory waterfowl by controlling invasive plants, establishing native plant communities, and grading marsh banks to a more natural slope.
</t>
  </si>
  <si>
    <t>lat=41.65382 lon=-87.563027</t>
  </si>
  <si>
    <t>Advancing Regenerative Agriculture Adoption on Farms through Peer-to-Peer Learning (NY)</t>
  </si>
  <si>
    <t>American Farmland Trust</t>
  </si>
  <si>
    <t xml:space="preserve">Provide interactive, farmer-led, technical events targeting landowners to showcase practical on-farm regenerative agriculture. Project will accelerate the implementation of comprehensive regenerative agriculture practices on over 1,200 acres on four farms in New York’s Great Lakes watershed through leveraging existing peer-to-peer networks and strong technical service provider partnerships.
</t>
  </si>
  <si>
    <t>lat=43.144911 lon=-78.462115, lat=42.562289 lon=-76.351426, lat=42.834622 lon=-77.617729, lat=42.555246 lon=-78.882529, lat=42.696803 lon=-78.791636</t>
  </si>
  <si>
    <t>Invasive Species Management in the Pere Marquette, Muskegon, and Lower Grand Watersheds (MI)</t>
  </si>
  <si>
    <t xml:space="preserve">Manage invasive species in the Pere Marquette, Muskegon, and Lower Grand watersheds through new treatment and retreatment efforts including invasive bittersweet, Japanese knotweed, and Phragmites. Project will facilitate treatment of invasive species as part of a long term plan for continued management to preserve habitat, water quality and biodiversity. 
</t>
  </si>
  <si>
    <t>lat=43.388363 lon=-86.224009</t>
  </si>
  <si>
    <t>Restoring Dune Habitat for Shorebirds at Presque Isle State Park (PA)</t>
  </si>
  <si>
    <t xml:space="preserve">Restore 3 acres of dune habitat and decrease erosion and flooding to benefit shorebirds such as piping plover. Project will propagate and plant of over 30 species of native plants and improve dune sand for a more stable shoreline habitat and add protection infrastructure and wetland at Presque Isle State Park. 
</t>
  </si>
  <si>
    <t>lat=42.149945 lon=-80.129687</t>
  </si>
  <si>
    <t>Reconnecting Brook Trout Spawning Habitat in the Muskegon River Watershed (MI)</t>
  </si>
  <si>
    <t xml:space="preserve">Remove of two high priority derelict dams located in wetland habitat for brook trout in the Muskegon River Watershed. Project will reconnect of 25 miles of brook trout spawning and nursery habitat, provide access for trout to coldwater refugia, reestablish natural channel form and hydrologic flow, and increase public access for recreational water activities.
</t>
  </si>
  <si>
    <t>lat=43.613074 lon=-85.504077</t>
  </si>
  <si>
    <t>Restoring Habitat and Managing Invasive Species in the Lake Superior Watershed (MN)</t>
  </si>
  <si>
    <t>City of Duluth</t>
  </si>
  <si>
    <t xml:space="preserve">Treat invasive species and enhance habitat along the Tischer Creek and Kingsbury Creek Watersheds near Duluth, Minnesota. Project will manage invasive species on more than 250 acres to increase biodiversity, enhance habitat enhancement for birds, insects and fish and improve buffer zones to protect water quality. 
</t>
  </si>
  <si>
    <t>lat=46.727293 lon=-92.198173</t>
  </si>
  <si>
    <t>Restoring Northern Headwaters through Habitat Management (MI)</t>
  </si>
  <si>
    <t xml:space="preserve">Improve the health of the Great Lakes through invasive species control, native plant enhancement, and increasing community awareness by focusing on the nine river systems originating in Northern Michigan's interior. Project will control invasive species, provide outreach and enhance degraded areas with native plants across all nine river systems in order to support healthier watersheds.
</t>
  </si>
  <si>
    <t>lat=44.636777 lon=-84.674679</t>
  </si>
  <si>
    <t>Saginaw Regional Tree Planning Initiative (MI)</t>
  </si>
  <si>
    <t>Saginaw Basin Land Conservancy</t>
  </si>
  <si>
    <t xml:space="preserve">Implement the Better Branches Regional Tree Initiative on vacant lots in Saginaw to increase the tree community and canopy. Product will engage volunteers to plant 3,000 trees and enhance green infrastructure for the community.
</t>
  </si>
  <si>
    <t>lat=43.413058 lon=-83.948123</t>
  </si>
  <si>
    <t>Renewing Urban Canopy to Improve Community Health and Climate Resiliency (WI)</t>
  </si>
  <si>
    <t>Milwaukee Water Commons</t>
  </si>
  <si>
    <t xml:space="preserve">Collaborate with partners to implement an urban canopy renewal program in the vulnerable Sherman Park neighborhood to plant at least 250 trees, maintain at-risk trees, and plant whips in nearby riparian areas of the Milwaukee River watershed. Project will add 45,000 gallons of stormwater storage annually, and build community engagement for long-term equity environmental, health, and economic benefits and climate resiliency.
</t>
  </si>
  <si>
    <t>lat=43.071786 lon=-87.962875</t>
  </si>
  <si>
    <t>Reconnecting and Monitoring Climate Resilient Brook Trout Habitat in Northeast Wisconsin</t>
  </si>
  <si>
    <t xml:space="preserve">Remove or replace at least 10 aquatic organism passage (AOP) barriers in watersheds on or adjacent to the Chequamegon-Nicolet National Forest and contribute to existing programs monitoring brook trout population dynamics and movement. Project will reconnect at least 45 miles of coldwater habitat to expand resilient brook trout habitat in northeast Wisconsin's Lake Michigan watershed and build partnerships between Tribes, communities, non-profits, and agencies to increase AOP design adoption.
</t>
  </si>
  <si>
    <t>lat=45.803224 lon=-88.793437</t>
  </si>
  <si>
    <t>Accelerating Regenerative Agriculture Technical Assistance for Water and Wildlife (MI)</t>
  </si>
  <si>
    <t>Pheasants Forever, Inc.</t>
  </si>
  <si>
    <t xml:space="preserve">Hire new technical assistance capacity in Southeast Michigan to train and work as a Regenerative Ag and Conservation Specialist. Project will directly engage at least 30 farmers to identify opportunities to simultaneously provide environmental benefits and positive economic return through implementation of regenerative agriculture practices.
</t>
  </si>
  <si>
    <t>lat=43.802105 lon=-84.125621</t>
  </si>
  <si>
    <t>Restoring Rare Ecosystems in the Lake Michigan Watershed (IL)</t>
  </si>
  <si>
    <t xml:space="preserve">Train and employ a five member crew to conduct maintenance of invasive species control efforts with the Calumet Conservation Corps Program at Wentworth Woods and Prairie Forest Preserves. Project will increase native plant species abundance and richness across 150 acres to advance restoration of unique wetland ecosystems in the Calumet region of Illinois and advance skills and certifications for crew members.
</t>
  </si>
  <si>
    <t>lat=41.617018 lon=-87.54611</t>
  </si>
  <si>
    <t>Stabilizing and Restoring Riparian and Stream Habitat at Rush Creek (NY)</t>
  </si>
  <si>
    <t>Genesee RiverWatch</t>
  </si>
  <si>
    <t xml:space="preserve">Restore riparian and stream habitat using toe wood construction to stabilize sections of Rush Creek, placing root wad structures, and clearing the accumulated gravel while redirecting discharge of the creek. Project will stabilize the last 2,600 feet of Rush Creek to reduce sediment and phosphorus discharges to the Genesee River. 
</t>
  </si>
  <si>
    <t>lat=42.472511 lon=-78.13602</t>
  </si>
  <si>
    <t>Constructing Green Stormwater Infrastructure on Milwaukee Schoolyards (WI)</t>
  </si>
  <si>
    <t xml:space="preserve">Conduct removal of over four acres of asphalt and replace with bioswales, 264 stormwater trees, native plantings, and other green infrastructure. Project will engage students and community members and result in over 9.4 million gallons of stormwater captured annually.
</t>
  </si>
  <si>
    <t>lat=43.038688 lon=-87.904917</t>
  </si>
  <si>
    <t>Bald Mountain Pond Dam Removal</t>
  </si>
  <si>
    <t>Clinton River Watershed Council</t>
  </si>
  <si>
    <t>Funding for this award will be utilized for the removal of Bald Mountain Pond Dam on Trout Creek in Oakland County,
Michigan.</t>
  </si>
  <si>
    <t>lat=42.744978 lon=-83.215391</t>
  </si>
  <si>
    <t>Trout River Dam Feasibility - Phase 1 (Presque Isle County, MI)</t>
  </si>
  <si>
    <t>Funding for this award will be utilized to complete a design for the removal or fish passage improvements of Trout River dam on
the Trout River near Rogers City, Michigan.</t>
  </si>
  <si>
    <t>lat=45.431032 lon=-83.846325</t>
  </si>
  <si>
    <t>River Habitat and Species Inventory in Northeast Michigan (non-construction)</t>
  </si>
  <si>
    <t>Funding for this project will be utilized to inventory 40 road/stream crossing locations across Northeast Michigan that have
recently been restored, and an additional 40 road/stream crossings will be inventoried in the Black River Watershed of Alcona
County to document current conditions in this watershed which will help prioritize future restoration opportunities. The Thunder
Bay River Watershed and the Black River Watershed of Cheboygan County will be surveyed for Hungerford’s crawling water
beetles in 25 locations. In addition, Huron Pines will build organizational capacity on freshwater mussel identification and survey
protocols, with the goal of expanding freshwater mussel monitoring in Northern Michigan in the future</t>
  </si>
  <si>
    <t>lat=45.183276 lon=-84.330241, lat=45.204954 lon=-84.208292, lat=45.062347 lon=-83.901774</t>
  </si>
  <si>
    <t>Feasibility and Engineering Assessment for Installation of a Fish Passageway Around the Dundee Old Mill Low-Head Dam in the River Raisin in Dundee, Michigan</t>
  </si>
  <si>
    <t xml:space="preserve">Funding for this award will be utilized towards an assessment of feasibility and engineering of fish passageway through lowhead dam in Dundee, Michigan and feasibility of removal or fish passage improvements at Raisinville Dam, Deerfield Dam, and Blissfield Dam on River Raisin.
</t>
  </si>
  <si>
    <t>lat=41.95631 lon=-83.658804</t>
  </si>
  <si>
    <t>Ethnographic Overview, Assessment and Traditional Use Study for Shiawassee National Wildlife Refuge</t>
  </si>
  <si>
    <t xml:space="preserve">This aims to document traditional associations between distinct cultural communities and landscapes, places, and/or resources. Specifically, this project partners with traditionally associated Tribes and distinct cultural communities in and around Shiawassee National Wildlife Refuge to identify and document culturally significant ethnobiological resources and traditional ecological knowledge (TEK), from the perspective of the associated groups themselves. The accumulated information will then contribute to the development and implementation of culturally appropriate resource management strategies and environmental education at the refuge. </t>
  </si>
  <si>
    <t>lat=43.627407 lon=-84.010264</t>
  </si>
  <si>
    <t>Partners for Fish and Wildlife - New York - FY22</t>
  </si>
  <si>
    <t>lat=43.253205 lon=-76.92627, lat=42.83 lon=-76.14, lat=42.83 lon=-76.14, lat=42.77 lon=-76.98</t>
  </si>
  <si>
    <t xml:space="preserve"> Phase 3: North Fish Creek Bluff Stabilization and Habitat Enhancement</t>
  </si>
  <si>
    <t>Sediment reduction and fish habitat enhancement will be achieved by bluff toe stabilization using primarily large wood and some rock to prevent further erosion and sedimentation at two bluff/terrace sites located on North Fish Creek, Bayfield County, Wisconsin. Stabilization at the sites will involve stopping channel migration into the valley wall. The channel will be re-routed away from the bluff toe, allowing the upper bluff to stabilize passively. Large wood and rock structures will be installed to protect the new channel bank and impede channel migration back to the bluff toe. The structures will be designed to replicate natural wood formations that also provide critical aquatic habitat for native brook trout and other aquatic species.</t>
  </si>
  <si>
    <t>lat=46.532893 lon=-91.146918, lat=46.532893 lon=-91.146918</t>
  </si>
  <si>
    <t>Protecting Climate Resilient Areas in Lake Superior’s South Shore Streams Region</t>
  </si>
  <si>
    <t>Landmark Conservancy</t>
  </si>
  <si>
    <t>The overall goal of the Protecting Climate Resilient Areas in Lake Superior’s South Shore Streams Region.  We will do this by increasing landowner awareness and land protection actions.</t>
  </si>
  <si>
    <t>lat=46.6808 lon=-91.898448, lat=46.752357 lon=-91.578471, lat=46.848245 lon=-91.218669, lat=46.912075 lon=-90.97285, lat=46.90457 lon=-90.787455, lat=46.74577 lon=-90.898692, lat=46.619525 lon=-90.959117, lat=46.602544 lon=-90.825907, lat=46.628013 lon=-90.665232, lat=46.565734 lon=-90.500437</t>
  </si>
  <si>
    <t>Wilson Creek at County Highway P Aquatic Organism Passage (AOP) Implementation Projects</t>
  </si>
  <si>
    <t xml:space="preserve">The overall goal of this project is to reconnect Wilson Creek to the Bois Brule River watershed by replacing two crossings on Highway P that create AOP barriers. </t>
  </si>
  <si>
    <t>lat=46.411373 lon=-91.755573</t>
  </si>
  <si>
    <t>Black River Riparian Forest Restoration Project</t>
  </si>
  <si>
    <t>City of Lorain</t>
  </si>
  <si>
    <t>The Black River Riparian Forest Restoration Project is located among 260 acres acquired by the City of Lorain along the Black River in Ohio. When the City acquired this property, there were more than 200 acres of un-reclaimed steel slag and other waste materials that had been disposed upon the property. In recent years, the City has successfully restored and revegetated more than 100 acres of the abandoned slag piles in the Black River riparian areas using a combination of local funds and grant funding from state and federal programs. The 18-acre project site contains a forested wetland mosaic dominated by mature oak and cottonwood trees that support a large heron rookery. Restoration is vitally needed to address the preponderance of invasive species that stifle regeneration of native vegetation as well as the need to begin establishing a more effective forested wildlife corridor to offset the fragmentation of habitat existing within upland areas of the project sites. Tree-planting and clearing the understory of non-native invasive vegetation are important steps needed to continue to improve habitat conditions for the federally threatened northern long-eared bat, bald eagles, various colonial waterbird species and other wildlife making use of the proposed project area.</t>
  </si>
  <si>
    <t>lat=41.456367 lon=-82.145406</t>
  </si>
  <si>
    <t>Enhancing Adaptability of Habitats at Valley Creek to Sustain Migratory Birds, Bats, and Pollinators</t>
  </si>
  <si>
    <t>The City of Port Washington and local partners are working to restore key habitats for migratory birds, wildlife, and pollinators in the Valley Creek corridor located in the City of Port Washington, Ozaukee County, Wisconsin. The Valley Creek corridor is an urban park with Lake Michigan frontage, that offers a key migratory bird stopover habitat and supports habitat for rare and focal species of plants, pollinators, and wildlife.  The Site features a perennial stream, pond, forest, meadow, and coastal clay bluff habitats within a surrounding urban and agricultural landscape. Valley Creek is fed by surface and groundwater, and drains a small urban watershed including a forested ravine that has been impacted by erosion. The Interurban Trail, numerous walking trails and bike paths offer access through this widely used park. The City’s priority projects within the Valley Creek corridor include stream restoration, green infrastructure to reduce erosion and sediment inputs, and habitat restoration to improve wildlife use and aesthetics. With support from partner organizations, the City is undertaking an ecosystem restoration project within two sites in the Valley Creek corridor, to enhance adaptability of degraded and vulnerable natural communities, and sustain migratory bird, wildlife, and pollinator habitats.</t>
  </si>
  <si>
    <t>lat=43.409247 lon=-87.862925</t>
  </si>
  <si>
    <t>Bayshore Birds Phase III: Restoring and Enhancing Wetlands Along Saginaw Bay, Navarre Marsh Habitat Restoration Project</t>
  </si>
  <si>
    <t>In partnership with MDNR, DU will oversee all aspects of engineering design and construction related to implementing the restoration designs from Phases I and II of the Bayshore Birds Restoration Project. Previous Project phases produced a completed topographic survey and permit-ready engineering design plan and specifications. The ultimate goal of this final Project phase is to bid, contract, manage construction, and implement restoration designs to enhance 158 acres, including 131 wetland and 27 upland acres of managed coastal habitat. The project will maximize the value and function of these coastal habitats for wildlife and expand and enhance public recreational opportunities. Specific project aspects include removing and replacing a pump and installing/rehabilitating dike systems that will allow MDNR to actively manage water levels in Bayshore Birds. This approach is necessary to promote quality diverse emergent wetland habitat and accounts for surrounding limitations like adjacent ditches, roads, agriculture, and residences. Water level management is currently non-existent and contains an old unidirectional pump. The new 2,000 GPM submersible pump will allow for bi-directional pumping, allowing for more effective shallow hemi-marsh management. It will also allow for improved native emergent wetland establishment and project-related and annual invasive species control efforts. The pump allows MNDR to manage water levels on 158 acres. This project builds upon other conservation work, including DU's recent efforts on 246 acres of invasive Phragmites australis and grassland.</t>
  </si>
  <si>
    <t>lat=43.649397 lon=-83.580439</t>
  </si>
  <si>
    <t>Measuring pesticide exposure and its connection to bumble bee community health across Great Lakes region</t>
  </si>
  <si>
    <t xml:space="preserve">This project will determine the relationship between pesticide exposure and surrounding habitat, determine the extent at which natural landscapes buffer against pesticide exposure, and determine the relationship between landscape level pesticide exposure to a surrogate species and the bumble bee community health.  The project will study pesticides at approximately 40 sites within the historical range of the rusty patched bumble bee in the Great Lakes watershed. </t>
  </si>
  <si>
    <t>lat=42.328424 lon=-85.15741</t>
  </si>
  <si>
    <t>Removing the Threat of Stochastic Extinction for the Chittenango Ovate Amber Snail: A Collaborative Captive Propagation Effort of ex situ Populations in New York State (2022)</t>
  </si>
  <si>
    <t>Translocation and Establishment of New Wild Populations of the Chittenango Ovate Amber Snail</t>
  </si>
  <si>
    <t>This project will utilize a landscape-scale assessment of potentially suitable waterfall habitats to translocate propagated Chittenango Ovate Amber Snails to new wild locations, with appropriate long-term monitoring, to establish additional populations of the species outside of the one known extant location. This is the first time this species will ever potentially be established outside of the one endemic locations.</t>
  </si>
  <si>
    <t>Minnesota Zoo support for captive rearing, breeding and release of the critically endangered Poweshiek skipperling butterfly in Michigan</t>
  </si>
  <si>
    <t xml:space="preserve">The Minnesota Zoo will continue to build a captive-rearing and captive-breeding program to expand and compliment the Poweshiek skipperling rearing, breeding, and release work being conducted by the John Ball Zoo. The goal of the project is to augment existing populations to prevent the local extinction of the species and stabilize population trends. </t>
  </si>
  <si>
    <t>John Ball Zoo support for captive rearing, breeding and release of the critically endangered Poweshiek skipperling butterfly in Michigan</t>
  </si>
  <si>
    <t xml:space="preserve">The Haddad Lab at Michigan State University will continue to build a captive-rearing and captive-breeding program at the John Ball Zoo in Grand Rapids, Michigan to expand and compliment the Poweshiek skipperling rearing, breeding, and release work being conducted by the Minnesota Zoo. The goal of the project is to augment existing populations to prevent the local extinction of the species and stabilize population trends. </t>
  </si>
  <si>
    <t>lat=42.9617 lon=-85.7061</t>
  </si>
  <si>
    <t>Chittenango Ovate Amber Snail (COAS) Protection and Conservation at Chittenango Falls State Park (2022)</t>
  </si>
  <si>
    <t>Great Lakes Piping Plover nest monitoring in Michigan's eastern Upper Peninsula - 2023</t>
  </si>
  <si>
    <t>Piping Plover Protection at Nesting Sites in Wisconsin (2023)</t>
  </si>
  <si>
    <t xml:space="preserve">This project will support piping plover recovery efforts in Wisconsin and improve nesting habitat.  The MN/WI field office will use the funds to purchase materials and supplies (signs, exclosures, t-posts, etc.), hire contractors to manage nesting habitat at the Cat Island Chain, and travel to nesting locations to train monitors and attend meetings.  </t>
  </si>
  <si>
    <t>Bumble bee habitat installation in the Great Lakes Watershed, with a focus on rusty patched bumble bee (2022)</t>
  </si>
  <si>
    <t>lat=42.653434 lon=-87.914327</t>
  </si>
  <si>
    <t>Bumble bee surveys and habitat assessments in Illinois and Indiana</t>
  </si>
  <si>
    <t>This survey project has several components, focusing on surveys in Illinois and Indiana. The recipient will conduct habitat assessments and survey the bumble bee community at 3 priority areas across five Indiana counties in the Great Lakes watershed and across multiple years. The recipient will also conduct bumble bee community surveys in northern Illinois and northern Indiana.</t>
  </si>
  <si>
    <t>lat=41.74781 lon=-86.80356</t>
  </si>
  <si>
    <t>Bombus Inventory and Habitat Management in Wisconsin (2022)</t>
  </si>
  <si>
    <t>This project is a continuation of a bumble bee monitoring program in Wisconsin.  Objective 1: We propose to conduct habitat and stressor assessments (using FWS RPBB assessment guidance) and work with property managers to provide recommendations and funding for site-specific habitat restoration/enhancement and stressor remediations. Objective 2: We propose to conduct bumble bee surveys on state land within the Great Lakes Basin.  Objective 3: To gain better understanding of current bumble bee distributions in WI the WIDNR has developed a citizen-based monitoring program for Wisconsin’s bumble bees known as the Bumble Bee Brigade. The WDNR's Bumble Bee Brigade is a systematic, long-term monitoring scheme that was designed to monitor the distribution and abundance of bumble bees across the state. The goal is to keep the CBM project funded to keep collecting data on bumble bees and provide education and training of volunteers to engage in long-term bumble bee monitoring.</t>
  </si>
  <si>
    <t>lat=44.5566 lon=-88.0978</t>
  </si>
  <si>
    <t>Habitat suitability modeling and multi-state bumble bee Surveys, with a focus on rusty patched bumble bee (2024)</t>
  </si>
  <si>
    <t>lat=41.068801 lon=-84.845663</t>
  </si>
  <si>
    <t>Habitat assessment and bumble bee identification training in the Great Lakes Region (2022)</t>
  </si>
  <si>
    <t>This project will train people how to identify and assess habitat for the benefit of rusty patched bumble bee.  The project includes bumble bee identification workshops in Wisconsin and Michigan, and possibly other Great Lakes states, so that people who are implementing habitat improvement projects can help assess the success of that project by monitoring the bumble bee community.</t>
  </si>
  <si>
    <t>Bombus Surveys within the Great Lakes Watershed National Wildlife Refuges, Illinois, and Indiana</t>
  </si>
  <si>
    <t xml:space="preserve">Systematic surveys of bumble bees in the Great Lakes Region of Indiana and Illinois and four NWR for bumble bees in the Midwest near the Great lakes per year.
</t>
  </si>
  <si>
    <t>Restoration strategy for the rusty patched bumble bee in the Great Lakes Region (2022)</t>
  </si>
  <si>
    <t>Habitat preferences of rusty patched bumble bee and investigations to improve surveys and monitoring. (2022)</t>
  </si>
  <si>
    <t>The Effects of Burning for Oak Savanna Management on Bumble Bee Community Composition and Abundance, with a Focus on Rusty Patched Bumble Bee (2022)</t>
  </si>
  <si>
    <t>lat=43.07 lon=-89.41</t>
  </si>
  <si>
    <t>2023 Piping Plover Protection at the Cat Island Chain</t>
  </si>
  <si>
    <t>Rusty patched bumble bee occurrence predictions in the Great Lakes Region (2022)</t>
  </si>
  <si>
    <t>The aim of this study is to develop a predictive model based on habitat and other data in areas where rusty patched bumble bee have and have not been found in the Great Lakes Region.  The model will be tested in the second year of the project and updated as necessary. This will help focus efforts to find the species in the future and may provide valuable information on preferred habitats of the species.</t>
  </si>
  <si>
    <t>Delineating habitat occupancy and developing a captive rearing and release program for recovery of the endangered bog buck moth.</t>
  </si>
  <si>
    <t>Improve redundancy of bog buck moth by initiating captive management to determine if it is possible to raise the moths and host plants in the laboratory and determine population viability parameters.  A captive rearing/propagation plan is being developed. We will implement the captive rearing plan by 2028. Success will be determined by the targets included in the implementation strategy.</t>
  </si>
  <si>
    <t>lat=43.480456 lon=-76.253006</t>
  </si>
  <si>
    <t>Monitoring and Management of Piping Plovers on Lake Ontario</t>
  </si>
  <si>
    <t xml:space="preserve">The State University of New York will hire staff to help coordinate staff and to survey, monitor, and protect piping plover nests throughout on Lake Ontario in NY to further meet recovery goals outlined in the Great Lakes Piping Plover 2002 Recovery Plan. </t>
  </si>
  <si>
    <t>lat=43.72172 lon=-76.206014</t>
  </si>
  <si>
    <t>Michigan State Parks Piping Plover Monitoring &amp; Protection</t>
  </si>
  <si>
    <t xml:space="preserve">Michigan Department of Natural Resources, Parks Division will hire monitors to survey, monitor, and protect piping plover nests throughout Michigan State Parks of Michigan to further meet recovery goals outlined in the Great Lakes Piping Plover 2002 Recovery Plan. </t>
  </si>
  <si>
    <t>lat=43.674291 lon=-86.528467</t>
  </si>
  <si>
    <t>Mitchell's Satyr population monitoring and habitat management</t>
  </si>
  <si>
    <t>This project will continue monitoring satyr populations within Michigan. Funding will also include continuation and implementation of habitat management within occupied habitat.</t>
  </si>
  <si>
    <t>Mitchell's Satyr captive propagation</t>
  </si>
  <si>
    <t>Captive rearing continuing with propagation efforts in Michigan.</t>
  </si>
  <si>
    <t>Great Lakes Piping Plover research, banding, and nest monitoring - 2023</t>
  </si>
  <si>
    <t>Salvage and captive rearing program for the Great Lakes Piping Plover - 2023</t>
  </si>
  <si>
    <t>Rusty patched bumble bee recovery coordination</t>
  </si>
  <si>
    <t xml:space="preserve">USFWS and USGS are organizing a rusty patched bumble bee meeting for early 2024 to ensure that long term monitoring is set up such that we are optimally informing the recovery plan for the species. 
</t>
  </si>
  <si>
    <t>lat=42.8467 lon=-87.9734</t>
  </si>
  <si>
    <t xml:space="preserve">Invasive Carp Framework Projects and Action Items </t>
  </si>
  <si>
    <t xml:space="preserve">These funds supported our regional efforts to cover many aspects of invasive carp monitoring and control.  It includes the supporting of current sampling efforts and building infrastructure for eDNA testing, rotenone storage, participation in rapid response events, planning for sampling and monitoring of juveniles and adults, strike team response support in Lake Erie for grass carp, and hotspot monitoring within the great lakes related to potential inter-basin connectivity. </t>
  </si>
  <si>
    <t>Native Mussel Community Establishment R5 (Niagara River)</t>
  </si>
  <si>
    <t>In FY22, it was envisioned that mussel restoration within the Niagara River would be a phased approach.  In FY23, a draft Restoration Plan was developed that outlines short-, mid-, and long-term metrics to document mussel restoration success (via propagation and stocking).  The funding ($194,174.76) was to begin the phased restoration process once more information became available from the University of Buffalo propagation and habitat assessment pilot project.  However, before any mussel restoration plan is finalized and implemented, additional information is needed by NYSDEC to determine what is currently limiting the native mussel population within the Niagara River system.  Factors that may be limiting Niagara River native mussels include: loss of suitable habitat (loss of aquatic shoreline habitat and competition with dreissenids [determine the status (increasing/decreasing) of dreissenids in the NR]), lack of mussel genetic variability within the watershed, contaminants (sediment black layer, water quality).  In April 2025, updated mussel specific removal criteria were developed for the Degradation of Fish and Wildlife Populations BUI and include addressing mussel data gaps and implementation of a pilot mussel augmentation project within the Niagara River.  In July 2025, Niagara River mussel scientists not directly involved in the AOC effort received GLRI Focus Area (FA) 4 Mussel Initiative funding. The FY26 goal is for FA 1 and FA 4 mussel coordination and collaboration (project goals, objectives, and funding) to address the BUI removal criteria (FA 1) and goals of the mussel initiative (FA 4).</t>
  </si>
  <si>
    <t>lat=43.048515 lon=-78.907344, lat=43.065406 lon=-78.98585, lat=42.956536 lon=-78.926112</t>
  </si>
  <si>
    <t>Great Lakes Piping Plover Nest Protection, Coordination at Upper Peninsula Sites (2022)</t>
  </si>
  <si>
    <t>Patterns of genetic diversity and population connectivity for imperiled mussels in tributary headwaters of Lake Michigan and other Midwestern streams</t>
  </si>
  <si>
    <t>This cooperative agreement with the US Fish and Wildlife Service (USFWS) is a new collaboration between Dr. Kentaro Inoue at the Shedd Aquarium in Chicago and Dr. David Zanatta at Central Michigan University (Biology/Institute for Great Lakes Research). Together, Dr. Inoue and Dr. Zanatta will mentor a CMU Biology MS student to investigate the population genomics of the Slippershell mussel. The Slippershell is an imperilled freshwater mussel (Endangered in Michigan) typically found in small headwater streams in the Midwest. Headwater streams are particularly threatened by human impacts (run off from intensive agriculture) and climate change (increased frequency and severity of drought and increasing surface water temperatures). We will be using the genomic data collected from Slippershell populations to model how genetic diversity is likely to change with the combined threats of human impacts and climate change to their habitat. The project funding will be used to support an MS student, travel for field work, lodging for the student while on a visiting research fellowship at the Shedd Aquarium, laboratory supplies, and a course release for Dr. Zanatta to provide time to work on the project. CMU will provide a sub-award to the Shedd Aquarium for expenses Dr. Inoue incurs on the project.</t>
  </si>
  <si>
    <t>lat=43.5824 lon=-84.776</t>
  </si>
  <si>
    <t>Navarre Marsh Habitat Restoration Project</t>
  </si>
  <si>
    <t>The long-term, overarching goal of this project is to enhance 779 acres of coastal wetlands contained in three managed units at the Navarre Marsh Unit of Ottawa National Wildlife Refuge. This project will establish water control and pump structures associated with Units 2 and 3, enhancing 599 acres of coastal wetlands and fish passage. Specific outcomes of the Coastal Program funded work will include installation of a new pump station to facilitate water level management in the 448-acre Unit 2 coastal wetland; installation of a water control structure and pump station to facilitate water level management and seasonal fish passage in the 151-acre Unit 3 coastal wetland; and installation of a water control structure to restore hydrological connection, nutrient exchange, and fish passage between Units 2 and 3. Once fully implemented, the project will improve FWS’ ability to manage water levels and vegetation in three wetland units at Navarre Marsh, leading to sustainably improved habitat for migratory birds and other fish and wildlife and achieving or exceeding region-wide and Western Lake Erie-specific habitat enhancement targets outlined in the 2022-2027 Midwest Coastal Program Strategic Work Plan.</t>
  </si>
  <si>
    <t>lat=41.593317 lon=-83.077322</t>
  </si>
  <si>
    <t>Northern Forest Conservation Delivery Network Coordinator Positions</t>
  </si>
  <si>
    <t xml:space="preserve">The purpose of this project is to better coordinate habitat conservation between partners for the benefit of Northern Forest birds. This cooperative agreement will fund two coordinator positions: 1) Forestry for Minnesota Birds (FMNB) Coordinator, and 2) Northern Forest Conservation Delivery Network (CDN) Coordinator.
The main project objective for the FMNB Coordinator position are to present one subaward to the Forest Steward Guild to fund a staff position that will coordinate and develop content for the Forestry for Minnesota Bird program. The main project objective for the Northern Forest CDN Coordinator will be to create and fund one new staff position that will lead the Northern Forest Birds Network and promote, support, and/or lead numerous collaborative conservation and research initiatives throughout the region.
Coordination efforts are expected to result in on-the-ground habitat conservation in BCR 12 of the Great Lakes region.  Conservation of bird habitat will result in benefits to a suite of other forest plant and animal species.   </t>
  </si>
  <si>
    <t>lat=46.776815 lon=-89.514414</t>
  </si>
  <si>
    <t>Supporting the Development of a Great Lakes Marsh Bird Conservation Framework</t>
  </si>
  <si>
    <t xml:space="preserve">Great Lakes Restoration Initiative (GLRI) funding will be used to fund this cooperative agreement with the Michigan Natural Features Inventory (MNFI), which is a unit within Michigan State University Extension. MNFI's mission is to guide the conservation of Michigan’s biodiversity by providing the highest quality scientific expertise and information. Michael Monfils of MNFI will be co-leading all aspects of the development of a Great Lakes marsh bird conservation framework with Rachael Pierce, a Migratory Bird Biologist for the U.S. Fish and Wildlife Service (USFWS). The need for this agreement comes from the need for a concerted effort to understand the obstacles hindering marsh bird conservation actions, to identify the resources needed by practitioners to increase wetland restoration and management, and to provide a forum to increase communication and collaboration among partners.  Results from this coordination funded by this project will include better understanding in obstacles surrounding marsh bird conservation in the Great Lakes region, spatial tools to help partners target conservation to maximize benefits to marsh birds in the Great Lakes region, and provide restoration and management recommendations for target marsh bird species.   </t>
  </si>
  <si>
    <t>lat=41.942413 lon=-86.548106</t>
  </si>
  <si>
    <t>Portage River Restoration/Expansion (Coyle/Marinewood)</t>
  </si>
  <si>
    <t>This project will entail the acquisition and restoration of a 51-acre agricultural property in Ottawa County, Ohio, which is adjacent to the Portage River, and the Ottawa National Wildlife Refuge’s (ONWR) 63-acre Marinewood Unit. This ‘’Portage Corridor Expansion” project will enable leverage of larger wetland restoration spanning both tracts, as OWNR will synchronize their planned Marinewood restoration to this project. The property is specifically located along West State Route 163 and Ohio 358, within the Lower Portage River-Frontal Lake Erie HUC-12 (041000100502). 
Leveraged funds from TNC's H2Ohio Grant Funds $102,774.</t>
  </si>
  <si>
    <t>lat=41.515822 lon=-83.023447, lat=41.516063 lon=-83.01952, lat=41.517883 lon=-83.0179</t>
  </si>
  <si>
    <t>Poweshiek skipperling surveys to inform future reintroductions</t>
  </si>
  <si>
    <t xml:space="preserve">This project will include increased Poweshiek skipperling survey efforts to estimate population size and to inform population viability analyses and captive rearing.  
</t>
  </si>
  <si>
    <t>lat=42.758 lon=-83.556</t>
  </si>
  <si>
    <t xml:space="preserve">Poweshiek skipperling essential research to improve captive rearing and habitat management </t>
  </si>
  <si>
    <t xml:space="preserve">This project will include research to determine preferred host plants of the adult females and developing larvae to improve captive rearing. The study will also use surrogate species to measure stressors that Poweshiek skipperling face, like pesticide residues and predation.
</t>
  </si>
  <si>
    <t>Poweshiek skipperling habitat improvements in Michigan</t>
  </si>
  <si>
    <t xml:space="preserve">The recipients will conduct habitat improvements and maintenance with the use of techniques such as prescribed fire and invasive species control. 
</t>
  </si>
  <si>
    <t>Poweshiek skipperling habitat management and monitoring in Michigan</t>
  </si>
  <si>
    <t>This project will help with habitat management collaboration and habitat monitoring with the ultimate goal of conserving Poweshiek skipperling butterfly.</t>
  </si>
  <si>
    <t>Locating rusty patched bumble bee nesting and overwintering sites using radio telemetry (2022)</t>
  </si>
  <si>
    <t>NWI wetland data update II- Great Lake Basin Western Lake Erie (Ohio) and Lake Ontario-St Lawrence Seaway (NY)</t>
  </si>
  <si>
    <t>For 2024, updated Western Lake Erie wetland maps (3.17million acres) including the Lower Maumee River are publicly available on the NWI website (https://fwsprimary.wim.usgs.gov/wetlands/apps/wetlands-mapper) and the Northeastern Lake Ontario- Lake Ontario-St Lawrence watershed maps (2.07 million acres) will be finalized in March 2025 and available to the public through the NWI wetland mapper after the May 2025 mapper update. In 2024, wetland mapping contracts were released to map 1.54M acres in MI and 5.25M acres in OH and complete the state's GLRI watershed. Background for Western Lake Erie and Northeastern Lake Ontario project. The wetland data in approximately 32 HUC 10's in Ohio and NY are being mapped to the federal wetland standards and will be made available to the public through the NWI wetland mapper.  The data will be available for download and viewing in perpetuity through the federal government.  These areas were chosen for the initial round of mapping because of GLRI focal area (Western Lake Erie HAB), age of existing wetland data and state interest and support.  It is anticipated that these maps will be used by private property owners (our biggest users), wetland restoration and marsh migration studies and other.</t>
  </si>
  <si>
    <t>lat=41.457553 lon=-82.889144, lat=43.761578 lon=-76.000716</t>
  </si>
  <si>
    <t>Schlitz Audubon Nature Center Hardwood Swamp Restoration Project Phase 2</t>
  </si>
  <si>
    <t xml:space="preserve">The Hardwood Swamp Restoration Project Phase 2 is a 2.5-acre extension of a 4.1-acre initial project at Schlitz Audubon Nature Center funded by the United States Fish and Wildlife Service (USFWS) Midwest Coastal Program in 2019. During Phase 1, Center staff and volunteers dedicated over 1,600 hours to the project, which included invasive species control and site preparation work, followed by planting of 725 trees, 250 shrubs, and 24,000 herbaceous plugs, to restore a formerly degraded area to an ecologically significant hardwood swamp and associated southern wet hardwood forest habitat.  </t>
  </si>
  <si>
    <t>lat=43.175178 lon=-87.884596</t>
  </si>
  <si>
    <t>Direct delivery of FY22 Template 987 Coastal Habitat Restoration &amp; Collaboration</t>
  </si>
  <si>
    <t xml:space="preserve">This accounts for the funding held within USFWS to deliver template 987. 
The U.S. Fish &amp; Wildlife Service in partnership with State, tribal, local, non-governmental, and private partners works to restore and protect priority coastal areas in the Great Lakes Basin. 
Template 987 aims to support partnership projects. Project selection employs the priorities of the Coastal Program strategic plan with focus geographies and priority species (many correspond with GLRI focal species). Restoration, enhancement, and protection of coastal habitats focuses on areas with priority inter-jurisdictional fishes, migratory birds, and federally listed species (e.g., piping plover). 
This project encompasses the direct delivery of template 987 through support of the Great Lakes Coastal Assembly Coordinator and four biologists who deliver project success. </t>
  </si>
  <si>
    <t>lat=45.343729 lon=-86.196543</t>
  </si>
  <si>
    <t>Implementing Green Infrastructure to Reduce Runoff in Urban Ley Creek Watershed (NY)</t>
  </si>
  <si>
    <t xml:space="preserve">Plant 500 native trees and shrubs across 5.5 acres, revegetate one mile of streambank, create seven acres of new and expanded wetland habitat, improve wetland hydrology, increase stormwater retention and stream length, and reduce peak storm flows at two retention sites. The project will implement green infrastructure in the Ley Creek watershed in Onondaga County to build resiliency, mitigate residential flooding, restore hydrology, improve water quality, and restore habitat for the northern pike. </t>
  </si>
  <si>
    <t>lat=43.112259 lon=-76.066911</t>
  </si>
  <si>
    <t>Improving Water Quality Through Ecological Restoration in the Pike River (WI)</t>
  </si>
  <si>
    <t>Kenosha County Division of Parks</t>
  </si>
  <si>
    <t>Rehabilitate a section of the main branch of the Pike River within Petrifying Springs Park by restoring 3,280 feet of streambank, 5.2 acres of riparian habitat and 12,040 square feet of in-stream habitat. The project will improve fish and pollinator  habitat, improve water quality, mitigate flooding, and create an environmental corridor within a rapidly developing area of the Pike River watershed.</t>
  </si>
  <si>
    <t>lat=42.6541 lon=-87.8738</t>
  </si>
  <si>
    <t>Technical Assistance for AOCs</t>
  </si>
  <si>
    <t>USFWS provides technical assistance to the AOCs to help with BUI removal and AOC delisting process throughout the Great Lakes Basin</t>
  </si>
  <si>
    <t>lat=46.008485 lon=-86.113047, lat=46.724122 lon=-92.142344, lat=47.036513 lon=-88.450938, lat=42.360777 lon=-83.002934, lat=42.093943 lon=-83.191898, lat=41.507549 lon=-81.719731, lat=43.125634 lon=-79.044895, lat=43.321271 lon=-78.718464, lat=41.688297 lon=-83.490727, lat=42.887827 lon=-78.877903, lat=46.422031 lon=-84.425547, lat=41.59663 lon=-87.238047, lat=43.640129 lon=-83.898203, lat=42.581198 lon=-82.831547, lat=43.22287 lon=-86.323985, lat=41.408952 lon=-82.328098, lat=43.197757 lon=-77.557346, lat=43.736256 lon=-87.703867, lat=44.254927 lon=-76.121158, lat=44.584286 lon=-87.967539, lat=43.036856 lon=-87.892832, lat=42.271415 lon=-85.661076</t>
  </si>
  <si>
    <t>Redesigning Sterling Relief Drain in Macomb County (MI)</t>
  </si>
  <si>
    <t xml:space="preserve">Redesign the Sterling relief drain corridor in Macomb County by creating an additional 1.5 miles of diverse native habitat to reduce, slow, and filter stormwater from an 1,610 acre urban drainshed. The project will restore 40 acres of habitat, plant over 900 trees, 12,000 native preennial, pollinator plugs and shrubs, as well as over 200 lbs of native, pollinator seed to capture and infiltrate an estimated 28 million gallons of urban runoff annually. </t>
  </si>
  <si>
    <t>lat=42.558013 lon=-83.058167</t>
  </si>
  <si>
    <t>Installing Native Plants to Capture Polluted Stormwater (MI)</t>
  </si>
  <si>
    <t>Install 2.7 acres of green infrastructure to capture 162,924 gallons of runoff stormwater directly along Lake Superior in Marquette, MI. The project will improve water quality, aquatic and terrestrial habitat, including migratory bird habitat, by incorporating native plant, shrub, and tree species recommended by the Keweenaw Bay Indian Community.</t>
  </si>
  <si>
    <t>lat=46.5617 lon=-87.3888</t>
  </si>
  <si>
    <t>Juvenile Sturgeon Habitat Study - population BUI evaluation</t>
  </si>
  <si>
    <t>Study, characterizing juvenile sturgeon habitat in the Niagara River AOC for the populations BUI evaluation.</t>
  </si>
  <si>
    <t>lat=43.175619 lon=-79.048563</t>
  </si>
  <si>
    <t>Colonial Nesting Bird BUI Monitoring - FY22</t>
  </si>
  <si>
    <t>Evaluating the impacts of contaminants on colonial nesting waterbirds in the GLB for the populations and deformities BUI across the state of Michigan with AOC boundaries.</t>
  </si>
  <si>
    <t>lat=42.06895 lon=-83.208262, lat=42.209071 lon=-83.142344, lat=42.468936 lon=-82.887461, lat=43.637745 lon=-83.832285</t>
  </si>
  <si>
    <t>MI AOCs Bald Eagle Population Health Assessment</t>
  </si>
  <si>
    <t>MI EGLE and MI DNR</t>
  </si>
  <si>
    <t>Bald eagle productivity flights and assessments for populations and deformities BUI across the lower peninsula of MI's AOCs</t>
  </si>
  <si>
    <t>lat=43.652849 lon=-83.898203, lat=42.32858 lon=-83.177501, lat=41.989792 lon=-83.441172, lat=42.626765 lon=-82.825938, lat=42.311521 lon=-85.723033, lat=43.285283 lon=-86.320689</t>
  </si>
  <si>
    <t>Using a Community Based Approach to Enhance Urban Greenspaces</t>
  </si>
  <si>
    <t>This project, a partnership will Ozaukee County Land Trust and River Revitalization Foundation to use a community-based approach to manage and enhance habitat quality at Koch Woodlands and Turtle Park. This project will focus on targeted control of invasive species, planting and seeding native and resilient species, and improving habitat and water quality at the project sites. Invasive species removal will target common and glossy buckthorn, invasive nonnative honeysuckle, reed canary grass, garlic mustard, common burdock, dames rocket, birds foot trefoil, and Canada thistle.</t>
  </si>
  <si>
    <t>lat=43.17045 lon=-87.96253, lat=43.057834 lon=-87.896013</t>
  </si>
  <si>
    <t>Restoring Streambank to Improve Water Quality in the Macatawa River (MI)</t>
  </si>
  <si>
    <t>OCD Network</t>
  </si>
  <si>
    <t xml:space="preserve">Restore 900 feet of streambank along the Macatawa River, a tributary to Lake Macatawa and Lake Michigan. The project will reduce phosphorus and sediment loading in Lake Macatawa and improve water quality for the northern pike section of the river. </t>
  </si>
  <si>
    <t>lat=42.779318 lon=-86.00793</t>
  </si>
  <si>
    <t>Increasing Green Infrastructure and Stormwater Storage in Milwaukee Schools (MI)</t>
  </si>
  <si>
    <t>Conduct removal of 6.5 acres of asphalt and install green infrastructure at six schools in the Milwaukee area. The project will capture over 9.7 million gallons of stormwater per rain event and engage youth and the community in environmentally conscious programming.</t>
  </si>
  <si>
    <t>lat=42.99553 lon=-87.935239</t>
  </si>
  <si>
    <t>Restoring Urban Tree Canopy and Increasing Stormwater Storage in Cleveland (OH)</t>
  </si>
  <si>
    <t xml:space="preserve">Plant 500 trees, restore ten city-owned vacant lots, and improve and protect water quality of Lake Erie by removing 100,000 gallons of stormwater runoff annually to create more biodiverse habitats and a restored tree canopy in the urban core. The project will create a park with significant green infrastructure and plant trees in eight low-canopy target neighborhoods in Cleveland, Ohio. </t>
  </si>
  <si>
    <t>lat=41.453552 lon=-81.411367</t>
  </si>
  <si>
    <t>Implementing Green The projects to Connect Urban and Upstream Communities (MI)</t>
  </si>
  <si>
    <t>Implement green stormwater infrastructure The projects and restore native habitats within Plaster Creek watershed to improve urban stream habitat in Kent County. The project will reduce total maximum daily load of pollutants, capture 86,000 gallons of stormwater annually, plant 500 trees, and create a biodiverse pocket of native habitat in environmental neighborhoods.</t>
  </si>
  <si>
    <t>lat=42.905021 lon=-85.637284</t>
  </si>
  <si>
    <t>Increasing Stormwater Storage in Bullerman Ditch and Maumee River Basin (IN)</t>
  </si>
  <si>
    <t>Fort Wayne City Utilities</t>
  </si>
  <si>
    <t>Install native wetland vegetation and trees in conjunction with a daylighting. The project will eliminate flooding, stabilize stream banks, reduce sediment loading by more than 700,000 pounds, and increase habitat for pollinators and birds across 7.5 acres of greenspace.</t>
  </si>
  <si>
    <t>lat=41.119189 lon=-85.03993</t>
  </si>
  <si>
    <t>Sustaining Ecological Integrity for Threatened Species Through Invasive Tree and Shrub Control (IL)</t>
  </si>
  <si>
    <t xml:space="preserve">Restore 67 acres of wet prairie, and sustain and enhance habitat for several state-listed threatened and endangered plant species across 164 acres of sedge meadow and oak savanna and woodland habitats. The project will manage aggressive and advancing invasive woody plants that are overwhelming habitat by using efficient methodologies, including cutting, removal, and stump herbicide treatments. </t>
  </si>
  <si>
    <t>lat=42.399578 lon=-87.8299</t>
  </si>
  <si>
    <t>Installing Rain Gardens in Chandler Park (MI)</t>
  </si>
  <si>
    <t xml:space="preserve">Install  rain gardens and bioswales in Chandler Park to capture 225,000 gallons of runoff annually to reduce flooding. The project will reduce the volume of stormwater entering Detroit's combined sewer system and build off park efforts to improve greenspace and habitat for communities. </t>
  </si>
  <si>
    <t>lat=42.393906 lon=-82.972394</t>
  </si>
  <si>
    <t>Enhance Lakeside daisy population at the expanded State Nature Preserve 2024</t>
  </si>
  <si>
    <t xml:space="preserve">Collect a diverse amount of seed from an unprotected site and disperse at a state protected site. Transplant mature plants from diverse areas to protected sites. </t>
  </si>
  <si>
    <t>lat=41.533882 lon=-82.726273</t>
  </si>
  <si>
    <t xml:space="preserve">Establish self-sustaining population of Lakeside daisy at a site on Kelleys Island </t>
  </si>
  <si>
    <t>Collect a diverse amount of seed from an unprotected site and disperse at a protected site.</t>
  </si>
  <si>
    <t>lat=41.600988 lon=-82.714114</t>
  </si>
  <si>
    <t>Rusty patched bumble bee habitat improvement within the Milwaukee County Parks Department</t>
  </si>
  <si>
    <t>Milwaukee County Department of Parks, Recreation &amp; Culture</t>
  </si>
  <si>
    <t xml:space="preserve">Our goal is to increase native plant species diversity at six Milwaukee County parks by planting native pollinator plants (plugs, seed, and potted shrubs), removing woody plant encroachments that are currently suppressing herbaceous pollinator resources, and controlling invasive species that have invaded these sites. Ultimately, each site would require a different mixture of these techniques to achieve our habitat improvement goals.
</t>
  </si>
  <si>
    <t>lat=43.0431 lon=-87.8912</t>
  </si>
  <si>
    <t>Beavertail Creek Restoration (Chippewa County, MI)</t>
  </si>
  <si>
    <t>Funding for this award will be utilized to replace two impaired road stream crossings on South Prentiss Bay Road over Beavertail
Creek in Chippewa County, MI. The new crossing structures will be appropriately sized and will meet or exceed bankfull channel
width, providing aquatic organism passage to upstream habitat during all lifecycle movements reconnecting approximately 17
miles of upstream habitat.</t>
  </si>
  <si>
    <t>lat=45.991519 lon=-84.211687, lat=45.995141 lon=-84.215056</t>
  </si>
  <si>
    <t>Habitat Restoration and Stewardship Outreach at Greenbelt Forest Preserve</t>
  </si>
  <si>
    <t xml:space="preserve">The proposed project will improve the ecological health of 43 acres of wetland and surrounding upland areas of Greenbelt Forest Preserve on the west side of Green Bay Road. Grant funding will support habitat restoration activities, such as removal of woody invasive species or seeding, follow-up resprout control of invasives, and native pollinator plugs propagated at the Native Seed Nursery and will continue to engage the local community at Greenbelt by hosting monthly volunteer workdays throughout the two-year grant period.  </t>
  </si>
  <si>
    <t>lat=42.338363 lon=-87.873781</t>
  </si>
  <si>
    <t>Kirtland's Warbler Habitat Regeneration, Restoration, and Other Forest Treatments</t>
  </si>
  <si>
    <t>Michigan DNR will support the regeneration of 1,000 acres of Kirtland's Warbler habitat.  Forest treatments including ecological silviculture treatments, mastication, seed collection, planting or direct seeding of trees and native herbaceous vegetation, forestry mowing, prescribed burning, etc. will mitigate the impacts of a dramatic breeding habitat shortage in the Kirtland’s Warbler core breeding area in Michigan's northern Lower Peninsula.</t>
  </si>
  <si>
    <t>lat=44.628869 lon=-84.202525</t>
  </si>
  <si>
    <t xml:space="preserve"> Controlling Invasive Wetland Plants through Biomass Harvest, On-site Biochar Production, and Biochar Reapplication </t>
  </si>
  <si>
    <t xml:space="preserve">The U.S. Fish and Wildlife Service (USFWS) Shiawassee National Wildlife Refuge (SNWR) proposes to control 200 acres of invasive plants, increase waterbird utilization, and reduce nutrient run-off to the Saginaw Bay Area of Concern through an innovative multi-year restoration and research project. This project addresses GLRI Action Plan III priorities (Focus Area 2) which calls to develop invasive species control technologies and refine management techniques with innovative emerging technology, implemented at a large scale. 
We propose to harvest invasive hybrid cattail (Typha × glauca) biomass from the 288-acre Maankiki South Unit within the SNWR, convert it to biochar on-site, and re-apply the biochar to a portion of the unit. Typical invasive species management practices (i.e., herbiciding and burning) do not utilize invasive plant biomass and are missing valuable opportunities to reduce ecological impacts, store carbon, and capture nutrients. Our team’s previous research within the North Marsh Unit at SNWR attempted to address these gaps by utilizing biomass as an agricultural soil amendment. That work demonstrated the effectiveness of repeated cattail biomass harvest followed by flooding to: control invasive cattail, shift plant communities to native and waterbird food producing species, and to dramatically increase waterbird utilization (Lishawa et al. 2020). However, we found utilizing harvested biomass on farms to be logistically difficult and inefficient. Through on-site biochar production and re-application, this project will avoid the complications of off-site biomass transport and distribution and likely result in multiple additional ecological benefits. 
In this project, we will manage invasive cattails to the benefit of waterbirds across 200 acres of Maankiki South Unit, while simultaneously conducting a large-scale experiment to test the combined efficacy of invasive species biomass-harvest and biochar re-application to achieve multiple benefits. We will establish a multi-year, highly replicated, fully factorial experiment with large 2.5-acre plots, two levels of biochar application, two-levels of repeated harvest, and controls. We will harvest biomass annually with a low-ground-pressure plant harvester and process it on-site with a mobile biochar production unit. Throughout the 4-year study, we will monitor plant response, bird utilization, soil nutrient levels, plant available nutrients, soil carbon content, and nutrient export from the unit. </t>
  </si>
  <si>
    <t>lat=43.343562 lon=-84.034554</t>
  </si>
  <si>
    <t>Restoring Essential Brook Trout Habitat in an Impaired Urban Stream - Kingsbury Creek</t>
  </si>
  <si>
    <t xml:space="preserve">The purpose of this award is to restore a ditched and unhealthy portion of Kingsbury Creek, a trout stream in Proctor, MN. The project will reshape the stream to make it more like a natural one, plant native plants, and create a floodplain for the stream to spread out during flood events.  The project will result in a creek that provides more value to the community, including a recreation and food source from fishing and a more beautiful stream setting. Everyone in the community will benefit, including families that will enjoy the park, students that will learn in an outdoor space, and anglers that will  be able to catch a native Brook trout. </t>
  </si>
  <si>
    <t>lat=46.7407 lon=-92.2263</t>
  </si>
  <si>
    <t>Evaluation of potential effects of three contaminants of mutual concern on native  freshwater mussels: Implications for mussel conservation</t>
  </si>
  <si>
    <t>This study has been designed by state and federal stakeholders to address current gaps in 
understanding the impact prevalent contaminants of mutual concern (CMCs) may have on 
freshwater mussels by addressing the following questions:
• How do the CMC chemicals of Mercury (Hg), Per- and polyfluoroalkyl substances 
(PFAS) impact the larval, juvenile and sub-adult life stages of common and endangered 
mussels in the Great Lakes basin?
• Are CMCs in field locations and practices used at hatcheries impacting mussel 
propagation and endangered species recovery efforts?</t>
  </si>
  <si>
    <t>lat=43.064954 lon=-85.972421, lat=42.897779 lon=-85.532968, lat=42.276577 lon=-84.618906, lat=41.701709 lon=-84.583751</t>
  </si>
  <si>
    <t xml:space="preserve">GLRI funding will be used to maintain three year classes of Lake Champlain Domestic strain lake trout broodstock at the White River National Fish Hatchery.  Resulting eggs will be shipped to other National Fish Hatcheries for yearling production.  Lake Champlain Domestic lake trout are one of several strains requested and being evaluated by the lower Lake Committees for the lake trout restoration programs through the Joint Strategic Plan for the Great Lakes.
</t>
  </si>
  <si>
    <t>Assessing CMCs in Lake Huron: evaluating persistent CMCs in fish-eating birds and their fish prey</t>
  </si>
  <si>
    <t>In this proposed study we seek to investigate the relationship between contaminants of mutual concern (CMCs) concentrations in birds and their prey fish in locations of elevated CMC gradients to demonstrate how these contaminants transfer and accumulate at higher trophic levels. We will concurrently exam biological endpoints such as health and reproduction to begin to explain the biological effects of CMCs in fish-eating birds and the Lake Huron food web. Assessing these links between biological responses and CMCs can provide a better understanding of which CMCs are most important for management to address and reduce risks to birds and the Lake Huron food web.</t>
  </si>
  <si>
    <t>lat=43.865505 lon=-83.949839</t>
  </si>
  <si>
    <t>Assessing Contaminants in Lake Superior: evaluating persistent CMCs in fish-eating birds with implications for food web ecosystem health</t>
  </si>
  <si>
    <t>This project aims to examine the current spatial differences and, where possible, temporal trends of CMCs in fish-eating birds across the US shoreline and island colonies of Lake Superior. Bald eagles and herring gulls were selected as sentinel species as they are sensitive indicators of trends in environmental contaminant exposure in the habitats in which they reside.</t>
  </si>
  <si>
    <t>lat=46.71659 lon=-87.624766</t>
  </si>
  <si>
    <t>Flint River Restoration</t>
  </si>
  <si>
    <t>Genesee County</t>
  </si>
  <si>
    <t>The Flint River Restoration is a long-term project key to the revitalization of the riverfront in downtown Flint, Michigan. In-river components of the project will open nearly 24.73 miles of streams to fish passage, improve in-channel habitat, and support spawning runs of lake sturgeon and walleye.
Objectives:
1) Provide volitional fish passage upstream through the project reach by removing existing barriers; 2) naturalize the project reach to extent practical, with emphasis on geomorphic stability, habitat diversity, and hydraulic diversity; 3) improve conveyance and avoid incremental water surface elevation increases that result in flood risk impacts; 4) stabilize stream banks along project reach; 5) provide angling access and improve safe boating potential through the project reach; and 6) implement riverfront park improvements along downtown riverbanks.</t>
  </si>
  <si>
    <t>lat=43.015664 lon=-83.695</t>
  </si>
  <si>
    <t>lat=42.961226 lon=-85.67229</t>
  </si>
  <si>
    <t>lat=42.892213 lon=-78.895875</t>
  </si>
  <si>
    <t>lat=41.487326 lon=-81.747335</t>
  </si>
  <si>
    <t>Establishing imperiled bumble bee captive rearing facilities</t>
  </si>
  <si>
    <t>This project will initiate captive rearing facilities for the rusty patched bumble bee as recommended from a 2020 assessment of conservation alternatives for the species.</t>
  </si>
  <si>
    <t>lat=40.0062 lon=-83.0264</t>
  </si>
  <si>
    <t>Bay City Creek Riparian Corridor Restoration: Planning, Design and Implementation</t>
  </si>
  <si>
    <t>City of Ashland</t>
  </si>
  <si>
    <t>The City of Ashland aims to restore 60 acres along the Bay City Creek Corridor and this project includes funding for a the streambank assessment, inventory of storm sewer outfalls, create and implement a plan to improve habitat by removing invasive species and improving water quality.</t>
  </si>
  <si>
    <t>lat=46.593835 lon=-90.870302</t>
  </si>
  <si>
    <t>Invasive Species Management Through Partnerships in Northwest Michigan</t>
  </si>
  <si>
    <t>Northwest Michigan Invasive Species Network</t>
  </si>
  <si>
    <t xml:space="preserve">Remove invasive species across more than 500 acres and restore newly exposed bottomlands along the Boardman River. The project will protect wild rice species and establish new sites for this state-threatened species. </t>
  </si>
  <si>
    <t>lat=44.263825 lon=-85.301421, lat=44.645586 lon=-85.507337</t>
  </si>
  <si>
    <t>Building Wetland and Wildlife Capacity in Michigan's Western Lake Erie Basin</t>
  </si>
  <si>
    <t>Restore 1,500 acres of wetland, 450 acres of grassland and remove 1 million pounds of nitrogen and 54,874 pounds of phosphorus annually. The project will fund staff positions to support all conservation technicians working in Western Lake Erie Basin through wetland and wildlife trainings and outreach, and will meet with interested landowners to help develop conservation plans and select government cost-share programs.</t>
  </si>
  <si>
    <t>lat=41.887638 lon=-83.488413</t>
  </si>
  <si>
    <t>Increasing Farmer Participation and Novel Conservation Practices to Improve Water Quality (MI)</t>
  </si>
  <si>
    <t>Clinton Conservation District</t>
  </si>
  <si>
    <t xml:space="preserve">Hire a new technician to work with landowners to create monthly local farmer led workgroups, 90 completed certified conservation practices, and bring 10,000 acres under improved management to improve soil and water quality by preventing phosphorus, nitrogen, and sediment runoff. The project will implement peer-to-peer farmer led groups and Natural Resource Conservation Service Farm Bill programs in the Upper Looking Glass Watershed, Michigan. </t>
  </si>
  <si>
    <t>lat=42.828 lon=-84.759434</t>
  </si>
  <si>
    <t>Engaging Rural Landowners in Sustainable and Regenerative Agriculture (MI)</t>
  </si>
  <si>
    <t xml:space="preserve">Hire new technician to connect with previously established landowners, connect with 700 participants through field days and educational workshops, plant 200 acres of trees, cover 1,200 acres of managed grazing, and avoid 60,000 pounds of phosphorus and 40,000 pounds of nitrogren. The project will expand farmer involvement in regenerative agricultural practices to improve soil health and water quality through a holistic management approach in Berrien and Cass Counties, Michigan.  </t>
  </si>
  <si>
    <t>lat=41.951632 lon=-86.355653</t>
  </si>
  <si>
    <t>Reducing Sediment in Owasco Lake (NY)</t>
  </si>
  <si>
    <t>Reduce sedimentation in Owasco Lake, restore instream habitat by installing 20 structures and improve 2,000 linear feet to stabilize stream bank. The project will address streambank erosion in two main tributaries that encompass 60 percent of the acreage of Owasco lake’s watershed and are responsible for approximately 40 percent of phosphorus loading into the lake.</t>
  </si>
  <si>
    <t>lat=42.826689 lon=-76.526109</t>
  </si>
  <si>
    <t>Creating Habitat to Manage Regional Suburban and Agricultural Stormwater Runoff (OH)</t>
  </si>
  <si>
    <t>Lorain County Board of Commissioners</t>
  </si>
  <si>
    <t>Reestablish 23 acres of former agricultural cropland into floodplain and wetlands, create over 3,000 linear feet of functional stream with connected floodplain, and establish ten acres of upland habitat. The project will create more than 24 million gallons of stormwater storage, treat 3.85 million gallons annually, and drain over 1,000 upstream acres of suburban and agricultural runoff before entering East Branch Black River and eventually Lake Erie.</t>
  </si>
  <si>
    <t>lat=41.340911 lon=-82.130635</t>
  </si>
  <si>
    <t>Restoring Habitat for Birds in the St. Louis River Estuary, Duluth, Minnesota</t>
  </si>
  <si>
    <t xml:space="preserve">Restore coastal and riparian forest habitat for avian species of global and regional importance through understory planting of native tree and shrub species, invasive species control, and seeding in the St. Louis River Estuary Important Bird Area within the City of Duluth, Minnesota.The project will create more than plant over 800 trees across 35 acres of wet forest, restore 155 acres, and remove 60 acres of forest understory vegetation to ensure continued presence of high-quality habitat for breeding marsh birds, waterfowl, shorebirds, and land birds within the St. Louis River area of concern. </t>
  </si>
  <si>
    <t>lat=46.725691 lon=-92.151935</t>
  </si>
  <si>
    <t>Enhancing Globally Rare Oak Openings wetlands through Invasive Species Management (OH)</t>
  </si>
  <si>
    <t>Remove invasive species and reduce woody encroachment to enhance and maintain Lakeplain Oak Openings wetlands in northwest Ohio. Project will enhance habitat quality on 1,000 acres of Lakeplain Oak Openings wetlands and associated upland habitat by revisiting previously managed sites to apply cutting, mowing, and herbicide treatments leading to long-term reductions in invasive species populations and increases in biodiversity.</t>
  </si>
  <si>
    <t>lat=41.622629 lon=-83.751661</t>
  </si>
  <si>
    <t>Restoring and Reconnecting Aquatic Organism Passage on Cedar Run and Victoria Creeks (MI)</t>
  </si>
  <si>
    <t xml:space="preserve">Restore upstream sites at Cedar Run Creek and Victoria Creek in the greater Lake Leelanau Watershed by replacing outdated, undersized culverts, naturalizing stream channels, and reducing water temperatures to restore riparian habitat and improve community and pedestrian safety. Project will replace two culverts, restore over eight miles of stream, and reduce sediment and nutrient loads by 2,000 lbs. annually.
</t>
  </si>
  <si>
    <t>lat=44.79779 lon=-85.747713</t>
  </si>
  <si>
    <t>Reconnecting Habitat in the South Moose River Watershed (NY)</t>
  </si>
  <si>
    <t xml:space="preserve">Expand connectivity in the South Moose watershed by developing and implementing a monitoring plan and reconnection strategies to remove and replace culverts. Project will remove or replace four fish passage barriers, open 7.5 miles of stream, and expand engagement opportunities and work with municipalities to create plans for future projects in the watershed.
</t>
  </si>
  <si>
    <t>lat=44.543446 lon=-74.649816</t>
  </si>
  <si>
    <t>Presque Isle Priority Wetland Restoration: Habitat Enhancement and Invasive Species Control - Phase 2.3</t>
  </si>
  <si>
    <t>Pennsylvania Regional Science Consortium</t>
  </si>
  <si>
    <t xml:space="preserve">This project will continue wetland restoration efforts at Presque Isle State Park by maintaining and enhancing habitat benefits through invasive species control and surveillance, native plant propagation and installation, and wildlife monitoring. This long-term effort, initiated by SOGL funding, has demonstrated significant progress to healthy functional wetlands, with thriving native plant populations and the return of many native wildlife species. The restoration effort is transitioning to re-treatment and invasive control phase. This project is timely as receding record high-water levels in Lake Erie has now exposed land that is exhibiting rapid plant growth including invasive plants. This project will provide the manpower necessary to successfully develop a comprehensive invasive plant surveillance program, elevate the volunteer “Weed Warriors” program, treat newly exposed wetland shoreline, install native propagated plants, and re-treat/manage acres (~300) to control invasive species.
</t>
  </si>
  <si>
    <t>lat=42.160728 lon=-80.118015</t>
  </si>
  <si>
    <t>Technical writing, collaboration, and development support of Headwaters to Coast Blueprint through NEW SOLUTIONS (ESP)</t>
  </si>
  <si>
    <t>National Experienced Workforce</t>
  </si>
  <si>
    <t>A contractor through New Solutions provides ongoing technical writing, facilitation, and collaboration in support of the development of the draft Headwaters to Coast Conservation Blueprint.</t>
  </si>
  <si>
    <t>lat=46.590277 lon=-90.889765</t>
  </si>
  <si>
    <t>Project Coordination and Facilitation Headwaters to Coast Initiative H2C</t>
  </si>
  <si>
    <t>University of Wisconsin</t>
  </si>
  <si>
    <t>The U.S. Fish and Wildlife Service (USFWS) is in need of a project coordinator for the Headwaters to Coast Initiative. The objectives of the Initiative are to develop a
conservation blueprint for the Wisconsin south-shore of Lake Superior and then strategically deliver habitat restoration, protection and enhancement from the headwaters to the coast
within the Lake Superior basin. Extension will provide a staff person to focus 50% of their time to work cooperatively with the USFWS in the project area to provide project coordination, management and meeting facilitation in the development of a conservation blueprint.</t>
  </si>
  <si>
    <t>lat=46.589333 lon=-90.887019</t>
  </si>
  <si>
    <t>Re-establishing Native Mussel Assemblages to Promote Ecological Uplift in Great Lakes Watersheds- Clinton River Surveys</t>
  </si>
  <si>
    <t xml:space="preserve">This project will re-establish native mussel assemblages and evaluate the impacts such restoration has on the ecosystem and resulting ecosystem services. Native mussel ecosystem services provide benefit to numerous stakeholders and fall under the GLRI priorities of phosphorus/algal bloom reductions, restoration of native species populations, and water quality improvements. Efforts from this project will provide a scientifically rigorous assessment of these services. This pilot project will inform Great Lakes Restoration by assessing native mussel habitat needs, assessing reintroduction success, and quantifying ecosystem uplift associated with mussel restoration, which will build the framework for more efficient and cost effective restoration efforts in the future. MNFI will perform benthic macroinvertebrate and unionid mussel surveys, as well as physical habitat assessments at mussel augmentation and control sites to document any measurable changes due to the augmentation of native mussel populations and to allow future assessments to be made. MNFI will assist USFWS and USGS in the identification of river reaches and sites to augment mussel populations, as well as control sites. MNFI will perform assessments of the macroinvertebrate community, unionid mussel community, and habitat quality at augmentation and control sites, both pre and post mussel population augmentation. </t>
  </si>
  <si>
    <t>lat=42.63121 lon=-83.334834</t>
  </si>
  <si>
    <t>Re-establishing Native Mussel Assemblages to Promote Ecological Uplift in Great Lakes Watersheds</t>
  </si>
  <si>
    <t>This project will re-establish native mussel assemblages and evaluate the impacts such restoration has on the ecosystem and resulting ecosystem services. Native mussel ecosystem services provide benefit to numerous stakeholders and fall under the GLRI priorities of phosphorus/algal bloom reductions, restoration of native species populations, and water quality improvements. Efforts from this project will provide a scientifically rigorous assessment of these services. This pilot project will inform Great Lakes Restoration by assessing native mussel habitat needs, assessing reintroduction success, and quantifying ecosystem uplift associated with mussel restoration, which will build the framework for more efficient and cost effective restoration efforts in the future. </t>
  </si>
  <si>
    <t>lat=42.755886 lon=-83.07392, lat=42.778516 lon=-82.945861, lat=42.76783 lon=-82.933828, lat=42.645595 lon=-83.402208, lat=42.801728 lon=-82.970683, lat=40.8189 lon=-84.274</t>
  </si>
  <si>
    <t>GLRI funding will be used to maintain four year classes of Seneca strain lake trout broodstock. Resulting eggs will be shipped to other National Fish Hatcheries for yearling production.</t>
  </si>
  <si>
    <t xml:space="preserve">Green Bay FWCO is using 2023 GLRI funding to tag/mark lake trout and Pacific salmon stocked into the Great Lakes. In total, about 3.7 million lake trout from USFWS hatcheries, plus 2.4 million Chinook salmon, 2.8 million steelhead, and 0.8 million other species from 8 state hatcheries will be coded-wire tagged or AD clipped before stocking.   Technicians will also recover tags and analyze data which will be provided to state agencies to assist with management of the sport fishery, and evaluate lake trout restoration.  Data has been gathered on a substantial number of fish that will be used in analyses to help understand and manage fishery stocks.  Biological specimens will also be collected and processed to provide age estimates on wild fish.  Additional specimens will be collected and provided to partners studying sea lamprey marking rates, natal origin of wild fish, diet of salmon and trout, and PFAS chemical concentrations in sport fish.  Lab biologists will also provide significant analytical support to Great Lakes fisheries managers.  Examples include annual evaluations of Chinook salmon, lake trout, and steelhead survival, catch, movement, and wild recruitment; specific analyses for work groups tasked with reviewing lake trout rehabilitation implementation strategy and performance of different lake trout genetic strains; assisting with stock assessment models for lake trout and Chinook salmon that directly influence how these species are managed; and revamping methods for assessing wild Chinook salmon production to improve model accuracy. 
</t>
  </si>
  <si>
    <t xml:space="preserve">To reduce the risk of disease outbreaks and to ensure that only healthy fish are stocked as part of the Service restoration and recovery efforts, the La Crosse FHC completes two fish health inspections at each hatchery (Federal and Tribal), propagating fish for the Great Lakes.  Diagnostic services, treatment recommendations, technical assistance, and assistance with vaccinations are provided.  All fish health inspection and diagnostic work is done in accordance with the Service Aquatic Animal Health Policy, and the Model Program for Fish Health Management in the Great Lakes.   </t>
  </si>
  <si>
    <t>Genoa NFH continues to produce eggs and fish for restoration programs throughout the Great Lakes Basin.  Methods include using conservation genetics and fish culture as tools to restock populations that will allow new populations to be able to be functional and self sustaining.  In FY 2023, 15,160 seven inch fish were released as a separate year class in waters of New York, Ohio and Michigan to continue their restoration programs. In early to late spring egg take operations were committed to 5 separate River systems in Wisconsin, Minnesota, Michigan and New York. A total of 1,077,250 eggs were taken from these 5 egg takes. Eggs were shipped to partner facilities for restoration programs, and 166,750 eggs were shipped to the Toledo Zoo for their streamside rearing operations. Eggs from those takes were taken to the hatchery for grow-out to be released as fall fingerlings in the waters of New York, Michigan, Ohio, and Minnesota</t>
  </si>
  <si>
    <t>In FY2023, one lot of Seneca Lake lake trout cleared fish health protocols and were distributed to the Sullivan Creek NFH in Raco, Michigan, and Region 5's Berkshire NFH in Hartsville MA. Another Seneca Lake lot was collected from Cayuga Lake NY by station personnel and is now being housed in quarantine at the station. This lot should clear in spring of 2024. 
feeding stage for a Thiamine Deficiency study that Midwest Fisheries Center was conducting. Quarantine C was also used to hold logperch and mudpuppies during the spring high water this year that inundated the mussel building. Logperch were successfully maintained in quarantine until the water subsided and were then infested with mussels collected from the Wolf
River, a tributary in the Great Lakes Basin. Excysted juveniles were successfully released over suitable habitat in the summer of 2023.</t>
  </si>
  <si>
    <t>Produced 200,000 subadult mussels of 8 species to be used in conservation agencies mussel restoration efforts. Supported MI ES field office in their development of two projects; one to evaluate the toxicological effect of sodium chloride and PFAS effects on Wabash Pigtoe, and the second to reintroduce propagated mussels to improve water quality, in collaboration with Columbia Environmental Resource Center. Begin concerted effort to determine needs of Great Lakes Basin mussel species, and work with partners to initiate ongoing recovery and restoration actions. The techniques practiced on these species may be applied with success on other sensitive and Endangered mussel species in the future. Estimated production from spring/summer propagation efforts: Fatmucket- 50K likely- for native species restoration in Cuyahoga, and WI Great Lakes Tributaries. Pistolgrip production- 115K, &gt;30K Rainbow
Mussels- restoration in WI fox river. &gt;5K Salamander Mussel from WI River.</t>
  </si>
  <si>
    <t>Funds support maintaining specific lake trout broodstock strains and egg production at Iron River National Fish Hatchery to supplement propagation programs in Great Lakes hatcheries who are stocking lake trout in the Great Lakes.  Funds also support maintaining Coaster brook trout broodstock and egg production to support species restoration goals in Lake Superior.  Funding in 2023 also allow for operation of a lake sturgeon streamside rearing unit on the Ontonagon River in Michigan and tributary to Lake Superior.  This unit will produce around 1,500 fall fingerlings for annual release into the system as part of an ongoing restoration program.</t>
  </si>
  <si>
    <t xml:space="preserve">Work at the Pendills Creek National Fish Hatchery Complex includes maintaining specific lake trout broodstock strains, producing fish eggs to support production programs at multiple facilities across the Great Lakes Basin, and producing yearlings for restoration stocking.    </t>
  </si>
  <si>
    <t>Native Prey Species Restoration in the Great Lakes at Jordan River National Fish Hatchery</t>
  </si>
  <si>
    <t>Jordan River NFH continues to carry out the largest coregonine propagation restoration program in North America. During FY2023 the hatchery produced and stocked over 1.1 million cisco into Lake Huron to meet management plan objectives for this high priority species. The hatchery continued to maintain captive brood during FY23.  Jordan River NFH transferred three year classes of Bloater broodstock to USFWS Region-5 where they will be maintained for producing eggs into the future.  Research was conducted in cooperation with USGS and the University of Windsor on bathometric challenges in captive bloater populations. At the end of FY 2023 the hatchery continues to hold over 500,000 fingerling cisco to be stocked in early FY 2024 in designated waters of L. Huron. The hatcheries captive brood stock program produced over 3.0 million cisco eggs which are being used directly by the hatchery cisco restoration program.  Work also includes utilizing walk-up finding to augment propagation facilities at the hatchery adding rearing units and a Recirculating Aquaculture System (RAS) that will produce an additional 500,000 spring fingerling cisco for stocking in 2025 at the request of the Lake Huron Committee.</t>
  </si>
  <si>
    <t xml:space="preserve">The Ashland Fish and Wildlife Conservation Office will continue numerous projects under this template with FY2023 funding.  Current efforts are focused on increasing the body of knowledge surrounding the life history, behavior, and population dynamics of various priority species to inform restoration and rehabilitation efforts across the Great Lakes. We will continue work with NPS to assess Lake trout genetics and phenotype at Isle Royale National Park. We will continue work with MIDNR on a lake trout tagging projects to assess habitat preference. We will work with the States of Michigan and Wisconsin and Tribal Partners to establish safe harvest levels for lake whitefish and lake trout stocks in 1836 and 1842 Treaty waters, which support commercial and recreational fisheries.  We will continue supporting lake sturgeon streamside rearing on the Ontonagon River, and adult and juvenile lake sturgeon assessments. We will also continue to evaluate hydro-acoustic and acoustic technology to evaluate spawning population size, and movement of juvenile and adult lake sturgeon using acoustic telemetry.  Finally, we will continue to work with partners across the Lake Superior basin to restore and enhance coaster brook trout  populations and habitats as prescribed in lake-wide rehabilitation plans.
</t>
  </si>
  <si>
    <t>Comprehensive evaluation of unionid habitats in lower tributaries of Lake Michigan</t>
  </si>
  <si>
    <t>We will assess native mussel populations in tributary mouths of Lake Michigan, areas rarely or never previously surveyed. Predictive habitat models based on unionid surveys in Lake Michigan tributary mouths will be evaluated. Models along with threats will be used to determine conservation priorities by tributary and unionid species. Michigan (MI) and Wisconsin
(WI) tributaries will surveyed (Year 1 and 2 MI, Year 3 WI).</t>
  </si>
  <si>
    <t>lat=42.5234 lon=-87.8128, lat=41.7995 lon=-86.74685, lat=45.1014 lon=-87.6162, lat=43.779304 lon=-86.445796, lat=44.568487 lon=-87.456195, lat=44.557602 lon=-86.225039, lat=44.184695 lon=-87.515589, lat=45.847604 lon=-86.674105, lat=45.326714 lon=-85.254122, lat=45.415472 lon=-87.347018, lat=45.684746 lon=-87.143771, lat=45.774855 lon=-87.053134, lat=44.255434 lon=-86.332156, lat=42.403209 lon=-86.283061, lat=43.749799 lon=-87.704074, lat=44.704075 lon=-87.352511, lat=44.735423 lon=-86.153628, lat=45.156408 lon=-87.068926, lat=43.226973 lon=-86.340739, lat=42.677417 lon=-86.21371, lat=43.656228 lon=-86.541926, lat=43.373391 lon=-86.42863, lat=43.422285 lon=-87.838656, lat=43.915731 lon=-87.723986, lat=42.60822 lon=-87.82046, lat=45.956549 lon=-86.256625, lat=44.794534 lon=-87.313372, lat=45.1014 lon=-87.6162, lat=43.98988 lon=-87.696177, lat=42.113026 lon=-86.488024, lat=43.937491 lon=-87.718836, lat=45.374607 lon=-84.922129, lat=44.753833 lon=-85.537364, lat=44.674053 lon=-87.376887, lat=44.459054 lon=-87.496363, lat=42.733426 lon=-87.777545, lat=44.063442 lon=-87.654292, lat=46.080166 lon=-85.471446, lat=41.724467 lon=-86.910655, lat=43.96468 lon=-87.699267, lat=43.850899 lon=-87.72742, lat=44.628014 lon=-86.245639, lat=41.732666 lon=-87.527949, lat=45.912256 lon=-86.152598, lat=45.896966 lon=-86.965586, lat=42.077105 lon=-87.680728, lat=44.145044 lon=-87.563998, lat=45.851071 lon=-86.592051, lat=43.058634 lon=-86.252162, lat=43.706134 lon=-87.7027, lat=44.104627 lon=-87.645709, lat=44.901999 lon=-85.408618, lat=43.950098 lon=-86.461589, lat=44.0923 lon=-87.653605, lat=44.910388 lon=-87.211405, lat=44.859061 lon=-87.238871, lat=42.772501 lon=-86.212336, lat=43.025763 lon=-87.897021, lat=43.979752 lon=-86.469828, lat=42.900897 lon=-86.216456</t>
  </si>
  <si>
    <t>Movements and habitat use of native Brook Trout and nonnative Salmonids in two Lake Superior watersheds</t>
  </si>
  <si>
    <t>Brook Trout are an ecologically and culturally important native species that require cold, clean water to persist. Climate change and nonnative species are threatening Brook Trout, especially in the Great Lakes region. This research will determine Brook Trout habitat use and movements to aid conservation and habitat restoration efforts.</t>
  </si>
  <si>
    <t>lat=46.94861 lon=-91.77667, lat=47.04806 lon=-91.63083</t>
  </si>
  <si>
    <t>Saginaw River Headwaters Rec Area (SRHRA) Habitat Restoration and Reclamation</t>
  </si>
  <si>
    <t>The SRHRA Habitat Restoration and Reclamation project will implement several GLFWRA objectives through the enhancement and continued restoration of a 334-acre project site. The site sits in a critical piece of the Saginaw Bay watershed and is a Michigan Department of Natural Resources owned, county-managed passive recreational area benefiting migrating birds and other wildlife. This proposal will remove invasive species to restore 40 acres of upland habitat and an additional 100 acres of wetland habitat, building on initial restoration and reclamation investments that were funded through Natural Resource Damage Assessment funds.</t>
  </si>
  <si>
    <t>lat=43.402135 lon=-83.969781</t>
  </si>
  <si>
    <t>Restore Wetlands for Marsh Birds, Waterfowl, and other Fish and Wildlife in the Cuyahoga River Area of Concern (AOC)</t>
  </si>
  <si>
    <t>Our project will restore 600 acres of wetlands within the Cuyahoga River Area of Concern (AOC) to improve conditions for wetland obligate birds and wildlife. The AOC includes 45 miles of the lower Cuyahoga River, including 26 miles protected within Cuyahoga Valley National Park (CVNP). Invasive species degraded wetlands throughout CVNP, and long-term monitoring indicates their distribution and abundance has increased since 2008.</t>
  </si>
  <si>
    <t>lat=41.2808 lon=-81.5678</t>
  </si>
  <si>
    <t>Documenting the response of breeding bird communities to a decade of remedial actions in a Great Lakes Area of Concern</t>
  </si>
  <si>
    <t>Regents of the University of Minnesota</t>
  </si>
  <si>
    <t>We will characterize changes in bird species composition over four decades in the St. Louis River, Duluth, MN and relate them to environmental conditions and restoration actions. A bird-based index of ecological condition will be calculated to determine changes in habitat quality at restored sites and prioritize future restoration efforts.</t>
  </si>
  <si>
    <t>lat=46.712259 lon=-92.176899</t>
  </si>
  <si>
    <t>Predation Risk Assessments for the Wood Turtle (Glyptemys insculpta) in the Great Lakes Region</t>
  </si>
  <si>
    <t>To assess the impact of relative raccoon population density on wood turtle abundance and wood turtle predation risk, we will 1) use camera traps to estimate mesopredator (raccoon) densities at 62 study sites within the Great Lakes Basin with existing wood turtle abundance estimates, and 2) evaluate detailed spatial and temporal resource use by co-occurring raccoons and wood turtles at a focal site in Northwest Michigan.</t>
  </si>
  <si>
    <t>lat=46.633 lon=-91.598, lat=46.516 lon=-90.843, lat=45.84 lon=-88.339, lat=45.135 lon=-88.44, lat=44.154 lon=-84.859, lat=44.196 lon=-86.192, lat=44.196 lon=-86.192</t>
  </si>
  <si>
    <t>The Alpena FWCO provides leadership for Lake Trout (LT) rehabilitation efforts through the Lake Huron Technical Committee (LHTC) and conducts standardized surveys to measure progress toward rehabilitation. In support of Lake Trout restoration efforts on Lake Huron, Alpena FWCO staff performs Lake Trout stock-assessment modeling analysis, analyzed data to evaluate progress in meeting goals of Lake Trout rehabilitation efforts for stocked hatchery-reared Lake Trout according to Plan targets, conducts standardized surveys to monitor stock status, and participates in interagency collaborative efforts to guide the restoration program in Lake Huron.   The MV Spencer F. Baird was mobilized over 55 days in spring of 2023 to stock nearly 3 million lake trout yearlings and lake herring in the upper Great Lakes, travelling over 2,300 miles.   Alpena FWCO represented Service interests in the implementation of the 2000 Consent Decree by 1) participating on the Technical Fisheries Committee and the Modeling Subcommittee; 2) updating statistical models for lake trout and lake whitefish populations in lakes Michigan and Huron; and 3) conducting surveys in 1836 Treaty Waters of Lake Huron. GLRI funds are/were used to support these survey efforts as well as additional work targeted at understanding recruitment dynamics of key species.   
The Alpena FWCO manages the Great Lakes Sturgeon Tagging Database and works with commercial fishermen tagging sturgeon in Lakes Huron and Erie. Management and restoration plans are being developed for lakes Huron and Erie.  Additional Lake sturgeon work includes spring setline assessments in the Detroit and Upper St. Clair Rivers, gamete collections for reintroduction programs in the Saginaw River in Lake Huron and Maumee River in Lake Erie, movement studies in the St. Mary's River, juvenile assessments near the Maumee River and in Lake Erie, maintaining the Great Lakes Lake Sturgeon website, habitat assessments, collection of bathymetry, substrate, depth, and temperature data for creating habitat suitability models, side scan sonar video and imagery collection and analysis to inform population estimates, and completing various movement evaluations using PIT and acoustic tag technologies.</t>
  </si>
  <si>
    <t>Native Prey Species Restoration in the Great Lakes at Alpena Fish and Wildlife Conservation Office</t>
  </si>
  <si>
    <t>Alpena FWCO will support two projects on Coregonine populations in the Great Lakes this year.  The first project is focused on Lake Huron and will continue to include collection of baseline information of larval coregonine communities; assessment of post-stocking survival, growth, and maturity of cultured Cisco; and assess reproduction by cultured cisco. A second project will examine the potential for unrepresentative sampling during cisco Coregonus artedi gamete collections for the Saginaw Bay restoration effort.</t>
  </si>
  <si>
    <t>The Green Bay FWCO provides leadership/coordination/field activities to achieve rehabilitation objectives for lake sturgeon, lake trout, native prey fish and mussels, in Lake Michigan.  Work also includes monitoring and assessment conducted off of the RV Stanford Smith.  In FY23, we implemented a project on habitat suitability modeling for juvenile lake sturgeon in the Grand River (MI) in partnership with Grand Valley State University, Grand Rapids Public Museum, John Ball Zoo, and Socio-Environmental Consulting to provide field support, equipment, and technical expertise for comprehensive habitat surveys.  We supported sturgeon rearing efforts on the Cedar River, larval drift and recruitment surveys across the basin, population protection activities (through Save Our Sturgeon), and facilitated migration at the Menominee Fish lift. We also serve on committees to provide SME and technical support on the SSA core team.  Activities in support the effort to restore lake trout include: annual gill net assessments; model development to estimate standing stocks and level of harvest; diet studies to determine competition with other salmon and trout; acoustic telemetry studies to determine the efficacy of the Northern Refuge; research comparing behavior and habitat use of wild versus hatchery lake trout; cooperative studies with other researchers and agencies to study wild unperturbed populations.  Staff are also supporting ongoing consent decree negotiations, attending meetings, and providing input and analysis to the team involved in the discussions, and play an integral part on the modeling subcommittee.  Every year the Green Bay FWCO works with state and Tribal partners to analyze forge fish data including developing and quantifying sea lamprey metrics and deployment of new technology.  Research to improve our understanding of habitat use, population status, occurrence, and restoration needs, which includes evaluation of reef and shoal habitats in riverine and lake systems, project scoping for habitat assessments, acoustic telemetry to track movement, utilizing eDNA to detect river-run spawning populations for timing and habitat identification, and participation in collaborative partner meetings is ongoing. One example is the offshore reef mapping Green Bay FWCO is conducting with multi-beam technology as part of a larger lake-wide and Great Lakes wide effort to inform dreissenid research as well as quantify habitat use for whitefish and lake trout. In FY23 we worked to identify and develop several new projects that will contribute significantly to mussel conservation efforts.  We worked with Shedd Aquarium to develop mussel genetic research to update and inform rearing and stocking guidance.  We gathered baseline mussel population data in the Dowagiac River watershed to inform responses to habitat restoration.  Two species including one state species of concern were found. eDNA mussel research and evaluations of fish passage projects continue.</t>
  </si>
  <si>
    <t>Native Prey Species Restoration Activities at Green Bay FWCO</t>
  </si>
  <si>
    <t>Hatchery broodstock created via fertilizing eggs with sperm from wild spawning populations, or captive broodstock fuel current restoration efforts for ciscoes in the Great Lakes.  Creating these broodstock involves hazards with access to off-shore winter spawning aggregations. As a proof-of-concept, we intend to capture wild juvenile coregonines (bloater, kiyi, and lake herring) during summer months, and rear them for two months in hatchery facilities to demonstrate the approach is feasible for hatchery broodstock applications. This project addresses a science-based approach to restoring Great Lakes coregonines involving multiple FWS and USGS offices whereby we seek to evaluate an alternative broodstock development method enabling reintroduction programs for species of cisco that are not currently possible (e.g. C. kiyi). This work will prove whether live-capture methods for coregonines is successful, and secondarily whether wild-caught juveniles will survive in captivity. If so, this project offers a promising approach to generate new lines of coregonine broodstock for Great Lakes restoration programs. We began working with tribes and partners to develop a northern Green Bay and Northern Lake Michigan telemetry study on lake whitefish - this will be fully implemented in 2024 and will help fill in knowledge gaps as to what areas population may be utilizing and any movement patterns.  Eventually this work will eventually link up with the reef mapping habitat evaluation currently underway</t>
  </si>
  <si>
    <t>lat=44.535564 lon=-87.882842</t>
  </si>
  <si>
    <t>The U.S. Fish and Wildlife Service’s National Wildlife Refuge System (NWRS) provides a network of permanently protected lands in the Great Lakes. The project will acquire key coastal wetlands and islands to protect habitat for a wide variety of native migratory birds, bats, fish and plants, provide land and water connection corridors for wildlife, and preserve unique natural features of the Great Lakes ecosystem.</t>
  </si>
  <si>
    <t>lat=41.631128 lon=-83.27418, lat=42.056716 lon=-83.406016</t>
  </si>
  <si>
    <t>MI/OH Inland wetland protection</t>
  </si>
  <si>
    <t xml:space="preserve">The goal of the project is to permanently protect and restore inland wetland habitats within the glacial wetland/grassland and oak opening focus areas identified by partners in southern Michigan and northwest Ohio. </t>
  </si>
  <si>
    <t>lat=42.511873 lon=-84.812266, lat=41.58184 lon=-84.68043</t>
  </si>
  <si>
    <t>Headwaters to Coast Initiative - South Shore Lake Superior Direct Delivery</t>
  </si>
  <si>
    <t xml:space="preserve">Through the Headwaters to Coast Initiative the Services three primary locally based on-the-ground habitat restoration programs, Fish Passage, Partners for Fish and Wildlife and Coastal Program, will pilot a watershed wide effort on the south shore of Lake Superior. The effort will focus not only on brook trout, but also marshbirds, pollinators, wild rice and other GLRI focal species. The first two years will bring the local partnership together, identify goals and needed conservation actions, develop a conservation blueprint, and then begin delivering strategic projects. This portion of Headwaters to Coast is the direct delivery of template 2023-1103 through a US Fish and Wildlife Service Biologist and other staff time.
</t>
  </si>
  <si>
    <t>lat=46.674676 lon=-92.00417, lat=46.556764 lon=-91.502918, lat=46.485893 lon=-91.207661, lat=46.466979 lon=-91.001667, lat=46.419664 lon=-90.630879, lat=46.485893 lon=-90.438618, lat=46.552042 lon=-90.411152</t>
  </si>
  <si>
    <t xml:space="preserve">National Wildlife Refuges for Youth to Explore Great Lakes </t>
  </si>
  <si>
    <t>The project will develop and deliver place based environmental learning for youth at National Wildlife Refuges across the Great Lakes. Refuges have capabilities with existing staff experienced at environmental education, partners and education resources to engage local communities in Great Lakes education who will oversee additional staff to carry out the program. Refuge environmental education programs will be tailored to their local community and to Great Lakes ecoystems.</t>
  </si>
  <si>
    <t>lat=43.697348 lon=-84.091563, lat=42.100749 lon=-83.353282, lat=41.458454 lon=-83.177501, lat=43.353224 lon=-88.204844, lat=46.754239 lon=-91.263437</t>
  </si>
  <si>
    <t xml:space="preserve">National Wildlife Refuges across the Great Lakes will control 1000 acres of terrestrial and aquatic habitat and conduct follow up monitoring to ensure successful treatment through a multi-year phased approach. Control efforts are focused on GLRI priority species identified in APIII. </t>
  </si>
  <si>
    <t>lat=43.936749 lon=-88.737132, lat=42.005713 lon=-83.283793, lat=46.291234 lon=-86.008403, lat=46.573287 lon=-91.017344, lat=45.326739 lon=-87.009531, lat=43.646489 lon=-84.161875, lat=41.497963 lon=-83.212656</t>
  </si>
  <si>
    <t>East Branch Au Sable River Aquatic Organism Passage Restoration at the Grayling Fish Hatchery</t>
  </si>
  <si>
    <t xml:space="preserve">Funding for this award will be utilized to remove the fish passage barriers on the East Branch Au Sable
River at Grayling Fish Hatchery.
</t>
  </si>
  <si>
    <t>lat=44.670752 lon=-84.705476</t>
  </si>
  <si>
    <t>Assessing SCCPs in MI Herring Gulls</t>
  </si>
  <si>
    <t xml:space="preserve">This project aims to examine the current spatial differences of SCCPs in herring gull colonies across the Great Lakes Basin including Michigan, Superior, Huron and Erie. Herring gulls were selected as sentinel species as they are sensitive indicators of trends in environmental contaminant exposure in the habitats in which they reside. Further, assessments of herring gull eggs adds to long term trends data collected by the State of Michigan and Canadian counterparts.  The ability to identify trends in contaminant exposure is a valuable tool not only for the health of the species, but for the long-term health of the ecosystem as well. These birds are prominent indicator species which integrate effects that operate at a variety of levels within the ecosystem and can indicate ecosystem health and change. </t>
  </si>
  <si>
    <t>lat=46.934585 lon=-88.116953, lat=46.82645 lon=-87.624765, lat=48.097967 lon=-88.820078, lat=46.585369 lon=-85.040782</t>
  </si>
  <si>
    <t>SCCPs in Lake Erie Tributaries</t>
  </si>
  <si>
    <t>The main objective of this project is to determine if fish in Lake Erie Basin tributaries (the Cuyahoga River and Otter Creek) are exposed to perfluoroalkyl substances (PFAS) and SCCPs as indicated by the presence of PFAS and SCCPs in their tissues. As restoration efforts in the Great Lakes continue and as people increasingly rely on Great Lakes resources, determining whether contaminants such as PFCs and SCCPs are present in fish tissues is critical as it could have implications for environmental and fish community health.
This initial project will help to inform whether or not additional surveillance for PFAS and SCCPs in other food web compartments of Lake Erie tributaries is necessary. If PFAS and SCCPs are present in fish tissues, additional examination of the potential for PFAS and SCCPs to elicit biological impacts in Lake Erie tributaries may be warranted. Data generated from this project will be compared to any existing PFC and SCCP fish tissue data that is available for the Lake Erie basin and will help fill in spatial data gaps of presences of these contaminants in fish tissues.</t>
  </si>
  <si>
    <t>lat=41.454852 lon=-81.679102</t>
  </si>
  <si>
    <t xml:space="preserve">FY24 - Colonial Nesting Bird BUI  Monitoring – Multiple AOCs </t>
  </si>
  <si>
    <t>Assessing contaminants and immune response in colonial nesting birds to assess impacts from AOC contaminant exposure and population level effects.</t>
  </si>
  <si>
    <t>lat=44.001587 lon=-83.722422, lat=41.813167 lon=-83.159921</t>
  </si>
  <si>
    <t>FY24 - MI Bald Eagle Populations Health Assessments - multiple AOCs</t>
  </si>
  <si>
    <t>Assessing bald eagle productivity in the Lower Peninsula of Michigan to assess if population level changes are occurring.</t>
  </si>
  <si>
    <t>lat=43.557386 lon=-83.827891, lat=42.296083 lon=-83.616954, lat=42.76242 lon=-85.726329, lat=44.417381 lon=-85.603281</t>
  </si>
  <si>
    <t xml:space="preserve">Kalamazoo AOC – Stream and  Floodplain Biotic Assessments </t>
  </si>
  <si>
    <t>Integrated biodiversity and ecosystem assessment in reference and restored communities can help maximize ecological benefits of habitat restoration. This project will assess wildlife use and distribution, riparian connectivity and condition along a series of restoration sites associated with dam removal and contaminant cleanup varying in progress along the Kalamazoo River.</t>
  </si>
  <si>
    <t>lat=42.267634 lon=-85.696666</t>
  </si>
  <si>
    <t>Resource Management Strategies for Pollinators in the Great Lakes Basin FY23</t>
  </si>
  <si>
    <t xml:space="preserve">An interagency, collaborative effort to adapt and apply a landscape scale native pollinator conservation strategy throughout the Great Lakes Basin. The GLRI Pollinator Task Force (PTF) was formed and is implementing a multi-pronged effort to arrest and reverse native pollinator population declines and to establish and maintain pollinator populations at sustainable levels. The approach will include developing critical tools to inform land managers on the effects of contaminants and pesticides on native pollinators, survey native pollinator populations and habitats, identify priority areas to focus on-the-ground conservation efforts, implement habitat enhancement, restoration and  protection, and raise awareness on the importance of pollinators.  
With 2023 GLRI funds FWS will restore and enhance 600 acres of habitat for native pollinators across the Great Lakes Basin (Michigan, Wisconsin, Ohio) in coordination with several partners.  Restoration projects will be completed on Waterfowl Production Areas in Wisconsin, Ottawa National Wildlife Refuge in Ohio and private lands in Michigan and Wisconsin by Partners for Fish &amp; Wildlife Program biologists.  The Wisconsin projects include 197 acres located within the Morainal Sands Recovery Unit for the endangered Karner blue butterfly (KBB). 
The FWS Ohio Private Lands Office - PFW Program, Ottawa National Wildlife Refuge, and the Ohio Ecological Services Field Office will collaborate on implementing 254 acres of habitat restoration and enhancement to benefit native pollinators with the goal of providing additional or enhanced habitat for pollinators on lands within the Refuge boundaries.    
A FWS pollinator pesticide working group will support and enhance pollinator conservation efforts of the PTF by evaluating the extent to which pesticide exposure and toxicity risk may affect bee diversity and abundance at prioritized habitat restoration sites, screening potential future habitat restoration or protection sites in the Great Lakes Basin, and recommending management and mitigation actions necessary to reduce pesticide exposures to levels that would accommodate self-sustaining bee populations.  
FWS will collaborate with MNFI to conduct Bombus forager and nest surveys at Michigan Refuges, will continue participation in GLRI collaborative native bee surveys on Refuge lands, collaboration on outreach and education efforts, and support research in coordination with the Pollinator Task Force agencies.                                                                     
</t>
  </si>
  <si>
    <t>lat=42.138268 lon=-83.89943, lat=42.114957 lon=-83.18737, lat=42.981267 lon=-76.755138, lat=42.106622 lon=-85.833405, lat=43.113 lon=-78.355, lat=42.647316 lon=-85.384223, lat=42.764394 lon=-84.505332, lat=42.4111 lon=-83.1593, lat=42.23349 lon=-84.238423, lat=46.279545 lon=-85.833405, lat=41.614 lon=-83.258, lat=42.4302 lon=83.1166, lat=43.323875 lon=-84.140828, lat=41.4999 lon=-83.072, lat=43.337247 lon=-84.027417, lat=42.07965 lon=-84.032659, lat=42.4609 lon=83.2811, lat=46.598023 lon=-90.961605, lat=43.352779 lon=-84.118235, lat=42.0529 lon=-83.9569, lat=41.607583 lon=-83.209608, lat=42.343 lon=-83.0331, lat=43.7 lon=-89.33</t>
  </si>
  <si>
    <t>Jack Pine Habitat Connectivity and Ecological Forestry (2023)</t>
  </si>
  <si>
    <t xml:space="preserve">This is a continuation of efforts launched in 2021 (template 2021-984) to implement much needed ecological forestry practices to create habitat connectivity and support biodiversity for focal species in and around Michigan’s Kirtland's Warbler Wildlife Management Area (WMA).  Activities will be implemented on the WMA 6,869 acre area over three years to restore and enhance 200 acres of habitat within the jack pine ecosystem. </t>
  </si>
  <si>
    <t>lat=44.383787 lon=-84.332408</t>
  </si>
  <si>
    <t>Wilkinson Rd/Duck Creek (South Branch Pigeon River) Crossing Improvement.</t>
  </si>
  <si>
    <t>Funding for this award will be utilized to replace an undersized perched culvert on Duck Creek (South Branch Pigeon River) at
Wilkenson Road to reconnect fish passage, restore stream function, and reduce erosion and flooding. This project is in Alpena
FWCO’s primary focus watershed for Brook Trout, Cheboygan River watershed. Duck Creek (South Branch Pigeon River) is a
high quality cold water stream with a Brook trout dominant species composition that has climate change resiliency to maintain
Brook Trout populations into the future.</t>
  </si>
  <si>
    <t>lat=45.027595 lon=-84.513292</t>
  </si>
  <si>
    <t>Lower Rouge River Culvert Inventory to Improve Fish Passage</t>
  </si>
  <si>
    <t xml:space="preserve">Funding for this award will be utilized for an inventory and assessment of road stream crossings in the Lower Rouge River and
tributaries. </t>
  </si>
  <si>
    <t>lat=42.307586 lon=-83.214253</t>
  </si>
  <si>
    <t>Crane Creek Lacustuary Restoration</t>
  </si>
  <si>
    <t xml:space="preserve">The goals of the Crane Creek Lacustuary Wetland Restoration project are to demonstrate that fish and benthic habitat and populations can be improved in the many drowned river-mouths within the Maumee AOC.  This project will utilize restoration techniques such as submerged barrier bars/shoals and rock/earthen islands with fallen/dead tree installation.  </t>
  </si>
  <si>
    <t>lat=41.629235 lon=-83.208305</t>
  </si>
  <si>
    <t>Partners for Fish and Wildlife - Indiana - FY23</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</si>
  <si>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 23 GLRI funds is to restore 750 acres of wetlands and grasslands across 5 states through the FWS PFW Program.</t>
  </si>
  <si>
    <t>Partners for Fish and Wildlife - Wisconsin - FY23</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</si>
  <si>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FY23 GLRI funds is to restore 750 acres of wetlands and grasslands across 5 states through the FWS PFW Program.</t>
  </si>
  <si>
    <t>lat=44.538152 lon=-87.893329, lat=44.41 lon=-89.09, lat=44.55 lon=-89.04, lat=44.34 lon=-89.05, lat=44.46 lon=-87.85, lat=44.55 lon=-88.91, lat=44.31 lon=-88.17, lat=44.35 lon=-88.26</t>
  </si>
  <si>
    <t>DRYFT Detroit River Youth Fishing Team</t>
  </si>
  <si>
    <t xml:space="preserve">Teach these youth to fish!! Creating enjoyable fishing opportunities opens the door for critical conversations about the need for a healthy environment. Linking the importance of aquatic macroinvertebrate diversity to local river ecology and the Great Lakes can help kids understand specific roles in nature. Learning from real world people in conservation career fields can inspire youth to pursue these careers. Plus, fishing is fun! Everyone can learn when it is inclusive, interesting, and interactive. Two full time Park Rangers, serving as Program Coordinators, will review existing Trout Unlimited STREAM Girls program content, existing DRIWR place-based programming, and FWCO Fisheries curriculum pieces, along with state accepted Common Core Standards, to weave together a new set of programming tied very closely to Great Lakes fisheries, water quality and ecology, aquatic macroinvertebrate sampling and identification, river and lake fishing techniques, and STEAM/conservation career exposure. Program will continue to nurture established relationships with local schools, scout troops, and youth serving organizations to build community while enhancing participation, buy in, and acceptance of new programming, develop and lead on-site, two day long “camps” at both refuge lands and partner lands, develop a patch program and naturalist journal to evaluate retained program knowledge, remove equipment barrier by providing each participant with a tackle box and fishing pole to take home; and host additional pop-up events and attend partner events promoting program throughout SE Michigan. </t>
  </si>
  <si>
    <t>lat=42.219649 lon=-83.186289</t>
  </si>
  <si>
    <t>Determine American eel distribution in tributaries to Lake Ontario to eventually learn movement patterns and habitat usage.  eDNA collection occurred in Fourmile Creek, Twelvemile Creek (main branch), Eighteenmile Creek, Irondequoit Bay, Sandy Creek, Oak Orchard, and Johnson's Creek with FY22 funds.  Samples were sent to the Northeast Fishery Center for processing.  Samples will be processed and assessed with FY23 funds to determine presence/absence.  Results will determine which watersheds to target as well as seasonal sampling.</t>
  </si>
  <si>
    <t>Atlantic Salmon Habitat Assessments in Lake Ontario Tributaries</t>
  </si>
  <si>
    <t>Efforts by federal and state agencies to stock landlocked Atlantic salmon (Salmo salar) and reduce sea lamprey (Petromyzon marinus) predation have led to increased numbers of Atlantic salmon caught by anglers. Following this success, agencies now seek to examine restoration opportunities within Lake Ontario tributaries.  In collaboration with NYSDEC and the USFWS Lake Champlain Fish and Wildlife Conservation Office, spatially continuous surveys will be conducted in Lake Ontario tributaries known to have landlocked Atlantic salmon, from the current physical barriers limiting fish passage to the river mouths, to assess spawning and nursery habitat currently available to salmonids.  Gathering these data will provide managers with baseline estimates of river characteristics for each river and can be used to develop a Habitat Suitability Index (HSI), estimate carrying capacity for each life stage of salmon within the targeted rivers, and identify critical nursery habitat.  This can help improve life cycle models, set appropriate restoration targets, and inform future management decisions.</t>
  </si>
  <si>
    <t>lat=43.531779 lon=-76.04243, lat=43.149953 lon=-77.516936</t>
  </si>
  <si>
    <t>In Fiscal Year 2024, LGLFWCO will begin resampling lake sturgeon in the lower Niagara River. This survey will attempt to document young fish recruiting to sampling gear that will confirm recent natural reproduction from eggs a larvae previously collected 10 years ago. Staff will also finalize a tagging study has been ongoing to determine habitat use and behavior trends among tagged lake sturgeon. We will continue to maintain the acoustic array and collect another year’s worth of telemetry data to be compiled into a long-term study of spawning behavior in sturgeon.</t>
  </si>
  <si>
    <t>In Fiscal Year 2024, LGLFWCO staff will implement the third year of a post-stocking survival study of yearling bloater. One hundred and twenty yearling bloater will be implanted with predation sensor acoustic telemetry tags. These telemetered fish will be released from shore during the day and during the night to test for differential survival. There will be an acoustic receiver array consisting of 108 sites to monitoring short-term survival and predation. Staff will also participate in a Great Lakes basin-wide study to identify riverine systems that coregonines may be using for spawning. To assess this, staff will perform gillnetting in the fall for adults and bongo net tows for larval fish in the spring. In Lake Erie, staff will participate in a spawning habitat study. Staff will deploy egg mats and use an egg pump mechanism to sample for eggs and identify areas where eggs were deposited.</t>
  </si>
  <si>
    <t>We will be working with partners to work towards lake trout restoration goals in the lower Great Lakes. In Fiscal Year 2024, the LGLFWCO plans to conduct activities to assess the restoration of lake trout and work to identify and remove impediments to restoration. Staff will participate in 5 research cruises conducted by USGS or NYS DEC on Lake Erie and Lake Ontario. These cruises will assess lake trout abundance, survival, and prey availability. Additionally, staff will take part in a lake-wide collaborative telemetry study to identify locations of spawning habitats. This work will track 180 telemetered lake trout from 6 regions of the lake to find the highest congregations of fish during the known spawning window. Concurrently, staff will be assessing known spawning habitat for quality and impairments. Based on previous observations, trials will be performed at some number of sites TBD, to attempt substrate cleaning techniques. We will compare 2-3 different techniques for their ability to remove sediment from impacted habitats at different depths. Finally, staff will implement a study looking at post-stocking survival of lake trout using 120 telemetered lake trout being stocked nearshore, over 50m depth and 100m depth. There will be an acoustic receiver array consisting of 108 sites to monitoring short-term survival and predation.</t>
  </si>
  <si>
    <t>The Service commitment to species and habitat conservation and protection directly contributes toward achieving the goals and objectives defined in the Great Lakes Lakewide Action and Management Plans (LaMPs).  In fiscal year 2024 LGLFWCO will maintain capacity and support for LaMPs by expanding the Service role and contribution to implementing LaMP Goals/Objectives throughout the basin.
This project will fund Service staff to support achieving Lakewide Management Plan Ecosystem Goals and Strategic Outcomes for each lake within the Great Lakes basin.  Staff will attend monthly calls to assist with developing and refining of LaMPs, and annual workplans.  This includes workgroups and partnership management committees for both lakes.</t>
  </si>
  <si>
    <t>Partners for Fish and Wildlife - Ohio - FY23</t>
  </si>
  <si>
    <t>Partners for Fish and Wildlife - Michigan - FY23</t>
  </si>
  <si>
    <t>Partners for Fish and Wildlife - New York - FY23</t>
  </si>
  <si>
    <t xml:space="preserve">Monitoring Great Lakes Brook Trout Populations </t>
  </si>
  <si>
    <t>This template fund the ongoing implementation of monitoring for Brook Trout populations in priority watersheds. This is a multi-agency template, shared with the USFS.</t>
  </si>
  <si>
    <t>lat=46.681742 lon=-91.330592, lat=45.032614 lon=-88.327662, lat=44.512668 lon=-85.935084, lat=44.911712 lon=-84.006374, lat=42.638058 lon=-78.562036</t>
  </si>
  <si>
    <t>Invasive Carp Management and Control in the Illinois Waterway, CAFWS-170</t>
  </si>
  <si>
    <t>This project will provide enforcement of legislation enacted to prevent the distribution and/or introduction of invasive species within the waters of the State of Illinois and jurisdictions throughout the Great Lakes region. This project will result in the prevention and/or detection of unlawful human activities that increase the likelihood of invasive carps becoming established in the Great Lakes. This year's funding will produce surveillance details, enforcement operations, project law enforcement support, responses to aquatic invasive species concerns, and training in aquatic invasive species enforcement.</t>
  </si>
  <si>
    <t>lat=41.677643 lon=-87.833506</t>
  </si>
  <si>
    <t>Monitoring, Removal and Control of Grass Carp in Michigan and Ohio waters of the Lake Erie Western Basin</t>
  </si>
  <si>
    <t>The Michigan Department of Natural Resources (MDNR) will implement response actions for Grass Carp in Lake Erie, based on the adaptive response strategies (2019-2023 and 2024-2028) developed by the Lake Erie Committee (LEC) which was informed by a Structured Decision Making process facilitated by Michigan State University in 2016-2017. The three objectives of the 2019-2023 response strategy include: 
1) Improve the collective understanding of Grass Carp population dynamics, behavior, and impacts in Lake Erie to inform effective management actions 
2) Implement controls to minimize population expansion, by removing fish and/or blocking access to preferred habitats, and 
3) Minimize the likelihood of introduction and establishment of new breeding populations of Grass Carp in the tributaries and nearshore areas of Lake Erie and Lake St. Clair.</t>
  </si>
  <si>
    <t>lat=42.374047 lon=-83.131357</t>
  </si>
  <si>
    <t>FY24 GLRI Invasive Carp Action Plan Grant</t>
  </si>
  <si>
    <t>Invasive carp are one of the greatest threats to native fish and wildlife and a comprehensive approach to deal with this threat is essential. This project is intended to prevent new introductions, control existing populations, and sever pathways. In addition to the clear benefits to Ohio fish and wildlife and their habitats, these actions protect the social and economic benefits fish and wildlife provide to the citizens of the Great Lakes region and potentially reduce the cost of dealing with future invasive carp issues. This grant will be used to fund the 2024 field season with an increase to four strike teams along with the modeling and research efforts to sustain this increased effort. Additionally, the Great Lakes and Mississippi River watershed divide was assessed under the USACE Great Lakes Mississippi River Interbasin Study to determine if there were viable pathways for the transfer of AIS. The USACE characterized the likelihood that a viable aquatic pathway exists at Little Killbuck Creek, Ohio that would allow transfer of AIS between the Great Lakes and Mississippi Rivers Basins. This was determined by evaluating the hydrologic and hydraulic characteristics of the site based on readily available information and conducting a species-specific assessment of the abilities of potential AIS to arrive at the pathway and cross into the adjacent basin. The potential aquatic pathway site is in Medina County, Ohio, just north of the Wayne County boundary and approximately 30 miles (48 kilometers) southwest of Cleveland. At the north end of the location is the village of Lodi and at the southern end is the village of Burbank (in Wayne County). As a result of the medium rating for the probability of an aquatic pathway existing at Little Killbuck Creek, the viability of this pathway for specific AIS of concern was then evaluated by looking at the biological requirements and capabilities of the following AIS: Silver Carp, Bighead Carp, Black Carp, Northern Snakehead, Skipjack Herring, Inland Silverside, Threespine Stickleback, Ruffe, Tubenose Goby, Parasitic Copepod, European fingernail clam, and European stream valvata, as well as Viral hemorrhagic septicemia (VHS). To close this pathway, the project will be phased over several tears based on risk of AIS transfer. Phase I of the project will be funded with this grant and will be located on property recently acquired by Medina County Park District. This connection will be severed by a rock berm that will prevent AIS transfer but allow water transfer to reduce flooding risk and will close the highest risk area. Future grant requests with cover construction of Phases 2 -7, phased over a four-year period starting in 2025 and will be based on AIS transfer risk.</t>
  </si>
  <si>
    <t>lat=41.425511 lon=-82.135264</t>
  </si>
  <si>
    <t xml:space="preserve"> Red Swamp Crayfish (Procambarus clarkii) are a worldwide invader that have the potential to negatively impact native ecosystems by competing with native crayfish species, eroding shorelines due to burrowing behavior, and altering water quality. The Michigan Department of Natural Resources (MDNR) was notified on July 13, 2017 of the first infestation of invasive Red Swamp Crayfish in Michigan. In response, the MDNR-Fisheries Division partnered with Michigan State University to develop a Red Swamp Crayfish response plan. The plan goals are as follows:
1. Determine the distributional extent of Red Swamp Crayfish infestations 
2. Implement and evaluate an early detection monitoring strategy for Red Swamp Crayfish in high-risk areas in Michigan 
3. Determine the source and relatedness of Red Swamp Crayfish infestations 
4. Collect baseline biological and physical information that will inform a future assessment of impacts in areas where effective control or eradication is not possible or feasible 
5. Evaluate control measures to increase effectiveness of response efforts </t>
  </si>
  <si>
    <t>lat=42.460561 lon=-83.48292</t>
  </si>
  <si>
    <t>State of Indiana - Prevention and control of Aquatic Invasive Species in Indiana GLRI 2023</t>
  </si>
  <si>
    <t>AIS Communications planning, Outreach and Citizen Volunteer Boat Ramp Inspection Program:
Continue to work with national and regional partners to develop and distribute AIS prevention materials that include national campaigns such as “Stop Aquatic Hitchhikers” and “Habitattitude”. The Indiana DNR has recently undertaken a review of our state AIS program and a revision of our ANSTF approved AIS management plan.
AIS Plant Control Projects on waters/wetlands and habitat restoration through control within the Great Lakes basin:
to efficiently address aquatic invasive plant species at high use Department of Natural Resources owned properties within the Great Lakes basin.
Suppression, Control, Research, and Coordination of statewide efforts:
This funding has been critical and continues to be needed because it provides funding for invasive plant mapping, herbicide application, pre and post plant sampling associated with treatments, and most importantly funding for the State of Indiana’s AIS program to have a contract in place with a state certified aquatic plant applicator company in the local community that has a decade of experience identifying and treating SSW.
Funding for AIS Coordinator and staff
AIS coordinator works on all aspects of the AIS Program including planning, contracting, overseeing projects, and reporting. The Indiana AIS Coordinator position has generally been funded through the tradition ANS grant received through the ANS Task Force although that funding does not completely cover the position for a full year. Funding under this grant will cover some salary and fringe for AIS Coordinator and will cover the time other DNR staff invest on education, outreach and statewide AIS coordination within Indiana.</t>
  </si>
  <si>
    <t>lat=41.480406 lon=-87.33546</t>
  </si>
  <si>
    <t>AIS surveillance and response; Invasive Species in Commerce prevention; control of nonnative Phragmites; and Watercraft inspection program.</t>
  </si>
  <si>
    <t>Minnesota Department of Natural Resources will continue watercraft inspection and enforcement of state laws within the Great Lakes Basin and within 100 miles of the basin. These efforts have ensured that Minnesotans have a high rate of awareness about AIS and a low violation rate. We will continue to monitor for new invasive species and newly infested waterbodies within the Great Lakes and Great Lakes Region. Our two invasive species specialists are responsible for this work as well as technical support and permit issuance within and in surrounding the Great Lakes Basin. The continuation of the organism in trade staff position will allow us to continue the work of addressing those pathways with the help of enforcement. Finally, we will continue to control nonnative Phragmites in Minnesota.</t>
  </si>
  <si>
    <t>lat=47.014545 lon=-92.228038</t>
  </si>
  <si>
    <t>2023 AQUATIC INVASIVE SPECIES GRANTS TO GREAT LAKES STATES - OHIO</t>
  </si>
  <si>
    <t>1) Leadership for AIS issues in Ohio among local, state, and federal agencies as well as other organizations to effectively address AIS; 
2) Surveillance of high-risk AIS pathways; focusing efforts on preventing the introduction and spread of AIS into Ohio; 
3) Bait trade surveillance and outreach; and 
4) Monitoring for new Invasive plant infestations and eradicate current population in the Lake Erie watershed.
This project facilitates a comprehensive approach and is intended to prevent new introductions, control, or eradicate existing AIS, and sever AIS pathways in the Lake Erie watershed. Our current AIS activities in the Lake Erie watershed include: 
1) Provide leadership for AIS activities in Ohio and participate in regional initiatives, 
2) Surveillance for high priority AIS, 
3) Bait and pet trade surveillance and outreach, and 
4) Invasive plant surveillance, outreach, and control.  
Collaborating with other agencies, organizations, and the public will ensure the project’s success by involving AIS experts from multiple disciplines and using best practices for AIS management to address prevention/control efforts, AIS pathway assessments, and EDRR efforts using a well-reasoned and well-organized approach based on a sound rationale and sound science. Regional efforts will ensure that these projects are well-designed and implemented by well qualified individuals to ensure a high cost-benefit.</t>
  </si>
  <si>
    <t>lat=41.337582 lon=-82.45753</t>
  </si>
  <si>
    <t>FY23 USFWS GLRI AIS State Grant – WDNR</t>
  </si>
  <si>
    <t>GOAL 1: Prevent the introduction of new AIS into Wisconsin 
	Work with Great Lakes states and tribes to conduct rapid response actions or exercises.
Manage pathways through which invasive species can be introduced to the Great Lakes ecosystem. 
	Conduct early detection and surveillance activities.
GOAL 2: Contain the spread of AIS in Wisconsin 
GOAL 3: Control existing populations of AIS to minimize harmful impacts
Implement control projects for GLRI-targeted invasive species.</t>
  </si>
  <si>
    <t>lat=44.354571 lon=-88.170421</t>
  </si>
  <si>
    <t>Aquatic Invasive Species Grants to Great Lakes States FY23, CAFWS-169</t>
  </si>
  <si>
    <t>This project wAquatic nuisance species continue to be a natural resource challenge in the US, especially in the Great Lakes. Strides have been made to address lingering and necessary priorities. The objectives of this grant is as follows:
Extension Engagement
Early Detection Resources - Aquatic Invader Field Guide
Shoreline Planting Guides - Partnership with Chicago Botanic Garden
Determine how water quality in the Chicago Area Waterway System and Lake Michigan affects stress levels, survival, and behaviors of scud (Apocorophium lacustre)
Intensively trap red swamp crayfish (Procambarus clarkii) in the North Shore Channel to reduce chance of spread and improve trapping methods</t>
  </si>
  <si>
    <t>lat=41.754184 lon=-88.067881</t>
  </si>
  <si>
    <t>Sault Tribe Aquatic Invasive Species Management, Outreach, and Education in the St. Mary's River and Straits of Mackinac</t>
  </si>
  <si>
    <t xml:space="preserve">	1. Early Detection and Rapid Response 
	a. Update and maintain the current work plan according to best management practices. 
	b. Ensure all employees are familiar with the work plan and have been trained in invasive species identification. 
	c. Inventory and remove aquatic and shoreline invasive plant species from the St Marys River and Straits of Mackinac. 
	2. Outreach and Prevention Efforts 
	a. Provide a minimum of 4 articles for the tribal newspaper to educate tribal members on the species they need to look out for. 
	b. Distribute handouts detailing the invasive species targeted. 
	c. Public outreach at local festivals and events to increase public education efforts. 
	d. Collaboration of information and management efforts with partners. 
	3. Management and Control Efforts 
	a. Management of invasive species with priority given to the St. Marys River AOC and Straits of Mackinac. 
	b. Eurasian watermilfoil control through public outreach and education. 
	c. European frog-bit control through manual removal and public outreach and education. 
	d. Narrow-leaf and/or hybrid cattail control through manual removal. 
	e. Purple loosestrife control through manual removal. 
	f. Wild parsnip control through manual removal and public outreach and education. 
	g. Giant and/or Japanese knotweed control through outreach and education and selective chemical treatment. 
	h. Removal of non-target invasive species will occur during target species removal as species are found. 
	4. Rehabilitation, Restoration, and Conservation of Native Species 
	a. Planting native aquatic species, including manoomin (wild rice). 
	b. Highlight species of concern, including the, reported re-emergence of mud puppies, and emphasize the conservation of these species and their habitats within the ceded territory. 
	c. Conduct outreach and education at local events to promote the planting of native species and preservation of natural shorelines on private property. </t>
  </si>
  <si>
    <t>lat=46.482584 lon=-84.347178</t>
  </si>
  <si>
    <t>Assessment of State &amp; Tribal Aquatic Invasive Species Agencies</t>
  </si>
  <si>
    <t>1. Identify key AIS program components and functions 
Outputs:
• Develop and define a set of program components based on interviews and a review of annual reports and other relevant materials 
• Host a virtual workshop for state and Tribal agency staff to review the list of program components and functions, provide a space for discussion on needs, challenges, and success stories, and identify common needs across the basin that aren’t being adequately met on a consistent basis
2. Summarize models of program structure and funding support
Outputs: 
• A white paper and visual aids (e.g., maps, graphics, matrices, etc.) that summarize and discuss the AIS program structure and financial support of each participating jurisdiction</t>
  </si>
  <si>
    <t>lat=42.676324 lon=-83.644053</t>
  </si>
  <si>
    <t>Regional coordination of outreach and engagement with the bait industry</t>
  </si>
  <si>
    <t>1. Develop a regional bait identification guide 
Outputs:
• Develop a regional bait identification guide informed by existing resources
• Printed regional bait identification guides distributed to retailers and conservation law enforcement staff
2. Host a regional symposium for AIS management staff, conservation law enforcement, and industry partners  
Outputs: 
• Workshop to identify approaches to increase awareness of existing rules that apply to bait retail and the use/disposal of bait; and tools that would support improved AIS prevention measures and increased coordination relevant to regulation (harmonization), outreach, and engagement
• Workshop proceedings summarizing discussion and outcomes</t>
  </si>
  <si>
    <t>lat=42.309084 lon=-84.010263</t>
  </si>
  <si>
    <t>Regional Great Lakes Aquatic Invasive Species Landing Blitz Phase 2 (2024 – 2025)</t>
  </si>
  <si>
    <t xml:space="preserve">1. Improve capacity for boat inspections and in-person outreach
Outputs:
• At least fifteen subawards for boat inspections and in-person outreach to prevent the spread of AIS through the recreational boating pathway
• Training for subrecipients to follow existing voluntary boat inspection protocols currently in use by Great Lakes jurisdictions
• Event “starter kits” including relevant outreach materials, safety vests, etc.
2. Expand outreach efforts through mass and social media 
Outputs: 
• Regional digital marketing strategy targeting relevant audiences generating 2.5 million impressions (views of the ads)
• Social media ads/posts advertising the event, specific to each social media platform
• Regional social marketing strategy targeting relevant audiences generating 2.5 million impressions (views of the ads)
3. Pilot a virtual, winter event targeting ice anglers
Outputs: 
• Develop social media posts and templates for a winter Great Lakes AIS Landing Blitz virtual event, targeting ice anglers
• Develop an event strategy for in-person outreach events, if there is significant interest in hosting such events in the winter
4. Great Lakes AIS coordination
Outcomes:
• Strengthened engagement between the GLP and other regional entities
</t>
  </si>
  <si>
    <t>lat=42.492973 lon=-83.878429</t>
  </si>
  <si>
    <t>Organisms in trade state/Tribal prevention program assessment</t>
  </si>
  <si>
    <t xml:space="preserve">1. Identify components of state and Tribal OIT prevention programs
Outputs:
• Develop and define a set of program components based on all prevention activities
• Review and refine the “common denominator” set of program components with project team
2. Evaluate state and Tribal OIT prevent programs across components 
Outputs: 
• Develop a detailed database of program components with context of how each agency incorporates each program component into their prevention programs and/or the barriers to implementing program components that are not currently incorporated
• A white paper and visual aids (e.g., maps, graphics, matrices, etc.) to communicate the level of harmonization (regional consistency) among and between agencies
</t>
  </si>
  <si>
    <t>lat=42.63323 lon=-84.435069</t>
  </si>
  <si>
    <t>Establishing knowledge gaps, best practices, and standard tools for invasive plant monitoring via UAS</t>
  </si>
  <si>
    <t>1. Establish a steering committee and technical working group to provide guidance and set best practices
2. Conduct a literature review of recent articles on UAS capabilities for AIS surveillance to summarize current knowledge and identify knowledge gaps and areas for future work/research
3. Build and host an ArcGIS toolbox that managers can utilize to analyze collected images and produce classified maps of vegetation cover types, with a “cookbook” style tutorial and sample data
4. Develop guidance for collecting and analyzing imagery of aquatic habitats that is tailored to entry-level UAS users</t>
  </si>
  <si>
    <t>lat=42.417319 lon=-84.288584</t>
  </si>
  <si>
    <t>Preventing AIS through organisms in trade and boating pathways, advancing early detection and response to aquatic invasive plants, and informing management of dreissenid mussels</t>
  </si>
  <si>
    <t xml:space="preserve">This work plan is for supporting strategic advances to prevent, detect, and control AIS. 
PROJECT 1: Rapid response and directed law enforcement patrol of key pathways: recreational boating, border crossings by motor carriers and air freight, businesses selling nonnative aquatic species. Improving collaboration, record-keeping, and communication 
PROJECT 2: Addressing new invaders, understanding impacts, and enhancing early detection and response to Michigan’s watchlist aquatic invasive plants
PROJECT 3: Addressing data gaps to inform management of invasive dreissenid mussels for protection of native freshwater mussels  
As the "Great Lakes State," the Great Lakes will be the primary beneficiary of Michigan's AIS prevention, early detection, and control program. Direct benefits will be achieved through an emphasis on blocking the pathways new species may use to arrive in the state and spread within the state, as well as early detection and response to AIS. Since virtually all of the state falls within the Great Lakes watershed, AIS program activities occurring inland will benefit the entire basin.
</t>
  </si>
  <si>
    <t>lat=43.084215 lon=-85.211436</t>
  </si>
  <si>
    <t>Milwaukee River Floodway Reconnection</t>
  </si>
  <si>
    <t>The purpose of this cooperative agreement is to award funds to the County of Ozaukee to complete a floodway reconnection construction project on the Milwaukee River. The primary goals of the project are to reconnect important Milwaukee River riverine, floodplain and wetland habitats, which includes a currently isolated oxbow, and to alleviate flooding of the active roadway by reconstructing County Highway (CTH) W in the Village of Saukville, Ozaukee County, WI. A secondary goal of the project is to improve the quality of the adjacent riparian, floodplain, and wetland habitat through the removal of invasive species and planting of native vegetation to increase ecological value for native migratory fish, birds, wildlife, and pollinators. The proposed objectives and activities of this project include: 
1. Acquire property (or portions of) adjacent to the highway right of way and project area along the Milwaukee River for implementation of project plans (this action will not be completed with USFWS funding) 
2. Design and engineer a new CTH W roadway with sufficient flood capacity that allows the reconnection of the isolated floodplain and oxbow
3. Roadway reconstruction that prioritizes aquatic organism passage and riverine connectivity into historic floodplain, wetland, and oxbow habitat to maximize suitable hydroperiod using appropriately sized culverts;
4. Habitat improvements through planting of native vegetation, invasive vegetation removals, and installation of aquatic and semi-aquatic features to improve fish and wildlife habitat and overall ecologic function of the watershed
5. Conduct environmental monitoring to document the long-term success of the project in the form of fisheries monitoring, pre and post construction, to assess the current fish community and utilization of the restored floodplain, as well as targeted avian and wildlife monitoring, to the extent practical, through visual, acoustic and/or point count surveys.
Expected deliverables and outcomes include improved road safety and infrastructure through flood resilient construction designs, reconnection and restoration of important aquatic and terrestrial habitats, and invasive species removal and control. The intended beneficiaries include all public stakeholders who use CTH W, recreation river users, and the local governments who will benefit from the updated and improved infrastructure. Sub-recipients of this award will include the Ozaukee County Highway Department who will be contracted to complete the highway construction.</t>
  </si>
  <si>
    <t>lat=43.387979 lon=-87.93555</t>
  </si>
  <si>
    <t xml:space="preserve"> Natural Recolonization Study of Freshwater Mussels in the Dowagiac River Following In-Stream Habitat Restoration and Dam Removal</t>
  </si>
  <si>
    <t>The purpose of this project is to establish baseline mussel surveys in the Dowagiac River and its tributaries on and around Pokagon Band tribal lands over two years to collect population data (i.e., density, diversity, age structure). These surveys will be repeated at regular intervals--ideally 5, 10, and 15 years--to assess how mussel populations change over time in response to river restoration projects. Mussel surveys will take place in the Dowagiac River Watershed (DRW) in Berrien and Cass counties in Michigan. Site locations include the Dowagiac River upstream and downstream of the Pucker Street Dam removal site, upstream through the meander restoration project, and in Dowagiac River tributaries including McKinzie Creek, Pokagon Creek, Peavine Creek, and Dowagiac Creek. The objectives of the project are to:
1. Conduct mussel surveys at select sites in the DRW to collect baseline population information for the mussel community to use as a comparison for future population changes within the system.
2. Through repeated surveys, track changes in the mussel community population structure to understand how restoration efforts contribute to recolonization and expansion of mussels into and throughout the DRW.</t>
  </si>
  <si>
    <t>lat=41.865445 lon=-86.242171</t>
  </si>
  <si>
    <t>Assessing genetic diversity and structure of multiple endangered freshwater mussel species in the Midwestern United States to inform conservation management</t>
  </si>
  <si>
    <t>Shedd Aquarium Society</t>
  </si>
  <si>
    <t xml:space="preserve">As global biodiversity is disappearing at alarming rates, conservation programs such as captive breeding and propagation have become common practices in species conservation. Captive-reared individuals are typically released to augment existing populations, reintroduced to their historically occupied habitats, or introduced to locations outside of their historical geographic boundaries. Freshwater mussels are among the most endangered organisms in the world due to historic and ongoing threats to their populations including habitat loss and degradation, water pollution, and climate change. A goal of conservation programs is to preserve naturally occurring genetic variability within species, so that the species would have the ability to adapt to ongoing and future environmental changes. However, genetic assessments are largely missing in mussel propagation and release programs. As a broadcast spawner, female mussels can fertilize their eggs with available sperm in the environment. As a result, multiple paternity within a single brood is expected to be common. However, to date, a limited number of studies have investigated multiple paternity in freshwater mussels, and the associations between multiple paternity and genetic variability within broods are not well understood. Furthermore, current captive propagation programs for freshwater mussels often failed to address genetic status of broodstock females, captive-reared stocks, and both source and recipient populations. Without proper understanding of genetic variability and potential impacts, captive propagation and subsequent release would not only waste limited resources but also harm the existing populations and ecosystems. Given a growing number of captive propagation efforts, genetic management guidelines based on science are urgently needed to maintain genetic variability within propagated juveniles while minimizing potential negative consequences, such as inbreeding, artificial selection during captivity, and domestication. The goals of this study are to assess genetic diversity and structure of natural populations, and captive-reared juveniles, across multiple endangered freshwater mussel species in the Midwestern U.S. These assessments are aimed to understand genetic variability within propagated juveniles and potential impacts of captive propagation and subsequent release on natural populations. We will then develop genetic management guidelines for captive propagation and release programs. The guidelines will include recommendations such as the minimum number of broodstock females needed to be collected and minimum number of propagated juveniles to be released. This will be provided to propagation practitioners to facilitate successful conservation of freshwater mussels. </t>
  </si>
  <si>
    <t>lat=41.867636 lon=-87.613675</t>
  </si>
  <si>
    <t>Crossett Creek at E Fischer Lake Parkway Aquatic Organism Passage Project</t>
  </si>
  <si>
    <t>A partnership between Trout Unlimited and Florence County Land Conservation identified an aquatic organism passage barrier on Crossett Creek at E Fischer Lake Parkway. The barrier prevents brook trout and other aquatic organisms from moving between the North Branch Pemebonwon River (Class 2 trout stream), Crossett Creek, Fischer Lake, and an Unnamed Tributary to Fischer Lake (Class 1 trout stream), The existing culverts (5 culverts make up this crossing) will be replaced with a single span structure sized to bankfull width to restore AOP to 3.5 miles of stream and to Fischer Lake.</t>
  </si>
  <si>
    <t>lat=45.736674 lon=-88.092523</t>
  </si>
  <si>
    <t>Replace Fuller Road boilerplate pipe with a timber bridge on Deer Creek in Charlevoix County, MI</t>
  </si>
  <si>
    <t>With design plans and permits in hand the project entails restoration of a severe road stream crossing on Deer Creek by replacing a 7 foot diameter boilerplate pipe with a 33 foot span timber bridge. This will reconnect 5 miles of upstream channel to over 4 miles downstream on Deer Creek and halt the annual input of up to 15 tons of sediment from road runoff from entering Deer Creek.</t>
  </si>
  <si>
    <t>lat=45.144205 lon=-85.055155</t>
  </si>
  <si>
    <t>Ross Lake Road AOP at unnamed tributary to Ross Lake</t>
  </si>
  <si>
    <t>Schoolcraft County</t>
  </si>
  <si>
    <t xml:space="preserve">Existing culverts are corroded and beginning to fail. The roadway has already been repaired once due to a washout caused by the deteriorating culverts. Sedimentation is a concern should another washout occur. Northern Pike, along with several other species, inhabit the lake on the outlet side of these culverts and could travel upstream through these culverts. The culverts need to be replaced before a significant failure occurs; a failure would lead to sedimentation of the lake near the outlet. Replacing these culverts would improve the passage for all species traveling from the lake upstream and eliminate the concern of sedimentation due to culvert and road failure. SCRC’s objective is to improve the culvert crossing and eliminate the threat of culvert and road failure. This objective also eliminates the threat of erosion and sedimentation into an inland lake and improves 1.4 miles of stream habitat by creating a new natural bottom connection. Erosion and sedimentation has been sporadic and estimate of tons/year is not feasible, however, if the road failed at the culvert location the sedimentation is estimated to be 60 tons. </t>
  </si>
  <si>
    <t>lat=46.4787 lon=-86.2627</t>
  </si>
  <si>
    <t>Conserving the Lake Huron Island Habitats of Northeast Michigan</t>
  </si>
  <si>
    <t xml:space="preserve">Huron Pines partnered with the USFWS Coastal Program, Michigan Natural Features Inventory, the Michigan Nature Association and others to protect and restore 11 Lake Huron islands including Bois Blanc, Big Charity, Crooked, Sugar, Scarecrow, Middle, Thunder Bay, Bird, Grass, Gull, and Round Islands. Key activities included surveying and treating invasive species, restoring coastal wetlands through vegetation management and native plantings, assessing and classifying piping plover habitat, conducting genetic testing to distinguish invasive Phragmites and bittersweet populations from native populations, and developing regional restoration strategies and stewardship recommendations. Lake Huron islands support a high concentration of Michigan’s rare and endangered species, yet face threats from invasive species, habitat fragmentation, and climate change. This project aims to improve habitat quality and connectivity, support recovery of species like piping plover and Pitcher’s thistle, enhance regional conservation planning, and build capacity for long-term stewardship. </t>
  </si>
  <si>
    <t>lat=45.770831 lon=-84.460079, lat=44.890297 lon=-83.324686, lat=44.031375 lon=-83.435344, lat=45.064442 lon=-83.293922, lat=45.035673 lon=-83.439158, lat=45.056123 lon=-83.231921, lat=45.044541 lon=-83.223381, lat=45.193018 lon=-83.328067, lat=44.91233 lon=-83.329172, lat=45.828796 lon=-84.601799, lat=45.041296 lon=-83.200936</t>
  </si>
  <si>
    <t>Spy Run Dam Removal in the Maumee River Basin</t>
  </si>
  <si>
    <t>This proposal includes removing Spy Run Dam, a 2’ wide by 7’ tall dam spanning 104’ across Spy Run Creek, vegetative bank stabilization and instream habitat creation at the dam removal site. This project will reconnect 9.5 miles of the creek to the St. Marys, St. Joseph, and Maumee rivers.</t>
  </si>
  <si>
    <t>lat=41.089254 lon=-85.135762</t>
  </si>
  <si>
    <t>Bloater Culture Development</t>
  </si>
  <si>
    <t>The project is part of an overall project dedicated to restoration of coregonids. More than 2,000 brood stock Bloaters were transferred to North Attleboro NFH for egg production. The facility is developing techniques to volitional spawn Bloaters for egg production.</t>
  </si>
  <si>
    <t>lat=41.842564 lon=-79.005476, lat=43.449659 lon=-76.557947</t>
  </si>
  <si>
    <t>Conservation of the federally endangered rusty patched bumble bee through education and habitat restoration and enhancement in northeast Wisconsin</t>
  </si>
  <si>
    <t xml:space="preserve">This project promotes and implements rusty patched bumble bee habitat restoration and enhancement in northeast Wisconsin by providing technical assistance to private landowners and conservation partners. The leveraging of existing financial assistance programs, including Farm Bill conservation programs, the Partners for Fish and Wildlife Program, FWS Coastal Program, and Fox River/Green Bay NRDA, also occurs to assist landowners and conservation partners achieve their rusty patched bumble bee habitat goals. Activities include developing habitat management plans, designing and supplying custom native seed mixes, assisting with implementation, conducting landowner education, and organizing field days for targeted audiences (e.g., private landowners, restoration practitioners, and land managers). Habitat restoration and enhancement occurs within known rusty patched bumble bee high potential zones and along dispersal corridors.  </t>
  </si>
  <si>
    <t>The Lake County Forest Preserve District, in partnership with Audubon Great Lakes, led a three-year habitat restoration and stewardship outreach project at Greenbelt Forest Preserve, located between Waukegan and North Chicago in Lake County, Illinois. From 2022 to 2024, the project focused on removing invasive woody plants (primarily buckthorn) from 43 acres and controlling herbaceous invasives like teasel, reed canary grass, and common reed across 183 acres. Restoration efforts included broadcasting 582 pounds of native seed (21 species) and planting 8,880 wetland plugs to reintroduce native vegetation. Community engagement was central to the project, with over 2,200 volunteer hours contributed by local residents, enhancing stewardship and connection to nature. The project improved habitat for the federally endangered rusty patched bumble bee, monarch butterfly, and 11 bird species identified in the Illinois Wildlife Action Plan, while also supporting resiliency, water quality, and species richness in an ecologically significant area.</t>
  </si>
  <si>
    <t>Increasing Habitat Connectivity and Protecting Rare Species at Greenbelt Forest Preserve through Expanded Invasive Woody Species Control</t>
  </si>
  <si>
    <t xml:space="preserve">This project will treat invasive species to create a more continuous habitat matrix for native species that is more resilient to future invasive plant encroachment. The management activities include 1) controlling aggressive native and invasive woody species and 2) seeding the treated areas to bolster and establish native plant populations. The primary targets include but are not limited to common buckthorn, black alder, invasive honeysuckles, and grey dogwoods. </t>
  </si>
  <si>
    <t>lat=42.343244 lon=-87.869545</t>
  </si>
  <si>
    <t>Monarch and Piping Plover Habitat Enhancement of Lake Michigan Coastal Grasslands, CAFWS-167</t>
  </si>
  <si>
    <t>The goal of this project is restoration of wetland, foredune, and prairie habitat along Lake Michigan at Illinois Beach State Park for the benefit of numerous flora and fauna, including the state and federally listed piping plover and the declining monarch butterfly. The objective is to reduce populations of invasive herbaceous plants including phragmites (Phragmites australis), cattail (Typha spp.), reed canary grass (Phalaris arundinacea), sweet clover (Melilotus spp.), and crown vetch (Coronilla varia) on 725 acres over 3 years.</t>
  </si>
  <si>
    <t>lat=42.406003 lon=-87.805633</t>
  </si>
  <si>
    <t>Salt Creek and Salt Creek Nature Preserve Connectivity Improvement Project</t>
  </si>
  <si>
    <t>The long-term goal of this restoration project is to increase the ecological health and resilience of 44 acres of woodland and floodplain forest and scattered wetlands in the Salt Creek Corridor. Forty-four (44) acres of mesic woodland and floodplain will be cleared of invasive brush by an ecological contractor using small track vehicles with mowers and, in certain locations, by hand with brush-cutters and saws. The restoration objectives are to remove invading woody shrubs including glossy buckthorn (Rhamnus frangula), common buckthorn (Rhamnus cathartica) and honeysuckle (Lonicera maackii) and to thin the overgrown canopy in the floodplain and surrounding mesic forest to encourage a more dynamic community.  Removing the invasive brush and thinning trees will allow for increased sunlight to reach the understory, encouraging the growth of native sedges and forbs and encouraging oak regeneration. Removing invasive shrubs along the creek will create a more linear and open migration corridor, a characteristic that has been shown to increase Northern long-eared bat mobility. Results of the work will be monitored through acoustic bat monitoring and frog call monitoring. This site also has long term plant monitoring points (10 existing in the larger Bemis complex with 3 additional ones being added in the footprint of the project).</t>
  </si>
  <si>
    <t>lat=41.829475 lon=-87.895036</t>
  </si>
  <si>
    <t>Use of genetic tools to identify strain of origin and monitor estimates of genetic diversity in lake trout. Lake trout strains maintained by the USFWS are genotyped to monitor genetic diversity and allow for strain-specific identification. Collaboration with ONMR to standardize baselines and share hatchery strain genotypes allow for assignment of hatchery origin to all lake trout strains stocked into the Great Lakes.</t>
  </si>
  <si>
    <t>Juvenile Coregonid Telemetry (Lamar Fish Technology Center)</t>
  </si>
  <si>
    <t>This is a ongoing study which would evaluate the effects of using acoustic transmitters in coregonids prior to stocking, in order to obtain baseline information on survival, growth, and tag retention following implantation. This is the third year of assessment to evaluate post-stocking distribution and survival of juvenile bloater into Lake Ontario.</t>
  </si>
  <si>
    <t xml:space="preserve">Monitoring lake sturgeon population parameters and assessing population status in eastern Lake Erie. Following years of lake sturgeon capture and tagging to assess biological parameters and distribution of the eastern Lake Erie population, this project has transitioned to focusing on maintenance of a acoustic telemetry array to track movement of lake sturgeon for the duration of the acoustic tag life. </t>
  </si>
  <si>
    <t>Develop production capacity to rear bloaters for stocking into Lake Ontario to aid in Lake Trout restoration. A bloater broodstock is being maintained at NEFC for egg production for grow-out at both NEFC and Allegheny National Fish Hatchery. Bloater juveniles are reared at NEFC and stocked into Lake Ontario.</t>
  </si>
  <si>
    <t>Developing production capacity to rear bloaters for stocking into Lake Ontario to aid in Lake Trout restoration. Bloater broodstock are maintained at the Northeast Fishery Center, and eggs produced are reared at NEFC and Allegheny National Fish Hatchery. Eggs retained and grown out at NEFC are stocked into Lake Ontario as juveniles.</t>
  </si>
  <si>
    <t>Lake Erie Cisco eDNA (Lamar Fish Technology Center)</t>
  </si>
  <si>
    <t xml:space="preserve">Use of eDNA to evaluate the presence of cisco in Lake Erie. Project piloted use of eDNA to detect Cisco at reef in Lake Erie where previously a small number of Cisco were captured. Samples were collected by USGS and analyzed by USFWS. </t>
  </si>
  <si>
    <t>lat=41.819718 lon=-81.86793</t>
  </si>
  <si>
    <t>Implementation of Coregonine Threats Assessment and Population Viability Analysis within the Coregonine Restoration Framework</t>
  </si>
  <si>
    <t>Develop population models to inform coregonid restoration in the Great Lakes, working collaboratively with the Coregonid Restoration Framework Science Teams.</t>
  </si>
  <si>
    <t>lat=43.515971 lon=-77.934825</t>
  </si>
  <si>
    <t>Muskegon River Bank Stabilization</t>
  </si>
  <si>
    <t>A 175-foot section of bank along the Muskegon River is severely eroding, increasing sediment loading into the system and destabilizing large trees along the bank. This project will stabilize the streambank using large woody debris, coir logs, and wood stakes. These actions will result in a reduction of 1.5 tons of sand into the system annually, increase and improve riparian habitat through toe wood, coir log and stake installation, and restore natural stream flow functions by stabilizing sediment inputs into the system.</t>
  </si>
  <si>
    <t>lat=43.9664 lon=-85.11493</t>
  </si>
  <si>
    <t>Mitchell Creek Watershed Tributary Naturalization</t>
  </si>
  <si>
    <t xml:space="preserve">The goal of this project is restore and enhance a small tributary to Lake Michigan that flows through the site of of a former golf course. The stream will be re-meandered, large woody debris will be installed in the form of cross veins to provide structural complexity and habitat for Brook Trout, and native plantings will be performed throughout the site. </t>
  </si>
  <si>
    <t>lat=44.72719 lon=-85.55667</t>
  </si>
  <si>
    <t>Allegheny National Fish Hatchery raised, tagged and stocked 200,000 juvenile lake trout in Lake Erie during May 2024. Eggs were received from partner USFWS hatcheries and raised to spring yearling size and tagged and marked for stocking. The goal is to stock sufficient fish to produce and self-sustaining adult lake trout population in the lake. This is a continuing project and Great Lakes Restoration Initiative funds help support operations and improve efficiencies for lake trout production at the hatchery. This funding allows for the employment of biologists to meet production demands during critical fish production cycles, and supports infrastructure improvements for efficient yearling fish production.</t>
  </si>
  <si>
    <t>Allegheny National Fish Hatchery raised and stocked 320,000 juvenile lake trout and stock them in Lake Ontario during May 2024. Eggs will be received from partner USFWS hatcheries and raised to spring yearling size and tagged and marked for stocking. The goal is to stock sufficient fish to produce and self-sustaining adult lake trout population in the lake. This is a continuing project and Great Lakes Restoration Initiative funds help support operations and improve efficiencies for lake trout production at the hatchery. This funding allows for the employment of term biologists to meet production demands during critical fish production cycles and supports infrastructure improvements for yearling fish production.</t>
  </si>
  <si>
    <t>Lindstrom Creek Fish Passage Restoration - Lax Lake Rd - MN</t>
  </si>
  <si>
    <t xml:space="preserve">The primary goal is to replace the existing culvert with an open bottom culvert design that will allow full AOP and reconnect 3 miles of quality native Brook Trout habitat. </t>
  </si>
  <si>
    <t>lat=47.384015 lon=-91.260558</t>
  </si>
  <si>
    <t>Brule River Sub-watershed - Little Brule at Ranger Road</t>
  </si>
  <si>
    <t>This project ranks 6th overall on the Ashland FWCO's science based and strategically driven Wisconsin Lake Superior Basin priority brook trout fish passage barrier removal list. It aims to restore upstream and downstream fish passage for brook trout at an undersized and failing double culvert road crossing that is a barrier to brook trout in the Brule River watershed. The culverts would be replaced with a properly sized bottomless arch structure or bridge.</t>
  </si>
  <si>
    <t>lat=46.549179 lon=-91.585089</t>
  </si>
  <si>
    <t>Pilot Study on Rare Michigan Bats: Acoustic Monitoring &amp; Canine Guano Detection</t>
  </si>
  <si>
    <t>The Little Traverse Bay Bands of Odawa Indians (LTBB) will conduct a pilot study to survey and monitor efforts on Garden and High Islands, and within the 1836 Ceded Territory, to determine the presence of the Northern Long-Eared Bats (NLEB) - a focal species under the Midwest Coastal Program's 2022-2027 Strategic Work Plan: 'Straits of Mackinac' focus area. The project directly aligns with the Key Strategy/Conservation Action to conduct targeted surveys and monitoring to inform habitat conservation. 
This project has the following goal and objectives: Conduct targeted surveys and monitoring of Northern Long‐eared bats to inform habitat
conservation within the Straits of Mackinac focus area. 
Objective 1: Identify the type of, and number of, bat species located in the Beaver Island Archipelago and at the Tippy Dam (Manistee River) through acoustic monitoring.
Objective 2: Identify roost sites in the 1836 Ceded Territory through canine guano detection.
This pilot study improves the ability to collect meaningful data that can drive future conservation efforts across the region. Expected project results include:
‐ Habitat assessment or other activities: 2 Islands assessed for presence of NLEB, including identifying specific locations where tree roosts are present,
‐ Species Identified: # of species found, with at least 2 being endangered (NLEB, Indiana Bat)
Species and Habitats Impacted: The primary species of focus is the NLEB, a federally endangered species, is found throughout the Great Lakes region. One such region is the Straits of Mackinac focus area; however, 97% of the NLEB population has been lost to disease (white nose syndrome) and habitat loss (deforestation).</t>
  </si>
  <si>
    <t>lat=45.796642 lon=-85.458914, lat=45.800472 lon=-85.516936, lat=45.731616 lon=-85.654437, lat=45.716157 lon=-85.687567, lat=44.258876 lon=-85.939094</t>
  </si>
  <si>
    <t>Direct delivery of FY23 Template 987 Coastal Habitat Restoration &amp; Collaboration</t>
  </si>
  <si>
    <t>Plant Relatives and Communities Healing Fish Creek Slough – A Community Led Approach to Restoration</t>
  </si>
  <si>
    <t>Superior Rivers Watershed Association</t>
  </si>
  <si>
    <t xml:space="preserve">Prentice Park is an important City of Ashland owned park that is visited by many throughout the year. The first year of this project will be targeted outreach to the various user groups and work towards a shared vision that benefits the water people plants fish and wildlife in this area. This will be a community led hemi-marsh restoration project on a Lake Superior Coastal Wetland located in the City of Ashland Wisconsin. Year two of the project will include invasive species removal and native plant restoration in 12 acres of the marsh. Invasive species control efforts will target hybrid cattail, narrow leaf cattail, purple loosestrife, Eurasian water-milfoil, common and glossy buckthorn, moneywort, yellow iris, and non-native honeysuckle.  </t>
  </si>
  <si>
    <t>lat=46.586587 lon=-90.944663</t>
  </si>
  <si>
    <t>Sanback Dam Removal &amp; Stream and Wetland Restoration</t>
  </si>
  <si>
    <t>Sanback Dam is a Significant Hazard dam on Beechwood Creek in Rose City, Michigan, which has been inspected and rated as "unsatisfactory" by the Michigan Department of Environment, Great Lakes, and Energy Dam Safety Program, prompting a need for action. The dam blocks aquatic organism passage and is contributing thermal pollution to Beechwood Creek and Houghton Creek, the designated Natural River and trout stream to which it flows. The dam is in a severely deteriorated condition, and a future failure would cause major ecological damage due to uncontrolled contaminated sediment mobilization. Dam failure could also be a serious threat to human safety, property, and downstream infrastructure. The City of Rose City, which owns the dam and surrounding park, approached Huron Pines for assistance  with dam removal, and other project partners are widely supportive of full dam removal with post- restoration natural channel design stream restoration and wetland restoration. The full dam removal  construction plan includes controlled dewatering and the implementation of a rigorous sediment  management plan to ensure that contaminated sediments are not mobilizing downstream to the Rifle  River and ultimately Saginaw Bay. The wetland restoration will include planting a variety of native species  such as milkweed for monarch butterfly and various pollinator species. The removal of the dam and  associated river channel restoration will reconnect approximately 0.5 miles of upstream habitat, which  benefits wild brook trout and other desirable aquatic organisms (USFWS Sea Lamprey Control Program staff have reviewed and green-lighted this project from a lamprey control perspective). Brook trout and other fish, macroinvertebrates, and other aquatic organisms will also be permanently protected from the risk of a future dam failure, which would have drastic negative impacts on fish, wildlife, and habitat in Houghton Creek, the Rifle River, and likely extending to Saginaw Bay coastal wetlands adjacent to the mouth of the Rifle River. This project will result in: 1 significant-hazard dam removed; 0.5 upstream  miles of coldwater stream reconnected; 14.47 acres of wetland habitat improved and protected through invasive species management and native plantings; protection of &gt;70 miles of downstream coldwater habitat in Houghton Creek and the Rifle River, Saginaw Bay, and coastal wetlands near the mouth of the  Rifle River due to avoidance of potential dam failure of Sanback Dam; and participation of &gt;50 Rose City  community members in the design and park space visioning process, post-dam removal volunteer  opportunities, and distribution of project updates through various media updates to educate and inform  the public.</t>
  </si>
  <si>
    <t>lat=44.424125 lon=-84.118871</t>
  </si>
  <si>
    <t>Native Lake Trout Restoration-Restore Native Coregonid Prey Base through production and stocking of juvenile coregonine fish for prey species from Allegheny National Fish Hatchery.</t>
  </si>
  <si>
    <t>lat=41.843969 lon=-79.004687</t>
  </si>
  <si>
    <t>Chautauqua Creek Streambank Rehabilitation</t>
  </si>
  <si>
    <t>Eroding banks will be stabilized to reduce sediment input to stream and Lake Erie and improve water quality. Aquatic and riparian habitat will be enhanced to improve the native aquatic community.</t>
  </si>
  <si>
    <t>lat=42.338037 lon=-79.605251</t>
  </si>
  <si>
    <t>Canadaway Creek Streambank Rehabilitation</t>
  </si>
  <si>
    <t>The project will stabilize an eroding bank to reduce sediment into the stream and Lake Erie.  It will enhance aquatic habitat as well as riparian habitat for native aquatic communities.</t>
  </si>
  <si>
    <t>lat=42.441822 lon=-79.34209</t>
  </si>
  <si>
    <t>lat=45.328283 lon=-86.152598</t>
  </si>
  <si>
    <t>Upper Genesee River Barrier Assessment-PA</t>
  </si>
  <si>
    <t>Assessed barriers in the PA upper Genesee River watershed for inventory and restoration opportunities.  Trained Potter County Soil and Water Conservation District employees in NAACC barrier assessment protocols.</t>
  </si>
  <si>
    <t>lat=41.956712 lon=-77.830455</t>
  </si>
  <si>
    <t>Lower Great Lakes Project Aquatic Habitat Technical Support and Coordination</t>
  </si>
  <si>
    <t>Aquatic habitat restoration project coordination and technical support.  Includes partnership development and coordination, regional committees, development of future projects and cooperative agreements, as well as staff continuing education and training.</t>
  </si>
  <si>
    <t>lat=43.112135 lon=-78.403718</t>
  </si>
  <si>
    <t>Restoring Wetland and Terrestrial Habitat to Improve Green Spaces and Water Quality in Pierce Park (MI)</t>
  </si>
  <si>
    <t>Redefine wetland elevation contours, connect and restore wetland systems, modify subsurface drain tiles, daylight an ephemeral stream channel, and promote natural path connectivity through development of culverts. The project will development of 12 acres of wet meadow and oxbow wetlands, 7 culvert improvements, 6 acres of reforestation buffer, and 9 acres of spoil and prairie restoration along a mile of Gilkey Creek in the post-industrial Flint area in Michigan.</t>
  </si>
  <si>
    <t>lat=43.0134 lon=-83.6608</t>
  </si>
  <si>
    <t xml:space="preserve">Restoring and Enhancing Nature Preserves of Northwest Indiana </t>
  </si>
  <si>
    <t>Restore restoration on 14 key nature preserves within five conservation areas in Lake, Porter, and Laporte counties in Indiana to benefit rare plant species, migratory birds, forest dependent birds, and bats. The project will enhance 500 acres of remnant high quality wetlands, prairies, and woodlands.</t>
  </si>
  <si>
    <t>lat=41.564477 lon=-87.453379, lat=41.564888 lon=-87.34791</t>
  </si>
  <si>
    <t>Sustaining and Enhancing Cedarburg Bog Habitat through Continued Invasive Species Control (WI)</t>
  </si>
  <si>
    <t xml:space="preserve">Remove invasive buckthorn across over 150 acres of Cedarburg Bog to protect wetland plant communities that include cedar and tamarack trees.  The project will use cut and treat with herbicide method to destroy buckthorn and maintain the high quality cedar tamarack swamp.  </t>
  </si>
  <si>
    <t>lat=43.3904 lon=-88.0071</t>
  </si>
  <si>
    <t xml:space="preserve">Restoring Natural Stream Flow in Bear Creek (MI) </t>
  </si>
  <si>
    <t>Muskegon Conservation District</t>
  </si>
  <si>
    <t>Remediate a road stream crossing and improve 200 linear feet streambank habitat  in Bear Creek. The project will  improve habitat along a stream, remove culvert, and remove over 5,000 tons of sediment in the first steps to restoring Bear Creek to a cold water fishery status.</t>
  </si>
  <si>
    <t>lat=43.292099 lon=-86.214062</t>
  </si>
  <si>
    <t>Restoring Au Sable River Aquatic Organism Passage at the Grayling Fish Hatchery (MI)</t>
  </si>
  <si>
    <t xml:space="preserve">Open over 20 upstream miles and 50 downstream miles of high quality, coldwater stream by improving five fish passage barries and installing 14 instream habitat structures. The project will restore aquatic organism passage to the East Branch of the Au Sable at the Grayling Fish Hatchery while improving in-stream habitat and stream function to benefit brook trout and other species. </t>
  </si>
  <si>
    <t>lat=44.670325 lon=-84.70542</t>
  </si>
  <si>
    <t>Restoring Wetland With Native Planting to Improve Pollinator Habitat (WI)</t>
  </si>
  <si>
    <t>Improve stormwater drainage through the restoration and expansion of a one acre wetland with native plantings to reduce stormwater runoff and flooding events to improve water quality without disrupting natural processes. The project will plant over 100 trees and add 400,000 gallons of stormwater storage to help mitigate runoff impacts during peak flows, reduce bluff erosion, and improve migratory bird and pollinator habitat.</t>
  </si>
  <si>
    <t>lat=43.21325 lon=-87.89999</t>
  </si>
  <si>
    <t>Managing Invasive Species at Mequon Nature Preserve (WI)</t>
  </si>
  <si>
    <t>Manage 20 species of non-native invasive flora within a 50-acre farm and a 57-acre wetland restoration site, in which invasive plant seeds that had been lying dormant are now exposed due to the disturbed soil from the restoration work. The project will treat and reduce coverage of the non-native species across more than 100 acres, including within 12.5 acres of anticipated wetlands, to limit future growth of invasive species and improve water quality downstream.</t>
  </si>
  <si>
    <t>Implementing Regenerative Agricultural Projects on Working Farms (NY)</t>
  </si>
  <si>
    <t xml:space="preserve">Collaborate with 10 farms to install 1,000 acres of prescribed grazing best managing practices and facilitate 1,000 acres of additional soil health related The projects like cover cropping, saving 3,000 tons of soil annually to protect water resources and improve environmental resiliency. The project will plan and implement regenerative agricultural The projects on working farms in the Lake Ontario Watershed to improve economic and environmental resiliency of the agricultural community. </t>
  </si>
  <si>
    <t>lat=42.902537 lon=-77.292708</t>
  </si>
  <si>
    <t>Enhancing Floodplain Connectivity at Mitchell Creek Watershed (MI)</t>
  </si>
  <si>
    <t xml:space="preserve">Create 275 linear feet of new brook trout habitat, improve over 4,400 linear feet of stream, open 6.5 miles of habitat, and restore 77 acres of riparian wetland. The project will restore floodplain connectivity and improve geomorphic function via channel re-meanderings to restore riparian wetland and vegetation in a small coastal tributary in Lake Michigan to benefit brook trout. </t>
  </si>
  <si>
    <t>lat=44.727258 lon=-85.5495</t>
  </si>
  <si>
    <t>Restoring and Reconnecting Coldwater Habitat in Northwest Michigan Priority Watersheds</t>
  </si>
  <si>
    <t xml:space="preserve">Reconnect over 30 miles of high-quality cold-water habitat, implement five road stream culvert upgrades and three stream habitat restoration and enhancement The projects. The project will improve aquatic organism passage and habitat in northwestern Michigan coldwater streams to benefit brook trout, restore natural ecosystem processes, and flood resiliency. </t>
  </si>
  <si>
    <t>lat=43.470423 lon=-86.296238, lat=43.481221 lon=-86.317974, lat=43.597717 lon=-85.749813, lat=44.243247 lon=-86.15766, lat=44.157732 lon=-86.360571, lat=44.131989 lon=-86.390577</t>
  </si>
  <si>
    <t>Building Resiliency in West Branch of Onondaga County to Benefit Brook Trout (NY)</t>
  </si>
  <si>
    <t xml:space="preserve">Restore 2.4 miles of instream habitat and improve 3.6 miles of fish passage at three contiguous locations in the West Branch of Onondaga Creek to benefit brook trout. The project will repair and replace failing infrastructure and habitat impacted by erosion and build off of pervious brook trout restoration work. </t>
  </si>
  <si>
    <t>lat=42.978213 lon=-76.254536</t>
  </si>
  <si>
    <t>Building Community Resilience and Green Stormwater Infrastructure to Benefit Wildlife Habitat (MI)</t>
  </si>
  <si>
    <t>Install green stormwater infrastructure by building and maintaining rain gardens, continuing youth and adult education programs, and developing long-term solutions to protect native plants and pollinator habitat. Project will create 90 jobs, improve 40 rain garden and green stormwater infrastructure sites across 34,000 square feet, and add 2.9 million gallons of stormwater storage annually.</t>
  </si>
  <si>
    <t>lat=42.365578 lon=-83.230478, lat=48.728005 lon=-90.349375, lat=42.413414 lon=-83.247074, lat=42.418133 lon=-83.138132, lat=42.405947 lon=-82.948364, lat=42.398529 lon=-83.121564</t>
  </si>
  <si>
    <t>Installing Nature-Based Infrastructure on a Formerly Vacant Lots in Southwest Chicago</t>
  </si>
  <si>
    <t>Academy for Global Citizenship</t>
  </si>
  <si>
    <t>Through the planting of 75 trees and installation of 20,500 square feet of green infrastructure, e.g., nature-based stormwater management solutions, engineered stormwater wetlands, and rain gardens, this project will add 3.9 acres of greenspace for the benefit of regional water quality in Chicago.</t>
  </si>
  <si>
    <t>lat=41.813201 lon=-87.747492</t>
  </si>
  <si>
    <t xml:space="preserve">St. Lawrence River AOC - SRMT Grasse River Mussel Recovery Propagation Assistance </t>
  </si>
  <si>
    <t xml:space="preserve">Native mussel population recovery efforts in the St. Lawrence AOC for the populations BUI.  Genoa National Fish Hatchery is cultivating native mussel species for reintroduction into the St. Lawrence AOC to help achieve target population recovery efforts.  </t>
  </si>
  <si>
    <t>lat=44.27085 lon=-76.119335</t>
  </si>
  <si>
    <t>AOC Technical Assistance</t>
  </si>
  <si>
    <t xml:space="preserve">The Fish and Wildlife Service will work with State and local partners to provide technical assistance and identify and implement projects to facilitate removal of BUIs in AOCs.  The service will provide technical reviews of BUI removal documents, assist in reviewing AOC delisting documentation, provide technical expertise in developing, implementing, and reviewing projects. </t>
  </si>
  <si>
    <t>lat=43.238575 lon=-86.324846, lat=47.156553 lon=-88.402598, lat=46.754615 lon=-92.085215, lat=41.712059 lon=-83.494768, lat=43.127624 lon=-79.062884, lat=42.368056 lon=-82.892717, lat=44.551897 lon=-87.999575, lat=43.702207 lon=-87.68976, lat=41.420048 lon=-82.363177, lat=43.028117 lon=-87.878725, lat=45.951698 lon=-86.255083, lat=46.476999 lon=-84.338518, lat=42.205506 lon=-83.138811, lat=41.501763 lon=-81.688616, lat=42.905921 lon=-78.856341, lat=43.23017 lon=-77.529192, lat=42.717733 lon=-82.488421, lat=41.597138 lon=-87.291643, lat=42.303086 lon=-85.692034, lat=44.283922 lon=-76.114153, lat=43.650161 lon=-83.833147</t>
  </si>
  <si>
    <t>Restoring Oak Savanna at Oak Ridge Prairie and Oak County Trail (IN)</t>
  </si>
  <si>
    <t xml:space="preserve">Plant 700 trees, restore seven acres of endangered native grassland habitat, reduce and treat over 800,000 gallons of stormwater annually, plant native wildflowers, and engage youth and community volunteers in The project planting and maintenance work. The project will restore native oak savanna habitat at a high-traffic public county park in northwest Indiana. </t>
  </si>
  <si>
    <t>lat=41.514456 lon=-87.410042</t>
  </si>
  <si>
    <t>Restoring Riparian and Wetland Habitats in Lake Ontario Watershed (NY)</t>
  </si>
  <si>
    <t>Restore 50 acres of riparian-wetland habitat that have been decimated by the invasive ash borer in Genesee and Monroe counties, New York. The project will plant native trees, increase native wetland vegetation, improve water quality through reduction of nitrogen phosphorus, and improve water quality and stream temperature for brook trout and pink heelsplitter mussel habitat.</t>
  </si>
  <si>
    <t>lat=43.02448 lon=-77.64511</t>
  </si>
  <si>
    <t>Installing Regenerative Stormwater Conveyance System in Willow Creek Preserve (WI)</t>
  </si>
  <si>
    <t>Glacial Lakes Conservancy</t>
  </si>
  <si>
    <t>Remove 10,000 pounds of sediment and install a regenerative stormwater conveyance to limit pollutants in urban stormwater runoff entering a class two trout stream in Willow Creek and its tributary. The project will improve water quality of the runoff that enters Willow Creek's tributary and the linear miles downstream.</t>
  </si>
  <si>
    <t>lat=43.745144 lon=-87.747069</t>
  </si>
  <si>
    <t>Restoring Wetlands to Protect Marsh Hawks at Nasby Fen Nature Preserve (IN)</t>
  </si>
  <si>
    <t>Blue Heron Ministries, Inc.</t>
  </si>
  <si>
    <t xml:space="preserve">Restore over 60 acres of upland wood and field to prairie and oak savanna and remove invasive  species across more than 100 acres of wetlands to suppress and displace populations of non-native invasive species and encourage establishment and perpetuation of native communities. The project will treat ecologically unique fen and oak savanna and remove invasive herbaceous and woody plant species to benefit State and Federally-listed migratory and resident birds, plants, insects, and reptiles. </t>
  </si>
  <si>
    <t>lat=41.695424 lon=-85.326885</t>
  </si>
  <si>
    <t xml:space="preserve">Restoring Imperiled Habitats of Northeast Michigan to Benefit Terrestrial and Aquatic Species </t>
  </si>
  <si>
    <t xml:space="preserve">Treat over 700 previously managed acres, enhance 80 acres via native vegetation, and restore more than 150 acres of land and 800 acres of wetland to sustain diverse benefits for land, water and wildlife. The project will restore six The project sites on protected lands to benefit the wildlife species that rely on them and secure ecosystem services such as water quality and wetland carbon storage. </t>
  </si>
  <si>
    <t>lat=45.23435 lon=-83.50109, lat=45.04109 lon=-83.30824, lat=45.07611 lon=-83.45266, lat=44.99657 lon=-83.46915, lat=44.85849 lon=-83.32979, lat=44.80495 lon=-83.2976</t>
  </si>
  <si>
    <t>Restoring Ox Creek Stream and Wetland Habitat at Hall Park (MI)</t>
  </si>
  <si>
    <t>Benton Harbor City</t>
  </si>
  <si>
    <t>Improve water quality and enhance habitat for priority species by reducing runoff from neighboring uses. The project will restore 2,640 feet of stream and 10 acres of floodplain/wetland in Ox Creek.</t>
  </si>
  <si>
    <t>lat=42.106824 lon=-86.469679</t>
  </si>
  <si>
    <t>Restoring Stream Habitat Function in Silver Creek (WI)</t>
  </si>
  <si>
    <t>Restore over 1,800 linear feet of native vegetated riparian buffer to intercept and infiltrate stormwater, reduce erosion, stabilize banks and improve overall water quality.  The project will reduce sedimentation and enhance habitat of surrounding area and instream structures to benefit migratory birds, white suckers, numerous trout and salmon species and pollinators.</t>
  </si>
  <si>
    <t>lat=44.063468 lon=-87.657719</t>
  </si>
  <si>
    <t>Installing Green Infrastructure and Introducing Native Vegetation Along Kinnickinnic River (WI)</t>
  </si>
  <si>
    <t xml:space="preserve">Install 38,300 square feet of green infrastructure, remove 1,843 pounds of sediment, plant 40 trees, and retain 1.76 million gallons of stormwater annually.  The project will introduce native vegetation, and improve water quality to enhance the riparian corridor's habitat value.  </t>
  </si>
  <si>
    <t>lat=42.996708 lon=-87.925695</t>
  </si>
  <si>
    <t>Enhancing Riparian Edge to Protect Migratory Birds (WI)</t>
  </si>
  <si>
    <t xml:space="preserve">Remove 40 woody and herbaceous invasive plant species across more than 200 acres in Ozaukee County to benefit 27 species of concern including marsh-nesting birds, the endangered Rusty Patched Bumble Bee and Swamp Metalmark Butterfly. The project will remove and monitor woody and herbaceous invasive plants in habitat significant to migratory and breeding avian species and insect pollinator species. </t>
  </si>
  <si>
    <t>lat=43.436903 lon=-88.024539</t>
  </si>
  <si>
    <t>Building Shoreline Resilience Through Green Infrastructure (WI)</t>
  </si>
  <si>
    <t>City of Two Rivers</t>
  </si>
  <si>
    <t xml:space="preserve">Design and implement a bioswale, install one acre of prairie and six acres of beach and dune stabilization, restore 3 miles of Lake Michigan shoreline, and filter and absorb 200,000 gallons of stormwater runoff annually. The project will engage community through outreach and events, adopt innovative nature-based approaches to shoreline erosion, restore biodiversity, and improve water quality. </t>
  </si>
  <si>
    <t>lat=44.145794 lon=-87.561663</t>
  </si>
  <si>
    <t>Monitoring Marsh Birds in the Great Lake Region to Restore Wetlands (IL, IN, MI, NY, WI, OH)</t>
  </si>
  <si>
    <t xml:space="preserve">Restore 327 acres of wetland across 12 prioirty regions of Great Lakes coastal wetlands to protect the habitat of 14 species of marsh birds. The project will restore coastal wetland at high priority sites and build capacity of key landowning partners to incorporate marsh bird monitoring at sites with critical data gaps that support development of local marsh bird conservation networks. </t>
  </si>
  <si>
    <t>lat=41.879961 lon=-87.637656</t>
  </si>
  <si>
    <t>Preventing stochastic extinction in the Chittenango ovate amber snail through captive breeding, translocation, and establishment of a wild backup population</t>
  </si>
  <si>
    <t>The Chittenango ovate amber snail (COAS) is a highly endemic and endangered land snail species living at the edge of New York State’s Chittenango Falls. The single wild population of COAS is currently undergoing a precipitous decline. COAS has been the subject of about twenty years of focused study, including an ongoing and successful captive breeding program, which has served as a source of additional snails to augment the wild population, and that also serves as a backup population in case of extinction in the wild. This project aims to continue, enhance, and augment that captive breeding program, in order to enable introduction of additional snails to the wild site at Chittenango Falls, as well as to translocate snails to newly identified sites that are ecologically similar to the original site, moving toward eventual establishment of COAS at least one of those translocation sites. Population monitoring will occur at both Chittenango Falls and translocated sites. We will also contract a USFWS Conservation Genetics Lab to help understand genetic diversity in wild and captive COAS.</t>
  </si>
  <si>
    <t>Mitchell's Satyr Monitoring (2024 field season)</t>
  </si>
  <si>
    <t>This project will continue monitoring satyr populations within Michigan.</t>
  </si>
  <si>
    <t>Mitchell's Satyr Management (2024 field season)</t>
  </si>
  <si>
    <t>This project will continue implementation of habitat management within occupied habitat.</t>
  </si>
  <si>
    <t xml:space="preserve">The Minnesota Zoo will continue to build a captive-rearing and captive-breeding program to expand and compliment the Poweshiek skipperling rearing, breeding, and release work being conducted by the John Ball Zoo. The goal of the project is to augment existing populations to prevent the local extinction of the species and stabilize population trends. 
</t>
  </si>
  <si>
    <t>Supporting zoo-rearing programs for the critically endangered Poweshiek skipperling butterfly in Michigan</t>
  </si>
  <si>
    <t xml:space="preserve">The John Ball Zoo will continue to build a captive-rearing and captive-breeding program to expand and compliment the Poweshiek skipperling rearing, breeding, and release work being conducted by the Minnesota Zoo. The goal of the project is to augment existing populations to prevent the local extinction of the species and stabilize population trends. </t>
  </si>
  <si>
    <t>Mitchell's satyr captive rearing support and Wolbachia research</t>
  </si>
  <si>
    <t xml:space="preserve">Captive propagation efforts are necessary to supplement existing populations and reintroduce Mitchell's satyr at well protected sites in Michigan and Indiana. Understanding the strains of Wolbachia infecting individuals in the wild and within the propagation and captive colonies will help us develop appropriate captive rearing and captive colony breeding protocols to produce viable offspring, as well as release strategies of individuals. Additionally, knowing the strains of Wolbachia on the landscape may help us understand why some sites continue to have population decline. </t>
  </si>
  <si>
    <t>Pitcher's Thistle SSA Support for 2024-2025</t>
  </si>
  <si>
    <t>This project will build on previous efforts to help inform the SSA. Systematically collect demographic data across the species range. 2.  Develop Integral Projection Models, Population Viability Analysis, and monitoring tools to aid in management decision making. 3.  Weevil/Threats assessment, threat mitigation research.</t>
  </si>
  <si>
    <t>Piping Plover Protection at Nesting Sites in Wisconsin (2024)</t>
  </si>
  <si>
    <t>Great Lakes Piping Plover nest protection and monitoring in the Upper Peninsula of Michigan (2024)</t>
  </si>
  <si>
    <t xml:space="preserve">This project consists of piping plover monitoring and protection at sites in the upper peninsula of Michigan, where plovers have been nesting for decades. Lake Superior State University will use the funding to monitor nesting pairs, nests, and chicks, organize monitoring activities, manage monitoring data, and prepare summary reports and fact sheets.  </t>
  </si>
  <si>
    <t>Great Lakes Piping Plover research, banding, and nest monitoring (2024)</t>
  </si>
  <si>
    <t xml:space="preserve">University of Minnesota will hire monitors and technicians to survey, monitor, and protect piping plover nests throughout the Great Lakes, primarily in Michigan for 2024. They conduct the majority of the banding efforts in the Great Lakes. These efforts further help us meet the recovery goals outlined in the Great Lakes Piping Plover 2002 Recovery Plan. </t>
  </si>
  <si>
    <t>Salvage and captive rearing program for the Great Lakes Piping Plover (2024)</t>
  </si>
  <si>
    <t xml:space="preserve">The Detroit Zoo will recruit and hire staff to temporarily raise abandoned and salvaged Great Lakes piping plover eggs to be released as chicks once at fledgling age. Staff will purchase necessary food and supplies in order to raise chicks properly and intervene medically if needed. Staff will collaborate with UMBS to expand the physical footprint of the captive rearing facility. </t>
  </si>
  <si>
    <t>Great Lakes Piping Plover nest protection and coordination at Whitefish Point</t>
  </si>
  <si>
    <t>Bombus Inventory and Habitat Assessments in Wisconsin</t>
  </si>
  <si>
    <t xml:space="preserve">This project is a continuation of a bumble bee monitoring program in Wisconsin.  Objective 1: We propose to conduct habitat and stressor assessments (using FWS RPBB assessment guidance) and work with property managers to provide recommendations and funding for site-specific habitat restoration/enhancement and stressor remediations. Objective 2: We propose to conduct bumble bee surveys on state land within the Great Lakes Basin.  Objective 3: To gain better understanding of current bumble bee distributions in WI the WIDNR has developed a citizen-based monitoring program for Wisconsin’s bumble bees known as the Bumble Bee Brigade. The WDNR's Bumble Bee Brigade is a systematic, long-term monitoring scheme that was designed to monitor the distribution and abundance of bumble bees across the state. The goal is to keep the CBM project funded to keep collecting data on bumble bees and provide education and training of volunteers to engage in long-term bumble bee monitoring.
</t>
  </si>
  <si>
    <t>lat=44.1124 lon=-88.61349</t>
  </si>
  <si>
    <t>Systematic surveys of bumble bees in the Great Lakes National Wildlife Refuges.</t>
  </si>
  <si>
    <t>This project aims to conduct several years of systematic bumble bee surveys in at least four Midwestern National Wildlife Refuges in the Great Lakes Basin.</t>
  </si>
  <si>
    <t>lat=41.60046 lon=-87.44798</t>
  </si>
  <si>
    <t>Systematic surveys of bumble bees within the Great Lakes Basin of Illinois and Indiana</t>
  </si>
  <si>
    <t xml:space="preserve">This project aims to conduct several years of systematic bumble bee surveys in the Great Lakes Basin portions of Illinois and Indiana.
</t>
  </si>
  <si>
    <t>Bumble bee identification and ecology workshops</t>
  </si>
  <si>
    <t xml:space="preserve">This project continues trainings on bumble bee identifications and habitat evaluations for the benefit of rusty patched bumble bee.  The project includes a bumble bee identification workshop training, so that people who are implementing habitat improvement projects can help assess the success of that project by monitoring the bumble bee community. </t>
  </si>
  <si>
    <t>lat=42.66788 lon=-83.20824</t>
  </si>
  <si>
    <t>Bumble bee surveys, trainings, and on-farm bumble bee habitat installation in the Great Lakes Watershed, with a focus on rusty patched bumble bee</t>
  </si>
  <si>
    <t xml:space="preserve">This project will conduct trainings, surveys, and bumble bee and pollinator habitat installations on farmlands within the Great Lakes Watershed. This project will focus on improving or installing new habitat for rusty patched bumble bee, but will benefit multiple pollinator species. </t>
  </si>
  <si>
    <t>lat=43.367392 lon=-87.883453</t>
  </si>
  <si>
    <t xml:space="preserve">Multi-state 2025 bumble bee surveys and habitat suitability modeling </t>
  </si>
  <si>
    <t>This project aims to produce habitat suitability models for all bumble bee species in the states of Michigan, Indiana, and Ohio; this model will include rusty patched bumble bees. The project will also support a citizen science project which aims for increased public outreach and volunteers to conduct long-term monitoring for bumble bees.</t>
  </si>
  <si>
    <t xml:space="preserve">This project will build upon non-lethal techniques developed to assess pathogens in bumble bees.  It will use a surrogate bumble bee species under controlled experimental infection to get estimates of pathogen presence and load using a range of approaches (genetic, cell sorting, microscopy) to be compared to the known values of these parameters. These approaches will then be assessed in the field, and ultimately applied to Rusty patched bumble bee.
</t>
  </si>
  <si>
    <t>Management and augmentation of Ohio Lakeside daisy populations 2024</t>
  </si>
  <si>
    <t xml:space="preserve">This project would promote recovery of the federally threatened Lakeside daisy. Management, seed collection, and transplanting would occur at select Ohio populations to ensure high quality habitat and continued genetic diversity of Ohio sites as well as provide a source of seed for small populations rangewide. Ohio seed has been provided to IL to augment existing populations. In addition, Ohio seed has been used in research of this species and seed will need to be collected for common garden experiments.
</t>
  </si>
  <si>
    <t>lat=41.388756 lon=-82.830933</t>
  </si>
  <si>
    <t>Piping Plover Monitoring and Protection at the Cat Island Chain, WI (2024)</t>
  </si>
  <si>
    <t xml:space="preserve">This project consists of piping plover monitoring and protection at the Cat Island Chain where piping plovers have been nesting since 2016. The National Audubon Society will use the funding to monitor nesting pairs, nests, and chicks, organize monitoring activities, manage monitoring data, and prepare summary reports and fact sheets. </t>
  </si>
  <si>
    <t xml:space="preserve">This project will continue to investigate the relationship between pesticide exposure and surrounding habitat, determine the extent at which natural landscapes buffer against pesticide exposure, and determine the relationship between landscape level pesticide exposure to a surrogate species and the bumble bee community health.  The project will study pesticides at approximately 40 sites within the historical range of the rusty patched bumble bee in the Great Lakes watershed. </t>
  </si>
  <si>
    <t>Analyzing rusty patched bumble bee body condition to help understand the species decline</t>
  </si>
  <si>
    <t>This project aims to explore the body condition (e.g., wing wear, wing asymmetry) of rusty patched bumble bees to help understand the causes of the species decline.</t>
  </si>
  <si>
    <t>Piping Plover Monitoring at Michigan State Parks (2024)</t>
  </si>
  <si>
    <t xml:space="preserve">This project consists of piping plover monitoring and protection at sites at Michigan State Parks, including Ludington, Silver Lake, Leelanau, and Fisherman's Island, where plovers have been nested. Lake Superior State University will use the funding to monitor nesting pairs, nests, and chicks, organize monitoring activities, manage monitoring data, and prepare summary reports and fact sheets.  </t>
  </si>
  <si>
    <t>Implementation of lethal and non-lethal predator management</t>
  </si>
  <si>
    <t xml:space="preserve">This project will enact successful methods identified in the Smithsonian predator management study. Merlins have been increasing throughout the Great Lakes Basin, and as a result, increased predation of piping plover adults and chicks have occurred. Predator management is needed to ensure piping plover recovery is feasible. We will continue to implement successful strategies identified in the Smithsonian study. </t>
  </si>
  <si>
    <t>Habitat preferences of rusty patched bumble bee and investigations to improve surveys and monitoring</t>
  </si>
  <si>
    <t xml:space="preserve">This project will continue to explore which habitats are associated with rusty patched bumble bee presence and will strive to improve bumble bee surveying and monitoring by using advanced statistical techniques that can help inform the amount of survey effort needed to successfully detect the bee. </t>
  </si>
  <si>
    <t>lat=44.67068 lon=-88.00823</t>
  </si>
  <si>
    <t>Rusty patched bumble bee coordination meetings</t>
  </si>
  <si>
    <t>USFWS plans to organize rusty patched bumble bee coordination meetings in 2025-2026 to ensure that studies are optimally informing the 2021 recovery plan for the species across its historically widespread range.</t>
  </si>
  <si>
    <t>lat=42.47805 lon=-87.80888</t>
  </si>
  <si>
    <t>Habitat preferences of three life stages of rusty patched bumble bees</t>
  </si>
  <si>
    <t>Western Ecosystems Technology, Inc.</t>
  </si>
  <si>
    <t>In this project, WEST will monitor bumble bee movements (with emphasis on the rusty patched bumble bee, Bombus affinis) to measure their habitat preferences during three life stages: queen nest searching, queen foraging, and worker foraging. WEST anticipates that the project results will inform habitat management for B. affinis and other declining bumble bee species by quantifying habitat preferences during these three important stages in the bumble bee life cycle.</t>
  </si>
  <si>
    <t>lat=42.3379 lon=-87.871528</t>
  </si>
  <si>
    <t>Mitchell's Satyr assisted migration planning support (2024)</t>
  </si>
  <si>
    <t xml:space="preserve">This project will support the assisted migration of Mitchell's satyr to Northern Michigan, in either fieldwork or document review. </t>
  </si>
  <si>
    <t>Supporting management decisions for the critically endangered Poweshiek skipperling butterfly in Michigan</t>
  </si>
  <si>
    <t xml:space="preserve">This project aims to enhance decision support tools aimed at optimizing population management decisions for the critically endangered Poweshiek skipperling butterfly. 
</t>
  </si>
  <si>
    <t>Genomic analysis to support zoo-rearing programs for Poweshiek skipperling in Michigan</t>
  </si>
  <si>
    <t>The goal of this project is to develop genomic resources and collect population genomic data to aid the conservation and management of the federally endangered Poweshiek Skipperling butterfly.</t>
  </si>
  <si>
    <t>NWI wetland data update III- Great Lake Basin -Upper Maumee and all coastal Lake Erie in Ohio</t>
  </si>
  <si>
    <t>Dewberry</t>
  </si>
  <si>
    <t>This project started in 2024 and combined 2022 and 2023 funds to update the wetland maps in approximately 5.2 million acres in northern Ohio including the Upper Maumee watershed and the entire coastal Lake Erie watershed in Ohio. (The Lower Maumee watershed data was updated and publicly available on the NWI website (https://fwsprimary.wim.usgs.gov/wetlands/apps/wetlands-mapper)).  The wetland data in approximately 27 HUC 10's will be mapped to the federal wetland standards and made available to the public through the NWI wetland mapper.  The data will be available for download and viewing in perpetuity through the federal government.  These areas were chosen in the second round of wetland mapping because of the GLRI focal area (Western Lake Erie HAB), age of existing wetland data and state interest and support.  It is anticipated that these maps will be used by private property owners (our biggest users), wetland restoration and marsh migration studies and other.</t>
  </si>
  <si>
    <t>lat=41.753288 lon=-80.944564, lat=41.358674 lon=-85.196273</t>
  </si>
  <si>
    <t>Implementing High Priority Objectives, Strategies, and Actions Identified in the Pennsylvania Aquatic Invasive Species Management Plan (F24AP01337)</t>
  </si>
  <si>
    <t>Funds associated with this award will be used to support a multifaceted approach to AIS prevention, early detection, monitoring, rapid response, and control. Specific projects include:
Project 1: Targeted Hydrilla verticillata response
Project 2: Conducting an AIS mock rapid response exercise
Project 3: Lake Erie Cooperative Weed Management Area coordinated control efforts
Project 4: Invasive species management in high-priority aquatic habitats in the Lake Erie watershed
Project 5: Installation of ultraviolet light disinfection systems for brown trout production areas in Tionesta State Fish Hatchery, Pennsylvania.</t>
  </si>
  <si>
    <t>lat=42.154781 lon=-80.106856</t>
  </si>
  <si>
    <t>Continued NYSDEC Regional Aquatic Invasive Species Control and Management in the Great Lakes Basin (F24AP01338)</t>
  </si>
  <si>
    <t>This grant will provide crucial support for New York to address the current and increasing threat posed by Hydrilla in the Erie Canal. The project narrative describes a multifaceted, targeted approach to Hydrilla prevention, detection, monitoring, response, and control, with an emphasis on herbicidal control.</t>
  </si>
  <si>
    <t>lat=43.023018 lon=-78.870358</t>
  </si>
  <si>
    <t>Maple River Post Dam Removal Wetlands Restoration</t>
  </si>
  <si>
    <t>The Maple River Post Dam Removal Wetlands Restoration project involves over 9 acres of wetlands restoration and monitoring
along the bottomlands of the historic Lake Kathleen providing ecological lift in the Maple River watershed. For over 100 years the
Maple River was dammed in this location. With the dam removed and river liberated the landowner and local partners recognized
the need and opportunity to restore acres of wetlands providing functional lift within the 43 acres of bottomlands</t>
  </si>
  <si>
    <t>lat=45.53098 lon=-84.774919</t>
  </si>
  <si>
    <t>Ensuring fish passage of priority species through active implementation monitoring following dam removal and riffle placements in the Flint River, Flint, MI</t>
  </si>
  <si>
    <t>Regents of the University of Michigan</t>
  </si>
  <si>
    <t>Funding for this award will be utilized for doing near-term implementation monitoring to ensure site/structures after removal of
the Hamilton Dam were constructed according to approved designs and provide information to the MDNR and the engineering
firm so adjustments can be made as needed to ensure fish passage. This project will ensure connectivity of fish and aquatic habitat
and will evaluate changes in geomorphology and water quality of the Flint River resulting from the restoration</t>
  </si>
  <si>
    <t>lat=43.020312 lon=-83.689198</t>
  </si>
  <si>
    <t>Brook Trout Habitat Connectivity Restoration and Mussels Survey Project</t>
  </si>
  <si>
    <t>The goal of the project is to reconnect approximately 8 miles of upstream habitat for brook trout passage in Sheridan Creek and its
tributaries while alleviating other problems caused by the undersized culverts, such as erosion and storm water pollution, impaired
transport of sediment and woody debris, and road maintenance and safety concerns. This will be accomplished by fully replacing
these triple undersized culverts with a bottomless, channel-spanning box culvert per the attached designs and EGLE/USACE Joint
Permit. This will restore aquatic organism passage and natural river processes. The proposed project will also help to build Huron
Pines’ staff capacity to identify and survey for Michigan freshwater mussel species, including training, certification, and
conducting actual field surveys.</t>
  </si>
  <si>
    <t>lat=44.936247 lon=-84.254238</t>
  </si>
  <si>
    <t>Investigating the Effects of European Frog-bit</t>
  </si>
  <si>
    <t xml:space="preserve">European frog-bit is a plant that can cause negative impacts on wetland ecosystems. The dense floating mats formed by European frog-bit change the water column in a way that affects food webs, macroinvertebrate communities, and the growth of submergent plants while limiting human recreation activity opportunities. It’s been hypothesized that the effects of European frog-bit expand into altering waterfowl and marsh bird communities, leading to a need to investigate the question are waterfowl and marsh bird communities affected by European frog-bit infestations?  Through this project proposal, we hope to investigate this question further, while also taking active management actions to prevent the further spread of European frog-bit in the Straits of Mackinac. In this project, 700 acres of coastal wetland will be monitored to detect presence of invasive frog-bit and a treatment for removal will be applied on at least 20 acres. 
</t>
  </si>
  <si>
    <t>lat=45.971003 lon=-84.38718</t>
  </si>
  <si>
    <t>Green Bay Priority Coastal Communities Phase II</t>
  </si>
  <si>
    <t xml:space="preserve">This project aims to reestablish native vegetation through invasive species control (50 acres) and native plant propagation, including wild rice and wild celery, on 20 acres in priority Lower Green Bay west shore wetlands, enhance 147 acres of coastal wetlands at Sensiba WA through infrastructure improvements that will affect water control, promote the establishment of native vegetation behind the woody breakwater through maintenance of infrastructure, and support the restoration of 67 acres of northern pike spawning marsh at Sensiba WA by improving access to northern pike and improving hydrologic capabilities to maximize spawning. Additionally, the project will support construction of a new dike at Sensiba Wildlife Area to reestablish water level management capacity and enhance the site for public access and use as well as maintain and enhance the living breakwall offshore of Ken Euers Nature Area. Both projects will promote emergent and submergent marsh habitat. </t>
  </si>
  <si>
    <t>lat=45.074059 lon=-87.581439, lat=44.976534 lon=-87.642001, lat=44.88557 lon=-87.833472, lat=44.639228 lon=-88.01382, lat=44.609222 lon=-87.996791, lat=44.558263 lon=-88.037303, lat=44.56565 lon=-88.043878, lat=44.560446 lon=-88.048358</t>
  </si>
  <si>
    <t>Longtail Point Piping Plover Habitat Enhancement and Monitoring</t>
  </si>
  <si>
    <t xml:space="preserve">WDNR plans to actively manage and enhance habitat (~15 acres) at Longtail Point to increase nesting success, ensure ample foraging habitat, and decrease depredation potential from common grackles and other species associated with dense stands of herbaceous vegetation. This project aims to address the short term need to enhance nesting habitat  through chemical treatment and manual removal (e.g. mowing and prescribed fire) of non-native invasive vegetation with work occurring outside of the nesting season.  This work will increase the available open sandy shoreline on Longtail Point required by piping plovers, ensuring this site is a viable and successful nesting location for piping plovers until larger scale restoration projects can occur through AOC Management Action Plan Project #12.  The proposed management techniques will focus on maintaining, enhancing, and expanding available nesting and foraging habitat. This project will also support monitoring at the site in May and June during the prime nest establishment period. As property owner, WDNR will assist with initial monitoring efforts in hopes of confirming nesting, and if a nest is found, will coordinate with USFWS and Audubon Great Lakes who have an established monitoring effort at neighboring Cat Island and can assist with further monitoring and recovery efforts.  </t>
  </si>
  <si>
    <t>lat=44.591719 lon=-87.980826</t>
  </si>
  <si>
    <t>Documenting Habitat Conditions, Monitoring Populations of Priority Species, and Adaptive Stewardship Responses in the Straits Area</t>
  </si>
  <si>
    <t>Little Traverse Conservancy</t>
  </si>
  <si>
    <t>Little Traverse Conservancy (LTC) serves as a regional land conservancy for five counties centered around the Straits of Mackinac in northern Michigan (Charlevoix, Cheboygan, Chippewa, Mackinac, and Emmet). Of the 70,000 acres that LTC has helped to protect, just over 26,000 acres are owned and operated by LTC and as nature preserves or forest reserves. Though the land is protected, there is a 'lack of knowledge' regarding the biological assemblages (i.e., prevalence and/or extent of invasive species or rare species) that threatens conservation success. The goal of this project is to conduct field surveys to develop a greater depth of knowledge about the habitats and species within LTC properties to conduct more tailored conservation efforts and to monitor the status of our conservation activities. With the survey information, LTC intends to implement conservation activities to maintain or improve existing habitat for known or potential species of conservation concern and concurrently protect and preserve more land from development while developing stewardship strategies to care for lands under LTC ownership. It is the mission of LTC to protect the beauty of these preserved lands through stewardship. Given the realities we face today with increased instances of extreme weather and the precipitous decline in native species, just preserving land alone is inadequate for conserving species and their high-quality habitats. The stewardship of nature preserves requires, at a minimum, a thorough understanding of what biotic and abiotic factors exist in that system. This points to the need for a robust databank and deep knowledge of the lands that are being cared for. Thus, this project seeks to address this critical need for more knowledge and more information about the lands LTC manages. In the Straits of Mackinac Focus Area, LTC will implement habitat conservation activities that target many of the Coastal Program’s Midwest region focal species. Monitoring and inventory actions will be implemented to put the Conservancy in a better position to conserve and protect these species for the long term. The goals are to 1) develop a greater depth of knowledge about the habitats and species within LTC properties to conduct more tailored conservation efforts and to monitor the status of our conservation activities, 2) implement conservation activities to maintain or improve existing habitat for known or potential species of conservation concern (Program focal species), and 3) protect and preserve more land from development while developing stewardship strategies to care for lands under LTC ownership. The results of this project will include several ecological integrity assessments of higher quality LTC habitats that LTC can interpret for prioritizing future monitoring and conditions evaluations. Project results will include the removal of invasive species as part of a comprehensive process-oriented response to conduct high level conservation.</t>
  </si>
  <si>
    <t>lat=45.644077 lon=-85.56483, lat=46.171919 lon=-84.187419, lat=45.764534 lon=-84.477183, lat=45.972609 lon=-83.734508, lat=46.315522 lon=-84.179728, lat=45.480624 lon=-84.601603, lat=46.479936 lon=-84.269816, lat=46.006577 lon=-84.49174, lat=45.574523 lon=-84.392863, lat=45.562987 lon=-84.904826, lat=46.366338 lon=-84.164347, lat=45.692061 lon=-84.78068, lat=46.161266 lon=-84.13029, lat=46.033279 lon=-84.599406, lat=45.859106 lon=-84.867472, lat=46.013444 lon=-83.963298, lat=45.882055 lon=-84.82902, lat=45.801693 lon=-84.568644, lat=45.977572 lon=-83.924845, lat=45.989787 lon=-84.37089, lat=45.649069 lon=-84.466471, lat=45.986733 lon=-84.525798, lat=45.625256 lon=-85.067424, lat=45.961537 lon=-84.398356</t>
  </si>
  <si>
    <t>NWI Data Update: Northern Saginaw Bay, Michigan</t>
  </si>
  <si>
    <t>NWI wetland digital spatial data are routinely used throughout the GLRI focus areas by federal, state, tribal, and NGO natural resource managers to better understand, conserve, and preserve the Great Lakes Basin's valuable wetland ecosystems. These GLRI FY23 funds will be used to produce NWI data for 8 watersheds adjacent to Saginaw Bay, totaling 1.5M acres. The project is directly connected to needs identified in the 2022 Great Lakes Coastal Wetland Conservation Framework (GLCWC Framework) and expressed in the March 1, 2023 stakeholder meeting on the Saginaw Bay to Western Lake Erie Coastal Wetland Conservation Blueprint. The project will partner with the state of Michigan and extend their existing wetland mapping into the northern portion of the Saginaw Basin.  Watersheds were selected using established GLRI priorities targeting work that will accelerate environmental progress in five Focus Areas, with particular focus on Nonpoint Source Pollution Impacts on Nearshore Health.  The update will assist ongoing Great Lakes conservation and restoration of wetlands. State level support for NWI updates has been overwhelmingly expressed with in-kind services and potential match funding as they become available.</t>
  </si>
  <si>
    <t>lat=44.209064 lon=-84.208018</t>
  </si>
  <si>
    <t>Restoring Wetland and Planting Trees to Enhance Wildlife Habitat and Create Greenspace in Milwaukee (WI)</t>
  </si>
  <si>
    <t xml:space="preserve">Restore wetland and plant native trees at seven locations across the Milwaukee area to reduce flooding impacts and capture and filter stormwater to improve water quality. Project will plant 535 trees, add 22.5 million gallons of stormwater storage, and restore 64 acres of wetlands, 7 acres of floodplain, 35 acres of upland, and a half mile of river to enhance wildlife habitat and create new community greenspace.
</t>
  </si>
  <si>
    <t>lat=42.895232 lon=-88.035631</t>
  </si>
  <si>
    <t>Installing Bioswales and Native Vegetation to Enhance Biodiversity and Support Pollinators (WI)</t>
  </si>
  <si>
    <t>University of WI - Parkside</t>
  </si>
  <si>
    <t xml:space="preserve">Install a regenerative stormwater conveyance bioswale to receive and infiltrate runoff from the University of Wisconsin Parkside's campus. Project will incorporate student volunteers, add 27,000 square feet of green infrastructure, store 36,700 gallons of stormwater, and plant 10 trees, to create pollinator habitat, empower students, and improve stormwater management.
</t>
  </si>
  <si>
    <t>lat=42.644348 lon=-87.851348</t>
  </si>
  <si>
    <t>Building Landscape Connectivity in the Northwest Sands Ecological Landscape of Wisconsin</t>
  </si>
  <si>
    <t>The Ruffed Grouse Society</t>
  </si>
  <si>
    <t xml:space="preserve">This project will restore upland habitats and improve terrestrial connectivity throughout the Bayfield peninsula, including Lake Superior tributary stream headwaters and areas that serve as important groundwater recharge areas. Activities include 203 acres of upland restoration in Oulu’s grasslands and headwater wetlands and 5 miles of firebreak construction across three public land sites to support restoration through prescribed fire. Led by the Northwest Sands Working Group—a coalition of partners—the project aligns with established conservation plans and builds on strong community interest. Expected outcomes include upland habitat restoration, increased fire management capacity, and lasting partnerships for landscape-scale stewardship. Project deliverables include 3500 acres of upland habitat restored or enhanced and 4 habitat assessments. Intended beneficiaries include outdoor recreationists, such as upland game hunters, fisherman, and birdwatchers. </t>
  </si>
  <si>
    <t>lat=46.632611 lon=-91.469294</t>
  </si>
  <si>
    <t>Town of Grandview, Bayfield County Wisconsin Road Stream Crossing Improvements</t>
  </si>
  <si>
    <t xml:space="preserve">The purpose of this project is to address critical infrastructure issues and public safety while also restoring aquatic organism passage to two Class 1 premier brook trout streams within the Town of Grand View in Bayfield County, Wisconsin. On the Eighteen Mile Creek – North Sweden Road Crossing Activities include replacing a twelve-foot round culvert with a bottomless arch structure for fish and aquatic organism passage. Activities performed are excavation of the current culvert and grading and placement of the new structure, including slope stabilization. Deliverables include 25.7 miles of stream restored or enhanced, 25.7 miles of stream opened to aquatic organism passage, 1 fish barrier removed, and slowed stream velocities. Intended beneficiaries include increased and safer recreation opportunities and infrastructure safety, including safe Highway 63 reroute around Grandview, WI.
</t>
  </si>
  <si>
    <t>lat=46.373137 lon=-91.114728, lat=46.367748 lon=-91.091124</t>
  </si>
  <si>
    <t>Project Design and Engineering for Muskeg Creek Stream Monitoring and Habitat Restoration</t>
  </si>
  <si>
    <t xml:space="preserve">Project Design and Engineering for Muskeg Creek Stream Monitoring and Habitat Restoration aims to address key conservation priorities in the Wisconsin Lake Superior Basin and it aligns closely with the objectives of the Headwaters to Coast Initiative. This is the proposal for phase one of a two phase project focusing on project planning design and preparation. 
Our project focuses on temperature monitoring and the addition of large woody debris to Muskeg Creek located in NW Wisconsin. Muskeg Creek is a Lake Superior tributary within the Iron River watershed. It is identified as a Class 2 trout stream and classified as a brook trout reserve with environmental resilience. Ruffed Grouse Society is leading a private lands project near Oulu WI where landowners have agreed to have barrens habitat restored funded in 2024 by Headwaters to Coast. This has raised concerns about how removal of near stream woody cover could impact Muskeg Creek specifically increasing water temperatures and reducing instream habitat. This project will monitor Muskeg Creek thermal properties before and after removal of woody cover in the proposed area and will repurpose the wood removed during the RGS barrens habitat project to provide large woody habitat in Muskeg Creek.
Phase 1 will entail initial site visits and a confirmation of collaboration agreements with all partners. Engineering Design plans for Large Woody Debris placement on a minimum of 0.3 miles of Muskeg Creek. We will assess and determine locations for thermal monitoring stations. The final milestone will be securing necessary permits for habitat restoration work. </t>
  </si>
  <si>
    <t>lat=46.633789 lon=-91.478221</t>
  </si>
  <si>
    <t>Poweshiek skipperling butterfly surveys to inform future releases into formally occupied sites in Michigan</t>
  </si>
  <si>
    <t xml:space="preserve">This project will include increased Poweshiek skipperling surveys efforts to estimate population size and to inform population viability analyses and captive rearing.  
</t>
  </si>
  <si>
    <t>lat=42.75 lon=-83.55</t>
  </si>
  <si>
    <t>Studies of the resource needs and threats to the critically endangered Poweshiek skipperling butterfly in Michigan</t>
  </si>
  <si>
    <t xml:space="preserve">This project will include research to determine preferred host plans of the adult females and developing larvae to improve captive rearing of the critically endangered Poweshiek skipperling butterfly. The study will also use surrogate species and field sampling to measure stressors that Poweshiek skipperling face, like pesticide residues and predation.
</t>
  </si>
  <si>
    <t>Habitat enhancements for the critically endangered Poweshiek skipperling butterfly in Michigan</t>
  </si>
  <si>
    <t xml:space="preserve">The recipients will conduct habitat improvements and maintenance with the use of techniques such as prescribed fire and invasive species control.
</t>
  </si>
  <si>
    <t>Habitat management and habitat monitoring for the critically endangered Poweshiek skipperling butterfly in Michigan</t>
  </si>
  <si>
    <t>This project will help with habitat management collaboration and habitat monitoring with the ultimate goal of conserving the critically endangered Poweshiek skipperling butterfly.</t>
  </si>
  <si>
    <t>Species interactions and community dynamics of the rusty patched bumble bee in Wisconsin</t>
  </si>
  <si>
    <t xml:space="preserve">The Wisconsin Department of Natural Resources and community scientists will be working with the United States Geological Survey to compare plant species composition and associated bee species from federally endangered rusty patched bumble bee localities with comparable samples from geographically similar localities where rusty patched bumble bee has not been detected. Surveys will follow the long-term rusty patched bumble bee monitoring draft protocol coordinated by the United States Geological Survey. The work will be focused within Wisconsin’s Lake Michigan and Lake Superior watersheds. </t>
  </si>
  <si>
    <t>lat=46.7399 lon=-91.3686</t>
  </si>
  <si>
    <t>This study has been designed by state and federal stakeholders to address current gaps in understanding the impact that prevalent contaminants of mutual concern (CMCs) may have on freshwater mussels by addressing the following questions:
•	How do the CMC chemicals of Mercury (Hg), Per- and polyfluoroalkyl substances (PFAS) impact the larval, juvenile and sub-adult life stages of common and endangered mussels in the Great Lakes basin? 
•	Are CMCs in field locations and practices used at hatcheries impacting mussel propagation and endangered species recovery efforts?
Information from these studies will directly contribute to freshwater mussel conservation efforts through optimization of hatchery propagation practices, relocation selection, endangered species planning/recovery and state and federal water and sediment (Hg) standards promulgation which will provide broad species conservation. Results from this study will provide further context for basinwide planning and monitoring efforts.</t>
  </si>
  <si>
    <t>lat=43.019991 lon=-85.532968</t>
  </si>
  <si>
    <t>GLRI funding will be used to maintain three year classes of Lake Champlain Domestic strain lake trout broodstock at the White River National Fish Hatchery.  Resulting eggs will be shipped to other National Fish Hatcheries for yearling production.  Lake Champlain Domestic lake trout are one of several strains requested and being evaluated by the lower Lake Committees for the lake trout restoration programs through the Joint Strategic Plan for the Great Lakes.</t>
  </si>
  <si>
    <t>Lake trout restoration-restore native coregonid prey base Hatchery Upgrade design and construction contracting (Allegheny NFH)</t>
  </si>
  <si>
    <t>This is part of Phase 1 of an ongoing project to install one bank of 8 15-foot circular fiberglass tanks at the hatchery to replace 45-year-old concrete raceways. This initial part of this phase is for engineering design and construction contracting. The advantages of the upgrade will be improved fish health, growth, performance, reduced operational costs, and increased performance of hatchery products post-stocking. Each phased installation of tanks will allow for increased production of lake trout and/or coregonines at the hatchery.</t>
  </si>
  <si>
    <t>lat=41.84126 lon=-79.005327</t>
  </si>
  <si>
    <t>Lake Trout Restoration-Restore Native Coregonid Prey Base prey base Hatchery Production Upgrade, Phase 1 construction (Allegheny NFH)</t>
  </si>
  <si>
    <t>This is Phase 1 of an ongoing project to install one bank of 8 15-foot circular fiberglass tanks at the hatchery to replace 45-year-old concrete raceways. The advantages of the upgrade will be improved fish health, growth, performance, reduced operational costs, and increased performance of hatchery products post-stocking. Each phased installation of tanks will allow for increased production of lake trout or coregonines.</t>
  </si>
  <si>
    <t>Establishing imperiled bumble bee captive rearing facilities (2023)</t>
  </si>
  <si>
    <t>The Ohio State University will develop captive rearing methods for imperiled bumble bees, such as the federally endangered rusty patched bumble bee.</t>
  </si>
  <si>
    <t>lat=41.888865 lon=-83.484843</t>
  </si>
  <si>
    <t xml:space="preserve">Grand Cal Native Mussel Augmentation </t>
  </si>
  <si>
    <t xml:space="preserve">Excessive nutrient input into the West Branch Grand Calumet River is contributing to conditions that have caused the river to be listed as being impacted by BUI 8 – Eutrophication and Undesirable Algae. Augmentation of the giant floater (Pyganodon grandis) freshwater mussel is proposed as a means to help mitigate impacts from the BUI. Freshwater mussels are benthic dwelling filter feeding organisms that are known to improve water clarity and reduce plankton and algal biomass. 
The giant floater has been selected as the best candidate for a mussel augmentation project. It is a common species of mussel, native to much of the Midwest, including northwest Indiana. It utilizes a wide range of native and nonnative host fish species, many of which are present in the river. It is also a generally non-burrowing species which eliminates potential for perforation of the remedial riverbed cap. This species is one of the two native species of freshwater mussel known to have naturally reappeared after the completed restoration work on the Grand Calumet River. 
</t>
  </si>
  <si>
    <t>lat=41.615928 lon=-87.490741</t>
  </si>
  <si>
    <t>lat=46.726005 lon=-92.151592</t>
  </si>
  <si>
    <t>Enhancing Water Quality and Providing Outdoor Educational Opportunities in Mishicot, Wisconsin</t>
  </si>
  <si>
    <t xml:space="preserve">Install nature-based infrastructure on the Mishicot School District campus to improve stormwater storage and habitat and provide new educational opportunities. Project will divert and infiltrate 350,000 gallons of roof and surface runoff, plant 350 trees, and create an interactive outdoor learning space in which to teach students about watersheds, pollutants, and the benefits of native plants.
</t>
  </si>
  <si>
    <t>lat=44.237866 lon=-87.632457</t>
  </si>
  <si>
    <t>Native Mussels: Causes of mortality and die-offs</t>
  </si>
  <si>
    <t xml:space="preserve">We will conduct comprehensive investigations of active mussel die-off events.  Including metagenomics-based infectious disease diagnostics (viruses, bacteria, parasites, fungi), molecular assays to detect suspected causative agents, traditional culture and histopathological methods to isolate and characterize pathogens, metabolomic detection of biomarkers, tissue contaminant analysis, and water and sediment analysis.
 </t>
  </si>
  <si>
    <t>lat=42.0545 lon=-83.2319, lat=41.33704 lon=-82.57912, lat=44.7396 lon=-88.8027</t>
  </si>
  <si>
    <t xml:space="preserve">This project will continue wetland restoration efforts at Presque Isle State Park by maintaining and enhancing habitat benefits through invasive species control and surveillance, native plant propagation and installation, and wildlife monitoring. This long-term effort, initiated by SOGL funding, has demonstrated significant progress to healthy functional wetlands, with thriving native plant populations and the return of many native wildlife species. The restoration effort is transitioning to re-treatment and invasive control phase. This project is timely as receding record high-water levels in Lake Erie has now exposed land that is exhibiting rapid plant growth including invasive plants. This project will provide the manpower necessary to successfully develop a comprehensive invasive plant surveillance program, elevate the volunteer “Weed Warriors” program, treat newly exposed wetland shoreline, install native propagated plants, and re-treat/manage acres to control invasive species.
</t>
  </si>
  <si>
    <t>Restoring Habitat on the Pilgrim River to Protect Aquatic and Terrestrial Species (MI)</t>
  </si>
  <si>
    <t xml:space="preserve">Improve aquatic organism passage at five road stream crossings in Houghton County, Michigan to restore natural river channel, lower water temperatures, and increase habitat for aquatic communities.  Project will reconnect over 17 miles of high-quality brook trout habitat and restore up to 10 miles of habitat on the Pilgrim River and its tributaries.
</t>
  </si>
  <si>
    <t>lat=47.20482 lon=-88.613307</t>
  </si>
  <si>
    <t>Restoring Urban Tree Canopy to Improve Bird and Pollinator Habitat at the Detroit Zoo (MI)</t>
  </si>
  <si>
    <t xml:space="preserve">Improve stormwater storage on a seven-acre parcel of the Detroit Zoo campus to promote water filtration, retain stormwater runoff, and improve habitat for native birds and pollinators. Project will plant 90 trees, install 26,650 square feet of green infrastructure, and add 170,000 gallons of annual stormwater storage capacity.
</t>
  </si>
  <si>
    <t>lat=42.475518 lon=-83.148717</t>
  </si>
  <si>
    <t>Restoring Mentor Marsh and Blackbrook Creek to Improve Biodiversity in Mentor, Ohio</t>
  </si>
  <si>
    <t xml:space="preserve">Improve stream and coastal wetland habitat within Mentor Marsh through restoration of a natural stream channel and invasive species control to benefit hundreds of species of birds, including bitterns, white pelicans, and osprey. Project will restore more than 700 feet of stream, reseed 18 acres of wetland with native plants, and treat 261 acres of phragmites, lesser celandine, and other invasive species within the riparian buffer of the stream and eastern basin.
</t>
  </si>
  <si>
    <t>lat=41.736902 lon=-81.294942</t>
  </si>
  <si>
    <t>Continued support for the development and implementation of the Headwaters To Coast Initiative Conservation Blueprint</t>
  </si>
  <si>
    <t>lat=46.591692 lon=-90.887705</t>
  </si>
  <si>
    <t>Project Coordination and Facilitation Headwaters to Coast Initiative H2C (2023)</t>
  </si>
  <si>
    <t>The U.S. Fish and Wildlife Service (USFWS)is in need of a project coordinator for the Headwaters to Coast Initiative. The objectives of the Initiative are to develop a conservation blueprint for the Wisconsin south-shore of Lake Superior and then strategically deliver habitat restoration, protection and enhancement from the headwaters to the coast within the Lake Superior basin. Extension will provide a staff person to focus 50% of their time to work cooperatively with the USFWS in the project area to provide project coordination, management and meeting facilitation in the development of a conservation blueprint.</t>
  </si>
  <si>
    <t>lat=46.589333 lon=-90.890452</t>
  </si>
  <si>
    <t>Improving Nature-Based Infrastructure Across Five Schools in Milwaukee (WI)</t>
  </si>
  <si>
    <t>Milwaukee Board of Directors (Milwaukee Public Schools)</t>
  </si>
  <si>
    <t xml:space="preserve">Transform impervious schoolyards to verdant, engaging playspaces with nature-based solutions across five schools in Milwaukee. Project will protect neighborhoods from flood risk, plant 312 trees, create three acres of natural areas, and add eight million gallons of stormwater storage annually. 
</t>
  </si>
  <si>
    <t>lat=43.097197 lon=-88.025523</t>
  </si>
  <si>
    <t>Infectious diseases cause economic losses for U.S. aquaculture and population declines in free-ranging native fish species. Recent introductions and isolations of new fish pathogens have direct effects such as morbidity and mortality of infected individuals but may also have serious indirect consequences (e.g., reduced populations of fish species that may be obligate hosts for endangered mussel species). This project will monitor the occurrence and geographic distribution of known and emerging aquatic animal pathogens within Lake Erie and its watershed, enabling state, federal, and Tribal managers and policy makers to make informed, scientifically sound management decisions. The Lamar Fish Health Center (LFHC) will work closely with state, federal, and Tribal partners to obtain fish, both apparently healthy and diseased, for pathogen testing. The laboratories of the LFHC use a variety of diagnostic techniques in several disciplines including virology, bacteriology, molecular biology, parasitology, and histology, in its diagnostic pursuits.</t>
  </si>
  <si>
    <t>lat=42.516731 lon=-79.468515</t>
  </si>
  <si>
    <t>Infectious diseases cause economic losses for U.S. aquaculture and population declines in free-ranging native fish species. Recent introductions and isolations of new fish pathogens have direct effects such as morbidity and mortality of infected individuals but may also have serious indirect consequences (e.g., reduced populations of fish species that may be obligate hosts for endangered mussel species). This project will monitor the occurrence and geographic distribution of known and new emerging aquatic animal pathogens within Lake Ontario and its watershed, enabling state, federal, and Tribal managers and policy makers to make informed, scientifically sound management decisions. The Lamar Fish Health Center (LFHC) will work closely with state, federal, and Tribal partners to obtain fish, both apparently healthy and diseased, for pathogen testing. The laboratories of the LFHC use a variety of diagnostic techniques in several disciplines including virology, bacteriology, molecular biology, parasitology, and histology, in its diagnostic pursuits.</t>
  </si>
  <si>
    <t>lat=43.50641 lon=-76.497812, lat=43.378782 lon=-78.325938</t>
  </si>
  <si>
    <t xml:space="preserve">Fish Health Surveillance at Service and Partner Fish Hatcheries </t>
  </si>
  <si>
    <t>Multiple federal facilities in the Northeast Region have undertaken or increased their native fish production for restoration efforts, including spawning of captive broodstock. This project funds the Lamar Fish Health Center (LFHC) to provide comprehensive animal health management to those facilities, including required routine health screening and diagnostic services in the event of disease outbreaks. The LFHC employs a variety of assays for pathogen detection, following established methods in several areas including virology, bacteriology, molecular biology, parasitology, and histology.</t>
  </si>
  <si>
    <t>lat=41.981473 lon=-71.332797, lat=41.003323 lon=-77.533699, lat=41.859949 lon=-79.324874, lat=42.55707 lon=-76.244826</t>
  </si>
  <si>
    <t xml:space="preserve">Monitoring Great Lakes Brook Trout populations </t>
  </si>
  <si>
    <t>This template funds the ongoing implementation of monitoring for Brook Trout populations in priority watersheds. This is a multi-agency template, shared with the USFS.</t>
  </si>
  <si>
    <t>lat=46.338871 lon=-90.891139, lat=45.232297 lon=-88.522975, lat=44.313751 lon=-85.764185, lat=44.748848 lon=-83.615747, lat=42.576851 lon=-78.659693</t>
  </si>
  <si>
    <t>Reconnecting Aquatic Organism Passage on Cedar River</t>
  </si>
  <si>
    <t>The Cedar River watershed is identified as a “stronghold” for brook trout according to the Great Lakes Brook Trout Conservation Portfolio. It is listed as impaired with recommended conservation strategies to restore the stronghold as removing barriers to connect populations, restoring riparian habitat, and instream habitat restoration by ways of bank stabilization. Fortunately, the entire corridor of the proposed sections of stream are forested, most of which is at least 1,000 feet wide. This protects the creek from the few agricultural practices in the stream’s vicinity and limits human caused problems in the watershed to primarily the transportation system with four severe crossings identified at East White, South Cedar, and East Alpine roads on Cedar Run Creek and Good Harbor Trail on Victoria Creek.
Objectives:
1. Performing pre-construction fish surveys.
2. Replacing four priority undersized road-stream crossings with bankfull spanning structures including revegetation, spillways, and armoring which doubles as under-road passage for wildlife.
3. Reconnecting 15 upstream miles of instream habitat to 24 miles of downstream habitat with unimpeded access to Lake Leelanau and its other tributaries.
4. Performing a fish survey at the sites within 1 to 2 years post-construction.
Deliverables:
1. Final stamped engineered plans and applicable permits will be provided before construction begins.
2. Reports and fact sheets will include “before,” “during,” and “after” photos, lists of partners, funding sources, tons of sediment prevented, river miles reconnected, match funds provided, and detailed best management practices.
3. Results will be reported via site tours, newsletters, websites, and social media outlets, and key results will appear on the Northern Michigan Streams Inventory.
4. The completed project made also be featured in Nature Change, a local media outlet and collaborator focused on informing the regional public discussion about options for sustainable management of natural resources.</t>
  </si>
  <si>
    <t>lat=44.811038 lon=-85.768422, lat=44.803755 lon=-85.769248, lat=44.796886 lon=-85.781069, lat=44.887568 lon=-85.796331</t>
  </si>
  <si>
    <t>Wetland-associate Prairie Restoration at French Creek Wildlife Area</t>
  </si>
  <si>
    <t>Wisconsin Department of Natural Resources will convert 57 acres of row crops to upland prairie grassland on a recent public lands acquisition. This restoration from cropped lands to wetland associated prairie will increase nesting potential for migratory birds (Blue-winged Teal and Eastern Meadowlark) and decrease nutrient runoff within the watershed. This conversion will also increase public recreational opportunities.
Deliverables:
1. Financial reports.
2. Performance report will be used to tract performance, along with supporting photos and other evidence such as plant inventory reports to evaluate success of the planting.
3. If additional data exists (i.e., wildlife surveys, Black Tern nesting surveys) may be included.
4. Restoration of 57 row crop acres to upland prairie grassland for migratory bird habitat.</t>
  </si>
  <si>
    <t>lat=43.626295 lon=-89.379462</t>
  </si>
  <si>
    <t xml:space="preserve">Restoring Stream Health &amp; Fish Passage in Nichols Creek, Wisconsin </t>
  </si>
  <si>
    <t>Milwaukee Riverkeeper</t>
  </si>
  <si>
    <t xml:space="preserve">Milwaukee Riverkeeper will restore an important coldwater fishery by removing the Mill Pond Dam on Nichols Creek. Nichols Creek is a 4.32 mile headwater reach of the North Branch of the Milwaukee River, in the Village of Cascade, Sheboygan County, Wisconsin. This project will restore approximately 1,200 linear feet of stream, remove an aquatic barrier to fish passage, improve water quality, and reconnect coldwater ecosystems that have been fragmented for over 100 years.
This project also addresses several priority issues and critical challenges to Lake Michigan tributaries, wetlands, and riparian ecosystems detailed in several Great Lakes plans, such as loss 
of habitat and degraded water quality.
Deliverables:
1. Final design plans and specifications for dam removal and stream restoration, including engineering drawings, and detailed specifications for construction, erosion control, and 
restoration. 
2. Ecosystem restoration plan for riparian and upland natural communities, which will include native seed mixes, native shrub and tree species for planting.
3. Approved state, federal, and local permits. 
4. Bid documents for construction.
5. Construction inspection reports, including weekly reports documenting observed conditions, progress, and areas of concern and proposed remedies.
6. Water quality and fishery monitoring data. 7. Educational and outreach materials describing the restoration, including news articles distributed through local news outlets and 
regionally via non-profit partners newsletters and websites, and presentations at scientific conferences. 8. Pictures and videos of the work for social media and other communication purposes.
</t>
  </si>
  <si>
    <t>lat=43.663389 lon=-88.010978</t>
  </si>
  <si>
    <t>Jack Pine Habitat Regeneration and Rebalancing Forest Rotations to Benefit the Kirtland's Warbler and Other Early Successional Species</t>
  </si>
  <si>
    <t>The Michigan Department of Natural Resources (MIDNR) will purchase equipment to annually masticate an average of 500 acres of commercially unavailable jack pine for the next 4 years to address a shortage of young jack pine needed to sustain the recovery of KW. The equipment would be used to supplement commercial harvest of jack pine with mastication of trees that are no longer used for breeding but are too young for commercial harvest.
In addition to creating areas for KW’s breeding habitat, this equipment would be used to maintain open and semi-open habitats including oak savanna, oak-pine barrens, dry sand prairie, and forest openings. This work would primarily occur on United States Forest Service (USFS) lands under the “Good Neighbor Authority” (GNA), an agreement between the MIDNR and the USFS that allows the MIDNR to accomplish authorized restoration activities on National Forest System lands. The MIDNR would be able to use the equipment on National Forest lands to benefit many common and rare wildlife species, including wild turkey, white-tailed deer, black bear, Karner blue butterfly, eastern massasauga rattlesnake, upland sandpiper, eastern box turtle, wood turtle, Blanding’s turtle, and monarch butterfly.</t>
  </si>
  <si>
    <t>lat=42.73369 lon=-84.555482</t>
  </si>
  <si>
    <t>Restoring Fish &amp; Wildlife Habitat and Improving Water Quality in the Western Lake Erie Basin – Phase V</t>
  </si>
  <si>
    <t xml:space="preserve">Over a three-year period, this project will restore or enhance at least 260 acres of wetlands and 136 acres of native prairie habitat on private lands for waterfowl, federal trust species, state listed species, and other wetland and grassland-dependent wildlife, including Monarch butterflies and other pollinator species. Due to the nature of working with private landowners through voluntary programs, identifying projects that we are certain can be completed under this proposal is difficult.  However, the partners do maintain a list of private land wetland and grassland restoration opportunities in need of funding.  These projects will need additional evaluation by the partnership to determine feasibility and cost-effectiveness but may be completed under Phase V. 
We estimate that approximately 30 projects will be completed to achieve the 396 acres of habitat restoration. Typical wetland projects will range in size from less than one acre to 25 acres in size.  However, there are several potential projects that would restore or enhance much larger wetlands on private land. Grassland projects will likely vary from 2 acres to 50 acres in size. </t>
  </si>
  <si>
    <t>lat=41.97295 lon=-83.20898</t>
  </si>
  <si>
    <t>Validating Lake Sturgeon (Acipenser fulvescens) Habitat Suitability Indices to Enhance Future Conservation Efforts</t>
  </si>
  <si>
    <t xml:space="preserve">Lake sturgeon are imperiled across the Laurentian Great Lakes. Reintroduction is one means to bolster populations by re-establishing stocks in tributaries. Given lake sturgeon life history (i.e., long lived with delayed sexual maturity), reintroduction efforts must occur over several years to decades that result in considerable economic costs. Thus, determining whether a system can support lake sturgeon is imperative prior to reintroduction.
Habitat mapping will be coupled with ongoing lake sturgeon surveys and acoustic telemetry to quantify habitat associations in the Manistee and Muskegon rivers. Quantifying habitat selection will allow for validation and updating of existing lake sturgeon habitat suitability indices (HSI), guiding lake sturgeon management efforts in the Laurentian Great Lakes.
</t>
  </si>
  <si>
    <t>lat=44.29125 lon=-86.11393, lat=43.265986 lon=-86.171137</t>
  </si>
  <si>
    <t>Northwest Sands Barrens Habitat Connectivity Project</t>
  </si>
  <si>
    <t xml:space="preserve">The Wisconsin Department of Natural Resources (DNR) and its partners will restore or improve management on 866 acres of oak and pine barrens habitat in northwestern Wisconsin. This will enhance connectivity between existing, globally imperiled, barrens to benefit at-risk wildlife and plant species and support Tribal conservation priorities.
This project would create or improve firebreaks supporting 585 acres of barrens habitat and restore or enhance 281 acres of barrens habitat through mechanical treatment. Proposed activities will enhance connectivity of barrens habitat between six properties managed for barrens habitat (Moquah Barrens (United States Forest Service), Barnes and Bass Lake barrens (Bayfield County Forest), Brule River State Forest, Douglas County Wildlife Area, and Namekagon Barrens Wildlife Area (Wisconsin DNR).
Deliverables:
1. Improve firebreaks supporting 585 acres of barrens habitat and restore or enhance 281 acres of barrens habitat through mechanical treatment.
2. Final reports will be provided summarizing project accomplishments within 120 days of project completion.
3. Progress reports will also be submitted periodically as required in the notification of award. </t>
  </si>
  <si>
    <t>lat=46.43643 lon=-91.60266, lat=46.55139 lon=-91.49817</t>
  </si>
  <si>
    <t>Penoyer Brook Trout Habitat (Large Wood)</t>
  </si>
  <si>
    <t xml:space="preserve">Following the breach of Rowe Dam #1, the drained impoundment and downstream habitats are completely absent of any large woody debris, the channel is sand impacted, and holds a low diversity/complexity of habitat (pool/riffle habitat). The goal of this project is to rectify this situation by installing a significant amount of large woody debris to improve channel form and function.  The large wood will include root wads, logs, and branches/brush and be securely positioned/oriented instream to promote sediment mobilization, meandering of the stream, narrowing, and trapping of organics to promote riparian plant growth.  The project team will strategically select 160 shoreline feet for the installation of large wood. We anticipate the full length of stream where natural function is restored to equal over 250’ by adding 3-5 pool habitats and more than 200’ of riffle habitats. </t>
  </si>
  <si>
    <t>lat=43.42732 lon=-85.79256</t>
  </si>
  <si>
    <t>Elsie Dam Removal on the Maple River, MI</t>
  </si>
  <si>
    <t>Duplain Township</t>
  </si>
  <si>
    <t>Elsie Dam is located on Maple River in Clinton County, Michigan. The dam failed on August 18, 2023 and poses a public safety hazard. Removing the structure will eliminate the existing public safety hazard, improve fish passage, preserve the federally endangered Snuffbox mussel and state-listed Slippershell and Black Sandshell mussel, improve navigation on a state designated water trail, and enhance recreational opportunities in the park. Removal of Elsie Dam will reconnect over 200 miles of the river from the headwaters of Maple River to its confluence with the Grand River.</t>
  </si>
  <si>
    <t>lat=43.09018 lon=-84.405959</t>
  </si>
  <si>
    <t>Development of eDNA Tools for Assessment and Distribution of Snuffbox Mussels in the Great Lakes Basin</t>
  </si>
  <si>
    <t xml:space="preserve">One of the difficulties facing freshwater mussel conservation is the lack of information on population demographics, locations, and status. To protect and conserve freshwater mussels, it is important to identify where they are present or absent, take stock of current population dynamics, evaluate changes in assemblages, and develop management protocols to mitigate population declines. Emerging techniques, such as environmental DNA (eDNA) surveys, show promising results to improve aquatic organism detection and will assist biologists with collecting population demographics of imperiled species.
This project aims to use environmental DNA to identify the presence and absence of the federally endangered Snuffbox mussels (Epioblasma triquetra) throughout the Grand River watershed. Field surveys will be implemented to ground truth potential Snuffbox populations and verify eDNA results. This novel approach for Snuffbox detection in the Great Lakes basin will serve as a proof-of-concept to improve detection and survey efficiency and increase data on Snuffbox population demographics. Ultimately, successful research efforts will be scaled up to improve Snuffbox population detection across their range and conduct similar efforts for other imperiled mussel species.
</t>
  </si>
  <si>
    <t>lat=44.697804 lon=-88.578208, lat=42.959644 lon=-85.132208</t>
  </si>
  <si>
    <t>Fish Health Inspections at GLRI funded USFWS Hatcheries - La Crosse FHC</t>
  </si>
  <si>
    <t>Habitat Utilization of Great Lakes Lake Trout and Salmon</t>
  </si>
  <si>
    <t xml:space="preserve">Green Bay FWCO utilized 2024 GLRI funding to tag/mark lake trout and Pacific salmon stocked into the Great Lakes. In total, about 3.7 million lake trout from USFWS hatcheries, plus 2.4 million Chinook salmon, 2.8 million steelhead, and 0.8 million other species from 8 state hatcheries will be coded-wire tagged or AD clipped before stocking.   Technicians will also recover tags and analyze data which will be provided to state agencies to assist with management of the sport fishery, and evaluate lake trout restoration.  Data has been gathered on a substantial number of fish that will be used in analyses to help understand and manage fishery stocks.  Biological specimens will also be collected and processed to provide age estimates on wild fish.  Additional specimens will be collected and provided to partners studying sea lamprey marking rates, natal origin of wild fish, diet of salmon and trout, and PFAS chemical concentrations in sport fish.  Lab biologists will also provide significant analytical support to Great Lakes fisheries managers.  Examples include annual evaluations of Chinook salmon, lake trout, and steelhead survival, catch, movement, and wild recruitment; specific analyses for work groups tasked with reviewing lake trout rehabilitation implementation strategy and performance of different lake trout genetic strains; assisting with stock assessment models for lake trout and Chinook salmon that directly influence how these species are managed; and revamping methods for assessing wild Chinook salmon production to improve model accuracy. 
</t>
  </si>
  <si>
    <t>The Alpena FWCO provides leadership for Lake Trout (LT) rehabilitation efforts through the Lake Huron Technical Committee (LHTC) and conducts standardized surveys to measure progress toward rehabilitation. In support of restoration efforts on Lake Huron, Alpena FWCO staff performs Lake Trout stock-assessment modeling analysis, reviews data to evaluate progress in meeting goals of Lake Trout rehabilitation efforts for stocked hatchery-reared Lake trout according to Plan targets, conducts standardized surveys to monitor stock status, and participates in interagency collaborative efforts to guide the restoration program.  The MV Spencer F. Baird is mobilized to stock nearly 3 million lake trout yearlings and lake herring in the upper Great Lakes.  Alpena FWCO represents Service interests in the implementation of the US v. Michigan 2023 Decree by 1) participating on the Technical Fisheries Committee and the Modeling Subcommittee; 2) updating statistical models for lake trout and lake whitefish populations in lakes Michigan and Huron; and 3) conducting surveys in 1836 Treaty Waters of Lake Huron. GLRI funds are/were used to supplement these survey efforts as well as additional work targeted at understanding recruitment dynamics of key native species.   
The Alpena FWCO manages the Great Lakes Sturgeon Tagging Database and works with commercial fishermen tagging sturgeon in Lakes Huron and Erie. Management and restoration plans are being developed for lakes Huron and Erie.  Additional lake sturgeon work includes spring setline assessments in the Detroit and Upper St. Clair Rivers, gamete collections for reintroduction programs in the Saginaw River in Lake Huron and Maumee, Sandusky, and Cuyahoga rivers in Lake Erie, movement studies in the St. Marys River, juvenile assessments in Lake Erie and its tributaries, maintaining the Great Lakes Lake Sturgeon website, habitat assessments, collection of bathymetry, substrate, depth, and temperature data for creating habitat suitability models, side scan sonar video and imagery collection and analysis to inform population estimates, and completing various movement evaluations using PIT and acoustic tag technologies.</t>
  </si>
  <si>
    <t xml:space="preserve">The Green Bay FWCO provides leadership/coordination/field activities to achieve rehabilitation objectives for lake sturgeon, lake trout, native prey fish and mussels, in Lake Michigan.  Work also includes monitoring and assessment conducted off of the RV Stanford Smith.  In FY25, project work on habitat suitability modeling for juvenile lake sturgeon continued in the Grand River (MI) in partnership with Grand Valley State University, Grand Rapids Public Museum, John Ball Zoo, and Socio-Environmental Consulting, to provide field support, equipment, and technical expertise for comprehensive habitat surveys.  We supported sturgeon rearing efforts on the Cedar River, larval drift and recruitment surveys across the basin, population protection activities (through Save Our Sturgeon), and facilitated migration at the Menominee Fish lift. We also served on committees to provide subject matter expertise and technical support on the SSA core team.  Activities in support the effort to restore lake trout included: annual gill net assessments; model development to estimate standing stocks and level of harvest; diet studies to determine competition with other salmon and trout; acoustic telemetry studies to determine the efficacy of the Northern Refuge; research comparing behavior and habitat use of wild versus hatchery lake trout; and cooperative studies with other researchers and agencies to study wild unperturbed populations.  Staff are also supporting US v. Michigan 2023 Decree implementation by providing input and analysis to Management Agencies, and play an integral part on the modeling subcommittee.  Every year the Green Bay FWCO works with state and Tribal partners to analyze forge fish data including developing and quantifying sea lamprey metrics and deployment of new technology.  Research to improve our understanding of habitat use, population status, occurrence, and restoration needs, which includes evaluation of reef and shoal habitats in riverine and lake systems, project scoping for habitat assessments, acoustic telemetry to track movement, utilizing eDNA to detect river-run spawning populations for timing and habitat identification, and participation in collaborative partner meetings is ongoing. One example is the offshore reef mapping Green Bay FWCO is conducting with multi-beam technology as part of a larger lake-wide and Great Lakes effort to inform dreissenid research as well as quantify habitat use for whitefish and lake trout. In FY25 we continued to develop several new projects that will contribute significantly to mussel conservation efforts including eDNA mussel research and evaluations of fish passage projects.  Work also included a comprehensive evaluation of federally stocked Age-1 lake trout using transmitter tags implanted in hatchery fish and monitored by multi-agency and FWS receiver arrays in the upper and lower Great Lakes in an effort to understand movement and survival of stocked hatchery fish.  </t>
  </si>
  <si>
    <t xml:space="preserve">Genoa NFH continues to produce eggs and fish for restoration programs throughout the Great Lakes Basin.  Methods include using conservation genetics and fish culture as tools to restock populations that will allow new populations to be able to be functional and self sustaining.  Stocking is ongoing in waters of New York, Ohio and Michigan to continue their restoration programs. Spring egg take operations continue at 5 separate River systems in Wisconsin, Minnesota, Michigan and New York. Eggs are shipped to the hatchery for direct rearing, to partner facilities for restoration programs, and for streamside rearing operations. </t>
  </si>
  <si>
    <t>Maintain USFWS Region 3 Aquatic Species Isolation Facility Genoa National Fish Hatchery</t>
  </si>
  <si>
    <t>In FY2025, a wild lot of Lake Superior Klondike Reef Lake trout cleared fish health protocols and was transferred to Berkshire NFH.  Additional wild collections are planned for FY2026 and if successful, will be housed and maintained at the Genoa NFH isolation facility using future funding.  Fish resulting from this work will serve as future broodstock at several broodstock facilities which will then be used to produce eggs for lake trout restoration programs.</t>
  </si>
  <si>
    <t xml:space="preserve">Produce sub-adult mussels of multiple species to be used in conservation agencies mussel restoration efforts. Begin concerted effort to determine needs of Great Lakes Basin mussel species, and work with partners to initiate ongoing recovery and restoration actions. The techniques practiced on these species may be applied with success on other sensitive and Endangered mussel species in the future. </t>
  </si>
  <si>
    <t xml:space="preserve">The Ashland Fish and Wildlife Conservation Office continued numerous projects under this template with FY2024 funding.  Current work efforts are focused on increasing the body of knowledge surrounding the life history, behavior, and population dynamics of various priority species to inform restoration and rehabilitation efforts across the Great Lakes. We continued to work with NPS to assess lake trout genetics and phenotypes at Isle Royale National Park. We continued work with MIDNR on a lake trout tagging projects to assess habitat preference. We continued work with the States of Michigan and Wisconsin and Tribal Partners to establish safe harvest levels for lake whitefish and lake trout stocks in 1836 and 1842 Treaty waters, which support commercial and recreational fisheries.  We supported lake sturgeon streamside rearing on the Ontonagon River, adult and juvenile lake sturgeon assessments, evaluated hydro-acoustic and acoustic technology to quantify spawning population size, and movement of juvenile and adult lake sturgeon, and continue to work with partners across the Lake Superior basin to restore and enhance coaster brook trout  populations and habitats as prescribed in lake-wide rehabilitation plans.
</t>
  </si>
  <si>
    <t xml:space="preserve">Funds were used for supplementing and maintaining specific lake trout broodstock strains and egg production at Iron River National Fish Hatchery to support propagation programs in Great Lakes hatcheries across the basin who are stocking lake trout.  Funds also supported maintaining Coaster brook trout broodstock and egg and fish production towards meeting species restoration goals in Lake Superior.  </t>
  </si>
  <si>
    <t xml:space="preserve">Jordan River NFH continues to carry out the largest coregonine propagation and restoration program in North America. During FY2025 the hatchery will have produced and stocked around one million cisco into Lake Huron to meet management plan objectives for this high priority species. The hatchery also maintained captive brood for producing eggs for 2026 stocking.  Research continued in cooperation with USGS and University partners on numerous challenges involved in rearing of these fish.  At the end of FY 2025 the hatchery continued to hold nearly half a million fingerling cisco to be stocked in early FY 2026 in designated waters of L. Huron. The captive brood stock program produced over 3.0 million cisco eggs which are being used directly by the hatchery cisco restoration program.  Work on adding additional rearing units and a Recirculating Aquaculture System (RAS) was completed and will supplement capacity for rearing key native Great Lakes species as requested for restoration and recovery programs in the future.  </t>
  </si>
  <si>
    <t>The Ridges Sanctuary - Fruit Land Acquisition Project</t>
  </si>
  <si>
    <t>The Ridges Sanctuary Inc.</t>
  </si>
  <si>
    <t>The Ridges Sanctuary will use GLRI funds to assist with the fee acquisition of 12 acres at The Ridges Sanctuary State Natural Area, in Door County, Wisconsin. These 12 acres consist primarily of white pine dominated forested upland and semi-open meadow. The GLRI funds will be matched by $106,500 in Wisconsin State Knowles-Nelson Stewardship Grant funds.</t>
  </si>
  <si>
    <t>lat=45.09013 lon=-87.13048</t>
  </si>
  <si>
    <t>Habitat Protection in the St. Lawrence River Valley (Phase 3)</t>
  </si>
  <si>
    <t>Grant funds will be used to purchase the fee-simple purchase of a 235-acre tract in the Town of Hammond. This varied property features a mosaic of wet meadows, red maple swamps, emergent beaver flows and mature oak/hickory, pine forest stands. This variety of habitats lends itself to a wide array of winged inhabitants from documented pied-billed grebe and golden-winged warbler to American Black ducks and teal.</t>
  </si>
  <si>
    <t>lat=44.4153 lon=-75.6573</t>
  </si>
  <si>
    <t>Delivering Private and Public Lands Conservation for Forest and Shrubland Species in the Great Lakes Basin of Northern NY</t>
  </si>
  <si>
    <t>Grant funds will result in 400 acres of improved forest and shrubland conditions for the golden winged warbler on public and private lands.</t>
  </si>
  <si>
    <t>lat=43.361744 lon=-76.334483, lat=44.375515 lon=-75.49952, lat=42.944977 lon=-78.487803</t>
  </si>
  <si>
    <t>Alpena FWCO supported two projects on Coregonine populations in the Great Lakes this year.  The first project was focused on Lake Huron and will continue to include collection of information of larval coregonine communities; assessment of post-stocking survival, growth, and maturity of cultured Cisco; and assessing reproduction by cultured cisco. A second project will occurred in conjunction with hatchery fish produced by Jordan River NFH using acoustic telemetry tagged fish to evaluate post stocking movement, mortality, and habitat use of fall-stocked cisco in Saginaw Bay, Lake Huron.</t>
  </si>
  <si>
    <t>2024 AIS Grants to Great Lakes States - Ohio</t>
  </si>
  <si>
    <t>This project facilitates a comprehensive approach and is intended to prevent new introductions, control, or eradicate existing aquatic invasive species (AIS), and sever AIS pathways in the Lake Erie watershed. Our current AIS activities in the Lake Erie watershed include: 1) Provide leadership for AIS activities in Ohio and participate in regional initiatives, 2) Surveillance for high priority AIS, 3) Bait and pet trade surveillance and outreach, and 4) Invasive plant surveillance, outreach, and control. Collaborating with other agencies, organizations, and the public will ensure the project’s success by involving AIS experts from multiple disciplines and using best practices for AIS management to address prevention/control efforts, AIS pathway assessments, and early detection rapid response (EDRR) efforts using a well-reasoned and well-organized approach based on a sound rationale and sound science. Regional efforts will ensure that these projects are well-designed and implemented by well qualified individuals to ensure a high cost-benefit.</t>
  </si>
  <si>
    <t>lat=41.493209 lon=-81.701915</t>
  </si>
  <si>
    <t>Direct delivery of FY24 Template 987 Coastal Habitat Restoration &amp; Collaboration</t>
  </si>
  <si>
    <t xml:space="preserve">This accounts for the funding held within USFWS to deliver template 987. The U.S. Fish and Wildlife Service in partnership with State, Tribal, and non-Federal partners works to restore and protect priority coastal areas in the Great Lakes Basin. Template 987 aims to support partnership projects. Project selection employs the priorities of the Coastal Program strategic plan with focus geographies and priority species (many correspond with GLRI focal species). Restoration, enhancement, and protection of coastal habitats focuses on areas with priority inter-jurisdictional fishes, migratory birds, and federally listed species (e.g., piping plover). This project encompasses the direct delivery of template 987 through support of the Great Lakes Coastal Assembly Coordinator and four biologists who deliver project success. </t>
  </si>
  <si>
    <t>FY24 GLRI State and Tribal AIS Management - Illinois</t>
  </si>
  <si>
    <t>Part A: UI/INHS/IL-IN SeaGrant: 
• Project A1: Create a Five Year, Be A Hero Strategic Communication Plan for the in the Chicago Metro Area, $79,500
• Project A2: Evaluating Illinois’ Waterfowl Hunters AIS Prevention Messaging Needs, $61,728
• Project A3: Provide Outdoor Youth Educators with Be A Hero Tools, $55,130 
• Project A4:  Increase Boater Compliance with Aquatic Invasive Species Prevention Recommendation Through a Structural Fix of Decontamination Station Installation, $148,761
Part B: Loyola
• Project B1: Continue removal of red swamp crayfish (Procambarus clarkii) from the North Shore Channel, test new trapping technologies, and expand sampling to support conservation of native crayfish species, $130,842
• Project B2: Determine effects of water quality, electric, and carbon dioxide barriers on non-native invertebrates in Chicago Area Waterway System, $124,742
• Project B3: Develop sampling guidelines for Illinois harbors and determine all invasive invertebrates established in harbors, $171,008
• Project B4: Determine density of crayfish in nearshore Lake Michigan habitats compared to previous native species communities, $27,462
Part C: IL-IN Sea Grant and Loyola University
• Present crayfish rapid response workshop through Invasive Crayfish Collaborative</t>
  </si>
  <si>
    <t>lat=41.90154 lon=-87.619884</t>
  </si>
  <si>
    <t>FY24 GLRI Invasive Carp Framework - Illinois</t>
  </si>
  <si>
    <t>MONITORING AND DECISION SUPPORT:
Early Detection Monitoring and Contingency Response in the Illinois Waterway:		
Invasive Carp Stock Assessment in the Illinois River using Hydroacoustics.
Assessment of Invasive Carp Reproduction and Ecosystem Response in the Illinois Waterway.
Alternative Pathway Surveillance in Illinois.
Evaluation of Fish Transfer System to Promote Native Species Movement and Invasive Carp Harvest.
INVASIVE CARP REMOVAL:
Contract Fishing for Invasive Carp Removal in the Lower Illinois River.
Enhanced Invasive Carp Removal in the Lower Illinois River.
BLACK CARP:
Enhanced Detection of Black Carp in the Lower Illinois River.
Data Collection from Commercial Fishers and Recreational Angler Captures of Black Carp.</t>
  </si>
  <si>
    <t>lat=41.87246 lon=-87.645518</t>
  </si>
  <si>
    <t>The project is part of an overall project dedicated to restoration of coregonids in the Great Lakes. Broodstock from three different year classes are maintained for egg production at the Northeast Fishery Center/Lamar National Fish Hatchery. Eyed eggs are eventually reared at Lamar NFH and Allegheny NFH for production into Lake Ontario.</t>
  </si>
  <si>
    <t>lat=41.841381 lon=-79.006544, lat=43.397943 lon=-77.007579</t>
  </si>
  <si>
    <t>Aquatic Invasive Species Grants to Great Lakes States for Fiscal Year 2024 Great Lakes Restoration Initiative: Minnesota</t>
  </si>
  <si>
    <t>This proposal will support activities such as watercraft inspection and early detection and containment work within and in surrounding the Great Lakes Basin. An additional focus will be on organisms in trade pathway prevention and the targeted control of nonnative Phragmites to curb the spread and minimize the harmful effects of nonnative species that threaten native species and natural resources within the state.</t>
  </si>
  <si>
    <t>lat=46.91958 lon=-92.033945</t>
  </si>
  <si>
    <t>FY24 USFWS GLRI AIS State Grant - Wisconsin</t>
  </si>
  <si>
    <t>Objectives of the FY24 USFWS GLRI AIS State Grant to Wisconsin:
Prevent the introduction of new AIS into Wisconsin.
Implement the AIS program through strong partnerships.
Stop NR 40 prohibited species from entering the state and prevent the spread of NR 40 restricted species to new parts of the state.
Expand recreational water user outreach to waterfowl hunters, trappers, wading anglers, etc.
Contain the spread of AIS in Wisconsin.
Work with other state and local organizations to implement the state’s Response Framework to ensure consistent responses to new invasions.
Control existing populations of AIS to minimize harmful impacts.
Promote the use of integrated pest management (IPM) principles in all management plans and efforts.</t>
  </si>
  <si>
    <t>lat=45.005541 lon=-87.815195, lat=46.544748 lon=-90.627695</t>
  </si>
  <si>
    <t>In Fiscal Year 2025, LGLFWCO will continue resampling lake sturgeon in the lower Niagara River. This survey will document young fish recruiting to sampling gear that will confirm recent natural reproduction from eggs a larvae previously collected 10 years ago. Staff will also finalize a tagging study has been ongoing to determine habitat use and behavior trends among tagged lake sturgeon. We will continue to maintain the acoustic array and collect another year’s worth of telemetry data to be compiled into a long-term study of spawning behavior in sturgeon.</t>
  </si>
  <si>
    <t>Coregonine assessment and monitoring in the lower Great Lakes</t>
  </si>
  <si>
    <t>In Fiscal Year 2025, LGLFWCO staff will implement a post-stocking survival study of yearling cisco in Lake Erie. 80 cisco will be implanted with predation sensor acoustic telemetry tags. These telemetered fish will be released from shore during the day and during the night to test for differential survival. There will be an acoustic receiver array consisting of 80 sites to monitoring short-term survival and predation.  In Lake Erie, staff will participate in a spawning habitat study. Staff will characterize habitats suitable for coregonine spawning using multibeam sonar and drop camera observations.</t>
  </si>
  <si>
    <t>We will be working with partners to work towards lake trout restoration goals in the lower Great Lakes. In Fiscal Year 2025, the LGLFWCO plans to conduct activities to assess the restoration of lake trout and work to identify and remove impediments to restoration. Staff will participate in 5 research cruises conducted by USGS or NYS DEC on Lake Erie and Lake Ontario. These cruises will assess lake trout abundance, survival, and prey availability. Additionally, staff will take part in a lake-wide collaborative telemetry study to identify locations of spawning habitats. This work will track 400 telemetered lake trout from 6 regions of the lake to find the highest congregations of fish during the known spawning window. Concurrently, staff will be assessing known spawning habitat for quality and impairments. Based on previous observations, trials will be performed at some number of sites TBD, to attempt substrate cleaning techniques. We will compare 2-3 different techniques for their ability to remove sediment from impacted habitats at different depths. Finally, staff will implement a study looking at post-stocking survival of lake trout using 80 telemetered lake trout being stocked in Lake Erie. There will be an acoustic receiver array consisting of 80 sites to monitoring short-term survival and predation.</t>
  </si>
  <si>
    <t>The Service commitment to species and habitat conservation and protection directly contributes toward achieving the goals and objectives defined in the Great Lakes Lakewide Action and Management Plans (LaMPs).  In fiscal year 2025 LGLFWCO will maintain capacity and support for LaMPs by expanding the Service role and contribution to implementing LaMP Goals/Objectives throughout the basin.
This project will fund Service staff to support achieving Lakewide Management Plan Ecosystem Goals and Strategic Outcomes for each lake within the Great Lakes basin.  Staff will attend monthly calls to assist with developing and refining of LaMPs, and annual workplans.  This includes workgroups and partnership management committees for both lakes.</t>
  </si>
  <si>
    <t>Implementing Michigan's Comprehensive Aquatic Invasive Species State Management Plan</t>
  </si>
  <si>
    <t>Michigan is committed to maintaining a formal and cohesive Aquatic Invasive Species (AIS) Program guided by sound science and contemporary approaches. Michigan's AIS program is cooperatively implemented by the Departments of Environment Great Lakes and Energy (EGLE) Natural Resources (DNR) Agriculture and Rural Development (MDARD) and Transportation (MDOT). This work plan is for supporting strategic advances to prevent detect and control AIS. The budget is for $800000 of federal funds to continue implementing Michigan's updated 2013 AIS SMP and Response Plan for AIS in Michigan. The Departments in cooperation with partners propose to take a multifaceted approach to AIS SMP implementation with projects in fiscal years 2025 and 2026 focused on
PROJECT 1 Rapid response and directed law enforcement patrol of key organisms in trade (OIT) pathways monitoring of businesses selling nonnative aquatic species importation by motor carriers rail and air freight and commercial bait movement. Improving collaboration record keeping and communication with partners.
PROJECT 2 Building long term sustainability into prevention early detection and response to Michigan's watchlist aquatic invasive plants.
PROJECT 3 Building invasive aquatic plant management capacity through digital reporting trends analysis and stakeholder outreach.
PROJECT 4 Statewide citizen led Didymo monitoring for early detection network development and focus study on environmental drivers of bloom formation.</t>
  </si>
  <si>
    <t>lat=42.826913 lon=-84.830577</t>
  </si>
  <si>
    <t>Removal of Grass Carp in the Lake Erie Western Basin and Early Detection Monitoring in Great Lakes Tributaries</t>
  </si>
  <si>
    <t>The Michigan Department of Natural Resources will implement response actions for Grass Carp in Lake Erie, based on the adaptive strategies developed by the Lake Erie Committee (LEC). The three objectives of the 2024-2028 response plan include: 
1. Improve the collective understanding of Grass Carp population dynamics, behavior, and impacts in Lake Erie to inform effective management actions 
2. Implement control to minimize population expansion, by removing fish and/or blocking access to preferred habitats, and 
3. Minimize the likelihood of introduction and establishment of new breeding populations of Grass Carp in the tributaries and nearshore areas of Lake Erie and Lake St. Clair.</t>
  </si>
  <si>
    <t>lat=41.950584 lon=-83.395029, lat=41.655758 lon=-83.336436</t>
  </si>
  <si>
    <t>FY24 Implementing Adaptive Responses and Addressing Critical Uncertainties for Red Swamp Crayfish in Michigan</t>
  </si>
  <si>
    <t>The major activities for implementing Michigan’s Red Swamp Crayfish Response Plan will consist of the following,
• Implement and evaluate pyrethrin treatments, where possible, and burrow treatments (pyrethrin and Benseal) at infested locations in Michigan
• Implement and evaluate biocontrols through predatory fish stocking at infested locations to reduce Red Swamp Crayfish populations, pending the results of ongoing field trials
• Implement and evaluate habitat manipulations to decrease suitability for Red Swamp Crayfish and build resilience in native systems
• Use trapping to monitor populations post-treatment and conduct early detection surveillance
• Collect and evaluate baseline biological and physical information that will inform a future assessment of impacts
• Use available information and analyses from past response efforts to refine methods in an adaptive management framework</t>
  </si>
  <si>
    <t>lat=42.402448 lon=-83.357493</t>
  </si>
  <si>
    <t xml:space="preserve">State of Indiana – Prevention and control of Aquatic Invasive Species in Indiana </t>
  </si>
  <si>
    <t>Focus on coordination of aquatic invasive species (AIS) activities by the Indiana AIS Coordinator as well as providing additional funds supporting Aquatic Invasive Species outreach and communication efforts, AIS plant control projects on waters/wetlands within the Great Lakes basin as well as the suppression, control and research into high priority aquatic invasive plants especially Starry stonewort. First goal is to continue to work with national and regional partners to develop and distribute AIS prevention materials that include national campaigns such as “Stop Aquatic Hitchhikers” and “Habitattitude”.</t>
  </si>
  <si>
    <t>lat=41.655758 lon=-86.983897</t>
  </si>
  <si>
    <t>Sault Ste. Marie Tribe of Chippewa Indians GLRI ANS Tribal plan FY24</t>
  </si>
  <si>
    <t>This project will continue control efforts for four focal species of invasive plants purple loosestrife Eurasian watermilfoil narrow leaf cattail and European frog bit on tribally significant coastal wetlands of the St. Marys River in the Eastern Upper Peninsula of Michigan. In addition to removing invasive plants we will lead native plant restoration efforts in coastal ecosystems and assess whether native plants have begun to repopulate areas where they were reintroduced. We will carry out fisheries AIS seasonal sampling throughout the designated areas with special attention to high priority and diverse habitats using a range of sampling methods. Community outreach and education efforts include booths at pow wow fairs and fishing tournaments boat wash events and the implementation of an Invasive Species Spotter rapid response campaign.</t>
  </si>
  <si>
    <t>lat=46.482583 lon=-84.332529</t>
  </si>
  <si>
    <t>Eggs were received from partner USFWS hatcheries and raised to spring yearling size and tagged and marked for stocking. The goal is to stock sufficient fish to produce and self-sustaining adult lake trout population in the lake. This is a continuing project and Great Lakes Restoration Initiative funds help support operations and improve efficiencies for lake trout production at the hatchery. This funding allows for the employment of biologists to meet production demands during critical fish production cycles, and supports infrastructure improvements for efficient yearling fish production.</t>
  </si>
  <si>
    <t>Eggs will be received from partner USFWS hatcheries and raised to spring yearling size and tagged and marked for stocking. The goal is to stock sufficient fish to produce and self-sustaining adult lake trout population in the lake. This is a continuing project and Great Lakes Restoration Initiative funds help support operations and improve efficiencies for lake trout production at the hatchery. This funding allows for the employment of term biologists to meet production demands during critical fish production cycles and supports infrastructure improvements for yearling fish production.</t>
  </si>
  <si>
    <t>lat=45.528748 lon=-85.954844</t>
  </si>
  <si>
    <t>This project will utilize qPCR markers developed by the lab to detect eDNA from Coregonine species. Sampling was conducted in conjunction with partners, to identify areas of where coregonid eDNA is detected.. This project will evaluate and develop markers to apply eDNA techniques as able and test the applicability of eDNA for detection of deepwater coregonid species.</t>
  </si>
  <si>
    <t>Due to the result of the FY23 analysis of the eDNA, eel sampling will be targeted in Eighteen Mile (Lake Ontario), Oak Orchard and Sandy creeks.  Habitat surveys will be conducted following consultation with experts and fish sampling will occur in targeted areas within each watershed.  New areas may be further investigated for American eel eDNA as suggested by the results of the initial eDNA analysis.</t>
  </si>
  <si>
    <t>lat=43.337944 lon=-78.717601, lat=43.370397 lon=-78.192317, lat=43.351426 lon=-77.892253</t>
  </si>
  <si>
    <t>Upper Genesee River Barrier Assessment-PA, NY</t>
  </si>
  <si>
    <t>Conduct minimum of 200 culvert surveys following the NAACC culvert assessment protocol in the PA upper Genesee River watershed for inventory and to investigate potential restoration opportunities.  In conjunction with the culvert surveys, suitable tributaries will be surveyed for brook trout presence and density.</t>
  </si>
  <si>
    <t>Aquatic habitat restoration project coordination and technical support.  This supports coordinating and servicing cooperative agreements, grants and contracts, previous project monitoring, site visits to potential projects, participation in steering committees, regional and national coordination committees and providing technical support to partners and cooperators for GLRI funded projects.  Includes partnership development and coordination, regional committees, development of future projects and cooperative agreements, as well as staff continuing education and training.</t>
  </si>
  <si>
    <t>The objective of this project is to restore sustainable populations of coregonines (bloater and lake herring) in order to reestablish their historical roles as forage fish for predators by serving as lake production energy transfer agents from offshore mid to deep water habitats to the upper trophic levels of valuable predator game fish. The Allegheny NFH works with other federal, state, and provincial agencies to establish adaptive restoration strategies for coregonids. Restoration will require enhancement of the lake stocks through hatchery stocking. Allegheny NFH will stock marked spring yearling bloater into Lake Ontario and cisco in Lake Erie.</t>
  </si>
  <si>
    <t>Partners for Fish and Wildlife - Michigan - FY24</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</si>
  <si>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 24 GLRI funds is to restore 800 acres of wetlands and grasslands across 5 states through the FWS PFW Program.</t>
  </si>
  <si>
    <t>lat=42.764973 lon=-84.505033, lat=43.97 lon=-85.44, lat=44.16 lon=-85.38, lat=42.8 lon=-85.57, lat=42.27 lon=-84.72, lat=42.72 lon=-84.13, lat=43.67 lon=-85.62, lat=43.74 lon=-85.62, lat=42.61 lon=-84.45, lat=42.72 lon=-84.13, lat=44.06 lon=-85.28, lat=42.89 lon=-84.21, lat=43.22 lon=-85.8, lat=43.22 lon=-85.8, lat=42.85 lon=-84.16, lat=43.9 lon=-85.21, lat=43.64 lon=-85.04, lat=44.2 lon=-85.62, lat=43.11 lon=-85.15, lat=43.84 lon=-85.22, lat=42.27 lon=-84.72, lat=42.61 lon=-84.45, lat=42.71 lon=-84.83, lat=42.88 lon=-84.1, lat=43.76 lon=-84.83, lat=43.91 lon=-85.13, lat=44 lon=-86.25, lat=43.86 lon=-85.21, lat=42.8 lon=-85.57, lat=44.15 lon=-85.46, lat=42.83481 lon=-84.46063, lat=42.23431 lon=-84.91868, lat=42.29522 lon=-84.9897, lat=42.24575 lon=-85.15496, lat=41.781202 lon=-86.67903, lat=42.23431 lon=-84.91868, lat=42.83889 lon=-84.48255, lat=42.29568 lon=-84.98999, lat=42.83481 lon=-84.46063, lat=42.25597 lon=-85.78213, lat=44.745156 lon=-83.368092, lat=42.52541 lon=-84.14413, lat=44.782894 lon=-83.321553, lat=42.86485 lon=-84.56479, lat=45.6788 lon=-84.711586, lat=45.328056 lon=-84.459167, lat=44.839383 lon=-83.752392, lat=45.6788 lon=-84.711586, lat=45.61755 lon=-84.511092, lat=42.66 lon=-83.2, lat=44.45595 lon=-83.97284, lat=42.08 lon=-84.45, lat=44.672739 lon=-83.358611, lat=42.19 lon=-84.68, lat=44.677525 lon=-83.570214, lat=42.86642 lon=-84.56478, lat=44.2114 lon=-84.47968, lat=45 lon=-83.570213, lat=42.86478 lon=-85.56791, lat=44.561624 lon=-83.406119, lat=42.02 lon=-84.38</t>
  </si>
  <si>
    <t>Use of genetic tools to identify strain of origin and monitor estimates of genetic diversity in lake trout.</t>
  </si>
  <si>
    <t>Partners for Fish and Wildlife - New York - FY24</t>
  </si>
  <si>
    <t>Technical Assistance and Support to AOCs</t>
  </si>
  <si>
    <t>lat=46.736171 lon=-92.045664, lat=44.567851 lon=-88.002695, lat=47.108345 lon=-88.486094, lat=43.182028 lon=-79.066414, lat=41.512773 lon=-81.659188, lat=42.867188 lon=-78.864266, lat=43.373991 lon=-78.468758, lat=44.211426 lon=-76.157234, lat=43.220469 lon=-77.563484, lat=45.947406 lon=-86.18336, lat=46.500737 lon=-84.381602, lat=43.729906 lon=-87.698374, lat=43.072178 lon=-87.953256, lat=41.599917 lon=-87.350106, lat=42.301772 lon=-85.535165, lat=41.427159 lon=-82.344735, lat=42.362684 lon=-82.924813, lat=41.76238 lon=-83.487313, lat=43.230876 lon=-86.348154, lat=41.952219 lon=-83.267587, lat=43.64172 lon=-83.685067, lat=42.20012 lon=-83.091805</t>
  </si>
  <si>
    <t>2024 Colonial Waterbird Health Assessments</t>
  </si>
  <si>
    <t>This project is designed to provide data essential for a comprehensive assessment of contaminant effects on colonial waterbird populations, reproduction (egg viability, fertility, embryonic development and deformities, chick productivity), and health (chick growth, and immune response) at the Saginaw River/Bay and River Raisin Areas of Concern (AOCs) with a special focus on River Raisin assessments.</t>
  </si>
  <si>
    <t>lat=43.678281 lon=-83.810313, lat=41.989792 lon=-83.159921</t>
  </si>
  <si>
    <t>Develop production capacity to rear bloaters for stocking into Lake Ontario to aid in Lake Trout restoration. Bloater broodstock are maintained at NEFC for egg production for grow-out at both NEFC and Allegheny National Fish Hatchery. Bloater juveniles are reared at NEFC and stocked into Lake Ontario.</t>
  </si>
  <si>
    <t>Partners for Fish and Wildlife - Ohio - FY24</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</si>
  <si>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Great Lakes Basin-wide program goal using FY 24 GLRI funds is to restore 800 acres of wetlands and grasslands across 5 states through the FWS PFW Program.</t>
  </si>
  <si>
    <t xml:space="preserve">Effects of Riparian Restoration and Dam Removals on Plant and Animal Communities </t>
  </si>
  <si>
    <t>Western Michigan University</t>
  </si>
  <si>
    <t>The Kalamazoo River has had active dam removal, remediation, and restoration projects ongoing for the last 12 years and planned restoration through 2028. However, historical and on-going scientific research on river restoration are absent for the Kalamazoo River. Our study will change that, thus providing the framework and initial study for monitoring species composition in relation to dam removals and restoration. We will initiate a detailed evaluation of riparian habitat, wildlife, and floodplain connectivity. Sampling corresponds to Kalamazoo River Fish and Wildlife BUI Restoration Plan targets. This summer’s assessment will be used to inform selection and design of future projects to maximize ecological benefits, thus providing better value from restoration funds.</t>
  </si>
  <si>
    <t>lat=42.288769 lon=-85.608774</t>
  </si>
  <si>
    <t xml:space="preserve">Cat Island Fisheries Enhancements - Implementation </t>
  </si>
  <si>
    <t xml:space="preserve">The goal of the Cat Island Fisheries and Wetland Improvement project is to improve conditions at this site for the priority habitats and populations listed above to support the removal of “Loss of Fish and Wildlife Habitat” and “Degradation of Fish and Wildlife Populations” BUIs.
Objectives: Re-establish spawning and nursery habitat for shoreline fish target species – muskellunge and centrarchids. Construct the approved design to provide direct benefits to shoreline fish, anurans, coastal wetland aquatic macroinvertebrates, colonial waterbirds, marsh breeding birds, migratory waterfowl, and breeding and migrating shorebirds.
</t>
  </si>
  <si>
    <t>lat=44.569068 lon=-88.017295</t>
  </si>
  <si>
    <t>Niagara River Mussel Restoration</t>
  </si>
  <si>
    <t>Native Mussel Restoration in the Niagara River AOC for the Populations BUI - Funding to conduct mussel pilot projects within the Niagara River to determine susceptibility of mussels to dreissenid infestation at various locations.</t>
  </si>
  <si>
    <t>lat=43.166004 lon=-79.057627</t>
  </si>
  <si>
    <t>Partners for Fish and Wildlife - Indiana - FY24</t>
  </si>
  <si>
    <t>Partners for Fish and Wildlife - Wisconsin - FY24</t>
  </si>
  <si>
    <t>Partners for Fish and Wildlife is a voluntary habitat restoration program of the U.S. Fish and Wildlife Service. The PFW Program works with landowners and other partners to restore habitat on private lands. Focus is placed on restoring wetlands and grasslands to benefit migratory birds and federally-listed threatened and endangered species. The basin-wide program goal using FY24 GLRI funds is to restore 800 acres of wetlands and grasslands across 5 states through the FWS PFW Program.</t>
  </si>
  <si>
    <t>lat=44.538152 lon=-87.893329, lat=45.098891 lon=-87.797281, lat=44.346617 lon=-89.051852, lat=44.268104 lon=-88.726842, lat=44.556442 lon=-89.04025, lat=44.360514 lon=-88.702912, lat=45.208799 lon=-87.087095, lat=45.076696 lon=-87.624319, lat=44.1 lon=-89.24, lat=44.4605 lon=-87.8542, lat=43.59 lon=-89.55, lat=44.11 lon=-89.2</t>
  </si>
  <si>
    <t>Resource Management Strategies for Pollinators in the Great Lakes Basin FY24</t>
  </si>
  <si>
    <t xml:space="preserve">An interagency, collaborative effort to adapt and apply a landscape scale native pollinator conservation strategy throughout the Great Lakes Basin. The GLRI Pollinator Task Force (PTF) was formed and is implementing a multi-pronged effort to arrest and reverse native pollinator population declines and to establish and maintain pollinator populations at sustainable levels. The approach will include developing critical tools to inform land managers on the effects of contaminants and pesticides on native pollinators, survey native pollinator populations and habitats, identify priority areas to focus on-the-ground conservation efforts, implement habitat enhancement, restoration and  protection, and raise awareness on the importance of pollinators.  
With 2024 GLRI funds, FWS will restore and enhance 200 acres of habitat for native pollinators across the Great Lakes Basin (Michigan, Wisconsin, Ohio) in coordination with several partners.  Restoration projects will be completed on private and public land in Michigan, Wisconsin and other Great Lakes states.      
A FWS pollinator pesticide working group will support and enhance pollinator conservation efforts of the PTF by evaluating the extent to which pesticide exposure and toxicity risk may affect bee diversity and abundance at prioritized habitat restoration sites, screening potential future habitat restoration or protection sites in the Great Lakes Basin, and recommending management and mitigation actions necessary to reduce pesticide exposures to levels that would accommodate self-sustaining bee populations.  
FWS will collaborate with MNFI on Bombus surveys and continue participation in GLRI collaborative native bee surveys on Refuge lands, collaboration on outreach and education efforts, and support research in coordination with the Pollinator Task Force agencies.                                                                     
</t>
  </si>
  <si>
    <t>lat=42.699507 lon=-84.572979, lat=42.25 lon=-85.78, lat=42.43 lon=-85.03, lat=42.83 lon=-84.48, lat=42.42 lon=-83.26, lat=43.82 lon=-89.09, lat=41.89 lon=-86.01, lat=42.32 lon=-85.49, lat=42.36 lon=-83.14, lat=42.83 lon=-84.54, lat=43.01 lon=-85.64, lat=42.16 lon=-84.42, lat=42.37 lon=-84.29, lat=42.34 lon=-83.11, lat=42.94 lon=84.56, lat=42.14 lon=-83.2, lat=42.39 lon=-82.96, lat=42.38 lon=-82.94</t>
  </si>
  <si>
    <t>Invasive Carp Framework Projects - USFWS</t>
  </si>
  <si>
    <t xml:space="preserve">These funds supported our regional efforts to cover many aspects of invasive carp monitoring and control.  It includes the supporting of current sampling efforts and building infrastructure for eDNA testing, rotenone storage, participation in rapid response events, planning for sampling and monitoring of juveniles and adults, strike team response support in Lake Erie for grass carp, and hotspot monitoring within the Great Lakes related to potential inter-basin connectivity. </t>
  </si>
  <si>
    <t>lat=41.676071 lon=-88.020548</t>
  </si>
  <si>
    <t>GLRI funding will be used to maintain four year classes of Seneca strain lake trout broodstock. resulting eggs will be shipped to other National Fish Hatcheries for yearling production.</t>
  </si>
  <si>
    <t>Headwaters to Coast South Shore Lake Superior Direct Delivery</t>
  </si>
  <si>
    <t>Through the Headwaters to Coast Initiative the Service's three primary, local on-the-ground habitat restoration programs, Fish Passage, Partners for Fish and Wildlife ,and Coastal Program are piloting a watershed-wide effort of Lake Superior's south shore in Wisconsin. The effort will center on focal GLRI species such as brook trout, marsh birds, pollinators, and wild rice. The first two years of the project (FY 22 and FY 23) the local partnership was brought together to identify six conservation priorities and values, develop goals and objectives, and identify locations for collaborative strategic conservation actions and projects as a foundation for a conservation blueprint. Conservation actions incorporate strategies to address flooding events, as this area has seen significant rain events and aquatic/coastal impacts due to road/stream crossing failures.</t>
  </si>
  <si>
    <t>lat=46.576119 lon=-91.025035</t>
  </si>
  <si>
    <t>MI/OH Inland Wetland Protection</t>
  </si>
  <si>
    <t xml:space="preserve">The goal of the project is to permanently protect and restore inland wetland habitats within the glacial wetland/grassland and oak opening focus areas identified by partners in southern Michigan and northwest Ohio (~100 acres). This area is ecologically important for both breeding and nonbreeding waterbirds, pollinators and other wildlife. Habitat fragmentation in this area is prevalent due to agriculture and development and has therefore been identified in several plans as an important area for wetland retention and restoration with a need to improve connectivity. Improved connectivity of wetland complexes will greatly benefit both migrating and breeding birds native to the Great Lakes region. Upland buffers are included for protecting wetland quality and providing nesting habitat as well as pollinator habitat. Much of the area has also been identified as a priority area within Great Lakes watersheds to improve water quality. Under this project, lands would be acquired and restored (as needed) to add to a complex of lands permanently protected as U.S. Fish and Wildlife Service (USFWS) Waterfowl Production Areas (WPA) and state Department of Natural Resources Wildlife Management Areas (WMA). These protected lands will improve connectivity between wetland complexes on public and private lands throughout this landscape.
</t>
  </si>
  <si>
    <t>lat=41.717292 lon=-84.295909</t>
  </si>
  <si>
    <t>Development of eDNA Tools for Assessment and Distribution of Snuffbox Mussels in the Great Lakes Basin (2024-1089) (Lamar Fish Technology Center)</t>
  </si>
  <si>
    <t xml:space="preserve">Project goal is to develop new eDNA-based tools to assess the distribution of federally listed mussel species in the Great Lakes Basin. Project will test new and existing Snuffbox mussel qPCR markers within and outside of the Grand River to better understand marker use and sensitivity for detection of freshwater mussels. Samples will also be collected from Snuffbox and other mussel species within the Great Lakes Basin for mitochondrial genome sequencing and development of environmental DNA markers (eDNA). eDNA markers will be used to assess distribution of target species at multiple locations. </t>
  </si>
  <si>
    <t>lat=42.94983 lon=-85.868751</t>
  </si>
  <si>
    <t>Bloater, Lake Herring, Atlantic Salmon (Lamar Fish Technology Center)</t>
  </si>
  <si>
    <t xml:space="preserve">This project is a collaboration between the US Fish and Wildlife Service (FWS) and the United States Geological Survey (USGS).  This project will increase the scientific capacity for native fish restoration (e.g., Bloater, Cisco, Lake Trout, Atlantic Salmon) with a focus on Lakes Ontario and Erie but with implications to all the Great Lakes. This funding will support staff and conduct projects collaboratively with FWS and USGS to identify and develop projects that will improve culture practices, inform restoration activities, and improve the understanding of how physiological processes influenced by environmental conditions within the Great Lakes that may benefit restoration of native species including coregonids and lake trout.  </t>
  </si>
  <si>
    <t>lat=41.00513 lon=-77.534339</t>
  </si>
  <si>
    <t xml:space="preserve">Up to seven National Wildlife Refuges will control 1000 acres of terrestrial or aquatic habitat and conduct follow up monitoring to ensure successful treatment through a multi-year phased approach. Control efforts are focused on GLRI priority species identified in APIII. </t>
  </si>
  <si>
    <t>lat=42.904216 lon=-83.65211, lat=46.59693 lon=-90.961383, lat=46.251365 lon=-86.075694, lat=41.612034 lon=-83.194787, lat=43.353324 lon=-84.006213, lat=42.104595 lon=-83.19225, lat=45.49237 lon=-86.759592</t>
  </si>
  <si>
    <t>lat=46.598251 lon=-90.959666</t>
  </si>
  <si>
    <t>Managing Invasive Species at UW-Green Bay Natural Areas</t>
  </si>
  <si>
    <t xml:space="preserve">Point au Sable and Wequiock Creek Natural Areas are two adjacent natural areas separated by Nicolet Road in Green Bay. This project will treat and remove a variety of invasive species including Phragmites, Dame's Rocket, Garlic Mustard, Buckthorn, and more along the Wequiock creek corridor, as well as flood plain forest habitat in Point au Sable. In total, 100 acres will be treated for invasive species. The Wequiock Creek section is 76 acres at Wequiock Creek (63.5 upland, 11.8 wetland) and 26 acres of wetlands at Point au Sable. </t>
  </si>
  <si>
    <t>lat=44.580426 lon=-87.899874</t>
  </si>
  <si>
    <t>Detroit Harbor Nature Preserve Habitat Improvement</t>
  </si>
  <si>
    <t>Detroit Harbor Natural Area is managed by the Door County Land Trust in Door County, WI. This project will control and manage areas inundated with invasive European marsh thistle and Japanese barberry vegetation for restoration of native plant communities. In total, 34 acres will be treated for invasive plant removal including 25 acres of wetland and 9 acres of upland.</t>
  </si>
  <si>
    <t>lat=45.353 lon=-86.937</t>
  </si>
  <si>
    <t>Crossroads at Big Creek Ida Bay Preserve: Restoring Habitat and Protecting Critical Species at the Ida Bay Preserve</t>
  </si>
  <si>
    <t xml:space="preserve">This project aims to control woody invasive species through cut stump treatments throughout the Big Creek Ida Bay Preserve focusing on the 53 acres primarily impacted by woody invasives such as olive species, buckthorn species, and bush honeysuckle species. The goal would be to perform initial woody control in January-March of 2025. Follow up treatments will consist of foliar applications targeting seedlings to continue to set back plant growth during the growing season of 2025, perform a controlled burn on approximately 6 acres to remove biomass in the historic fallow field, and follow up with herbicide treatments to allow proper installation of a healthy native prairie. Depending on conditions, the goal is to burn the site in spring of 2025, with follow up herbicide application in 2025. </t>
  </si>
  <si>
    <t>lat=44.820156 lon=-87.333478</t>
  </si>
  <si>
    <t>Population and Habitat Evaluation of the Northern Mudpuppy in the St. Clair River-Detroit River System</t>
  </si>
  <si>
    <t>Herpetological Resource and Management</t>
  </si>
  <si>
    <t xml:space="preserve">Michigan is home to the Northern Mudpuppy (NMP), a fully aquatic salamander that serves as a crucial bioindicator of environmental health and obligate host to the State endangered Salamander Mussel. NMPs play a vital role in maintaining ecosystem functionality and recently populations have declined significantly due to habitat loss, degradation, and invasive species, highlighting the need for conservation efforts. This project will assess NMP populations along approximately 125 miles of coastal habitat extending from the St. Clair River south to the Western Lake Erie at the border of Ohio, habitat, and ecology to inform conservation and management strategies. Using traditional sampling methods coupled with environmental DNA analysis, areas of high conservation value will be identified and habitat restoration efforts will be prioritized. This project will also aim to install at least five habitat structures for Mudpuppies in the survey area. </t>
  </si>
  <si>
    <t>lat=41.68714 lon=-83.320367, lat=41.772622 lon=-83.454081, lat=42.605946 lon=-82.53535, lat=41.941391 lon=-83.268687, lat=42.025099 lon=-83.211009, lat=42.101564 lon=-83.189036, lat=42.093412 lon=-83.154704, lat=42.177937 lon=-83.15745, lat=42.203375 lon=-83.139598, lat=42.338529 lon=-83.005015, lat=42.351724 lon=-82.966563, lat=42.885302 lon=-82.472178, lat=42.595837 lon=-82.61912, lat=42.624137 lon=-82.610881</t>
  </si>
  <si>
    <t>Managing Invasive Species to Restore Lake Erie Coastal Wetlands in Northwest Ohio</t>
  </si>
  <si>
    <t xml:space="preserve">The primary objective of this project is to implement two-years of management on 500 acres of Lake Erie coastal wetland for treatment of phragmites, purple loosestrife, flowering rush and European frog bit using a combination of herbicide application, mowing, and burning following widely recognized Best Management Practices. The expected outcomes are 1) Improved habitat for Federal Trust species, Midwest Coastal Program Focal species, and Species of Greatest Conservation Need as identified in the Ohio State Wildlife Action Plan (SWAP), 2) Enhanced public recreation opportunity resulting from improved fish and wildlife habitat, and 3) enhance and restore 500 acres of sustainably productive Great Lakes coastal wetland habitat.
</t>
  </si>
  <si>
    <t>lat=41.69166 lon=-83.331653, lat=41.62028 lon=-83.22604, lat=41.501583 lon=-83.033119, lat=41.594191 lon=-83.07471, lat=41.571181 lon=-83.176333, lat=41.55063 lon=-83.207644, lat=41.533362 lon=-82.995952, lat=41.547647 lon=-82.811003, lat=41.574674 lon=-83.108287, lat=41.476843 lon=-83.061203, lat=41.428726 lon=-82.976175, lat=41.580736 lon=-83.159923, lat=41.588251 lon=-83.108101, lat=41.502708 lon=-83.051186, lat=41.499886 lon=-83.065391, lat=41.437529 lon=-82.765135</t>
  </si>
  <si>
    <t>Whiskey Harbor Coastal Wetlands Restoration</t>
  </si>
  <si>
    <t>Michigan Nature Association</t>
  </si>
  <si>
    <t xml:space="preserve">The project will enhance an isolated stretch of Lake Huron shoreline on the eastern end of the Midwest Coastal Program’s Saginaw Bay Focal Area through the treatment and eradication of non-native, invasive vegetation including multiflora rose, Japanese barberry, autumn olive, and Phragmites. Post-treatment, the restoration sites will be planted with 1,000 bare root native trees and shrubs to replace dead ash and eradicated invasives. The project team will also plant 500 native milkweed plant plugs and 2 pounds of native wildflower and herbaceous forb seeds. The project will enhance coastal wetlands and adjacent forest which provide important habitat for migratory waterfowl, shorebirds, and neo-tropical migrants including blue-winged teal, Canada warbler, monarch butterfly and native bats including the endangered northern long-eared bat.  The project will address invasive species on MNA’s Kernan Memorial Nature Sanctuary (KMNS) along with participating private landowners to the north and south and will also aid in making the existing habitat beneficial to the monarch butterfly and other pollinators.  </t>
  </si>
  <si>
    <t>lat=43.99149 lon=-82.74885</t>
  </si>
  <si>
    <t>Panne and Adjacent Natural Community Enhancement along Lake Michigan Coast</t>
  </si>
  <si>
    <t>Illinois Beach State Park is a significant natural area in the State of Illinois and within the Great Lakes Region. Within the park, 65 state-listed species have been documented, 5 of which are also federally listed. Illinois Beach contains a vast mosaic of high-quality natural communities, including Lake Michigan panne which is considered to be globally rare. These natural communities extend over 3,000 acres and are part of a larger ecological complex of contiguous high-quality areas protected by municipal, county, and state agencies, extending into Wisconsin. However, this area is surrounded by continually expanding development and its proximity to dense population centers such as Chicago create a unique set of challenges. Invasive and exotic species are a constant threat and degrade the quality of these significant natural communities. This project aims to restore 385 acres, including 200 acres of wetlands and 185 upland acres, and enhance 1.1 miles of Lake Michigan shoreline. This project aims to continue control methods for invasive species (Phragmites, narrow leaf cattail, reed canary grass, crown vetch, spotted knapweed, sweet clover, and any other invasive species encountered during this project) at Illinois Beach and restore and enhance pollinator habitat, increase the size and native species variety of rare natural communities, improve habitat for numerous state and federally-listed species, and strengthen the overall ecosystem. IDNR recognizes the ecological significance of Illinois Beach, has protected the site as dedicated Nature Preserve, and is committed to follow up work needed to maintain FWS-funded work.  State funds, staff time, and volunteer resources are available to continue important ecological work that would be completed in this project.</t>
  </si>
  <si>
    <t>lat=42.4562 lon=-87.802355</t>
  </si>
  <si>
    <t>Expanding Native Dune Habitat on Chicago's South Lakefront for Community and Wildlife Benefits</t>
  </si>
  <si>
    <t xml:space="preserve">This project will restore 1.25 acres of native dune habitat along Chicago’s south lakefront and will generate benefits for people and wildlife. By converting an impaired, underutilized section of a major public park on Chicago’s Southeast Side into an ecologically healthy natural area, this project will improve stopover (and potentially breeding) habitat for migratory birds, replace maintained turf grass with native pollinator plants (sand prairie forbes), and make nature more readily available to area residents. This project will support Monarch butterflies, an assortment of native pollinators, and migratory birds. </t>
  </si>
  <si>
    <t>lat=41.712409 lon=-87.52686</t>
  </si>
  <si>
    <t>Huntington Woods Preserve</t>
  </si>
  <si>
    <t>Natural Areas Land Conservancy</t>
  </si>
  <si>
    <t>The Huntington Woods Preserve (the “Property”) project in Huntington Township, Lorain County, Ohio will acquire and protect 34.4 acres. The Property consists of critical habitat for priority bird species within the boundaries of the Upper Mississippi / Great Lakes Joint Venture (JV) Region and Bird Conservation Region 13 (BCR 13). The project involves acquisition and protection of high-quality habitat, including 7.74 acres of Category 3 wetlands, 25 acres of pristine forest, and 1.5 acres of agricultural field that will be restored to native habitat.</t>
  </si>
  <si>
    <t>lat=41.137327 lon=-82.233884</t>
  </si>
  <si>
    <t>Northern Forest Conservation Delivery Network</t>
  </si>
  <si>
    <t>The purpose of this Cooperative Agreement is to provide funding to American Bird Conservancy (ABC) to continue to support the Upper Mississippi / Great Lakes Joint Venture's (UMGL JV) Northern Forest Conservation Delivery Network's Coordinator. The role of this coordinator is to provide support and leadership within the UMGL JV Northern Forest Bird Network and serve on the UMGL JV Science team. The coordinator helps to accelerate and amplify forest bird conservation and research initiatives in Bird Conservation Region 12 that are consistent with the Joint Venture Landbird Habitat Conservation Strategy, while identifying additional priority bird habitat needs within the Boreal/Hardwood Transition region. The Fish and Wildlife Service will be substantially involved by providing the coordinator with direct supervision and direction, as well as performance evaluation. This award is a "Part II" of a similar award that is ending Dec. 2024.</t>
  </si>
  <si>
    <t>lat=47.714024 lon=-92.564951, lat=45.950462 lon=-90.191904, lat=46.275416 lon=-87.086436, lat=44.443533 lon=-84.654794</t>
  </si>
  <si>
    <t>Marsh Bird Conservation in the Great Lakes and Midwest: Synthesis and Gap Analysis</t>
  </si>
  <si>
    <t>To increase conservation efforts for secretive marsh birds in the Midwest and Great Lakes region, the Midwest Marsh Bird Working Group Technical Team (Technical Team) recently completed a framework that outlines specific goals objectives and strategies to accomplish a collaborative partnership that implements marsh bird conservation. The first goal of the framework is to synthesize existing knowledge about marsh birds, to identify conservation needs, management recommendations, and knowledge gaps. To address this, this cooperative agreement will be used to fund the process to gather, review, and synthesize literature and data. The recipient will coordinate and lead regular meetings with the Technical Team to help gather information from unpublished sources and to determine which data to extract, synthesize, and include in deliverables. The Technical Team will use the final products to plan and implement other strategies outlined in the Framework.</t>
  </si>
  <si>
    <t>lat=42.869872 lon=-78.868663</t>
  </si>
  <si>
    <t>Collaborative Marsh Bird Conservation in the Great Lakes</t>
  </si>
  <si>
    <t>In collaboration with the Upper Mississippi/ Great Lakes Joint Venture (UMGLJV), this project aims to support Midwest Marsh Bird Working Group by hiring a Marsh Bird Conservation Manager to facilitate group activities and accelerate marsh bird conservation in the Midwest Great Lakes region. Project activities will support the objectives of the conservation framework and include facilitation of the identification of research, monitoring, and data management needs and development of a communications plan for the Working Group. These strategies will inform the development of communications tools that inform and influence wetland management for marsh birds, while incorporating direct input from a wide variety of stakeholders.</t>
  </si>
  <si>
    <t>lat=41.49138 lon=-83.175303</t>
  </si>
  <si>
    <t>REGIONAL AQUATIC INVASIVE SPECIES EARLY DETECTION AND RESPONSE PROGRAM (2024 – 2026)</t>
  </si>
  <si>
    <t>Continuing to build on the past decade of work, this project addresses specific needs identified by Great Lakes states and Tribes to further refine the inland lakes site prioritization model, better integrate the Great Lakes and inland lakes models, revise and update the regional communications plan, and continue to support critical annual aquatic invasive species (AIS) surveillance coordination meetings.
PROJECT GOALS AND OBJECTIVES
The goal of this collaborative project is to advance and support interjurisdictional AIS surveillance efforts for the Great Lakes region. It will address the following objectives:
1. Refine the inland lakes site prioritization system 
2. Align surveillance site prioritization model inputs between the Great Lakes and inland lakes models 
3. Revise and update the regional communications plan
4. Support annual interjurisdictional surveillance coordination meetings</t>
  </si>
  <si>
    <t>lat=42.279286 lon=-83.749339</t>
  </si>
  <si>
    <t>Aquatic Invasive Species Management and Outreach in Sault Tribe Waters FY24</t>
  </si>
  <si>
    <t>This project will continue control efforts for four focal species of invasive plants: purple loosestrife, Eurasian watermilfoil, narrow leaf cattail, and European frog bit, on tribally significant coastal wetlands of the St. Marys River in the Eastern Upper Peninsula of Michigan. In addition to removing invasive plants we will lead native plant restoration efforts in coastal ecosystems and assess whether native plants have begun to repopulate areas where they were reintroduced. We will carry out fisheries AIS seasonal sampling throughout the designated areas with special attention to high priority and different habitats using a range of sampling methods. Community engagement and education efforts include booths at pow wow fairs and fishing tournaments boat wash events and the implementation of an Invasive Species Spotter rapid response campaign.</t>
  </si>
  <si>
    <t>lat=46.49003 lon=-84.203956</t>
  </si>
  <si>
    <t>Implementation of the European Frog-Bit Collaborative Regional Strategy</t>
  </si>
  <si>
    <t>The Great Lakes are continually threatened by the potential introduction, establishment and spread of new aquatic invasive species (AIS). The Great Lakes Restoration Initiative (GLRI) Action Plan III, Invasive Species Focus Area identified one of its commitments as “Develop/enhance invasive species-specific collaboratives to support rapid responses and communicate the latest control and management techniques.” The project directly supports this federal commitment through the expansion and enhancement of the European Frog-bit (EFB) Collaborative.
European frog-bit (Hydrocharis morsus-ranae L.) is an invasive free-floating aquatic plant of growing concern to water resource managers, waterfront property owners, and recreational users due to its continued spread and potential negative effects on Great Lakes coastal wetlands and inland waters and wetlands. The EFB Collaborative was established in fall of 2018 to improve coordination and collaboration among stakeholders and build consensus on next steps for EFB management and research in Michigan. However, EFB detections in additional Great Lakes jurisdictions including Ohio, Pennsylvania, New York, and Ontario resulted in interest in the Collaborative expanding. As such, the Great Lakes Commission (GLC) took over as the neutral backbone agency in October 2022 with support by a previous FWS GLRI grant agreement (F22AP02721).
Over the past year and a half, the now regional Collaborative has grown in membership, produced regionally applicable monitoring and management support tools, and developed a regional strategy. The strategy includes plans to strengthen regional coordination and collaboration, establish best management practices, and advance research over three years, between January 2024 – December 2026. This project addresses specific needs identified in the Collaborative’s regional strategy and continues providing support for the Great Lakes Commission serving as the neutral backbone organization. Through this proposed effort, additional tools and resources will be created to support the regional EFB management community. The three previously established work groups (including Management Assessment, Education and Outreach, and Prioritization) will be supported as they make progress on their various charges.
PROJECT GOALS AND OBJECTIVES
The goal of this collaborative project is to improve interjurisdictional coordination and collaboration among stakeholders and build consensus on next steps for European frog-bit management and research. It will address the following objectives:
1.Strengthen regional coordination
2.Establish best management practices for European frog-bit
3.Advance research and identify information needs</t>
  </si>
  <si>
    <t>lat=42.273867 lon=-83.742015</t>
  </si>
  <si>
    <t>Mitigating Risk of Invasive Crayfish Introductions and Spread in the Great Lakes through Early Detection and Training Opportunities: Phase II</t>
  </si>
  <si>
    <t>Through this effort the following objectives will be met:
Objective 1: Expand engagement and increase retailer knowledge regarding crayfish regulations;
Objective 2: Educate natural resource management agency and conservation groups on how to monitor for crayfishes in the wild, identify invasive crayfishes in the wild and in the live trade, and improve coordination among and within natural resource agencies to reports of invasive crayfishes;
Objective 3: Evaluate current crayfish monitoring efforts in the wild to identify sampling gaps and hotspots.</t>
  </si>
  <si>
    <t>lat=42.74763 lon=-84.50236</t>
  </si>
  <si>
    <t>FY2024 Ohio Invasive Carp Action Plan Implementation</t>
  </si>
  <si>
    <t xml:space="preserve">Grass Carp: This grant will be used to fund the 2026 field season with four strike teams along with the modeling and research efforts to sustain this increased effort. This grant, the focus of the Lake Erie Grass Carp actions, is on the western basin of Lake Erie, specifically in the Sandusky and Maumee Rivers. Other Lake Erie tributaries in Lake Erie will be monitored for Grass Carp and for potential spawning activity with a focus on the Huron River. The goal of the project is to remove 390 diploid Grass Carp annually from Lake Erie to suppress their spawning potential and disrupt spawning activity through a behavioral barrier if deemed feasible. 
Ohio Erie Canal: The Great Lakes and Mississippi River Interbasin Study (GLMRIS) identified additional locations along the Great Lakes and Mississippi River watershed boundary that could facilitate the transfer AIS through direct hydraulic connections. The Ohio Erie Canal (OEC) was identified as a medium risk for AIS transfer. Five AIS were identified as a risk for transfer from the Mississippi River basin to the Great Lakes Basin at this connection and includes: silver carp, bighead carp, black carp, northern snakehead, and skipjack herring. The ODNR Division of Wildlife partnered with the USACE to close the OEC connection and the project was completed in 2020 through screening structures and raising the elevation between the basins. To be able to maintain the barriers installed, we are partnering with the ODNR Division of Parks and Watercraft for maintenance.
Little Killbuck Creek: Additionally, the Great Lakes and Mississippi River watershed divide was assessed under the USACE Great Lakes Mississippi River Interbasin Study to determine if there were viable pathways for the transfer of AIS. The USACE characterized the likelihood that a viable aquatic pathway exists at Little Killbuck Creek, Ohio that would allow transfer of AIS between the Great Lakes and Mississippi Rivers Basins. 
Phase I of the project will be funded with previous grant funds and will be located on property recently acquired by Medina County Park District. This connection will be severed by a rock berm that will prevent AIS transfer but allow water transfer to reduce flooding risk and will close the highest risk area. This grant will fund Phase 2 construction which will include raising the grade of Garden Isle Road, improvements to the pumping station to allow for future phase construction in the dry, and AIS screening structures at two locations to prevent AIS movement. Future grant requests with cover construction of Phases 3-7, phased over a four-year period starting in 2026 and will be based on AIS transfer risk.
</t>
  </si>
  <si>
    <t>lat=41.376066 lon=-82.413585</t>
  </si>
  <si>
    <t>Restoring Streambank Function in Thorn Creek (IL)</t>
  </si>
  <si>
    <t>Improve stream hydrology and habitat at two sites on Thorn Creek through bank stabilization, seeding, planting, and installing a sediment basin in Schubert's Woods and King's Grove in Cook County, Illinois. Project will restore over 0.5 miles of creek, remove 318,200 pounds of sediment and significantly improve water quality in this urban system.</t>
  </si>
  <si>
    <t>lat=41.482215 lon=-87.658362</t>
  </si>
  <si>
    <t>Restoring Wetland Habitat to Protect Water Quality for Chicago’s Southeast Side Communities (IL)</t>
  </si>
  <si>
    <t xml:space="preserve">Create stormwater wetlands to improve water quality, reduce flooding, provide habitat for native wildlife, and provide valuable park space for community use. Project will create wetlands on 11.7 acres, capture 2.45 million gallons of stormwater annually, and create three new public access points to engage in natural areas.
</t>
  </si>
  <si>
    <t>lat=41.6836 lon=-87.658362</t>
  </si>
  <si>
    <t>Phase II Restoration, Outreach, and Engagement at Powderhorn (IL)</t>
  </si>
  <si>
    <t xml:space="preserve">Improve habitat quality and build on past success at Powderhorn Complex through invasive species management, native species seed collection and planting, and community engagement events. Project will sustain 24 jobs, reach 300 people, and restore 246 acres.
</t>
  </si>
  <si>
    <t>lat=41.64273 lon=-87.534933</t>
  </si>
  <si>
    <t>Lower Great Lakes Tributary Thermal Imaging</t>
  </si>
  <si>
    <t>Areal drones equipped with thermal imaging technology are utilized to collect data for understanding current conditions for brook trout and Atlantic salmon in the Great Lakes watershed of New York. Both brook trout and Atlantic salmon need coldwater to thrive. In the Lower Great Lakes watershed, mapping thermal features on up to 15 miles of streams will provide insight into locations of coldwater upwellings to better understand current conditions and help prioritize locations for future habitat enhancement projects. Trout Unlimited (TU) staff will work closely with US Fish and Wildlife Service (USFWS) staff to identify site priorities, complete flights and post process imaging. Utilizing data received by thermal imaging cameras allows for coldwater patches in a watershed to be efficiently identified and categorized providing the best possible location for future habitat projects. The mapping of thermal features will allow agency personnel to better understand and locate areas of groundwater upwellings. Coldwater fish, especially brook trout and Atlantic salmon require specific temperature ranges to survive and carry out their life history. As stream temperature increases, coldwater dependent species like brook trout and Atlantic salmon are at risk. Identifying upwelling areas within known coldwater streams is critical to understand current conditions to protect these locations or to develop enhancement activities to improve conditions for these fish and other species dependent on coldwater streams.
Once the thermal data is collected, it is then processed and visualized via GIS based software. The result is an ortho-mosaic of stitched thermal imagery shared as a layer file. This layer file can be added to existing monitoring maps or exported to complement reporting. The project goal is to utilize drone-mounted imaging technology to collect and analyze 15 miles of stream to evaluate habitat condition for brook trout and Atlantic salmon in the Great Lakes watershed of New York.</t>
  </si>
  <si>
    <t>lat=42.56287 lon=-78.170226</t>
  </si>
  <si>
    <t>Great Lakes Piping Plover nest monitoring in Michigan's eastern Upper Peninsula (2025)</t>
  </si>
  <si>
    <t xml:space="preserve">This project consists of piping plover monitoring and protection at sites in the Upper Peninsula of Michigan in 2025, where plovers have been nesting for decades. Lake Superior State University will use the funding to monitor nesting pairs, nests, and chicks, organize monitoring activities, manage monitoring data, and prepare summary reports and fact sheets.  </t>
  </si>
  <si>
    <t>Great Lakes Piping Plover Research, Banding, and Nest Monitoring (2025)</t>
  </si>
  <si>
    <t xml:space="preserve">University of Minnesota will hire monitors and technicians to survey, monitor, and protect piping plover nests throughout the Great Lakes, primarily in Michigan for 2025. They conduct the majority of the banding efforts in the Great Lakes. These efforts further help us meet the recovery goals outlined in the Great Lakes Piping Plover 2002 Recovery Plan. </t>
  </si>
  <si>
    <t>Tully Farms Road Habitat Restoration-Onondaga Creek</t>
  </si>
  <si>
    <t>The proposal includes the completion of a fluvial geomorphological assessment on Onondaga Creek to support engineering design for culvert replacement and stream restoration of culvert C-160 (on a tributary of Onondaga Creek) on Tully Farms Road, Town of Tully, Onondaga County, NY, and will address brook trout protection and restoration within the Onondaga Lake watershed, a watershed with the Lake Ontario watershed. 
• Award purpose: This project addresses the Great Lakes Restoration Initiative Action Plan III Objective of protecting and restoring brook trout by designing a road crossing that maintains the health of the tributary stream which will allow for brook trout passage and improved brook trout habitat. 
• Activities to be performed include: Topography Survey and Base Map, Watershed and Geomorphic Assessments, Hydrology and Hydraulic Modeling, Conceptual Design Development, Project Management and Coordination (with Onondaga Nation and Onondaga County). 
• Deliverables include: stream restoration design drawings incorporated into the culvert replacement design.
• Expected outcomes include: culvert replacement design that results in restoration of brook trout habitat on a tributary to Onondaga Creek and anticipated protection of the existing brook trout population within Onondaga Creek.  
• Intended beneficiaries on the project include brook trout and the natural resources within the Onondaga Creek (Onondaga Lake and greater Lake Ontario watershed).</t>
  </si>
  <si>
    <t>lat=42.824899 lon=-76.143388</t>
  </si>
  <si>
    <t>Piping Plover Monitoring and Protection at the Cat Island Chain, WI (2025)</t>
  </si>
  <si>
    <t xml:space="preserve">This project supports a robust volunteer monitoring effort coordinated by Audubon Great Lakes for piping plover recovery actions in Green Bay, WI.
</t>
  </si>
  <si>
    <t>lat=44.57273 lon=-88.01239, lat=44.574916 lon=-88.014454</t>
  </si>
  <si>
    <t>Piping Plover Protection at Nesting Sites in Wisconsin (2025)</t>
  </si>
  <si>
    <t xml:space="preserve">This project will support piping plover recovery efforts in Wisconsin and improve nesting habitat.  The MN/WI field office will use the funds to purchase materials and supplies (signs, exclosures, t-posts, etc.), hire contractors to manage nesting habitat at the Cat Island Chain, and travel to nesting locations to train monitors and attend meetings. </t>
  </si>
  <si>
    <t>lat=44.572739 lon=-88.012396, lat=46.641215 lon=-90.876719, lat=44.858088 lon=-93.219554</t>
  </si>
  <si>
    <t>Assessment of the status of the freshwater mussel species Simpsonaias ambigua (Salamander Mussel) in western New York State</t>
  </si>
  <si>
    <t>This proposal focuses on investigating the current range and habitat description of Simpsonaias ambigua (Say 1825), Salamander Mussel, a freshwater mussel possibly present in the Lake Erie and Niagara River watersheds. The Salamander Mussel is proposed for listing as endangered under the Federal Endangered Species Act in the U. S., and these data are necessary for protection of streams where this species is present. Two methodologies based on Porto-Hannes et al. 2021 will be employed. The first method is conventional qualitative sampling known as “Rock Flipping”. The second method consists of trapping Mudpuppy and inspecting for signs of encysted glochidia. DNA barcoding will be used to confirm Salamander Mussel glochidia encysted in gills. Tonawanda Creek will be surveyed in 2025. This creek is currently proposed as critical habitat because a spent shell was found in 2018. Cayuga and Buffalo creeks will be surveyed in 2026. There are historical records of Salamander Mussel (Strayer and Jirka, 1997) in these creeks and there are extant Mudpuppy populations in Cayuga Creek.</t>
  </si>
  <si>
    <t>lat=43.086503 lon=-78.697044</t>
  </si>
  <si>
    <t>This project will continue to implement the comprehensive Great Lakes Early Detection and Monitoring Program (GL EDM) across the Upper and Lower Great Lakes. Specifically, this program will continue to: 1) implement a biologically and statistically tenable early detection program for newly introduced invasive species into the Great Lakes, 2) adapt methodology based on historical data and scientific advancements to detect newly introduced invasive species, and 3) communicate results to state, Tribal, and other federal partners, and 4) participate in rapid assessment and response actions, if needed. Continued funding of the GL EDM program will enhance early detection monitoring for Aquatic Invasive Species, which will provide decision support information to jurisdictional decision makers.</t>
  </si>
  <si>
    <t>lat=46.747652 lon=-92.097575, lat=46.475953 lon=-84.494512, lat=47.010075 lon=-88.459271, lat=41.899909 lon=-83.350867, lat=45.422202 lon=-83.80715, lat=42.142761 lon=-80.111099, lat=41.760214 lon=-81.276453, lat=45.900345 lon=-86.963688, lat=44.02896 lon=-83.677253, lat=45.065895 lon=-83.386236, lat=41.425137 lon=-82.364786, lat=41.522407 lon=-82.715175, lat=44.539409 lon=-88.008762, lat=43.025291 lon=-87.894952, lat=41.88744 lon=-87.611106, lat=43.239925 lon=-77.531372, lat=41.519836 lon=-82.940395, lat=41.473516 lon=-82.182139, lat=41.720102 lon=-87.518799, lat=41.910623 lon=-80.798205, lat=41.632571 lon=-87.177869, lat=45.995112 lon=-84.358159, lat=41.588177 lon=-83.065364, lat=42.324218 lon=-83.059043, lat=44.40681 lon=-83.31789, lat=42.47836 lon=-82.787131, lat=41.452968 lon=-82.929409, lat=43.471509 lon=-76.514516, lat=43.059919 lon=-86.246434, lat=41.503348 lon=-81.712473, lat=43.037503 lon=-78.892303, lat=41.680518 lon=-81.439875, lat=43.655087 lon=-83.846013, lat=41.717466 lon=-83.443363, lat=42.757281 lon=-82.474021, lat=46.370679 lon=-84.202977, lat=43.184876 lon=-79.050232, lat=42.881725 lon=-78.911529, lat=44.990687 lon=-74.731984, lat=45.65594 lon=-84.465643</t>
  </si>
  <si>
    <t>Providing Habitat and Water Quality Benefits in the Rouge River, Michigan</t>
  </si>
  <si>
    <t xml:space="preserve">Reconnect the floodplain, stabilize the shoreline, provide improved flood storage, and restore native floodplain canopy in the Rouge River. Project will restore a 4-acre floodplain and improve the watershed by increasing flood storage capacity, enhancing riparian habitats, and reducing a significant source of phosphorus and suspended solids to downstream waterbodies.
</t>
  </si>
  <si>
    <t>lat=42.453357 lon=-83.295003</t>
  </si>
  <si>
    <t>Restoring Riparian Habitat to Benefit Brook Trout and Water Quality in Lake Superior (MN)</t>
  </si>
  <si>
    <t xml:space="preserve">Plant trees and clear areas of brush and dying trees in Lake Superior's North Shore to withstand extreme weather events and increase variability in tree species. Project will restore 50 miles of riparian habitat to benefit brook trout and other cold water species in response to an invasive spruce budworm outbreak.
</t>
  </si>
  <si>
    <t>lat=47.154912 lon=-91.619885</t>
  </si>
  <si>
    <t>Empowering Communities to Improve Aquatic Habitat and Water Quality in Lake Huron (MI)</t>
  </si>
  <si>
    <t xml:space="preserve">Partner with two coastal communities in northeast Michigan to protect Lake Huron water quality and expand green infrastructure practices. Project will add 1,196,000 gallons of stormwater storage capacity and remove 52,000 square feet of impervious surface to improve water quality, reduce flooding and enhance community greenspace.
</t>
  </si>
  <si>
    <t>lat=45.411147 lon=-83.79576</t>
  </si>
  <si>
    <t>Restoring Wetlands in the Maple River Watershed (MI)</t>
  </si>
  <si>
    <t xml:space="preserve">Restore wetland habitat in the Maple River watershed to improve water quality, reconnect aquatic organism passage, and protect the endangered Hungerford's crawling water beetle. Project will restore over eight acres of wetlands, reduce sedimentation by over 100 pounds, and conduct native plantings across five acres.
</t>
  </si>
  <si>
    <t>lat=45.531723 lon=-84.774598</t>
  </si>
  <si>
    <t>Engaging Milwaukee Public Schools to Improve Nature-Based Infrastructure (WI)</t>
  </si>
  <si>
    <t xml:space="preserve">Improve the environmental conditions of Milwaukee area schools through community engagement and nature-based infrastructure. Project will plant 225 trees, add over three acres of greenspace, add eight million gallons of annual stormwater storage, and lead volunteer opportunities across five schools in Milwaukee.
</t>
  </si>
  <si>
    <t>lat=43.003471 lon=-87.908369</t>
  </si>
  <si>
    <t>Wetland Creation at Meadowbrook Nature Preserve in the Moraine Conservation Area (IN)</t>
  </si>
  <si>
    <t xml:space="preserve">The proposed project seeks to treat 25 acres of reed canary grass, re-create wetlands and stream through dismantling of drain tiles and alteration of topography, preserve past restoration projects of reforestation, and plant native vegetation. The project will enhance a minimum of 25 acres of emergent marsh, create a 1,000 ft intermittent stream, and create 2-3 acres of open water to store 800,000-1,000,000 gallons of floodwater.
</t>
  </si>
  <si>
    <t>lat=41.535736 lon=-87.08642</t>
  </si>
  <si>
    <t>Implementing Nature-Based Solutions for Ecological Restoration and Public Access Improvements (WI)</t>
  </si>
  <si>
    <t xml:space="preserve">Design and implement restoration of wetlands, prairie, woodland, and pedestrian trails and boardwalk to benefit the community and local species such as the short-eared owl in a 134-acre park in Ozaukee County, Wisconsin. Project will plant 15,000 seedlings and 200 native trees to restore 16 acres of woodlands and nine acres of wetlands, and also make access improvements.
</t>
  </si>
  <si>
    <t>lat=43.36006 lon=-87.880956</t>
  </si>
  <si>
    <t>Restoring Wetlands to Benefit Migratory and Breeding Marsh Birds in Illinois</t>
  </si>
  <si>
    <t xml:space="preserve">Continue invasive species treatment in persistent, core areas of previously well-established invasive populations at five wetland sites to benefit breeding wetland birds and migratory birds. Project will use herbicide, mowing, mechanical removal, prescribed fire, and subsequent seeding targeting to re-treat 134 acres of wetland.
</t>
  </si>
  <si>
    <t>lat=41.671478 lon=-87.561469</t>
  </si>
  <si>
    <t>Improving Habitat, Water Quality and Streambank in Pike River Estuary to Benefit Trout (WI)</t>
  </si>
  <si>
    <t xml:space="preserve">Install fish habitat with instream structures, restore riparian buffer for native pollinators, reduce sources of erosion with stabilized streambanks, increase shoreline safety with purposeful access trails, improve water quality, and advance a sustainable design concept to mitigate fish passage barriers. Project will add 750 linear feet of stabilized shoreline, 1,920 square feet of new fish habitat, and 31,400 gallons of stormwater storage.
</t>
  </si>
  <si>
    <t>lat=42.608198 lon=-87.819166</t>
  </si>
  <si>
    <t>Protecting Greenspaces in Rochester Hills Through Long-Term Invasives Species Management (MI)</t>
  </si>
  <si>
    <t xml:space="preserve">Utilize invasive species control methods including herbicide, mechanical removal, and prescribed fire to reduce invasives and enhance current natural communities in Rochester Hills and the Clinton River watershed. Project will restore 130 acres of suburban greenspace and permanently preserve woodlands and wetlands around the city while conducting community engagement events such as hikes and volunteer days to connect people to nature.
</t>
  </si>
  <si>
    <t>lat=42.699439 lon=-83.123911</t>
  </si>
  <si>
    <t>Enhancing the Galien River Watershed to Benefit Migratory Wildlife in Southwest Michigan</t>
  </si>
  <si>
    <t xml:space="preserve">Enhance habitat throughout the Galien River watershed by controlling invasives, reintroducing disturbance regimes, and propagating native plants across fifteen protected natural areas to benefit pollinators, marsh birds, herptiles, and grassland birds. Project will partner with the community to retreat 438 acres and expand treatment into nearly 1,100 acres including priority wetland habitat.
</t>
  </si>
  <si>
    <t>lat=41.768141 lon=-86.785051</t>
  </si>
  <si>
    <t>Improving Water Quality and Habitat at Tifft Nature Preserve (NY)</t>
  </si>
  <si>
    <t>Buffalo Society of Natural Sciences</t>
  </si>
  <si>
    <t xml:space="preserve">Improve water quality and habitat at the east canal in Tifft Nature Preserve by reducing sediment, creating an emergent aquatic vegetation zone, and improving the canal’s riparian buffer through invasive species removal and plant restoration. Project will plant 2,860 trees across 17 acres, restore 63 acres through invasive species control, and restore .6 mile of bank through aquatic planting to provide habitat for state-listed species.
</t>
  </si>
  <si>
    <t>lat=42.846444 lon=-78.859931</t>
  </si>
  <si>
    <t>Restoring Connectivity in Chalberg Creek to Benefit Brook Trout (MN)</t>
  </si>
  <si>
    <t xml:space="preserve">Reconnect Chalberg Creek to a significant cold-water spring and benefit native species by providing a thermal refuge against increasing water temperatures and other environmental stressors. Project will install two culverts, add 300 feet in stream length, and restore five acres of floodplain to slow floodwaters, increase infiltration, and benefit brook trout.
</t>
  </si>
  <si>
    <t>lat=46.926018 lon=-92.469901</t>
  </si>
  <si>
    <t>Reconnecting Aquatic Habitat in Black River Watershed to Benefit Brook Trout (MI)</t>
  </si>
  <si>
    <t xml:space="preserve">Replace problematic road stream crossings in the Black River watershed with appropriately sized and aligned structures to reconnect upstream habitat to benefit native brook trout and other species. Project will replace four undersized culverts and reconnect 26 miles of upstream habitat to reduce inputs of sediment and associated pollution, improve road safety, and reduce flooding risks.
</t>
  </si>
  <si>
    <t>lat=44.728664 lon=-83.373634</t>
  </si>
  <si>
    <t>Growing Detroit's Green Infrastructure Network to Support Resilient Habitats and Communities (MI)</t>
  </si>
  <si>
    <t xml:space="preserve">Expand self-sustaining networks of communities and habitats by installing 10 community-driven green stormwater infrastructure projects at anchor institutions within the west River Rouge and Detroit River watershed. Project will result in 12,600 sq. ft. of new rain gardens, capture 81,730 gallons per storm event, plant 30 trees, and host six community workshops to create usable greenspace for wildlife and people.
</t>
  </si>
  <si>
    <t>lat=42.349631 lon=-83.052823</t>
  </si>
  <si>
    <t>Reforestation and Enhancement of Wetland Habitat Along Little Sister Creek (NY)</t>
  </si>
  <si>
    <t xml:space="preserve">Restore 20 acres of important riparian forested wetland along Little Sister Creek, a tributary to Lake Erie, that has been severely impacted by the invasive emerald ash borer. Project will provide educational experiences for visitors of Cradle Beach, intercept 497,779 gallons of rainfall annually, avoid 104,563 gallons of runoff each year, and improve water quality and wetland habitats along Lake Erie to revitalize the forested swamp to benefit migratory birds and the community.
</t>
  </si>
  <si>
    <t>lat=42.670506 lon=-79.060715</t>
  </si>
  <si>
    <t>Enhancing Dune Habitat to Benefit Fisheries and Wildlife at Fair Haven Beach State Park (NY)</t>
  </si>
  <si>
    <t xml:space="preserve">Continue and expand invasive species management and restoration of impacted coastal ecosystems at Fair Haven Beach State Park. Project will survey over 400 acres of aquatic and terrestrial priority areas, restore 215 acres, and preserve habitat for rare and threatened species such as spiny softshell turtles.
</t>
  </si>
  <si>
    <t>lat=43.34626 lon=-76.689577</t>
  </si>
  <si>
    <t>Converting Agricultural Fields to Wildlife Habitat to Benefit Pollinators and Aquatic Species (WI)</t>
  </si>
  <si>
    <t xml:space="preserve">Reduce sediment and nutrient runoff into the Root River and enhance habitat for several priority species, including the federally endangered rusty patched bumblebee, as well as state-listed or declining species such as prairie crayfish, unicorn clubtail, northern leopard frog, and monarch butterfly. Project will restore 90 acres of croplands to native forest and prairie within the riparian habitat zone of the Root River in Franklin, Wisconsin.
</t>
  </si>
  <si>
    <t>lat=42.893763 lon=-87.993632</t>
  </si>
  <si>
    <t>Restoring 40 Acres in Hobart Nature District to Benefit Native Habitat and Create Park Space (IN)</t>
  </si>
  <si>
    <t xml:space="preserve">Restore 40 acres at an abandoned site in Hobart Nature District to benefit native habitat and create a recreational area with new connections to existing trailheads.  Project will capture over six million stormwater gallons annually, restore five acres of permanent wetland and 30 acres of mesic oak savanna, engage the community to add publicly accessible park space across two acres, and remove invasive species across 40 acres.
</t>
  </si>
  <si>
    <t>lat=41.527444 lon=-87.309201</t>
  </si>
  <si>
    <t>Implementing Nature-Based Stormwater Solutions and Greenspace Restoration at Olson Park (City of Algoma, Kewaunee County, Wisconsin)</t>
  </si>
  <si>
    <t xml:space="preserve">Restore Olson Park to manage runoff, improve water quality, plant native trees and shrubs, and enhance public access through infrastructure improvements to improve native habitat and species. Project will engage the community to restore one acre of greenspace, plant 500 trees, and add 200,000 gallons of stormwater storage.
</t>
  </si>
  <si>
    <t>lat=44.619124 lon=-87.446378</t>
  </si>
  <si>
    <t>EARLY DETECTION OF INVASIVE AQUATIC PLANTS IN COASTAL WATERS OF THE GREAT LAKES – PHASE 2</t>
  </si>
  <si>
    <t xml:space="preserve"> The Great Lakes Commission is serving as the project administrator for this project and will work closely with the Great Lakes Environmental Center (GLEC). Majority of the funding is being passed through to GLEC to carry out the project objectives. The Great Lakes Commission is requesting $200,000 in FY2024 funding from the FWS to implement the project. The goal is to increase the likelihood of early detection of new aquatic invasive plant (AIP) incursions or range expansions by expanding existing regional plant surveillance efforts. It will address the following objectives: 
1.	Conduct annual surveillance activities at locations informed by state and Tribal aquatic invasive species coordinator 
2.	Communicate findings to allow for rapid response activities 
3.	Compile and share occurrence data with regional hubs </t>
  </si>
  <si>
    <t>lat=41.425511 lon=-82.933603, lat=42.480627 lon=-82.88338, lat=41.622915 lon=-87.277911, lat=42.13707 lon=-87.692252, lat=43.05211 lon=-87.88059, lat=44.788373 lon=-85.595434, lat=43.244482 lon=-77.572275, lat=42.090501 lon=-80.133659</t>
  </si>
  <si>
    <t>Strengthening St. Marys River Ecosystems: Targeted Actions for Black Tern &amp; Mudpuppy Conservation </t>
  </si>
  <si>
    <t>Project seeks to implement targeted conservation actions to support two Midwest Coastal Program focal species, including black tern (Chlidonias niger) and mudpuppy (Necturus maculosus), within the Straits of Mackinac Focus Area. These projects will directly address the conservation needs of these species within the St. Marys River over a two-year period. Through on-the-ground actions, this initiative will create tangible improvements while setting the stage for long-term success through an adaptive management approach. We aim to establish a sustainable, ongoing program that will support these species' preservation and recovery, contributing to the overall health of the St. Marys River and its ecosystems for generations to come. Black tern project activities include: (1) installation of 10 nesting platforms in Munuscong Bay; (2) Camera monitoring of Munuscong colonies; (3) shoreline and flush count surveys following Audubon Great Lakes Breeding Black Tern Survey Protocol; (4) Community outreach at a minimum of two public events each year, such as educational booths at powwows and other events, to raise awareness about black tern conservation and engage local stakeholders; and (5) Bulrush seed collection and planting in suitable wetland sites previously cleared of invasive species to regenerate native vegetation. Mudpuppy project activities include: (1) Monitoring at 6-8 sites to establish species presence and distribution to prioritize areas targeted for conservation management, such as installation of spawning structures; (2) Spawning structure surveys to assess natural structures (e.g., downed trees) compared to conventional concrete-based spawning structures; (3) targeted outreach within the community, with a focus on ice anglers, to gather mudpuppy observations to examine distribution trends; and (4) community outreach at a minimum of two public events each year, such as educational booths at powwows and other events, to raise awareness about mudpuppy conservation and engage local stakeholders.</t>
  </si>
  <si>
    <t>lat=46.225006 lon=-84.216258</t>
  </si>
  <si>
    <t>Priority Headwaters to Coast Stream Crossing Replacements and Enhancements in Ashland County Lake Superior Basin</t>
  </si>
  <si>
    <t>This project is deemed vital for habitat restoration, infrastructure safety, public recreation, and mitigating severe weather impacts. By replacing undersized and failing culverts, the project enhances aquatic organism passage and reconnects 13.1 miles of fish habitat, directly supporting recreational fishing and ecosystem health.
This initiative improves infrastructure safety by ensuring reliable access for emergency services, private landowners, and recreational users of the Chequamegon-Nicolet National Forest, which is crucial for activities like hunting and fishing. The removal of barriers to fish passage and restoration of 3.2 acres of wetlands will enhance recreational opportunities, such as
hunting and fishing, and promote community engagement.
The project addresses the need for infrastructure capable of withstanding extreme weather events, thereby reducing future repair costs and safeguarding public safety. By implementing properly sized culverts, the project mitigates erosion and sedimentation, ensuring high water quality and hydrologic integrity.</t>
  </si>
  <si>
    <t>lat=46.406231 lon=-90.917617, lat=46.326926 lon=-90.848567, lat=46.327963 lon=-90.714585, lat=46.270413 lon=-90.686819</t>
  </si>
  <si>
    <t>Project Implementation for Muskeg Creek Stream Monitoring and Habitat Restoration</t>
  </si>
  <si>
    <t>Project Implementation for Muskeg Creek Stream Monitoring and Habitat Restoration aims to address key conservation priorities in the Wisconsin Lake Superior Basin and it aligns closely with the objectives of the Headwaters to Coast Initiative. This proposal represents the second and final phase of a two phase project encompassing pre construction planning and monitoring habitat restoration and construction activities post restoration monitoring and maintenance and the completion of a final project report.
Muskeg Creek Stream Monitoring and Habitat Restoration aims to address key conservation priorities in the Wisconsin Lake Superior Basin and it aligns closely with the objectives of the Headwaters to Coast Initiative. This project will restore a minimum of 0.3 miles of in-stream habitat through the addition of large woody debris and will also focus on temperature monitoring within Muskeg Creek located in NW Wisconsin. Muskeg Creek is a Lake Superior tributary and is a Class II trout stream and Brook Trout Reserve. Ruffed Grouse Society is leading a separate Great Lakes Restoration Initiative project near Oulu WI where private landowners have agreed to have barrens habitat restored. This project will monitor Muskeg Creek thermal properties before and after removal of woody cover in the proposed area and will repurpose the wood removed during the RGS barrens habitat project to provide large woody habitat in Muskeg Creek. This project directly supports several priority areas outlined by the H2C Initiative including Community Engagement Healthy Habitats and Water Quality and Hydrologic Integrity.  Collaboration with RGS provides a unique opportunity to not only locally improve wildlife habitat but also to maintain optimal water quality in Muskeg Creek and provide habitat restoration with large woody debris supplied by the private landowners.
Superior Rivers Watershed Association is a subrecipient under this award and will be helping with project monitoring and stakeholder engagement. SRWA was identified for this role due to the organizations robust existing monitoring program and ties to community stakeholder groups based in the project area.</t>
  </si>
  <si>
    <t>lat=46.63373 lon=-91.478221, lat=46.628308 lon=-91.475989, lat=46.625832 lon=-91.477706, lat=46.623003 lon=-91.475302</t>
  </si>
  <si>
    <t>Fish Creek Watershed Habitat Restoration and Headwaters to Coast Restoration Trail</t>
  </si>
  <si>
    <t>Burke Center for Ecosystem Research</t>
  </si>
  <si>
    <t xml:space="preserve">This proposed project seeks to build upon existing restoration efforts by supplementing and expanding upon existing habitat restoration projects in the Fish Creek watershed. In addition, we will tell the story of the rich history and extensive modern restoration efforts in Fish Creek by developing design plans for a “Restoration Trail,” which will include a series of interpretive signs and kiosks and improvements for recreational access to the creek from headwaters to coastal areas of the watershed. We will leverage the ongoing work of the Lake Superior Collaborative and an existing EPA nine-key element watershed planning project focused on portions of the Fish Creek watershed to expand on existing habitat restoration projects and the education outputs from the planning effort. We will restore up to 10 acres of wetland, riparian, and upland habitat through a combination of 1) supplementing and expanding an existing non-native cattail removal and native plant seeding project in the Fish Creek Sloughs, 2) tree/shrub plantings to restore terrestrial areas recently treated for invasive species removal in Prentice Park in the City of Ashland, and 3) tree/shrub plantings to enhance existing bluff stabilization and fish habitat enhancement projects along the upper main stem of North Fish Creek.  To complete the design planning for the Fish Creek Restoration Trail, we will create a Restoration Trail Working Group with a charge to outline key components, locations, and partners to include in a Restoration Trail concept outline. A particular area of focus will be updating existing interpretive signage along the City of Ashland’s lakefront trail and within Prentice Park. A landscape design firm and a consultant to assist with content and design for interpretive signage will be hired to work with the Restoration Trail Working Group to take the concept outline and generate at least three conceptual designs for locations and components in the Restoration Trail. The Restoration Trail Working Group and consultants will engage in community engagement events to gather community input on the design plans and identify a preferred option. The final outcome from the project will be approximately 30% design plans for the Restoration Trail with itemized cost estimates and a task list for implementing the full design. The design plans and cost estimate will allow partners to apply for funding to implement the full design of the Restoration Trail. This project directly supports multiple Conservation Priorities and Objectives identified by the Headwaters to Coast (H2C) Initiative, including Connected and Functional Habitats, Healthy Habitats, Community Engagement, and Prepare for and Address Current and Emerging Threats. </t>
  </si>
  <si>
    <t>lat=46.582903 lon=-90.941092</t>
  </si>
  <si>
    <t>Implementing High Priority Objectives, Strategies, and Actions Identified in the Pennsylvania Aquatic Invasive Species Management Plan</t>
  </si>
  <si>
    <t>Project will fund multifaceted approaches to aquatic invasive species prevention, early detection, and management within the Lake Erie watershed for the betterment of Lake Erie and the Great Lakes. Project activities will include targeted Hydrilla verticillata response and control, preventing introduction and spread of AIS by boaters, anglers, and others through education and outreach, conducting an AIS mock rapid response and creating rapid response case studies, monitoring and control of invasive plants at high priority areas within the Lake Erie watershed, and support of the iMapInvasives data management platform.</t>
  </si>
  <si>
    <t>lat=41.606489 lon=-80.505625, lat=42.138235 lon=-80.093638</t>
  </si>
  <si>
    <t>Continued NYSDEC Regional Aquatic Invasive Species (AIS) Control and Management in the Great Lakes Basin</t>
  </si>
  <si>
    <t>NYSDEC (Department) intends to use funds to increase aquatic plant surveys and monitoring as well as increase management capacity and research efforts regarding best management practices for water chestnut (Trapa natans). The Department intends to use these funds to purchase several harvesters to increase capacity to further the objectives of the NYS AIS Management Plan in NYSDEC Regions 6 and 4 and benefit the Oswegatchie River, Oneida Lake, the Erie Canal, the Finger Lakes, and the Mohawk River and prevent water chestnut introduction and spread into connected waterbodies. The proposed actions will protect native species and habitats, improve water quality, and recreational opportunities, and in some cases restore accessibility to priority emergency access launches, no fee access points, and marina slips. In addition, eradication or reduction of largescale water chestnut infestations will decrease risks for paddlers in the Erie Canal and Mohawk River who are forced to recreate in the main river channel with large vessel traffic as they maneuver around impassible areas of water chestnut.</t>
  </si>
  <si>
    <t>lat=43.670384 lon=-76.177355, lat=44.611275 lon=-75.447108, lat=43.203454 lon=-75.918147, lat=43.749427 lon=-76.207053, lat=43.722264 lon=-76.19847, lat=43.701046 lon=-76.19538, lat=43.110538 lon=-75.21279, lat=43.132089 lon=-75.270812, lat=42.976984 lon=-74.645165, lat=42.791079 lon=-73.7654, lat=42.82206 lon=-73.725918</t>
  </si>
  <si>
    <t>Fish and Wildlife Service for Youth to Explore Great Lakes Ecosystems</t>
  </si>
  <si>
    <t xml:space="preserve">The U.S. Fish and Wildlife Service (USFWS) is uniquely positioned to connect with youth throughout the Great Lakes region through place-based community learning. Many Americans view National Wildlife Refuges and National Fish Hatcheries as their nearby nature. With FWS facilities located adjacent to all five Great Lakes, these stations, equipped with experienced staff, strong partnerships, and valuable resources, are well-poised to engage communities in Great Lakes education and fish and wildlife-dependent recreation. </t>
  </si>
  <si>
    <t>lat=43.697348 lon=-84.091563, lat=42.100749 lon=-83.353282, lat=41.458454 lon=-83.177501, lat=46.754239 lon=-91.263437, lat=43.1128 lon=-78.4039</t>
  </si>
  <si>
    <t>Returning Fire to Maintain Minnesota Point Pine Forest</t>
  </si>
  <si>
    <t>Minnesota Point Preservation Society, Inc</t>
  </si>
  <si>
    <t>The Minnesota Point project aims to restore and protect the old growth pine forest, a designated Scientific and Natural Area, which is facing urgent threats from erosion, unplanned wildfires, and increased visitor pressure. This coastal dune ecosystem is also the ancestral land of the Ojibwe people, who historically used fire as a land management tool. The project will implement prescribed burns as a method of ecological restoration, targeting a reduction in understory tree density by at least 40% and top-killing 50% of woody shrubs. Additionally, the project will promote the growth of fire-dependent plants such as blueberry and bearberry, enhance habitat for the Northern Long-eared Bat, and decrease invasive plant species. Key activities include developing and executing a detailed burn plan, conducting pre- and post-burn monitoring, and engaging the community through educational events and citizen science initiatives. The project will involve collaboration among multiple stakeholders, including the City of Duluth, the Fond du Lac Band of the Lake Superior Chippewa, and various local organizations, ensuring a multi-jurisdictional approach to restoration. Expected outcomes include the resurgence of native plant species, improved habitat conditions for wildlife, and increased public engagement with the forest. The project will also foster long-term partnerships and leverage additional funding for ongoing fire management efforts. By restoring fire to this unique ecosystem, the project will enhance public access and enjoyment while ensuring the sustainability of the forest for future generations.</t>
  </si>
  <si>
    <t>lat=46.71745 lon=-92.036</t>
  </si>
  <si>
    <t>Keystone Bluff Habitat Enhancement on North Fish Creek</t>
  </si>
  <si>
    <t>North Fish Creek is a tributary to Chequamegon Bay of Lake Superior. The stream has important cold-water habitat potential for native brook trout that is limited by excess sedimentation. The Phase 3 Keystone bluff project will be the fifth bluff stabilization and fish habitat enhancement project on public property along North Fish Creek since 2018 and is part of a long-term effort to reduce current rates of erosion and excess sedimentation by half. Coastal Program and GLRI funds will be used to support project construction and management. Construction activities include re-routing the stream channel through the floodplain about 150 feet from the bluff. Large wood and rock structures will be installed to protect the new streambanks and bed. The wood structures will be designed to replicate natural wood formations that also provide critical aquatic habitat. When completed, the project will restore and enhance 0.1 miles of stream channel, restore and enhance 0.1 acres of riverine wetland, and prevent an estimated 2,800 annual tons of sediment from entering the stream. The project will benefit brook trout and other aquatic life in North Fish Creek and recreational users of this Class 1 trout stream on public property.</t>
  </si>
  <si>
    <t>lat=46.53262 lon=-91.1246</t>
  </si>
  <si>
    <t>Updating GLRI Wetlands Data through USFWS National Wetlands</t>
  </si>
  <si>
    <t>Alaska Biomap</t>
  </si>
  <si>
    <t xml:space="preserve">Wetlands provide extensive ecological services to the American people such as food and fiber, filtration of water-borne pollutants and sediment, flood reduction, and storm surge abatement along the coasts. Wetlands are also critical habitat for almost five billion migratory birds enroute to the tropics and to over half of threatened and endangered species. Accurate and contemporary wetland spatial data is essential for strategic wetland restoration and ecosystem assessment. Updated data is also essential for land acquisition and infrastructure projects. The USFWS wetland digital spatial data are routinely used throughout the Great Lakes by natural resource managers, as well as private property owners and developers. From 2021-2022, over 45,500 wetland maps were downloaded from the National Wetlands Inventory website in the GLRI watershed. This project will expand upon GLRI investments made in FY21, 22 and 23 and target key geographies to support better decision making. 
With FY24 funding, we plan to map some of the oldest remaining coastal wetland data in the GLRI watershed from the 1980’s in NY along Lakes Erie and Ontario and from the 1990’s in Wisconsin. When completed, all the Lake Erie coastal wetlands in GLRI watershed will be contemporary. (The PA coastal wetland data within GLRI was mapped in 2011 and upon review, was deemed contemporary). This will align well with the Lake Erie Coastal Wetland Framework planning project (funded under FA4 of GLRI). The updated NWI maps also supplements the NOAA generated coastal wetland maps being funded through FA4. The FY24 funding will also cover a significant portion of coastal Lake Ontario in NY that were last mapped in the 1980’s and 1990’s. It will also update the wetland data surrounding Green Bay, WI as well as older (1990’s and 2000’s) WI data along Lake Michigan in WI. 
Updating current NWI geospatial data provides critical wetland information that enables GLRI to be more effective and strategic in its mission and science priority: “to improve water quality, to protect and restore native habitat and species, to prevent and control invasive species, and to address other Great Lakes environmental problems.” This project provides data to inform science-based decisions that can have lasting impacts on the landscape for generations.   </t>
  </si>
  <si>
    <t>lat=47.412551 lon=-93.052012, lat=44.574113 lon=-75.473887, lat=41.326583 lon=-90.898692, lat=41.524289 lon=-76.045176</t>
  </si>
  <si>
    <t>Lakeplain Wet Prairie and Pollinator Habitat Restoration at Detroit River International Wildlife Refuge - Inter-service pollinator project</t>
  </si>
  <si>
    <t>Detroit River International Wildlife Refuge</t>
  </si>
  <si>
    <t>At Detroit River International Wildlife Refuge (Refuge), we are charged with the management, restoration, and protection of native coastal habitat along the lower Detroit River and western Lake Erie.  The Refuge’s Taylor Unit, and the Sharkus and Osborne tracts, are small parcels of land within the refuge that have not yet undergone habitat rehabilitation and/or restoration post-acquisition.  Returning these former agricultural fields to native lakeplain wet prairie and pollinator habitat would increase habitat for innumerable species, especially being along a migratory flyway.  Species that would greatly benefit from this project would be blue-winged teal (Anas discors) and monarch butterfly (Danaus plexippus), with potential habitat for Canada warblers (Cardellina canadensis) along their migration route.  The refuge is also within the range of northern long-eared bats (Myotis septentrionalis) but have yet to be detected on Refuge units. The grant would be used to pay for seedstock to re-establish the prairies. This project would return 14 acres at the Taylor unit, 3 acres at the Osborne tract, and 8 acres at the Sharkus tract to lakeplain wet prairie and pollinator habitat.</t>
  </si>
  <si>
    <t>lat=42.038354 lon=-83.234091, lat=41.993228 lon=-83.243776</t>
  </si>
  <si>
    <t>Recovering Poweshiek skipperling butterfly populations through captive rearing, breeding, and releases into previously occupied wild spaces</t>
  </si>
  <si>
    <t xml:space="preserve">Michigan State University will work with the John Ball Zoo in Michigan to continue to build a captive-rearing and captive-breeding program for the Poweshiek skipperling butterfly.  The project aims to expand and compliment the Poweshiek skipperling rearing, breeding, and release work being conducted by the Minnesota Zoo. The goal of the project is to augment existing populations and establish populations at previously occupied locations with the goal to prevent the local extinction of the species and stabilize population trends. </t>
  </si>
  <si>
    <t>Decision support for recovery programs for the critically endangered Poweshiek skipperling butterfly</t>
  </si>
  <si>
    <t xml:space="preserve">This project will support Poweshiek skipperling butterfly recovery efforts by providing optimal and transparent decision-making expertise needed to maximize progress toward the recovery of the species. This project will help conservation partners optimize the spatial arrangement, number of individuals, genetic make-up, habitat conditions, and other factors that will be considered to augment existing populations and establish the species at previously occupied sites. This work will help streamline and optimize Poweshiek skipperling recovery.
</t>
  </si>
  <si>
    <t>Great Lakes Piping Plover Captive Rearing (2025)</t>
  </si>
  <si>
    <t xml:space="preserve">This project consists of incubating, raising, and fledging salvaged piping plover eggs and chicks throughout the Great Lakes Region. This includes buying equipment for rearing, feeding items, as well as travel to the University of Michigan Biological Station.  Additionally, the Detroit Zoo will lend their design services to create signs for piping plover protection. </t>
  </si>
  <si>
    <t>lat=45.5686 lon=-84.6777</t>
  </si>
  <si>
    <t>Great Lakes Piping Plover Nest Protection and Coordination at Seney National Wildlife Refuge</t>
  </si>
  <si>
    <t xml:space="preserve">This project consists of piping plover monitoring and protection at sites managed by Seney National Wildlife Refuge, including Whitefish Point in the Upper Peninsula of Michigan, where plovers have been nesting for decades. Seney NWR will use the funding to monitor nesting pairs, nests, and chicks, organize monitoring activities, manage monitoring data, and prepare summary reports and fact sheets.  </t>
  </si>
  <si>
    <t>Mitchell's Satyr Monitoring (2025 Field Season)</t>
  </si>
  <si>
    <t xml:space="preserve">Michigan Natural Features Inventory continues to survey and monitor Mitchell's satyr butterfly populations.
</t>
  </si>
  <si>
    <t>Support for Captive Rearing, Breeding and Release of the Critically Endangered Poweshiek Skipperling Butterfly in Michigan</t>
  </si>
  <si>
    <t>This project will support Poweshiek skipperling recovery efforts by augmenting existing populations and establishing the species at previously occupied sites. This work will be accomplished through captive rearing, release, and population insurance programs.</t>
  </si>
  <si>
    <t>Use of non-lethal disease sampling to investigate stressors to rusty patched bumble bee and closely related species</t>
  </si>
  <si>
    <t xml:space="preserve">This project will build on preliminary data on the non-lethal sampling of bumble bees to assess key disease and pathogen stressors. Understanding this susceptibility of rusty patched bumble bee to diseases and assessing factors like disease exposure routes will inform stressor assessments and recovery efforts that are critical for not only the health of existing rusty patched bumble bee populations. This project will also inform the feasibility of potential future releases of the species into previously occupied areas.
</t>
  </si>
  <si>
    <t>lat=42.47767 lon=-87.81061</t>
  </si>
  <si>
    <t>Piping Plover Monitoring at Michigan State Parks (2025)</t>
  </si>
  <si>
    <t>This project consists of piping plover monitoring and protection at sites at Michigan State Parks, including Ludington, Silver Lake, and Muskegon State Parks, where plovers have been nested. Lake Superior State University will use the funding to monitor nesting pairs, nests, and chicks, organize monitoring activities, manage monitoring data, and prepare summary reports and fact sheets.</t>
  </si>
  <si>
    <t>lat=43.6772 lon=-86.5317, lat=44.054807 lon=-86.511577, lat=43.246433 lon=-86.345683</t>
  </si>
  <si>
    <t>Mitchell's Satyr Management (2025 Field Season)</t>
  </si>
  <si>
    <t xml:space="preserve">Michigan Natural Features Inventory continues to work with conservation partners to manage and restore Mitchell's satyr butterfly habitat.
</t>
  </si>
  <si>
    <t>Captive Propagation for Mitchell's Satyr Butterfly</t>
  </si>
  <si>
    <t>The Haddad Lab of Michigan State University and John Ball Zoo will continue with their Mitchell's satyr captive rearing efforts for reintroduction in Michigan.</t>
  </si>
  <si>
    <t>lat=42.961236 lon=-85.702006</t>
  </si>
  <si>
    <t>Genetic Monitoring of Poweshiek Skipperling Butterfly</t>
  </si>
  <si>
    <t xml:space="preserve">This project leverages previous genomic resources developed by Michigan State University for the Poweshiek skipperling butterfly and aims to launch a comprehensive genetic monitoring program for captively reared and wild populations of the butterfly.  This project is essential for maintaining and boosting the genetic integrity of this imperiled butterfly and will significantly enhance the recovery efforts for this species. </t>
  </si>
  <si>
    <t>lat=42.9623 lon=-85.7027</t>
  </si>
  <si>
    <t>Establishing Imperiled Bumble Bee Captive Rearing Facilities</t>
  </si>
  <si>
    <t>The Ohio State University will develop captive rearing and release methods for imperiled bumble bees, such as the federally endangered rusty patched bumble bee. This project will ultimately contribute to the recovery of the rusty patched bumble bee.</t>
  </si>
  <si>
    <t>lat=41.5558 lon=-83.8547</t>
  </si>
  <si>
    <t>2024 Assessing CMCs in Lake Huron: evaluating persistent CMCs in fish-easting birds and their fish prey</t>
  </si>
  <si>
    <t>Describe the current concentrations and distributions of CMCs in fish-eating birds and their prey fish along the US Lake Huron shoreline
o Evaluate if CMCs pose a risk to piscivorous wildlife
· Compare biological endpoints such as immune function, growth, and reproduction in the presence of CMCs in fish-eating birds
· Enhance our understanding of how contaminants accumulate throughout the food web</t>
  </si>
  <si>
    <t>lat=44.429739 lon=-83.35026</t>
  </si>
  <si>
    <t>2024 Assessing Contaminants in Lake Superior: evaluating persistent CMCs in Fish-eating birds with implications for food web ecosystem health</t>
  </si>
  <si>
    <t>Describe the current concentrations and distributions of CMCs in fish along the U.S. Lake Superior shoreline and describe risks to wildlife consuming these fish
· Enhance our understanding of how contaminants accumulate throughout the food web
· Where information is available, characterize temporal trends to help understand the trajectory of risk from CMCs to fish and their consumers
· Identify CMCs “hotspots” that support targeted future monitoring and archive investigations</t>
  </si>
  <si>
    <t>lat=46.930084 lon=-90.929453, lat=44.990521 lon=-87.668711, lat=47.01105 lon=-89.101328, lat=46.659315 lon=-90.700938, lat=46.758755 lon=-91.588633, lat=46.839979 lon=-88.261973, lat=47.378341 lon=-88.371836, lat=47.357506 lon=-87.967539, lat=46.836973 lon=-87.752207, lat=46.614054 lon=-87.484141, lat=46.487122 lon=-87.194101</t>
  </si>
  <si>
    <t xml:space="preserve"> Flint River Restoration</t>
  </si>
  <si>
    <t>Genesee County Parks and Recreation</t>
  </si>
  <si>
    <t>The Flint River Restoration is a long-term project key to the revitalization of the riverfront in downtown Flint, Michigan. In-river components of the project will open nearly 25 miles of streams to fish passage, improve in-channel habitat, and support spawning runs of lake sturgeon and walleye. The project also meets the priorities of the City of Flint and Genesee County in providing additional outdoor recreational opportunities, as well as re-vitalizing the downtown corridor. The project will provide volitional fish passage upstream by removing existing barriers and naturalizing the project reach by stabilizing streambanks and improving conveyance to reduce flood risk impacts. Public outreach throughout the project, including site design analyses, will inform the creation of angling, safe boating access, and downtown riverfront access as a project outcome. At least 5 miles of the main branch of the Flint River and its main tributaries will be reconnected to Lake Huron as a result of this project.</t>
  </si>
  <si>
    <t>lat=43.015663 lon=-83.695</t>
  </si>
  <si>
    <t>The objective of this project is to restore sustainable populations of coregonines (bloater and lake herring) in order to reestablish their historical roles as forage fish for predators by serving as lake production energy transfer agents from offshore mid to deep water habitats to the upper trophic levels of valuable predator game fish. The Allegheny NFH works with other federal, state, and provincial agencies to establish adaptive restoration strategies for coregonine. Restoration will require enhancement of the lake stocks through hatchery stocking. Allegheny NFH will stock marked spring yearling bloater into Lake Ontario and Cisco into Lake Erie.</t>
  </si>
  <si>
    <t xml:space="preserve">The objective of this project is to restore sustainable populations of coregonines (bloater and lake herring) in order to reestablish their historical roles as forage fish for predators by serving as lake production energy transfer agents from offshore mid to deep water habitats to the upper trophic levels of valuable predator game fish. The Allegheny NFH works with other federal, state, and provincial agencies to establish adaptive restoration strategies for coregonids. Restoration will require enhancement of the lake stocks through hatchery stocking. </t>
  </si>
  <si>
    <t>2024 River Raisin Herring Gull and Bald Eagle Studies</t>
  </si>
  <si>
    <t>Intensive study of bald eagles and herring gulls in the River Raisin AOC for deformities and populations BUI.  The proposed concentrated effort to increase sample size and provide a better estimate of bird concentrations (∑PCBs; see Figure 1) within the River Raisin AOC would leverage existing AOC funds.  Target additional bald eagle nests (n≈10) to supplement the already funded AOC proposal to sample 30 nests within the Raisin AOC and off Lake Erie nests (e.g., this would result in ~40 eaglet plasma samples). To achieve this goal of additional eaglet samples, additional flights to locate eagle nests and an additional fieldwork team (including a tree climber) are necessary.  As an additional line of evidence, we believe it may be useful to analyze herring gull plasma, including archived samples (2021‒2023; n≈75) and future samples (2024‒2025; n≈50). While herring gull eggs are analyzed as part of the long-term herring gull BUI assessments in the River Raisin AOC, herring gull plasma is not analyzed. Because herring gulls are believed to be income breeders (continue to feed and allocate current food source into eggs: Hebert et al., 2016), sampling the eggs and the plasma would provide a more complete picture of PCB concentrations of birds feeding (e.g., both pre-laying exposure and embryonic exposure) within the River Raisin AOC.</t>
  </si>
  <si>
    <t>lat=41.973458 lon=-83.259692</t>
  </si>
  <si>
    <t xml:space="preserve">2024 Bald Eagle Health Assessments </t>
  </si>
  <si>
    <t xml:space="preserve">This project is designed to provide information contributing to the assessment of the Beneficial Use Impairments (BUIs) of Degradation of Fish and Wildlife Populations and Bird or Animal Deformities or Reproductive Problems in four AOCs (River Raisin, Saginaw Bay/ River, Detroit, and Kalamazoo Rivers) in Michigan. This project will provide a comprehensive assessment of bald eagle health and reproduction at these AOCs through three project components: 
(1) productivity flights to assess if reproduction of current adults produces ≥1 chick per occupied nest, a level that corresponds to a self-sustaining, healthy population, 
(2) contaminants assessments in chick plasma to determine if current levels are at or below that indicative of healthy population levels, and 
(3) genetic assessments of AOC-reared chicks to indicate reproductive success and nest turnover rates in AOCs. 
</t>
  </si>
  <si>
    <t>lat=43.656824 lon=-83.810313, lat=42.275764 lon=-85.649424, lat=42.340762 lon=-83.087413, lat=41.858188 lon=-83.355479</t>
  </si>
  <si>
    <t>lat=41.625585 lon=-87.325388</t>
  </si>
  <si>
    <t>Enhancing Globally Rare Oak Openings Wetlands through Invasive Species Management (OH)</t>
  </si>
  <si>
    <t>Remove invasive species and reduce woody encroachment to enhance and maintain Lakeplain Oak Openings wetlands in northwest Ohio. Project will enhance habitat quality on 1,000 acres of Lakeplain Oak Openings wetlands and associated upland habitat by revisiting previously managed sites to apply cutting, mowing, and herbicide treatments leading to long-term reductions in invasive species populations.</t>
  </si>
  <si>
    <t>Native Mussels: Causes of mortality and die-offs; Hatchery Health Assessments</t>
  </si>
  <si>
    <t xml:space="preserve">Funding under this template for FY24 will include work assessing the health of freshwater mussels in captive propagation environments via multiple assays, to be conducted in cooperation with partners from USGS. The FWS portion of this work will include lethal and nonlethal assessments of microorganisms affecting the health of mussels used as broodstock and the resulting progeny for propagation &amp; restoration efforts. We will conduct screenings of animals held in captivity for restoration efforts using metagenomic and traditional (e.g., culture-based) methods. These results will be aligned with histological and metabolomic endpoints to be surveyed by USGS cooperators. We will continue conducting surveillance and comprehensive investigations of active mussel die-off events.  Methods include metagenomics-based infectious disease diagnostics (viruses, bacteria, parasites, fungi), molecular assays to detect suspected causative agents, traditional culture and histopathological methods to isolate and characterize pathogens, metabolomic detection of biomarkers, tissue contaminant analysis, and water and sediment analysis.
 </t>
  </si>
  <si>
    <t>lat=43.52548 lon=-91.219, lat=43.87425 lon=-91.19775</t>
  </si>
  <si>
    <t xml:space="preserve">This project will continue wetland restoration efforts at Presque Isle State Park by maintaining and enhancing habitat benefits through invasive species control and surveillance, native plant propagation and installation, and wildlife monitoring. This long-term effort, initiated by Sustain Our Great Lakes (SOGL) funding, has demonstrated significant progress to healthy functional wetlands, with thriving native plant populations and the return of many native wildlife species. The restoration effort is transitioning to re-treatment and invasive control phase. This project is timely as receding record high-water levels in Lake Erie has now exposed land that is exhibiting rapid plant growth including invasive plants. This project will provide the manpower necessary to successfully develop a comprehensive invasive plant surveillance program, elevate the volunteer “Weed Warriors” program, treat newly exposed wetland shoreline, install native propagated plants, and re-treat/manage acres (~300) to control invasive species.
</t>
  </si>
  <si>
    <t xml:space="preserve">Improve aquatic organism passage at five road stream crossings in Houghton County, Michigan to restore natural river channel, lower water temperatures, and increase habitat for aquatic communities. Project will reconnect over 17 miles of high-quality brook trout habitat and restore up to 10 miles of habitat on the Pilgrim River and its tributaries.
</t>
  </si>
  <si>
    <t>lat=46.363245 lon=-86.850803, lat=46.371344 lon=-87.650626, lat=47.068687 lon=-88.527983</t>
  </si>
  <si>
    <t>Restoring Mentor Marsh and Blackbrook Creek to Benefit Species in Mentor, Ohio</t>
  </si>
  <si>
    <t>lat=41.73739 lon=-81.295855</t>
  </si>
  <si>
    <t xml:space="preserve">Restore passage for priority Lake Superior fish species including brook trout by removing two undersized and perched culverts that block fish passage and cause scouring of the stream banks, resulting in increasing sedimentation to the stream.  Project will improve stream connectivity for brook trout by installing a free-span bridge, restoring passage to 20 miles of year-round stream habitat and 115 miles seasonally.
</t>
  </si>
  <si>
    <t>Re-establishing Native Mussel Assemblages to Promote Ecological Uplift in Great Lakes Watersheds-Auglaize</t>
  </si>
  <si>
    <t xml:space="preserve">This project will re-establish native mussel assemblages and evaluate the impacts such restoration has on the ecosystem and resulting ecosystem services. Native mussel ecosystem services provide benefit to numerous stakeholders and fall under the GLRI priorities of phosphorus/algal bloom reductions, restoration of native species populations, and water quality improvements. Efforts from this project will provide a scientifically rigorous assessment of these services. This pilot project will inform Great Lakes Restoration by assessing native mussel habitat needs, assessing reintroduction success, and quantifying ecosystem uplift associated with mussel restoration, which will build the framework for more efficient and cost effective restoration efforts in the future. </t>
  </si>
  <si>
    <t>lat=40.8189 lon=-84.274</t>
  </si>
  <si>
    <t>Advancing Stewardship and Restoring Pollinator Habitat in the Grand Calumet River (IN)</t>
  </si>
  <si>
    <t xml:space="preserve">Convert nonnative grasses and degraded habitat on Right-of-Ways into pollinator habitat through invasive species removal and planting and seeding in Lake County, Indiana. Project will convert 33 acres of habitat, plant 12 species across 16 acres, and hold 14 engagement events to connect people to nature. </t>
  </si>
  <si>
    <t>lat=41.59986 lon=-87.446309, lat=41.61665 lon=-87.467131</t>
  </si>
  <si>
    <t>Restoring Connectivity and Habitat in Northern Michigan Brook Trout Streams (MI)</t>
  </si>
  <si>
    <t xml:space="preserve">Improve aquatic organism passage and habitat in northern Michigan cold-water streams through strategic planning and collaborative partnerships. Project will connect 25 miles of high-quality cold-water habitat, implement six culvert upgrades, and restore one mile of instream habitat.
</t>
  </si>
  <si>
    <t>lat=44.128653 lon=-86.408658</t>
  </si>
  <si>
    <t>Activating Public Space at Heritage Quarries Recreation Area (IL)</t>
  </si>
  <si>
    <t>The Forge Charitable Adventures, NFP</t>
  </si>
  <si>
    <t xml:space="preserve">Manage unique habitats and restore natural areas through invasive species control, monitoring and mapping of plants and wildlife, and native plantings in the heritage quarries recreation area in Lemont, Illinois. Project will restore 16 acres of upland and prairie habitat, ten acres of wetlands, and five miles of riparian habitat while increasing access to and engagement in this unique natural area. 
</t>
  </si>
  <si>
    <t>lat=41.678106 lon=-87.977477</t>
  </si>
  <si>
    <t>City of Algoma</t>
  </si>
  <si>
    <t>MARAD</t>
  </si>
  <si>
    <t>Ballast water test facility upgrade</t>
  </si>
  <si>
    <t>Northeast-Midwest Institute (Great Ships Initiative)</t>
  </si>
  <si>
    <t>Facility upgrade to insure ability to test systems according to IMO and USCG requirements</t>
  </si>
  <si>
    <t>lat=46.711009 lon=-92.048424</t>
  </si>
  <si>
    <t>Verification of Ballast Water Treatment System Performance in fresh water</t>
  </si>
  <si>
    <t xml:space="preserve">The Maritime Administration will evaluate the effectiveness of ballast water treatment technologies to combat invasive species introduction into the Great Lakes. </t>
  </si>
  <si>
    <t>lat=46.71101 lon=-92.048423</t>
  </si>
  <si>
    <t>lat=46.711008 lon=-92.048422</t>
  </si>
  <si>
    <t>lat=46.711011 lon=-92.048425</t>
  </si>
  <si>
    <t>Verification of Ballast Water Treatment System Performance in Fresh Water</t>
  </si>
  <si>
    <t>lat=45.805829 lon=-83.562012</t>
  </si>
  <si>
    <t>University of Wisconsin - Superior</t>
  </si>
  <si>
    <t>lat=45.8058 lon=-83.562012</t>
  </si>
  <si>
    <t>The Maritime Administration will evaluate the effectiveness of ballast water treatment technologies to combat invasive species introduction into the Great Lakes. The work includes three tasks: (1) testing three promising treatments at the bench-scale level; (2) validating selected BMPs' effectiveness in treating ballast water, and; (3) updating port water quality database related to testing challenge conditions for evaluating treatment effectiveness.</t>
  </si>
  <si>
    <t>Testing of at Least 2 Promising Ballast Water Treatments in Great Lakes-Relevant Challenge Conditions</t>
  </si>
  <si>
    <t>University of Wisconsin-Superior</t>
  </si>
  <si>
    <t>Provide laboratory-scale (and/or land-based) independent testing of at least three technologies having the potential to stop the introduction and/or spread of non-indigenous organisms within the Great Lakes – St. Lawrence Seaway using Great Lakes-relevant challenge conditions. Technologies
may include ballast water treatment (components as well as management systems), compliance monitoring, and/or rapid assessment tools.</t>
  </si>
  <si>
    <t>lat=46.7901 lon=-90.8533</t>
  </si>
  <si>
    <t>Ballast Water R&amp;D Plan</t>
  </si>
  <si>
    <t>The ultimate goal of the plan is to develop, achieve type approval for, and pilot shipboard or land-based ballast water management systems (BWMS) applicable to commercial vessels operating solely within the Great Lakes and Lake Champlain Systems.</t>
  </si>
  <si>
    <t>lat=46.758551 lon=-92.096857</t>
  </si>
  <si>
    <t>Verification of Ballast Water Management System Performance</t>
  </si>
  <si>
    <t>Will implement one project to provide independent research and development of at least three technologies having potential to stop introduction and/or spread of AIS within Great Lakes System.</t>
  </si>
  <si>
    <t>lat=43.4501 lon=-87.222, lat=46.937441 lon=-87.290932, lat=44.979775 lon=-82.7366</t>
  </si>
  <si>
    <t>Great Lakes Ballast Water Research and Development Plan (Lakers)</t>
  </si>
  <si>
    <t>Implement 14 projects, including stakeholder involvement and research review/coordination activities throughout the Great Lakes System during year two of the R and D plan.</t>
  </si>
  <si>
    <t>lat=47.318295 lon=-89.7671, lat=43.675103 lon=-87.123056, lat=45.057303 lon=-82.35499, lat=42.222362 lon=-80.992685, lat=43.669805 lon=-77.931161</t>
  </si>
  <si>
    <t>Implement Year 3 (of 7) of the Laker Ballast Water R&amp;D Plan, including stakeholder involvement and research review/coordination activities throughout the Great Lakes System.</t>
  </si>
  <si>
    <t>lat=46.821939 lon=-91.71168, lat=41.745988 lon=-87.470956, lat=43.794175 lon=-83.757577, lat=41.713191 lon=-81.823985, lat=43.444225 lon=-76.792247, lat=44.707003 lon=-86.767832, lat=46.671378 lon=-87.229258</t>
  </si>
  <si>
    <t>Will implement one project to provide independent research and development of at least three technologies having potential to stop introduction and/or spread of AIS within the Great Lakes System</t>
  </si>
  <si>
    <t>lat=46.852002 lon=-91.777598, lat=42.899388 lon=-86.987558, lat=41.893363 lon=-81.054942, lat=43.33245 lon=-77.429454</t>
  </si>
  <si>
    <t>GL R&amp;D Plan (Lakers) MV Mark Barker Treatment Installation</t>
  </si>
  <si>
    <t>Installation and testing of ballast water treatment system on the newest Laker-size commercial vessel.</t>
  </si>
  <si>
    <t>lat=46.762745 lon=-92.072168, lat=47.793772 lon=-90.259424, lat=41.566472 lon=-81.763331, lat=43.029069 lon=-87.879054, lat=42.315559 lon=-83.100001, lat=41.894428 lon=-87.641018, lat=43.296188 lon=-79.877345, lat=46.554895 lon=-87.386615</t>
  </si>
  <si>
    <t>Implement Year 5 (of 7) of the Laker Ballast Water R&amp;D Plan, including stakeholder involvement and research review/coordination activities throughout the Great Lakes System.</t>
  </si>
  <si>
    <t>lat=43.116302 lon=-87.932383, lat=46.754239 lon=-92.063243, lat=41.934241 lon=-87.624766, lat=42.357813 lon=-83.010508, lat=41.557181 lon=-81.714121, lat=41.803341 lon=-86.855723, lat=41.507836 lon=-82.878672, lat=46.543069 lon=-84.372813, lat=42.810796 lon=-78.901621, lat=42.987853 lon=-82.395274, lat=47.78297 lon=-90.129649, lat=42.438944 lon=-79.38502, lat=43.675103 lon=-79.341075, lat=43.260486 lon=-77.495372</t>
  </si>
  <si>
    <t>NOAA</t>
  </si>
  <si>
    <t>Bete Grise Wetlands Acquisition</t>
  </si>
  <si>
    <t>The Coastal and Estuarine Land Conservation Program (CELCP) was established in 2002 to protect coastal and estuarine lands considered important for their ecological conservation recreational historical or aesthetic values. The program provides state and local governments with matching funds to purchase significant coastal and estuarine lands or conservation easements on such lands from willing sellers. Lands or conservation easements acquired with CELCP funds are protected in perpetuity so that they may be enjoyed by future generations.</t>
  </si>
  <si>
    <t>lat=46.545702 lon=-90.462799</t>
  </si>
  <si>
    <t>Coastal Fisheries Habitat Restoration in the St. Lawrence River</t>
  </si>
  <si>
    <t>As part of an on-going restoration effort, Ducks Unlimited will install fish passage and excavate river channels at three locations in the upper St. Lawrence River watershed in New York. The project will restore and enhance 110 acres of marsh ecosystem and fish spawning habitat and restore hydrology to disconnected wetlands.</t>
  </si>
  <si>
    <t>lat=44.194103 lon=-76.138616</t>
  </si>
  <si>
    <t>Engineering and Design in Great Lakes AOCs</t>
  </si>
  <si>
    <t>This project supports engineering and design efforts by NOAA in Great Lakes Areas of Concern.</t>
  </si>
  <si>
    <t>lat=41.778993 lon=-83.44614</t>
  </si>
  <si>
    <t>Erie Marsh Preserve Coastal Wetland Restoration Project</t>
  </si>
  <si>
    <t>The Nature Conservancy will construct and improve levees, water distribution canals, and water control structures; install a new water supply system; and build a fish passage structure. This will increase the quality and diversity of approximately 258 acres of coastal wetlands and provide additional fish spawning and rearing habitat.</t>
  </si>
  <si>
    <t>lat=41.767902 lon=-83.455601</t>
  </si>
  <si>
    <t>Fordson Island Oxbow Restoration and Debris Removal Program</t>
  </si>
  <si>
    <t>Detroit Wayne County Port Authority</t>
  </si>
  <si>
    <t>This project funds restoration and debris removal efforts by NOAA at Fordson Island Oxbow, MI.</t>
  </si>
  <si>
    <t>lat=42.22064 lon=-87.734789</t>
  </si>
  <si>
    <t>Houghton Falls Acquisition</t>
  </si>
  <si>
    <t>Town of Bayview</t>
  </si>
  <si>
    <t>Acquire 77 acres along the south shore of the Bayfield Peninsula, including more than 2,200 feet of Lake Superior shoreline, to protect ecological values and provide public recreation. The project was submitted by the Wisconsin Department of Adminstration and the property will be acquired by the Town of Bayview, WI.</t>
  </si>
  <si>
    <t>lat=42.418455 lon=-83.850403</t>
  </si>
  <si>
    <t>Implementation of the Great Lakes Observing System</t>
  </si>
  <si>
    <t>Great Lakes Observing System</t>
  </si>
  <si>
    <t>NOAA will develop new data management and delivery products for four priority issues that affect the health, well-being and economic viability of the region, these are: climate change impacts; ecosystem and food web dynamics; protection of public health; and navigation safety and efficiency. NOAA will design and support near-term implementation of the Great Lakes Observing System, to coordinate and integrate regional coastal observations supporting national and regional priorities including Great Lakes restoration.</t>
  </si>
  <si>
    <t>lat=41.609474 lon=-82.699585</t>
  </si>
  <si>
    <t>Kelleys Island Monagan Road Preserve Acquisition</t>
  </si>
  <si>
    <t>Kelleys Island Village Park District</t>
  </si>
  <si>
    <t>Acquire 18 acres of rare red cedar forest habitat on Kelleys Island, the largest American Island in Lake Erie, adjacent to the Kelleys Island State Park. The property will be acquired by Erie Metroparks.</t>
  </si>
  <si>
    <t>lat=41.828642 lon=-81.123047</t>
  </si>
  <si>
    <t>Lake Erie Bluff Preservation Project</t>
  </si>
  <si>
    <t>Lake Metroparks is working in conjunction with the Trust for Public Land (TPL) to protect an area of Lake Erie shoreline habitat known as the Shore Haven Property. Through GLRI funding for Coastal and Estuarine Land Conservation (CELCP), Lake Metroparks will acquire 95 acres, including a contiguous portion of undeveloped natural habitat along the shore of Lake Erie. The CELCP grant is being administered through the Ohio Department of Natural Resources, Office of Coastal Managament.</t>
  </si>
  <si>
    <t>lat=42.220636 lon=-87.744789</t>
  </si>
  <si>
    <t>Land Use Change and Agricultural Lands Indicator Development</t>
  </si>
  <si>
    <t>Cooperative Institute for Limnology and Ecosystem Research (CILER)</t>
  </si>
  <si>
    <t>We will identify environmental limits, or "tipping-points," for use by communities in their efforts to move toward sustainability. When communities are armed with this information they will be able to institute land use policies and restoration plans that should ensure and maintain critical green infrastructure, and habitat-sustaining Great Lakes ecosystems. We will work to determine which habitat components are necessary to sustain those ecosystems. Work will also be performed to develop two new SOLEC indicator suites for Land Use Change and Agricultural Lands to more completely assess the impact of coastal land and watershed impacts on both the nearshore and open waters of the Great Lakes.</t>
  </si>
  <si>
    <t>lat=41.470515 lon=-82.173615</t>
  </si>
  <si>
    <t>Mashek Creek Acquisition</t>
  </si>
  <si>
    <t>Acquire 27 acres along the shores of Lake Michigan, for ecological values, nature-based recreation, and education.</t>
  </si>
  <si>
    <t>lat=42.220636 lon=-87.714789</t>
  </si>
  <si>
    <t>Project management for FY10 GRLI competitive grants.</t>
  </si>
  <si>
    <t>Review, select and manage fiscal year 2010 GRLI competitive projects through the Coastal and Estuarine Land Conservation Program, including review of due diligence materials required for federally-funded land acquisitions, and track and report to NOAA and EPA on deliverables as part of the overall Great Lakes Restoration Initiative.</t>
  </si>
  <si>
    <t>lat=44.323848 lon=-82.523804</t>
  </si>
  <si>
    <t>Providing technical support to include climate adaptation strategies in Great Lakes Restoration Projects</t>
  </si>
  <si>
    <t>In this project, NOAA will provide technical support to include climate adaptation strategies in Great Lakes Restoration Projects throughout the entire Great Lakes basin.</t>
  </si>
  <si>
    <t>lat=43.598646 lon=-88.271209</t>
  </si>
  <si>
    <t>Removal of the Campbellsport Millpond Dam, Habitat Restoration, and Reestablishment of Fish Passage within a 49 square mile area of the headwaters of the Milwaukee River</t>
  </si>
  <si>
    <t>Village of Campbellsport</t>
  </si>
  <si>
    <t>The project scope consists of four primary components: (1) removal of the dam, associated structures, and up to 15,000 cubic yards of accumulated sediment within the thalweg for the restored River channel, and (2) fish survey and other monitoring activities to document the project`s ecological benefits, (3) completion of a stream impediment survey for tributaries to the Milwaukee River upstream of the CM Dam, and (4) public outreach and education activities.</t>
  </si>
  <si>
    <t>lat=46.750683 lon=-92.082596</t>
  </si>
  <si>
    <t>Restoration of Radio Tower Bay, St. Louis River Area of Concern, through the removal of marine debris and sediments</t>
  </si>
  <si>
    <t>Radio Tower Bay is located at (NAD 83/15N/ 5167030E/ 560081N).</t>
  </si>
  <si>
    <t>Restoring Lake Erie Hydrology and Coastal Marsh at Middle Harbor</t>
  </si>
  <si>
    <t>Ducks Unlimited will install a culvert to establish fish access and restore hydrologic connection to Lake Erie. At least 350 acres of submersed aquatic vegetation and other native vegetation will be reestablished, which will provide natural and long-term water control in the marsh.</t>
  </si>
  <si>
    <t>lat=41.5558 lon=-82.811789</t>
  </si>
  <si>
    <t>Restoring Lake Erie Hydrology and Coastal Marsh at Middle Harbor, OH</t>
  </si>
  <si>
    <t>Middle Harbor Unit of East Harbor State Park (EHSP), Ohio, Ottawa County, Lake Erie, Cedar-Portage Watershed, Lat: 41033â??20.88â?? Long.: -820 48â??42.30â??</t>
  </si>
  <si>
    <t>lat=47.385179 lon=-87.939377</t>
  </si>
  <si>
    <t>Restoring native fish spawning habitat in the St Clair River Delta (Middle Channel) in the St Clair River Area of Concern</t>
  </si>
  <si>
    <t>This project supports the restoration of native fish spawning habitat in the St Clair River Delta (Middle Channel) in the St Clair River Area of Concern, MI.</t>
  </si>
  <si>
    <t>lat=42.208685 lon=-86.248856</t>
  </si>
  <si>
    <t>Watervliet Dams Removal, Paw Paw River, Michigan</t>
  </si>
  <si>
    <t>County of Berrien</t>
  </si>
  <si>
    <t>This project funds the removal of the Watervliet Dams, Paw Paw River, Michigan, to restore fish passage.</t>
  </si>
  <si>
    <t>lat=42.228517 lon=-83.71582</t>
  </si>
  <si>
    <t>Community outreach and technical assistance for assessing climate change risks and vulnerabilities within the Great Lakes region</t>
  </si>
  <si>
    <t>NOAA will collect baseline climate data, which will be used to provide adaption strategies throughout the basin. NOAA will: 1) create an inventory of existing elevation data in the Great Lakes and the help in the filling of critical data gaps for bathymetric lidar in Lake Superior; 2)Extend existing regional climate models, creating a larger set of possible climatic outcomes, and broadening current models to couple the 3-dimensional Great Lakes Ice-circulation Model (GLIM); and 3) provide information and management tools to state and local resource managers to help them develop plans to adapt to the impacts of climate change.</t>
  </si>
  <si>
    <t>lat=42.324303 lon=-83.757019</t>
  </si>
  <si>
    <t>Coordinated implementation of Lakewide Management Plans</t>
  </si>
  <si>
    <t>NOAA will actively participate in Lakewide Management Plan (LaMP) processes and programs across all five Great Lakes. This program will enable NOAA to exercise its expertise and support to this important Great Lakes program through projects and services related to the lakewide teams and assist in the implementation of the LaMPs and their associated goals, objectives and targets for Lakes Superior, Michigan, Huron, Erie and Ontario. NOAA will bring the its technical expertise, products and services to LaMP activities</t>
  </si>
  <si>
    <t>lat=42.210636 lon=-87.744789</t>
  </si>
  <si>
    <t>Develop Forecasting Predictive Models Improving Coastal and Human Health and Beach Forecasting</t>
  </si>
  <si>
    <t>Through this project we will work to develop and put into place an advanced prediction of water quality at swimming beaches up to two days in advance. This will enable environmental and public health officials to notify the public of expected water quality one to two days in advance thereby 1) preventing beach closures when conditions are safe, avoiding economic and recreational losses, and 2) closing beaches when bacterial levels are likely to be high. The methods will also be used for forecasting the trajectory and fate of harmful algal blooms in the Great Lakes.</t>
  </si>
  <si>
    <t>lat=42.220636 lon=-87.734789</t>
  </si>
  <si>
    <t>Expanded long-term Great Lakes contamination monitoring</t>
  </si>
  <si>
    <t>Mussel Watch is a long-term monitoring program for environmental contaminants in US coastal waters and the Great Lakes. We will enhance its Great Lakes component by adding additional sampling sites in the Areas of Concern from the Detroit River downstream to the St Lawrence River at Massena, NY. In addition to mussel collections, sediments will be collected for chemical and benthic invertebrate community analysis. We will compare the levels of environmental contaminants in sediments and tissues at long-term Mussel Watch sites relative to newly established sites in the Areas of Concern.</t>
  </si>
  <si>
    <t>lat=41.87808 lon=-87.63049</t>
  </si>
  <si>
    <t>Extension and Outreach Support for Great Lakes Monitoring, Habitat, and Sediment Programs.</t>
  </si>
  <si>
    <t>IN-IL Sea Grant</t>
  </si>
  <si>
    <t>Activities in this agreement will provide the outreach expertise necessary to transfer U.S. EPA sponsored data, materials, and legacy program information to clients that can apply this knowledge to improve decision making and improve Great Lakes water quality and ecosystems.</t>
  </si>
  <si>
    <t>lat=42.293818 lon=-83.14805</t>
  </si>
  <si>
    <t>Forecasting Spread and Bio-economic Impacts of AIS from Multiple Pathways to Improve Management and Policy in the Great Lakes</t>
  </si>
  <si>
    <t>NOAA will develop mathematical models that can be used to predict the impacts of aquatic invasive species in the Great Lakes. These models will then be used to develop and evaluate management strategies that can be used to prevent the introduction of new species, control the negative effects of those already present, eliminate their presence if possible, or reduce the damage already caused.</t>
  </si>
  <si>
    <t>lat=42.21654 lon=-83.736076</t>
  </si>
  <si>
    <t>Great Lakes Aquatic Nuisance Species Information System (GLANSIS) Enhancements</t>
  </si>
  <si>
    <t>We will enhance and improve information on aquatic invaders in the Great Lakes available through the Great Lakes Nonindigenous Aquatic Species Information System (GLANSIS). These enhancements will include: 1) additional species whose ranges are expanding, 2) and high-risk potential invaders as identified in the scientific literature, 3) new simplified fact sheets that will be informative for the general public and 4) improved consistency within the database with respect to the way impacts of each invader are described.</t>
  </si>
  <si>
    <t>lat=42.277512 lon=-83.739166</t>
  </si>
  <si>
    <t>Great Lakes Restoration Initiative- NOAA Program Support</t>
  </si>
  <si>
    <t>The Cooperative Institute for Limnology and Ecosystem Research (CILER) will support NOAA in Great Lakes forecasting, invasive species, observing systems, protection and restoration of resources, integrated assessments, and education and research. CILER will assist in the execution of NOAA and USEPA non-Federal grant implementation, provide evaluations of performance effectiveness of the awards, and assist in reporting requirements. In addition, CILER will organize and lead workshops to facilitate information exchange across relevant GLRI non-federal projects that are important for related NOAA activities.</t>
  </si>
  <si>
    <t>lat=42.220636 lon=-87.754789</t>
  </si>
  <si>
    <t>Great Lakes Watershed Environmental Contamination Database</t>
  </si>
  <si>
    <t>NOAA will expand its existing Great Lakes Query Manager database to include sediment-related environmental contamination data from sites in the Great Lakes and Great Lakes Tributaries. We will make access to the data easier and more intuitive. The database will serve as a centralized repository for Great Lakes data and will facilitate easy comparison or aggregation of data across studies. This will expedite the development, implementation, and monitoring of sediment cleanup and restoration projects throughout the Basin.</t>
  </si>
  <si>
    <t>lat=42.220636 lon=-87.724789</t>
  </si>
  <si>
    <t>Habitat Restoration - Direct Implementation Projects</t>
  </si>
  <si>
    <t>NOAA will award projects to protect and restore habitat in the Great Lakes Basin.</t>
  </si>
  <si>
    <t>lat=46.779374 lon=-90.936584</t>
  </si>
  <si>
    <t>Identify Land Use Indicators and Tipping Points that Threaten Great Lakes Ecosystems</t>
  </si>
  <si>
    <t>We will identify environmental limits, or “tipping-points,” for use by communities in their efforts to move toward sustainability. When communities are armed with this information they will be able to institute land use policies and restoration plans that should ensure and maintain critical green infrastructure, and habitat-sustaining Great Lakes ecosystems. We will work to determine which habitat components are necessary to sustain those ecosystems.</t>
  </si>
  <si>
    <t>lat=42.243023 lon=-83.746033</t>
  </si>
  <si>
    <t>Implementation of the Great Lakes Observation and Response System</t>
  </si>
  <si>
    <t>Design and support for near-term implementation of the Great Lakes Observation and Response System, to coordinate and integrate regional coastal observations supporting national and regional priorities including Great Lakes restoration. FY!! GLRI funding builds upon the results of the Great Lakes observing system enterprise architecture study initiated in October 2011. Study results to date indicate the need for continued support for a federal data management and communications system, modeling and decision support tools, and on-water observation system components focused on Areas of Concern and restoration projects.</t>
  </si>
  <si>
    <t>lat=42.230636 lon=-87.724789</t>
  </si>
  <si>
    <t>Lake Sturgeon Health Assessment</t>
  </si>
  <si>
    <t>This project will determine concentrations of PCBs in sturgeon eggs that will be protective of fish populations. We will evaluate reproductive effects of PCBs in Areas of Concern and throughout the basin. Hatchery sturgeon with varying levels of PCBs in their tissues or sturgeon eggs dosed with PCBs under controlled conditions will be used to determine thresholds in tissue that represent unacceptable risk and injury. We expect the results to influence cleanup and restoration decisions and natural resource damage assessments to improve habitat quality and fisheries.</t>
  </si>
  <si>
    <t>Lower Black River Fish Habitat Restoration Project</t>
  </si>
  <si>
    <t>The project is located in the Black River watershed (HUC 04110001050).</t>
  </si>
  <si>
    <t>lat=43.173135 lon=-87.912598</t>
  </si>
  <si>
    <t>Modeling Atmospheric Mercury Deposition to the Great Lakes</t>
  </si>
  <si>
    <t>In this project we will use the NOAA Hybrid Single Particle Lagrangian Integrated Trajectory Model (HYSPLIT). HYSPLIT is an atmospheric fate and transport model and estimates the amount of atmospheric mercury deposited to the Great Lakes. We will estimate the amounts coming from local, regional and global regions and the associated source types. This information will be used in prioritizing local, regional, national, and international actions to reduce mercury loadings to the Great Lakes.</t>
  </si>
  <si>
    <t>lat=42.230636 lon=-87.734789</t>
  </si>
  <si>
    <t>Assessing risk of Asian carp invasion and impacts on Great Lakes food webs and fisheries</t>
  </si>
  <si>
    <t>Use two bioenergetics based modeling frameworks to assess the ability of bighead and silver carps to survive and grow in Lakes Michigan, Huron, and Erie; and to determine the potential impacts of Asian carps on population dynamics and biomass of important native and state-managed fishes.</t>
  </si>
  <si>
    <t>lat=46.72 lon=-92.08</t>
  </si>
  <si>
    <t>Buffalo River Area of Concern Habitat Restoration Design and Engineering- RiverBend Phase II</t>
  </si>
  <si>
    <t>This agreement provides funds to support the remedial action plan to address stream water quality monitoring, river bottom sediments, inactive hazardous waste sites, municipal and industrial wastewater treatment facilities, combined sewer overflows, and fish and wildlife habitat issues in the Buffalo River Area of Concern. In particular, these funds will be used to collect data on the degradation and loss of fish and wildlife habitat, the degradation of microscopic plant and animal populations, and the presence of excess levels of nutrients and algae. These data will be used to help restore the river and remove it from the US/Canadian Great Lakes list of greatest environmental Areas of Concern.</t>
  </si>
  <si>
    <t>lat=41.71 lon=-87.61</t>
  </si>
  <si>
    <t>Chicago River Schools Network</t>
  </si>
  <si>
    <t>The CRSN introduces K-12 students to the turbulent history, evolving ecology, improving health and the interdependence of the Chicago River with the greater Lake Michigan and Mississippi River watersheds. Students investigate real world issues, work to solve everyday problems facing our local waterways, and are encouraged to take action that will result in real environmental improvements. Through the CRSN, teachers are provide the training and tools they need to meet local and state learning standards while students gain a deeper understanding of their local community and develop citizenship skills. The CRSN is the cornerstone of Friends’ education programs and supports hundreds of teachers and impacts thousands of young people in the Chicago area each year.</t>
  </si>
  <si>
    <t>lat=46.912751 lon=-90.911865</t>
  </si>
  <si>
    <t>CIMBY Gets WET: Expanding the CIMBY (Calumet Is My Back Yard) Environmental Service Learning Project to include Great Lakes Bay Watershed Education and Training</t>
  </si>
  <si>
    <t>CIMBY (Calumet Is My Back Yard) seeks to develop the next generation of environmental leaders by connecting the study of science with environmental stewardship and action. CIMBY students at 15 Chicago Public High Schools study ecological systems, biodiversity and its threats, and the Lake Michigan watershed then provide ecological restoration and stewardship at 13 natural sites in the Lake Calumet region of Chicago’s south side.</t>
  </si>
  <si>
    <t>lat=42.594895 lon=-82.793527</t>
  </si>
  <si>
    <t>Clinton River Spillway Habitat Restoration Planning &amp; Design</t>
  </si>
  <si>
    <t>Macomb County (MI)</t>
  </si>
  <si>
    <t>This project funds the planning and design for Clinton River Spillway Habitat Restoration.</t>
  </si>
  <si>
    <t>lat=45.13 lon=-83.41</t>
  </si>
  <si>
    <t>Crow Island State Game Area (SGA) Marsh Enhancement - Topographic Survey and Engineering Design</t>
  </si>
  <si>
    <t>This project funds the topographic survey and engineering design for the Crow Island State Game Area (SGA) Marsh Enhancemen.</t>
  </si>
  <si>
    <t>lat=42.47 lon=-83.14</t>
  </si>
  <si>
    <t>Developing Great Lakes Literacy and Stewardship in Urban Southeast Michigan through the Great Lakes Education Program</t>
  </si>
  <si>
    <t>This B-WET project will fund the implementation of Michigan Sea Grant`s successful Great Lakes Education Program (GLEP) for 50 different urban K-12 classes in southeast Michigan (50 teachers, 200 adult chaperones, 1400 students/year). GLEP uses a three-phase Preparation/Action/Reflection approach involving classroom lessons aligned to Michigan Grade Level Content Expectations and Great Lakes Literacy Principles and vessel-based experiential learning. Each class will also engage in watershed stewardship using storm water pollution reduction best practices. GLEP outcomes, documented through university research and seasonal evaluations, show significant gains in participant knowledge, behavioral intentions, and stewardship actions.</t>
  </si>
  <si>
    <t>Explore and Restore Our Waters in Manitowoc County</t>
  </si>
  <si>
    <t>Wisconsin Maritime Museum</t>
  </si>
  <si>
    <t>This project provides meaningful watershed experiences in regional watersheds, including Lake Michigan, to 30 local junior high and high school students during a two-week summer camp. Students will become watershed ambassadors following investigation of each watershed via canoe, pontoon, schooner, submarine, and on foot. Students will interact with people whose careers are related to water health. Students will also conduct service projects that directly impact the health of the local waterways and will create their own methods of community outreach. In addition, approximately 370 sixth grade students will also focus on aquatic invasive species issues during their fall school forest experience.</t>
  </si>
  <si>
    <t>Frog Bay Tribal National Park</t>
  </si>
  <si>
    <t>The Red Cliff Band of Lake Superior Chippewa acquired 88 acres of Lake Superior transitional boreal forest and more than 0.25 miles of pristine shoreline adjacent to the Frog Bay estuary, which drains into Lake Superior. The Red Cliff Tribe plans to manage the land as the `Frog Bay Tribal National Park,` which will be open to both Tribal and non-tribal members.  Protecting the site will also help preserve Tribal cultural traditions and way of life. This acquisition was completed in November 2011.</t>
  </si>
  <si>
    <t>lat=41 lon=-85</t>
  </si>
  <si>
    <t>Grand Isle Ferry Landing -- Habitat Area</t>
  </si>
  <si>
    <t>New York State Department of Environmental Conservation will acquire a 1 acre Grand Isle Ferry Landing parcel within the Niagara River AOC.  This parcel is one of the last undeveloped sections of shoreline that provides natural habitat for native fish, wildlife, and plant species.</t>
  </si>
  <si>
    <t>lat=42.96 lon=-85.88</t>
  </si>
  <si>
    <t>Great Lakes - Great Stewards Environmental Education Project</t>
  </si>
  <si>
    <t>“Great Lakes - Great Stewards” combines Earth Action service learning with Pennsylvania Sea Grant, NOAA and GLRI-funded resources to provide 600 middle and high school students and 25 teachers from low-income schools in Northwest Pennsylvania with science-based experiential learning on multiple watershed water quality issues. This one-year project, which focuses on emerging contaminants; storm water management; invasive species; and wetland and habitat restoration, includes a variety of teacher/student trainings, classroom learning, shipboard and field activities. These experiences will culminate in the development of service learning projects. Thousands more students and community members will learn about these issues through the PA Sea Grant/Erie Times-NIE weekly newspaper page, student press conferences, assemblies, and public presentations</t>
  </si>
  <si>
    <t>lat=42.285144 lon=-83.383259</t>
  </si>
  <si>
    <t>Great Lakes `F-EX` (Field Experiences) for Watershed Educators: Providing Meaningful Teacher Experiences to Promote NOAA`s Great Lakes Education Discoveries for Students</t>
  </si>
  <si>
    <t>This project will provide 105 teachers with the expertise and inspiration to involve 6,000 students around the Lower Great Lakes basin in meaningful watershed educational experiences to promote the stewardship, protection, and restoration of coastal areas in their watershed. The teacher training components are designed around best-practice professional development programs and five NOAA curriculum focused on Great Lakes watersheds developed by COSEE Great Lakes a NOAA- and NSF-funded project to increase Great Lakes Literacy around the basin, while fostering student interest in science, technology, engineering, and math (STEM).</t>
  </si>
  <si>
    <t>lat=42.858952 lon=-78.854756</t>
  </si>
  <si>
    <t>Groundswell FORCES</t>
  </si>
  <si>
    <t>Two secondary schools in Kent County, Michigan with training from Groundswell, a Great Lakes Stewardship Initiative Hub, will be recognized as “FORCES” schools. The Groundswell FORCES program will provide professional development to one administrator and four teachers in each FORCES school to integrate Great Lakes Literacy principles into school-wide curriculum as an effort to create and sustain systemic curriculum changes. Additionally, each school will be assisted in implementing a school-wide, place-based service learning project developed by the students. Projects will serve as school-wide meaningful watershed educational experiences creating a culture of stewardship. These projects will engage a minimum of two school administrators, eight teachers, and 250 to 500 students.</t>
  </si>
  <si>
    <t>Habitat Restoration in the Maumee Area of Concern</t>
  </si>
  <si>
    <t xml:space="preserve">This project funds habitat restoration work by NOAA in the Maumee Area of Concern, OH.  </t>
  </si>
  <si>
    <t>Jobs Challenge - Black River</t>
  </si>
  <si>
    <t>The project goal is to control invasive plant species throughout the lower Black River riparian area in Lorain County, Ohio. The Black River watershed is designated as a Great Lakes Area of Concern (AOC). Removal of invasive species throughout the lower Black River will be a key component to the success of restoration activities in the AOC. Both chemical treatment and manual removal methods will be used over a two year time period to control invasive vegetation that is widespread within the project corridor. Native shrub species will be planted within the project area once the invasive species have been removed. Twenty seasonal employees will be hired by the project. These employees will be local unemployed residents.</t>
  </si>
  <si>
    <t>lat=41.453571 lon=-82.153916</t>
  </si>
  <si>
    <t>Jobs Challenge - Maumee Corps</t>
  </si>
  <si>
    <t>Partners For Clean Streams Inc.</t>
  </si>
  <si>
    <t>The Maumee Corps will be a team of workers focused on habitat restoration in the Maumee Area of Concern primarily the Ottawa River and Swan Creek Watersheds. Workers will undertake a variety of restoration techniques, such as invasive species management within floodplain forest, wet prairie, and riparian habitat. The Corps will also take part in planting and harvesting native species, wetland restoration initiatives, clearing and re-planting areas devastated by tornadoes and Emerald Ash borer with suitable species and stream bank planting. In total, the Maumee Corps will fund at most 26 seasonal, part-time, temporary and/or full time positions.</t>
  </si>
  <si>
    <t>lat=41.659547 lon=-83.613811</t>
  </si>
  <si>
    <t>Lake Michigan Watershed Field Experience Course</t>
  </si>
  <si>
    <t>Wisconsin Department of Natural Resources educators will conduct week-long professional development watershed field courses for twenty-five middle and high school teachers living within the Lake Michigan watershed in each of three locations: Milwaukee, Green Bay, and Kenosha, Wisconsin. The field courses will introduce teachers to the Lake Michigan watershed using field trips to local agriculture and industry, streams, beaches, hatcheries, and restoration sites. Teachers will be trained to use the Project WET Curriculum and Activity Guide, Great Lakes in My World Activity Guide and Wisconsin’s Water Action Volunteers stream monitoring program. Teachers will use the field experiences and curriculum materials from the course to educate peers, to bring watershed education into their classrooms and to design and conduct a watershed-based field trip for their students</t>
  </si>
  <si>
    <t>lat=44.09 lon=-87.65</t>
  </si>
  <si>
    <t>Lake Superior Stewardship Initiative</t>
  </si>
  <si>
    <t>Copper County Intermediate School District</t>
  </si>
  <si>
    <t>The Lake Superior Stewardship Initiative (LSSI) will involve 16 school-community teams composed of 85 teachers, 50 community partners, and 2500 students from Houghton, Baraga, and Keweenaw counties of Michigan in environmental stewardship activities in the Lake Superior watershed. The major goal of LSSI is to prepare K-12 students to become knowledgeable citizens, concerned about the Great Lakes, and actively engaged in stewardship activities that will contribute to the health, conservation, and future protection of the Great Lakes and their watersheds. Four over-arching themes guide the implementation of the LSSI: developing a connection to place, responsibility to community, partnerships between teachers, students and community members to address community needs, and active stewardship of the Lake Superior watershed.</t>
  </si>
  <si>
    <t>lat=43.520645 lon=-83.902631</t>
  </si>
  <si>
    <t>Little Rapids Habitat Restoration - Engineering and Design</t>
  </si>
  <si>
    <t>Eastern Upper Peninsula</t>
  </si>
  <si>
    <t>This project funds engineering and design for habitat restoration at Little Rapids, MI.</t>
  </si>
  <si>
    <t>lat=41.454164 lon=-82.155097</t>
  </si>
  <si>
    <t>Lost Creek Watershed Protection</t>
  </si>
  <si>
    <t xml:space="preserve">Protection of 230 acres along two branches of Lost Creek in Bayfield County which connects two high quality state-designated conservation sites.  </t>
  </si>
  <si>
    <t>lat=43.38509 lon=-86.330566</t>
  </si>
  <si>
    <t>Muskegon Lake AOC Habitat Restoration Design</t>
  </si>
  <si>
    <t>West Michigan Shoreline Regional Development Commission</t>
  </si>
  <si>
    <t>This project will fund habitat restoration design work at the Muskegon Lake Area of Concern, MI.</t>
  </si>
  <si>
    <t>lat=43.241201 lon=-86.242676</t>
  </si>
  <si>
    <t>Muskegon Lake AOC Land Acquisition for Habitat Restoration</t>
  </si>
  <si>
    <t>City of North Muskegon</t>
  </si>
  <si>
    <t>this project will will protect 17 acres within the Muskegon Lake AOC boundary, including 1200` of shoreline on Bear Creek and Bear Lake.  Acquisition of this property will allow for future emergent wetland habitat restoration .</t>
  </si>
  <si>
    <t>lat=43.850374 lon=-83.908081</t>
  </si>
  <si>
    <t>Our River, Our Future: Transforming a community through the rediscovery of its local watershed</t>
  </si>
  <si>
    <t>Community Foundation for Northeast Michigan</t>
  </si>
  <si>
    <t>Our River, Our Future will establish a partnership among more than fifteen City, State, Federal and not for profit organizations committed to the betterment of Northeast Michigan through Great Lakes Literacy, school improvement and ecologically conscious economic development. Working through a Leadership Team, the partnership will engage K-12 teachers and students in meaningful watershed experiences that bring them together with community organizations to learn about and steward the Thunder Bay River and Lake Huron as part of their school-supported curriculum. Empowered by authentic, embedded professional development experiences, Our River, Our Future teachers will draw from existing Great Lakes curriculum to distill several, cross-grade-level, multidisciplinary Thunder Bay River/Lake Huron focused lessons and units that they will subsequently apply in their classrooms and disseminate to other teachers within the region.</t>
  </si>
  <si>
    <t>Project management for FY11 GRLI competitive grants.</t>
  </si>
  <si>
    <t>Review, select and manage fiscal year 2011 GRLI competitive projects through the Coastal and Estuarine Land Conservation Program, including review of due diligence materials required for federally-funded land acquisitions, and track and report to NOAA and EPA on deliverables as part of the overall Great Lakes Restoration Initiative.</t>
  </si>
  <si>
    <t>lat=43.603665 lon=-83.696594</t>
  </si>
  <si>
    <t>Refining and Updating the Wetland Protection Status in the Saginaw Bay Coastal Plain</t>
  </si>
  <si>
    <t>This project will support refining and updating the Wetland Protection Status in the Saginaw Bay Coastal Plain, MI.</t>
  </si>
  <si>
    <t>lat=40.99 lon=-77.84</t>
  </si>
  <si>
    <t>Saginaw Bay AOC (Marsh Par 3 and Stoney Island property)</t>
  </si>
  <si>
    <t>Bay County</t>
  </si>
  <si>
    <t>Bay Country will project 2 properties.Both properties were endorsed by the RAP and support the Saginaw River/Bay Fish and Wildlife Habitat restoration target of protecting 60% of the 42,501 total acres of coastal wetlands below the 585-foot contour.  The Marsh Par 3 property provides for the protection of 17.3 acres, located adjacent to the Michigan DNR Chickadee Prairie Nature Trail site.  The Stoney Island project protected an 8 acre undeveloped island within the Saginaw River channel, containing natural high quality wetlands and uplands habitat for both fish and wildlife.</t>
  </si>
  <si>
    <t>Shoreline Habitat Land Acquisition for Delisting Fish and Wildlife Beneficial Use Impairments and the White Lake Area of Concern.</t>
  </si>
  <si>
    <t>Muskegon County</t>
  </si>
  <si>
    <t>Muskegon County Soil Conservation District/City of Whitehall will acquire an 3.9 acre wetland parcel adjacent to Mill Pond Park.    This project benefits the White Lake AOC and would protect 150` of shoreline on White Lake.</t>
  </si>
  <si>
    <t>Urban Field Observations in Science UFO-S</t>
  </si>
  <si>
    <t xml:space="preserve">URBAN FIELD OBSERVATIONS IN SCIENCE (UFO-S) will engage, inspire and prepare urban teachers to provide students with Meaningful Watershed Educational Experiences (MWEE) that align with Michigan educational and environmental priorities. The project targets upper elementary and middle school teachers in Detroit, Pontiac and other metropolitan Detroit school districts serving student populations underrepresented in science, technology, engineering and math (STEM) higher education and careers, especially African American and Hispanic students.  UFO-S will leverage existing partnerships and will engage 100 urban teachers with a rich menu of resources,  to support classroom application. </t>
  </si>
  <si>
    <t>UWSuperior - Lake Superior Rivers2Lake Program</t>
  </si>
  <si>
    <t>NWF staff works with select grantees by conducting site visits and providing technical assistance and recommendations on how projects can include climate adaptation strategies to the proposed restoration activities to help projects be more resilient to potential climate change impacts. NWF is also developing a Great Lakes guidance document related to how to make restoration rojects climate smart</t>
  </si>
  <si>
    <t>lat=40.31 lon=-88.17</t>
  </si>
  <si>
    <t>Wayne Road Dam Removal and Habitat Restoration Project</t>
  </si>
  <si>
    <t>This project funds the removal of the Wayne Road Dam and associated habitat restoration, Rouge River, MI, to restore fish passage.</t>
  </si>
  <si>
    <t>lat=43.15 lon=-89.35</t>
  </si>
  <si>
    <t>NOAA will provide climate change science, resources and training to address economics of flooding, risk and vulnerability, and visualization of lake level changes, as well as other critical information to local decision-makers throughout the GL basin. This work will increase understanding throughout the GL basin of climate change impacts, not only among federal agencies and partners, but also stakeholders and the public, and to enable local communities to use that increased understanding to plan response measures. By building community capacity for adaptation planning, there will be reduced risk/vulnerability associated with future natural resource management and overall restoration of the GL region.</t>
  </si>
  <si>
    <t>lat=47.13 lon=-88.6</t>
  </si>
  <si>
    <t>lat=41.87 lon=-87.63</t>
  </si>
  <si>
    <t>We will enhance and improve information on aquatic invaders in the Great Lakes available through the Great Lakes Nonindigenous Aquatic Species Information System (GLANSIS).  These enhancements will include: 1) additional species whose ranges are expanding, 2) and high-risk potential invaders as identified in the scientific literature, 3) new simplified fact sheets that will be informative for the general public and 4) improved consistency within the database with respect to the way impacts of each invader are described.</t>
  </si>
  <si>
    <t>NOAA will expand its existing Great Lakes Query Manager database to include sediment-related environmental contamination data from sites in the Great Lakes and Great Lakes Tributaries.  We will make access to the data easier and more intuitive. The database will serve as a centralized repository for Great Lakes data and will facilitate easy comparison or aggregation of data across studies. This will expedite the development, implementation, and monitoring of sediment cleanup and restoration projects throughout the Basin.</t>
  </si>
  <si>
    <t>lat=41.624057 lon=-83.200665</t>
  </si>
  <si>
    <t xml:space="preserve">We will identify environmental limits, or tipping-points, for use by communities in their efforts to move toward sustainability.  When communities are armed with this information they will be able to institute land use policies and restoration plans that should ensure and maintain critical green infrastructure, and habitat-sustaining Great Lakes ecosystems.  We will work to determine which habitat components are necessary to sustain those ecosystems.  </t>
  </si>
  <si>
    <t>Design and support for near-term implementation of the Great Lakes Observation and Response System, to coordinate and integrate regional coastal observations supporting national and regional priorities including Great Lakes restoration.  FY!! GLRI funding builds upon the results of the Great Lakes observing system enterprise architecture study initiated in October 2011.  Study results to date indicate the need for continued support for a federal data management and communications system, modeling and decision support tools, and on-water observation system components focused on Areas of Concern and restoration projects.</t>
  </si>
  <si>
    <t>Lake Erie Bluff Preservation Project - phase II</t>
  </si>
  <si>
    <t>lat=46.683363 lon=-91.450195</t>
  </si>
  <si>
    <t xml:space="preserve">This project will determine concentrations of PCBs in sturgeon eggs that will be protective of fish populations. We will evaluate reproductive effects of PCBs in Areas of Concern and throughout the basin. Hatchery sturgeon with varying levels of PCBs in their tissues or sturgeon eggs dosed with PCBs under controlled conditions will be used to determine thresholds in tissue that represent unacceptable risk and injury. We expect the results to influence cleanup and restoration decisions and natural resource damage assessments to improve habitat quality and fisheries.  </t>
  </si>
  <si>
    <t>lat=46.491676 lon=-84.285016</t>
  </si>
  <si>
    <t>Lower Black River Habitat Restoration Project Phase II</t>
  </si>
  <si>
    <t>This project will complete approximately 4 to 7 acres of riparian habitat restoration and 1,200 to 1,600 linear feet of aquatic habitat restoration along the left descending bank of the Black River on the former RTI Coke Works property between RM 4.7 and 5.0 (refer to Existing and Proposed Conditions Map, attached). The project includes six primary components: (1) Phase I and Phase II site assessment of the project area to determine the presence of any subsurface contamination; (2) ecological assessment of the project area in order to complete the habitat restoration design; (3) associated permitting; (4) design of remedial measures, if needed, to address any contamination present on site; (5) design of a riparian and in-stream restoration plan; and (6) preparation of bid documents for remediation and habitat restoration components.</t>
  </si>
  <si>
    <t>lat=41.464277 lon=-82.17001</t>
  </si>
  <si>
    <t>Lower Black River Habitat Restoration Project Phase III Design</t>
  </si>
  <si>
    <t>Funding is requested in order to complete site assessment, engineering and design for approximately 4 to 7 acres of riparian habitat restoration and 1,200 to 1,600 linear feet of aquatic habitat restoration along the left descending bank of the Black River on the former RTI Coke Works property between RM 4.7 and 5.0 (refer to Existing and Proposed Conditions Map, attached). The project includes six primary components: (1) Phase I and Phase II site assessment of the project area to determine the presence of any subsurface contamination; (2) ecological assessment of the project area in order to complete the habitat restoration design; (3) associated permitting; (4) design of remedial measures, if needed, to address any contamination present on site; (5) design of a riparian and in-stream restoration plan; and (6) preparation of bid documents for remediation and habitat restoration components.</t>
  </si>
  <si>
    <t>lat=42.72 lon=-84.48</t>
  </si>
  <si>
    <t>In this project we will use the NOAA Hybrid Single Particle Lagrangian Integrated Trajectory Model (HYSPLIT).  HYSPLIT is an atmospheric fate and transport model and estimates the amount of atmospheric mercury deposited to the Great Lakes.  We will estimate the amounts coming from local, regional and global regions and the associated source types. This information will be used in prioritizing local, regional, national, and international actions to reduce mercury loadings to the Great Lakes.</t>
  </si>
  <si>
    <t>lat=43.223475 lon=-86.287651</t>
  </si>
  <si>
    <t>AOC Land Acquisition project management</t>
  </si>
  <si>
    <t>Review, select and manage fiscal year 2012 GRLI competitive projects, including review of due diligence materials required for federally-funded land acquisitions, and track and report to NOAA and EPA on deliverables as part of the overall Great Lakes Restoration Initiative.</t>
  </si>
  <si>
    <t>lat=42.216662 lon=-83.73564</t>
  </si>
  <si>
    <t>Asian Carp Education and Outreach</t>
  </si>
  <si>
    <t>Great Lakes Sea Grant</t>
  </si>
  <si>
    <t>This project is a direct request from CEQ to NOAA to use the Great Lakes Sea Grant Network to respond to opportunities and requests for education and outreach on Asian carp and regional control efforts within each of the eight Great Lakes states.  Opportunities and requests will be coordinated as needed with the ACRCC and CEQ.  Target Audiences may include anglers, charter captains, teachers and students, the general public, elected officials, resource managers, decision makers, marina operators, boaters, port directors, coastal county commissioners and mayors, and many partner or collaborating organizations including TNC, DNRs, USEPA, USGS, the Great Lakes Fishery Commission, the International Joint Commission, and others. By using the established outreach and extension programs of the various Great Lakes states Sea Grant offices, ACRCC will be able to more effectively reach recreational and resource users to prevent the introduction and spread of invasive species in the region.</t>
  </si>
  <si>
    <t>lat=43.535297 lon=-77.921591</t>
  </si>
  <si>
    <t>Assessment of Lake Ontario Benthic Macroinvertebrate</t>
  </si>
  <si>
    <t xml:space="preserve">The NOAA Great Lakes Environmental Research Laboratory in collaboration with EPA Region2, Cornell University, and University of Michigan CILER will evaluate the composition and abundance of components of the benthic community of Lake Ontario. These data are critical to understanding the mechanisms and permitting quantitative estimation of the benthic-pelagic flux of energy and nutrients of each basin. Special attention will be given to keystone invertebrate species (Dreissena spp., Diporeia spp.). The objective of this research is to provide a statistically valid and precise estimate of lake-wide (both near and offshore) and habitat-specific benthic invertebrate abundance and biomass (defined by depth and substrate type) of the Lake Ontario in 2013.  The metrics will be used compared to environmental measures such as chlorophyll a, TP, and TOC. </t>
  </si>
  <si>
    <t>lat=43.92955 lon=-83.408203</t>
  </si>
  <si>
    <t>Black Creek Marsh</t>
  </si>
  <si>
    <t>Huron Metroparks</t>
  </si>
  <si>
    <t>Protection of 105 acres of predominantly Palustrine-Emergent wetland adjacent to Lake St. Clair Metropark Black Creek marsh.  The project will increase the wetland acreage available for existing restoration efforts.</t>
  </si>
  <si>
    <t>lat=42.589973 lon=-82.80711</t>
  </si>
  <si>
    <t>Braddock Bay Restoration</t>
  </si>
  <si>
    <t>Located in the Rochester Embayment AOC this restoration project will reduce invasive cattail densities, restore natural wetland function in a 630 acre portion of Braddock Bay through the development of 6,000 linear feet of meandering channels and up to 2 acres of open water potholes.</t>
  </si>
  <si>
    <t>lat=43.281329 lon=-77.669392</t>
  </si>
  <si>
    <t>Climate Smart Restoration</t>
  </si>
  <si>
    <t xml:space="preserve">NWF staff works with select grantees by conducting site visits and providing technical assistance and recommendations on how projects can include climate adaptation strategies to the proposed restoration activities to help projects be more resilient to potential climate change impacts. NWF is also developing a Great Lakes guidance document related to how to make restoration rojects climate smart </t>
  </si>
  <si>
    <t>Ducks Unlimited - Great Lakes Bosma Engineering and Design</t>
  </si>
  <si>
    <t xml:space="preserve">The Bosma Tract located within the Muskegon Lake AOC was purchased through a CELCP award in FY12. DU will now complete a topographic survey and engineering design of a property purchased to determine the cost and restoration techniques that can be used to hydrologically restore 80 acres along the north shire.  This property was formally emergent/riparian wetlands but was drained and converted to celery production. </t>
  </si>
  <si>
    <t>Great Lakes Bay Watershed Education and Training (B-WET) Program</t>
  </si>
  <si>
    <t xml:space="preserve">This project establishes a formal Bay Watershed Education and Training (B-WET) program in the Great Lakes.  B-WET is a NOAA environmental education program that promotes locally relevant, systemic experiential learning in the K-12 environment.   B-WET offers competitive grants to support existing environmental education programs, foster the growth of new programs, and encourage development of partnerships among environmental education programs within selected watershed systems. The FY12 Great Lakes B-WET project entails implementing the first full year of the program.  This project will fund .75 FTE of a NOAA staff person, as well as administrative support for coordinating with stakeholders and administering the grant process.  NOAA will award an additional $300K in grants using FY12 funds (added to the $850K from FY11).  </t>
  </si>
  <si>
    <t>Land Acquisition within Muskegon</t>
  </si>
  <si>
    <t>Acquisition of a 66 acre parcel directly adjacent to the Muskegon River. This property is a former celery farm and restoration of the project site is specifically listed as a priority in the Muskegon Lake AOC Stage II Remedial Action Plan as well as other AOC planning documents.</t>
  </si>
  <si>
    <t>lat=43.241201 lon=-86.232201</t>
  </si>
  <si>
    <t>Manistique -- Mussel Bioaccumulation Study</t>
  </si>
  <si>
    <t xml:space="preserve">This project will provide quantitative benthic measurements i.e., infauna diversity, abundance, in addition to legacy contaminant measurements i.e., PCB, in mussel tissue and sediment that are needed to assess changes in benthos health in the Manistique Area of Concern. In addition this project will support source tracking to determine if there remains a significant source of PCBs entering the system. Supported in this effort is the Michigan Department of Environmental Quality.  Specifically this project will provide results needed to address ecosystem health, legacy contaminant levels in biota, and the benthic degradation, thus supporting directly the decisions for removal of selected BUIs based on quantitative data and targeted end points. </t>
  </si>
  <si>
    <t>lat=42.339704 lon=-82.995615</t>
  </si>
  <si>
    <t>Marine Debris Removal and Prevention on Belle Isle (Belle Isle, MI)</t>
  </si>
  <si>
    <t>Alliance for the Great Lakes will remove 375 tons of non-accumulating debris and naturalize 72 linear feet of shoreline and coastal wetland with native plants and natural rock in the Detroit River Area of Concern.  Funding for this project is provided by both GLRI and the National Ocean Service`s Marine Debris Program.  This project will improve habitat for native fish species including muskellunge, smallmouth bass, and walleye.</t>
  </si>
  <si>
    <t>lat=45.957751 lon=-86.246252</t>
  </si>
  <si>
    <t>Oak Openings Habitat Corridor</t>
  </si>
  <si>
    <t>Protection of 58 acres (including one river-mile of tributaries in the Swam Creek watershed) within the high priority Oak Openings Region. This natural region contains one  third of Ohio`s state-listed rare plant and animal species within an area representing &lt;0.5 % of Ohio`s  total land area and includes several globally imperiled or vulnerable plant communities including  lake plains wet prairies and oak savannas.</t>
  </si>
  <si>
    <t>Project management for FY12 GRLI competitive grants.</t>
  </si>
  <si>
    <t>Review, select and manage fiscal year 2012 GRLI competitive projects through the Coastal and Estuarine Land Conservation Program, including review of due diligence materials required for federally-funded land acquisitions, and track and report to NOAA and EPA on deliverables as part of the overall Great Lakes Restoration Initiative.</t>
  </si>
  <si>
    <t>lat=41.804078 lon=-83.391724</t>
  </si>
  <si>
    <t>Restoring Hydrologic Connectivity, Fish Passage, and Coastal Marsh at Ottawa NWR in the Maumee River AOC (Toledo, OH)</t>
  </si>
  <si>
    <t>This project will breach dikes of impounded wetlands and hydrologically reconnect 1,460 acres of coastal marsh to Lake Erie. The structure installed will also provide a fish ladder and renewed capacity for wetland management that will improve habitat and water quality. The project will restore hydrology-dependent food web dynamics and fish nursery habitats absent for more than a decade in Cedar Point Pool 1.</t>
  </si>
  <si>
    <t>lat=41.623655 lon=-83.19809</t>
  </si>
  <si>
    <t>Rochester Embayment River Mouth Protection</t>
  </si>
  <si>
    <t>Protection of a key 60 acre parcel near the confluence of Salmon and West creeks, leading into the mouth of Braddock Bay.</t>
  </si>
  <si>
    <t>lat=42.968859 lon=-82.420635</t>
  </si>
  <si>
    <t>The Nature Conservancy- Great Lakes Western Lake Erie Basin wetlands geodatabase</t>
  </si>
  <si>
    <t>With leadership from TNC and USGS, a Western Lake Erie restorable wetlands geodatabase will be designed and populated using advanced remote sensing and GIS methodologies and equipment at the Geospatial Analysis and Mapping Lab at the University of Michigan-Dearborn. The design will incorporate needs, ideas, and review from project participants and stakeholders. This will include sufficient spatial and thematic attribution, and accuracy for the objectives of the project. At a general level, features in the geodatabase may include lines, representing dikes and attributed with ownership, composition, year built, purpose, and management actions.  Polygons representing wetland areas may be included and attributed with wetland type, ownership, management, and hydrologic modification.</t>
  </si>
  <si>
    <t>lat=42.567573 lon=-83.154445</t>
  </si>
  <si>
    <t>Upper St. Clair River Habitat Restoration (Port Huron, MI)</t>
  </si>
  <si>
    <t>The Community Foundation of St. Clair County will restore 4,300 feet of shoreline by removing 700 feet of seawall and 2,600 tons of debris, will construct 0.75 acres of native fish spawning habitat, and will construct 1.75 acres of shallow water nursery habitat in the St. Clair River Area of Concern.  This project will benefit native fish species including lake sturgeon, lake whitefish, and walleye.</t>
  </si>
  <si>
    <t>lat=42.216875 lon=-83.734446</t>
  </si>
  <si>
    <t>NOAA will provide climate change science, resources and training to address economics of flooding, risk and vulnerability, and visualization of lake level changes, as well as other critical information to local decision-makers throughout the GL basin.  This work will increase understanding throughout the GL basin of climate change impacts, not only among federal agencies and partners, but also stakeholders and the public, and to enable local communities to use that increased understanding to plan response measures.  By building community capacity for adaptation planning, there will be reduced risk/vulnerability associated with future natural resource management and overall restoration of the GL region.</t>
  </si>
  <si>
    <t>lat=42.22445 lon=-83.71582</t>
  </si>
  <si>
    <t>We will identify environmental limits, or â??tipping-points,â?? for use by communities in their efforts to move toward sustainability. When communities are armed with this information they will be able to institute land use policies and restoration plans that should ensure and maintain critical green infrastructure, and habitat-sustaining Great Lakes ecosystems. We will work to determine which habitat components are necessary to sustain those ecosystems.</t>
  </si>
  <si>
    <t>Lake Erie Bluffs Preservation Project - Phase III</t>
  </si>
  <si>
    <t>Conservation of a project area encompassing 200 acres with 5,900 feet of Lake Erie shoreline containing wild sand  beaches, forested bluffs and coastal wetlands that provide habitat for seven documented  state-listed plants and countless migratory birds.</t>
  </si>
  <si>
    <t>lat=45.9539 lon=-86.25086</t>
  </si>
  <si>
    <t xml:space="preserve">We will identify environmental limits, or `tipping-points,` for use by communities in their efforts to move toward sustainability.  When communities are armed with this information they will be able to institute land use policies and restoration plans that should ensure and maintain critical green infrastructure, and habitat-sustaining Great Lakes ecosystems.  We will work to determine which habitat components are necessary to sustain those ecosystems.  </t>
  </si>
  <si>
    <t>lat=41.59568 lon=-83.771688</t>
  </si>
  <si>
    <t>Coordinated implementation of Lakewide Management Plans and Landcover Assessment</t>
  </si>
  <si>
    <t>NOAA will actively participate in Lakewide Management Plan (LaMP) processes and programs across all five Great Lakes.  This program will enable NOAA to exercise its expertise and support to this important Great Lakes program through projects and services related to the lakewide teams and assist in the implementation of the LaMPs and their associated goals, objectives and targets for Lakes Superior, Michigan, Huron, Erie and Ontario.   NOAA will bring the its technical expertise, products and services to LaMP activities</t>
  </si>
  <si>
    <t>Decision Support Tools for Nearshore Water Quality Prediction</t>
  </si>
  <si>
    <t>lat=43.269894 lon=-86.229801</t>
  </si>
  <si>
    <t>Implementation of the Great Lakes Synthesis Observation and Response System (SOAR)</t>
  </si>
  <si>
    <t>Marine Debris Removal in the Manistique River Area of Concern</t>
  </si>
  <si>
    <t xml:space="preserve">This project addresses marine debris and associated contaminants in the Manistique River AOC and will directly contribute to the removal of the two remaining beneficial use impairments, ultimately delisting the AOC.This is a phased project. Currently, Phase I consists of a feasability study, modeling and design efforts in preparation for the next phase which includes debris removal. </t>
  </si>
  <si>
    <t>Coastal and Estuarine Land Conservation Program in the Great Lakes administration</t>
  </si>
  <si>
    <t>Review, select and manage fiscal year 2013 GRLI competitive projects through the Coastal and Estuarine Land Conservation Program, including review of due diligence materials required for federally-funded land acquisitions, and track and report to NOAA and EPA on deliverables as part of the overall Great Lakes Restoration Initiative.</t>
  </si>
  <si>
    <t>Expanded Mussel Watch AOC Assessment</t>
  </si>
  <si>
    <t xml:space="preserve">NOAA`s Mussel Watch Program (MWP) monitors the status and trends of chemical contamination and effects in U.S. coastal waters, including the Great Lakes. This study will quantify legacy contaminants and trace elements in dreissenid mussels and sediment, screen for bioindicators of contaminant exposure in dreissenid mussels, characterize benthic infauna composition and conduct sediment toxicity assays to obtain relevant data that support removal of BUIs directly or indirectly and subsequent delisting of Areas of Concern (AOCs) in the Great Lakes. Specific objectives for FY13 work are: 1. Determination of spatial distribution of contamination in mussels within AOCs before and after planned remedial actions to assess remedy effectiveness. 2. Determination of sediment contamination and benthic infauna composition using natural and artificial substrates to address degradation of benthos BUI.  </t>
  </si>
  <si>
    <t>Great Lakes AOC Land Acquisition Grant Program Administration</t>
  </si>
  <si>
    <t>Review, select and manage fiscal year 2013 GRLI competitive projects, including review of due diligence materials required for federally-funded land acquisitions, and track and report to NOAA and EPA on deliverables as part of the overall Great Lakes Restoration Initiative.</t>
  </si>
  <si>
    <t>Maumee Oak Openings Habitat Corridor Project - Phase I</t>
  </si>
  <si>
    <t>Protection of 24.7 acres of land located in the Maumee AOC within the Oak Openings Region, a critical coastal habitat area. This project will protect 0.3 Stream Miles along Swan Creek.</t>
  </si>
  <si>
    <t>lat=41.573353 lon=-83.877927</t>
  </si>
  <si>
    <t>Menominee River Fish Barrier Removal Engineering and Design Project</t>
  </si>
  <si>
    <t>Working with the Milwaukee Metropolitan Sewerage District, engineering and design plans will be created to remove five fish passage barriers along the Menomonee River. The barrier removals will open 34 miles of river habitat to 39 species of fish from Lake Michigan and the Milwaukee Estuary Area of Concern.</t>
  </si>
  <si>
    <t>Minnesota Department of Natural Resources Fisheries Division Regional Partnership Year 1</t>
  </si>
  <si>
    <t>Through a regional partnership with the Minnesota Department of Natural Resources), Fisheries Division, we will remove approximately 117,000 cubic yards of wood waste, restore historic water depths, and re-establish aquatic vegetation in Radio Tower Bay. The St. Louis River estuary is the largest coastal freshwater wetland ecosystem on Lake Superior and is the most significant source of biological productivity for the western half of the lake, providing critical habitat for fish and wildlife communities. This project builds off of a previously funded GLRI award that supported the initial removal of 215 pilings totaling over 146 metric tons of debris.</t>
  </si>
  <si>
    <t>lat=46.654 lon=-92.214</t>
  </si>
  <si>
    <t>Muskegon Lake AOC Land Acquisition - Willbradt property, west side (Great Lakes Area of Concern Land Acquisition Grant Program)</t>
  </si>
  <si>
    <t>County of Muskegon</t>
  </si>
  <si>
    <t>The County of Muskegon will acquire a 29 acre property within the Muskegon Lake Area of Concern. Protection of this property is the first step towards later restoration.</t>
  </si>
  <si>
    <t>Mussel Bioaccumulation Study</t>
  </si>
  <si>
    <t>Old Chicago Road Forest Mosaic</t>
  </si>
  <si>
    <t>Porter County Parks and Rec</t>
  </si>
  <si>
    <t>Conservation of 137 acres of coastal deciduos hardwood forest that provides stopover habitat for migratory birds. Site includes forested wetlands.</t>
  </si>
  <si>
    <t>lat=41.665857 lon=-86.960406</t>
  </si>
  <si>
    <t>Rouge River AOC Oxbow Restoration Project - Phase III Design</t>
  </si>
  <si>
    <t xml:space="preserve">Working with the Alliance of Rouge Communities, this project will evaluate and  design the restoration that will be used to reconnect the Oxbow to the Rouge River. Once implemented, this project will improve warm water fisheries, aesthetics, and fish and wildlife populations in the Rouge River Area of Concern. </t>
  </si>
  <si>
    <t>lat=42.077 lon=-83.172</t>
  </si>
  <si>
    <t>This SOW reflects a comprehensive climate program aimed at providing community outreach and technical assistance for assessing climate change risks and vulnerabilities within the Great Lakes region. Projects enable informed adaptation decisions throughout the basin, given that climate change is expected to exacerbate threats to habitats, wildlife, aquatic species, and humans. To prepare for these hazards, NOAA will continue to fund outreach and technical assistance programs for Great Lakes` resource managers, basin-wide with specific emphasis on AOCs and LaMPs that have an identified the need to plan for hazards and climate change impacts.  T</t>
  </si>
  <si>
    <t>Regional Ecosystem Prediction - AIS in the Great Lakes</t>
  </si>
  <si>
    <t>FY 2013 activities of this project represent a continuation of a 5-year award by NOAA to the University of Notre Dame using NOAA base funding and GLRI funds from EPA to support the grant. The project is also Action 2.4.5 of the Asian Carp Control Strategy Framework. This project combines scientific, economic, risk analysis, and management expertise to increase capabilities for forecasting both ecological and economic impact of current and future species invasions, quantify major uncertainties and ways to reduce uncertainty, and identify actions to improve cost effective management of invasive species in the Great Lakes (GL). Without accurate forecasts of the arrival and bio-economic impact of non-indigenous species, natural resource management cannot cost effectively respond to current invasions or prevent future invasions.</t>
  </si>
  <si>
    <t>lat=42.306 lon=-83.22</t>
  </si>
  <si>
    <t>Great Lakes Watershed Sediment Contamination Database</t>
  </si>
  <si>
    <t xml:space="preserve">NOAA will expand its existing Great Lakes Query Manager database to include sediment-related environmental contamination data from sites in the Great Lakes and Great Lakes Tributaries.  Data will be compiled from States and other partners.  The database will serve as a centralized repository for Great Lakes data and will facilitate easy comparison or aggregation of data across studies, thereby helping to expedite the development, implementation, and monitoring of sediment cleanup and restoration projects throughout the Basin.  Data query and delivery tools will be enhanced and coupled with outreach, communication and training.   The objective of expanding the database and refining the user interface is to provide a comprehensive tool for Great Lakes practitioners that supports remedial and restoration planning that will help expedite cleanup and restoration of AOCs and delisting of Areas of Concern beneficial use impairments.  </t>
  </si>
  <si>
    <t>lat=42.284421 lon=-83.748779</t>
  </si>
  <si>
    <t xml:space="preserve">This ongoing project will use the NOAA HYSPLIT-Hg atmospheric fate and transport model to determine the amount of atmospheric mercury deposited to each of the Great Lakes and their watersheds and the source-attribution for this deposition. The source-attribution information, quantifying the relative importance of different source regions and source types, will be useful to stakeholders in prioritizing and assessing the impacts of actions to reduce mercury contamination in the Great Lakes Basin. This FY13 funding will provide support to update the 2005 baseline analysis -- carried out with earlier GLRI funding -- to the most recent year for which comprehensive mercury emissions inventory data can be practically obtained. </t>
  </si>
  <si>
    <t>LaMP Support and Land Cover Assessment</t>
  </si>
  <si>
    <t xml:space="preserve">NOAA will provide expertise, products and services related to the needs of the LaMPs for all five Great Lakes.  This project will support both the LaMPs and priority watershed areas in three primary ways:    1. Utilize the Coastal Change Analysis Program (C-CAP), as funding allows, for updates on Lake Huron and backdate analysis for all five Great Lakes;    2. Support for the LaMP process in all five Great Lakes by coordinating our staff and programs to their greatest benefit and need; and   3.  Develop strategies to monitor and analyze priority watershed decision-making and the socio-cultural context.  This work will focus on the decision-making communities of AOCs located with Lake Huron.  </t>
  </si>
  <si>
    <t>lat=43.09003 lon=-87.899648</t>
  </si>
  <si>
    <t xml:space="preserve">Continue to build upon goals achieved in FY11-FY12 by incorporating forecasts and monitoring results into decision support systems that provide information to management agencies on the effects of watershed loading on beach closures, and the growth and persistence of Microcystis blooms. Conduct field sampling in both systematic random sampling and event response programs. Beach managers working with USGS and/or local science consortiums have developed nowcast models in these areas but have not developed sustainable product delivery mechanisms.  Working with USGS we plan to evaluate the strengths and weaknesses of both USGS and NOAA water quality forecasting support tools. We plan to work with the NOAA National Weather Service, which has extensive experience in this area, to examine what is needed for operational beach water quality forecasting. </t>
  </si>
  <si>
    <t xml:space="preserve">The SOAR system coordinates &amp; integrates regional coastal observations supporting national &amp; regional priorities including Great Lakes restoration. The SOAR system will provide up to date information on ecosystem health to maintain ecosystem services, high quality drinking water and bathing beaches through observations, data management, and forecast model development. Observations of environmental parameters are used to develop decision support tools to determine success of restoration actions, provide warnings to regional managers regarding phosphorous loads, hypoxia and harmful algal blooms, and support future management decisions.   Remote sensing and deployed instrumentation will provide observations of hypoxia, soluble reactive phosphorous and provide detection of harmful algal blooms. </t>
  </si>
  <si>
    <t xml:space="preserve">Addressing marine debris and associated contaminants in the Manistique River Area of Concern will improve the overall health of the ecosystem and directly contribute to the removal of the two remaining beneficial use impairments (restrictions on dredging activities and restrictions on fish and wildlife consumption), with the ultimate goal of delisting the AOC with all management actions completed by 2014.  This project is being divided into two phases that will be funded over 2 years, as appropriate.  </t>
  </si>
  <si>
    <t>Assessment of Areas of Concern Targeted for Remediation</t>
  </si>
  <si>
    <t>NOAA Natural Resource Specialists will work with state and local partners to eliminate or mitigate the effects of contaminants in AOCs.  Habitat enhancement areas and restoration project opportunities will be identified within priority AOCs that can remove pathways and mechanisms by which contaminants impair beneficial uses. Specialists will also work with partners to conduct studies and design projects to achieve cleanup, preserve, and/or restore high quality habitat in Great Lakes AOCs.  Developing the next generation of projects to control contaminant sources and improve habitat will facilitate delisting of AOCs.</t>
  </si>
  <si>
    <t>Ducks Unlimited Regional Partnership Year 1</t>
  </si>
  <si>
    <t>NOAA partneship with Ducks Unlimited</t>
  </si>
  <si>
    <t>lat=41.611 lon=-83.413</t>
  </si>
  <si>
    <t>Great Lakes Commission Regional Partnership Year 2 Buffalo River AOC</t>
  </si>
  <si>
    <t>The Riverbend Phase II project will restore, protect and improve access to the shoreline; reclaim a former brownfield site; improve connectivity along the Buffalo River Greenway; enhance fish and wildlife habitat; treat stormwater; and create an economically valuable waterfront destination. Engineering and design activities will also be completed for the removal of invasive species and the development of a vegetated buffer of approximately 1,520 linear feet of shoreline, including approximately 3.5 acres of riparian and upland habitat, within a 100-foot-wide area along the Buffalo River. This restoration will directly address BUI delisting targets for the Buffalo River RAP.</t>
  </si>
  <si>
    <t>lat=42.8617 lon=-78.86129</t>
  </si>
  <si>
    <t>St. Marys Little Rapids Habitat Restoration Project</t>
  </si>
  <si>
    <t>This project will restore the Little Rapids Habitat in the St. Marys River AOC. Specific fish species to benefit from this restoration project include the lake whitefish, lake herring, walleye, and lake sturgeon. Recreation fisheries of salmonids will also benefit as will benthic macroinvertebrates. Implementing this project will improve the overall health of the ecosystem and directly contribute to the removal of the degradation of fish and wildlife populations and loss of fish and wildlife habitat BUIs, ultimately delisting the AOC.</t>
  </si>
  <si>
    <t>lat=46.407401 lon=-84.241791</t>
  </si>
  <si>
    <t>Stony and Celeron Island Habitat Restoration Design Project</t>
  </si>
  <si>
    <t>Friends of the Detroit River</t>
  </si>
  <si>
    <t>Working with the  Friends of the Detroit River, engineering and design plans will be developed  to determine the appropriate restoration techniques to restore wetland and submerged habitat within the degraded and eroded areas adjacent to Stony and Celeron Islands in the Detroit River Area of Concern. Once implemented, we expect to create and protect at least 10,000 linear feet of coastal shoreline and more than 100 acres of marsh and submerged habitat.</t>
  </si>
  <si>
    <t>lat=41.446587 lon=-81.531</t>
  </si>
  <si>
    <t>AOC Land Acquisition Project Administration</t>
  </si>
  <si>
    <t xml:space="preserve">NOAA`s Office of Ocean &amp; Coastal Resource Management (OCRM) will use GRLI funds to support approximately one competitively-selected project that is ready and eligible for funding in FY 2014.  This competition will provide for the permanent protection of an estimated 58 acres of wetlands and other important coastal habitat. In addition, an AOC focused land acquisition competition provides the first step of establishing a pipeline of restoration projects for GLRI funding. EPA and NOAA`s other AOC-focused solicitations would provide both restoration planning, design and implementation funds to complete the pipeline of restoration projects contributing toward delisting habitat related beneficial use impairments.  </t>
  </si>
  <si>
    <t>lat=42.216568 lon=-86.735744</t>
  </si>
  <si>
    <t>Bear Creek Hydrologic Reconnection and Wetland Restoration Project</t>
  </si>
  <si>
    <t>The Bear Creek site is a 36 acre degraded wetland in the Muskegon Lake AOC.  Implementation of the Bear Creek restoration will restore the fish and wildlife wetland habitat and nutrient functions of this former natural floodplain.   Reconnection of the wetland system to Bear Creek and Bear Lake will improve habitat, water quality and fish and wildlife passage. The project will hydraulically dredge approximately 20,000 cubic yards of nutrient-rich muck which will prevent releases of stored nutrients to minimize impacts on Bear Lake water quality. Subsequent restoration of 36 acres of wetlands will occur, including softening 2,000 ft of shoreline and removing 1.8 acres of mill debris/fill.</t>
  </si>
  <si>
    <t>lat=43.267533 lon=-86.260485</t>
  </si>
  <si>
    <t>Black Creek Marsh Coastal Wetland Restoration Project</t>
  </si>
  <si>
    <t>Working with the Huron-Clinton Metropolitan Authority the project will reconnect Black Creek Marsh with Clinton River, restore marsh habitat, increase diversity and abundance of fish species and nature fauna. and increase recreational opportunities within the Lake St. Clair Metropark.</t>
  </si>
  <si>
    <t>lat=42.581779 lon=-82.794492</t>
  </si>
  <si>
    <t>Black River Landing and Heron Rookery Restoration Project</t>
  </si>
  <si>
    <t>Working with the City of Lorain and local partners, this project located in the Black River and will directly benefit the Black River, Black River AOC, and Lake Erie. The primary objective is to restore the physical conditions of the Black Riverâ??s riparian and aquatic habitat to benefit fish, macroinvertebrates and other species. Activities will include the restoration of in-stream aquatic habitat, stabilization of streambank and will advance the delisting of 3 habitat-related BUIs for the AOC. The project will complement previous and ongoing restoration projects conducted by the City under GLRI.</t>
  </si>
  <si>
    <t>lat=41.453342 lon=-82.149861</t>
  </si>
  <si>
    <t>CELCP Administration</t>
  </si>
  <si>
    <t>NOAA`s Office of Ocean and Coastal Resource Management (OCRM) expects to fund two coastal land acquisition project through $1,330,316 in FY2014 GLRI funding allocated to NOAA`s Coastal and Estuarine Land Conservation Program (CELCP).  CELCP provides state and local governments with matching funds to purchase significant coastal and estuarine lands, or conservation easements on such lands, from willing sellers. GLRI funds awarded through the CELCP will protect wetlands and other significant coastal habitats, reduc` coastal water pollution, and provide the public with access to our coasts.  CELCP projects are selected through a national competition.  Available monies are allocated in rank order until funds are exhausted. GLRI funds will be awarded, above and beyond available CELCP funds, to eligible Great Lake proposals until funds are exhausted.  FY14 projects will be chosen off of the ranked list currently being developed from the FY14 CELCP competition.</t>
  </si>
  <si>
    <t>Clinton River Spillway Restoration - Phase I Implementation</t>
  </si>
  <si>
    <t xml:space="preserve">Working with the Macomb County Public Works Office Phase I of the Clinton River Spillway Habitat Restoration project focuses on invasive management throughout the Spillway corridor and the restoration of four specific areas within the corridor. Restoration will include the replacement of an existing concrete rubble shoreline with a living shoreline composed of graded banks, stone and sand placement, plantings, and woody materials. This project builds off of a previously funded GLRI award that supported the engineering and design of the restoration project.  </t>
  </si>
  <si>
    <t>lat=42.590026 lon=-82.838717</t>
  </si>
  <si>
    <t>Detroit River - Belle Isle (Priority)</t>
  </si>
  <si>
    <t>Belle Isle is positioned at the “gateway” to the Detroit River. This project will make advancements in reconnecting Belle Isle’s internal waterways to the River and restoring the wet-mesic flatwoods forest to enhance habitat for a great diversity of animal and plant species. The proposed hydrology/pre-design could lead to habitat restoration of 286 acres for fish and wildlife within a dense urban area. Tasks include: 1.) A hydrologic assessment and pre-design of Belle Isle’s interconnected lakes / canals and wet-mesic flatwoods forest. 2.) Design and engineering for improving the hydrologic function of Lake Okonoka by enhancing connectivity with Blue Heron Lagoon and the Detroit River coupled with habitat enhancements along Belle Isle’s south shore adjacent to the South Fishing Pier – through permitting.</t>
  </si>
  <si>
    <t>lat=42.125506 lon=-83.136891</t>
  </si>
  <si>
    <t>Enhanced NOAA Mussel Watch in the Great Lakes</t>
  </si>
  <si>
    <t>NOAA`s Mussel Watch Program (MWP) monitors the status and trends of chemical contamination and effects in U.S. coastal waters, including the Great Lakes. Specific objectives for FY14 work are: 1. All Lake Erie AOCs and nearshore reference sites will be revisited as part of a second (basin-wide) nearshore baseline assessment. Mussels will be used as indicators and analyzed for contaminants and health (genomics). 2. Development of an offshore contaminant baseline level in mussels relative to fish. 3. A rigorous baseline assessment will begin in the Niagara/Buffalo Rivers with federal &amp; NYS partners. A multi-indicator approach will be used including mussels, sediment, passive samplers, and Hester Dendys, with benthic infauna characterization provided by NYSDEC.</t>
  </si>
  <si>
    <t>Expanding Environmental Intelligence Assets in Western Lake Erie</t>
  </si>
  <si>
    <t>NOAA-GLERL will be responsible for three integrated projects that will increase our capacity to monitor and forecast bloom events: 1) deploy instrumentation capable of detecting harmful algal bloom (HAB) toxicity in near real-time, 2) use airborne sensors to track areal extent, and 3) deploy in situ sensors on autonomous vehicles to detect bloom initiation.</t>
  </si>
  <si>
    <t>Great Lakes AOC Land Acquisition</t>
  </si>
  <si>
    <t>The Balsam Creek Conservancy project funds were repurposed to the Woodstock Bay property, which will cost ~ $144k (include due diligence costs); after those funds are drawn down, approximately $60k will remain on the award. It is possible to keep the award open until 9/30/18, so NOAA will work with the WI CZM program to see if there are any other viable acquisitions within the AOC.</t>
  </si>
  <si>
    <t>lat=46.574381 lon=-92.154178</t>
  </si>
  <si>
    <t>Great Lakes Commission- Muskegon Lake Habitat Restoration Project (Marine Debris and Vets Park)</t>
  </si>
  <si>
    <t>Through a regional partnership with the Great Lakes Commission, this project will result in the implementation of two high priority projects within the AOC, including the removal of mill debris from Muskegon Lake and habitat restoration at Veterans Memorial Park. These activities will restore open water conditions and improve fish and wildlife habitat at the remaining four mill debris sites and to implement the restoration of the Veterans Memorial Park project. This project builds off of a previously funded GLRI awards that supported the engineering and design of the restoration of mill debris sites and engineering and design of the Veterans Memorial Park Project.</t>
  </si>
  <si>
    <t>lat=43.247453 lon=-86.326876</t>
  </si>
  <si>
    <t>Hoffman Forest preserve / Marblehead extension</t>
  </si>
  <si>
    <t>Village of Marblehead</t>
  </si>
  <si>
    <t>Conservation of the of the 40-acre Hoffman Forest Reserve in Berlin Township, Erie County, Ohio. conserving this property will provide water quality protection within the Old Woman Creek watershed. The property also provides habitat for a wide variety of native flora and fauna, as well as stopover habitat for a number of migratory bird species.</t>
  </si>
  <si>
    <t>lat=41.31827 lon=-82.52301</t>
  </si>
  <si>
    <t>Implementation of the Great Lakes Synthesis Observation and Response System</t>
  </si>
  <si>
    <t>The SOAR system coordinates &amp; integrates regional coastal observations supporting national &amp; regional priorities including Great Lakes restoration. The SOAR system will provide up to date information on ecosystem health to maintain ecosystem services, high quality drinking water and bathing beaches through observations, data management, and forecast model development. Observations of environmental parameters are used to develop decision support tools to determine success of restoration actions, provide warnings to regional managers regarding phosphorous loads, hypoxia and harmful algal blooms, and support future management decisions. Remote sensing and deployed instrumentation will provide observations of hypoxia, soluble reactive phosphorous and provide detection of harmful algal blooms.</t>
  </si>
  <si>
    <t>Kinnickinnic River Stream and Habitat Rehabilitation Project</t>
  </si>
  <si>
    <t>Working with the Milwaukee Metropolitan Sewerage District the project will determine the best alternative to restore lost habitat and improve water quality for approximately 4,800 linear feet on the Lower Kinnickinnic River. Once completed, the restoration will benefit up to 39 species of fish from Lake Michigan and the Milwaukee Estuary Area of Concern (AOC) and enhance benthic invertebrate and riparian terrestrial wetland habitat.</t>
  </si>
  <si>
    <t>lat=43.09 lon=-87.89965</t>
  </si>
  <si>
    <t>Lake Erie Islands Critical Habitat</t>
  </si>
  <si>
    <t>Put-in-Bay Township Park District</t>
  </si>
  <si>
    <t>Protection of 10 acres on South Bass Island, the third largest and most populated American Island in Lake Erie. The property is being acquired for its ecological and conservation values. It contains alvar-like cliff habitats, and provides habitat for the Lake Erie Water Snake and many rare plant species.</t>
  </si>
  <si>
    <t>lat=41.66291 lon=-82.806315</t>
  </si>
  <si>
    <t>Lake Okonoka Habitat Restoration Design Project in the Detroit River AOC</t>
  </si>
  <si>
    <t xml:space="preserve">Working with Friends of the Detroit River a hydrologic analysis, feasibility and pre-design work will be conducted. These are prerequisites for completing two important restoration projects- the `Belle Isle Forested Wetland Restoration` and the `Lake Okonoka Restoration with River Connection and Shoreline Restoration.` The planning effort associated with this funding once implemented, could lead to nearly 300 acres of habitat restoration and enhancement if it is determined that all inland waterways can become on line with the river.   </t>
  </si>
  <si>
    <t>lat=41.457314 lon=-82.15912</t>
  </si>
  <si>
    <t>Lower Black River Heron Rookery Restoration Phase II Assessment Project</t>
  </si>
  <si>
    <t>Working with the City of Lorain and local partners, this project will complete site assessments for approximately six acres of riparian habitat restoration along the Black River to determine the presence and extent of any subsurface contamination and make recommendations for design of the six-acre riparian area to natural conditions. It is anticipated that the restored area will mimic the heron rookery and adjacent upland riparian areas, with seasonally inundated wetlands and a healthy floodplain forest suitable for use by nesting herons and other avian species. In addition, the proposed restoration will expand the floodplain area that is hydrologically connected to the Black River, providing important water quality benefits to the aquatic communities of the Black River.</t>
  </si>
  <si>
    <t>Maumee Oak Openings Habitat Corridor Project</t>
  </si>
  <si>
    <t>Protection of 58 acres of land located in the Maumee AOC within the Oak Openings Region, a critical coastal habitat area. This project will protect 0.2 Stream Miles along Swan Creek.</t>
  </si>
  <si>
    <t>NOAA Support CSMI of Lake Michigan 2015</t>
  </si>
  <si>
    <t xml:space="preserve">Lake Huron Benthic Survey -- GLERL has been involved in assessing trends in benthic populations (including zebra and quagga mussels) in Lake Huron since 2000.    Spatial Study Alpena -- This project will do the same intense spatial work off Alpena that GLERL presently does off Muskegon.  This would involve 3 cruises (April, July, September) along a transect at Alpena using plankton survey system, acoustics, net tows, and Tucker trawl to examine horizontal and vertical distribution of plankton, larval fish, fish, and Mysis and relate them to dreissenid-driven changes in phytoplankton abundance and distribution and light climate, which has altered horizontal spatial distribution of planktivorous fishes and changed in diel vertical migration of fishes and zooplankton.   Sediment Core Study in Saginaw Bay -- this project will collect 10 sediment cores in Saginaw Bay and the main body of Lake Huron to examine if analogous changes in the rate of phosphorus sedimentation are discernible.  </t>
  </si>
  <si>
    <t>Nutrient Runoff Risk Advisory Forecast Tool Project</t>
  </si>
  <si>
    <t>This project enables the NOAA North Central River Forecasting Center (NCRFC) to develop and implement an expansion of the Runoff Risk Advisory Forecast (RRAF) product to two additional watersheds (Saginaw and Maumee), which are GLRI Priority Watersheds.</t>
  </si>
  <si>
    <t>lat=44.849 lon=-93.5652</t>
  </si>
  <si>
    <t>Priority Restoration in the Manistique River</t>
  </si>
  <si>
    <t>The Manistique River Steering Committee has identified additional funding needed to complete the remedial design and construction of OU1 and prepare a feasibility study for OU2.  The Steering Committee anticipates initiating construction late 2015 and will have to obligate all funds needed on the construction contract.  In previous years, funding has not made it to NOAA until near the end of the fiscal year when it is very difficult to award funds to partners.  This funding is critical to successful implementation and need to make sure funds are available sooner to implement this action in 2015.</t>
  </si>
  <si>
    <t>lat=45.952592 lon=-86.249669</t>
  </si>
  <si>
    <t>St. Louis River Restoration Initiative, Chambers Grove Restoration</t>
  </si>
  <si>
    <t>Through a regional partnership with the Minnesota Department of Natural Resources), Fisheries Division, we will remove 800 feet of hardened shoreline (sheet pile and gabion baskets) that forms the riparian corridor within a section of critical spawning area in the St. Louis River Estuary. The resulting action would restore the natural biological function of the shoreline and establish spawning habitat features that would be attractive to lake sturgeon, walleye and smallmouth bass.</t>
  </si>
  <si>
    <t>lat=46.686896 lon=-92.194004</t>
  </si>
  <si>
    <t>Stream and Wetland Restoration in Ulao Creek - Milwaukee Estuary AOC</t>
  </si>
  <si>
    <t>Working with the Ozaukee County Planning and Parks Department Ecological Divisionâ??s Fish Passage Program will complete a shovel ready, large-scale habitat restoration project on the Ulao Creek within the Milwaukee River Watershed. The project will restore high quality spawning/breeding, rearing, and feeding habitat to fish and wildlife in the AOC including important recreational species such as northern pike, walleye and white sucker which have been largely diminished or destroyed due to former habitat fragmentation.</t>
  </si>
  <si>
    <t>lat=43.327863 lon=-87.943003</t>
  </si>
  <si>
    <t>Woodstock Bay</t>
  </si>
  <si>
    <t>Funds from the Balsam Creek Conservancy Project were reprogrammed toward this acquisition through the City of Superior, Wisconsin.</t>
  </si>
  <si>
    <t>lat=46.720774 lon=-92.10408</t>
  </si>
  <si>
    <t>This SOW reflects a comprehensive climate program aimed at providing community outreach and technical assistance for assessing climate change risks and vulnerabilities within the Great Lakes region. Projects enable informed adaptation decisions throughout the basin, given that climate change is expected to exacerbate threats to habitats, wildlife, aquatic species, and humans. To prepare for these hazards, NOAA will continue to fund outreach and technical assistance programs for Great LakesÃ¢?? resource managers, basin-wide with specific emphasis on AOCs and LaMPs that have an identified the need to plan for hazards and climate change impacts.  T</t>
  </si>
  <si>
    <t xml:space="preserve">NOAA will continue to expand its existing Great Lakes Query Manager database to include sediment-related environmental contamination data from sites in the Great Lakes and Great Lakes Tributaries.  Data will be compiled from States and other partners.  The database will serve as a centralized repository for Great Lakes data and will facilitate easy comparison or aggregation of data across studies, thereby helping to expedite the development, implementation, and monitoring of sediment cleanup and restoration projects throughout the Basin.  Data query and delivery tools will be enhanced and coupled with outreach, communication and training.   The objective of expanding the database and refining the user interface is to provide a comprehensive tool for Great Lakes practitioners that supports remedial and restoration planning that will help expedite cleanup and restoration of AOCs and delisting of Areas of Concern beneficial use impairments.  </t>
  </si>
  <si>
    <t>lat=42.340481 lon=-82.963766</t>
  </si>
  <si>
    <t xml:space="preserve">This ongoing project will use the NOAA HYSPLIT-Hg atmospheric fate and transport model to determine the amount of atmospheric mercury deposited to each of the Great Lakes and their watersheds and the source-attribution for this deposition. The source-attribution information, quantifying the relative importance of different source regions and source types, will be useful to stakeholders in prioritizing and assessing the impacts of actions to reduce mercury contamination in the Great Lakes Basin. This FY14 funding will provide support to update earlier analyses -- carried out with GLRI funding -- to the most recent year for which comprehensive mercury emissions inventory data can be practically obtained. </t>
  </si>
  <si>
    <t>LaMPs and Land Cover Assessment</t>
  </si>
  <si>
    <t>NOAA will provide expertise, products, and services related to the needs of the LaMPs for lakes Erie and Ontario. This project will support both the LaMPs and priority watershed areas in five primary ways: 1. Provide high quality, timely and relevant land cover and land cover change information for near shore areas in Lakes Erie and Ontario. 2. Easy access by all stakeholders to readily available land cover and change information 3. Updated information for incorporation into the Land Cover Atlas 4. Baseline for a wide variety of Great Lakes watershed and lake specific environmental analyses. 5. Tools, technologies and information services used by natural resource managers to improve ecosystem approaches to management (GPRA) as well as increase the percentage of coastal areas adequately characterized for such management.</t>
  </si>
  <si>
    <t>In FY14 we will continue development and implementation of our statistical seasonal HAB forecast and our mechanistic HAB decision support systems to incorporate (1) watershed loading at rivermouths (e.g. phosphorus loading) into Lake Erie, (2) 3D hydrodynamics, (3) 3D particle transport to further transition our Lake Erie HAB Forecast Bulletin into an operational tool and provide information to management agencies on the effects of watershed loading on the growth and persistence of Microcystis blooms. We will also conduct field sampling in an event response manner and collect samples during the algal bloom season when blooms are present and in locations where blooms are found.</t>
  </si>
  <si>
    <t>Ducks Unlimited-The Howard Farms Habitat Restoration Phase II Project continuation of ID #NOAA0120</t>
  </si>
  <si>
    <t xml:space="preserve"> Through a regional partnership with Ducks Unlimited, this Phase II project will build off of work completed in 2013 with NOAA GLRI funds. This project will focus on finishing the infrastructure (e.g. levees, water control structures, pumps, fish passage structure) that were initiated with Phase I that are needed to restore 568 acres of coastal wetlands in three wetland management units. This overall project will restore hydrologic exchange, fish access and wetland &amp; upland habitat on the 987-acre Howard Farms property.   </t>
  </si>
  <si>
    <t>lat=41.71803 lon=-83.460903</t>
  </si>
  <si>
    <t>Great Lakes Commission- Buffalo River AOC Restoration Project</t>
  </si>
  <si>
    <t>Through a regional partnership with the Great Lakes Commission, this project will implement two previously designed sites (Riverfest Park and Blue Tower Turning Basin), conduct both the design and implementation of two shoreline sites, and conduct the engineering design for two new sites needed to remove the AOC`s habitat-related beneficial use impairments (BUIs) and is an important step in delisting the AOC.</t>
  </si>
  <si>
    <t>lat=42.857343 lon=-78.852611</t>
  </si>
  <si>
    <t>Lifeboat Station Park</t>
  </si>
  <si>
    <t>Protection of 2.3 acres of coastal property immediately adjacent to Lake Erie, including 574 linear feet of frontage on Lake Erie and 470 linear feet of shore frontage along a man-made inlet.</t>
  </si>
  <si>
    <t>lat=41.540328 lon=-82.735462</t>
  </si>
  <si>
    <t>Supporting Great Lakes Clean Marina Certification Efforts</t>
  </si>
  <si>
    <t>Michigan Sea Grant</t>
  </si>
  <si>
    <t>Michigan Sea Grant (MSG) will facilitate outreach and education leading to implementation of on-the-ground Clean Marina certification efforts in the Great Lakes region.</t>
  </si>
  <si>
    <t>lat=42.277309 lon=-83.765259</t>
  </si>
  <si>
    <t>Applying Green Infrastructure in Waterfront Redevelopment to Support GLRI Climate Adaptation and Restoration Priorities</t>
  </si>
  <si>
    <t>This project will provide support to two coastal communities working to redevelop waterfront industrial land with the goal of integrating green infrastructure (GI) into smart growth and waterfront redevelopment activities. This project will build upon work funded through GLRI Economics of Green Infrastructure project, which evaluated how the cost of flooding impacts Duluth, MN, and Toledo, OH, and how these communities can use GI to help mitigate and adapt to flooding issues. This proposed project will take this work a step further by demonstrating how GI can be an important tool for addressing hazard and climate change impacts in the context of smart growth.</t>
  </si>
  <si>
    <t>Comprehensive Modeling of Climate Change Effects on Lake Water Quality</t>
  </si>
  <si>
    <t>Because we have the capability to simulate climate change scenarios on a regional basis, and couple them to models of land and lakes using a more complete range of information about projected exchanges of energy and water between the surface and atmosphere, we are applying this approach to questions of water quality in the Great Lakes. Expanding on previous years’ work, we are more completely integrating coupled models of the regional atmosphere, of the Great Lakes basin water budget, nutrient loading of tributary streams, and of the circulation of the lakes (including also ice formation, ablation, and transport) have, which have been developed under both internal funding from NOAA and previous funding by GLRI. Our modeling system will be comprehensive in that it will include full interaction among the atmosphere, terrestrial hydrology (including fate and transport of water), 3-dimensional dynamics of the lakes and ice, and simulation of the lower food web in the lakes.</t>
  </si>
  <si>
    <t>Detroit River AOC – Lake Okonoka Habitat Restoration Design</t>
  </si>
  <si>
    <t>The proposed hydrology/pre-design could lead to habitat restoration of 286 acres for fish and wildlife within a dense urban area. Tasks include: 1.) A hydrologic assessment and pre-design of Belle Isle’s interconnected lakes / canals and wet-mesic flatwoods forest. 2.) Design and engineering for improving the hydrologic function of Lake Okonoka by enhancing connectivity with Blue Heron Lagoon and the Detroit River coupled with habitat enhancements along Belle Isle’s south shore adjacent to the South Fishing Pier – through permitting.</t>
  </si>
  <si>
    <t>lat=42.34265 lon=-82.960885</t>
  </si>
  <si>
    <t>Great Lakes Lake Level Viewer Updates</t>
  </si>
  <si>
    <t>This project will expand the coverage and capabilities of the first-generation Lake Level Viewer (visualization tool) http://coast.noaa.gov/digitalcoast/tools/llv, which was developed with FY12-13 GLRI funding. The existing viewer enables managers to visualize and quantify areas of lake-level change (both rise and fall) using best-available, LIDAR-based topographic and bathymetric data. Many data gaps exist in the bathymetry due to water turbidity and other factors, especially in harbors and nearshore areas where the greatest impacts from low water levels will occur. To fully display and quantify the effects of lower water levels, additional bathymetric data must be collected to fill these data gaps, particularly for harbors, ports, and navigation channels identified on the U.S. Army Corps of Engineers (USACE) priority list.</t>
  </si>
  <si>
    <t>Implementation of Nutrient Reduction Projects in Agricultural Watersheds</t>
  </si>
  <si>
    <t>NOAA will work with the states of Michigan, Ohio, New York, Pennsylvania, Indiana, Illinois, Wisconsin, and Minnesota to implement Agricultural Nutrient Runoff Risk Advisory Forecast Services. This service will be a decision support tool for agricultural nutrient applicators.</t>
  </si>
  <si>
    <t>LaMP Support</t>
  </si>
  <si>
    <t>NOAA will provide expertise, products, and services related to the needs of the LaMPs for lakes Erie and Ontario. This project will support both the LaMPs and priority watershed areas in five primary ways: 1. Provide high quality, timely and relevant land cover and land cover change information for near shore areas in Lakes Erie and Ontario. 2. Easy access by all stakeholders to readily available land cover and change information (via direct download from NOAA`s Digital Coast website). 3. Updated information for incorporation into the Land Cover Atlas, an online data viewer that provides user friendly access to synthesized regional land cover and land cover change information. 4. Baseline for a wide variety of Great Lakes watershed and lake specific environmental analyses, including assessing future restoration projects, modeling lake level trends and hydrodynamics, modeling and prioritizing nonpoint source pollution and sediment runoff areas, identifying potential migration areas for coastal habitats, evaluating impacts to ports and shipping, planning for conservation, and modeling water resource scenarios. 5. Tools, technologies and information services used by natural resource managers to improve ecosystem approaches to management (GPRA) as well as increase the percentage of coastal areas adequately characterized for such management.</t>
  </si>
  <si>
    <t>Lower Muskegon River Design and Permitting project (Priority Habitat Restoration in Areas of Concern)</t>
  </si>
  <si>
    <t>Regional multi-year habitat restoration partnerships have been established with The Great Lakes Commission (GLC), Ducks Unlimited, The Nature Conservancy, and Minnesota Department of Natural Resources. Regional partnerships allow us the flexibility to work with partners to identify projects in AOCs of mutual interest and target restoration where needed. Project priorities will be requested and evaluated annually and prioritized for funding. Currently, Muskegon is targeted through the GLC partnership to design the Lower Muskegon River (formerly Bosma) wetland restoration ($500,000).</t>
  </si>
  <si>
    <t>Maumee River Wetland Restoration Engineering and Design Activities at Penn 7</t>
  </si>
  <si>
    <t>City of Toledo</t>
  </si>
  <si>
    <t>Funding will support initial site characterization and feasibility study on the lower Maumee River to determine the restoration potential of 15.2 acres of emergent coastal/floodplain wetland habitat at the Penn 7 property site.</t>
  </si>
  <si>
    <t>lat=41.681149 lon=-83.490386</t>
  </si>
  <si>
    <t>Middle Bass Island Forested Wetlands Project</t>
  </si>
  <si>
    <t>The Middle Bass Islands Forested Wetlands CELCP project will support Put-in-Bay Park District in the protection of 20.8 acres of forested wetlands on Middle Bass Island, in Ottawa County, Ohio. The property is being acquired for its ecological value. These island wetland forests are critical habitat for migratory birds, as well as several rare reptile species. Once acquired, these parcels will be managed as part of the Middle Bass Islands Forested Preserve, and will be available for passive-recreation activities such as hiking and bird-watching, as well as for scientific research. (Federal Funding = $672,563)</t>
  </si>
  <si>
    <t>lat=41.678938 lon=-82.812131</t>
  </si>
  <si>
    <t>Restoration, Outreach, Education and Socio-economic analysis in two AOCs</t>
  </si>
  <si>
    <t>Issue Media Group will create targeted solutions journalism to explore the topic of AOC habitat restoration, highlighting the NOAA-Commission Regional Partnership. These regional communications will showcase the impact of restoration work on the quality of communities surrounding AOCs and across the region. In addition, a socio-economic study of Muskegon Lake will be conducted to to quantify the recreation and aesthetic amenity values for Muskegon Lake. This study will complement, and build upon, the work done between 2009 and 2011 by the GVSU AWRI research team in association with the $10 million NOAA-ARRA funded habitat restoration project. This will include updating the hedonic valuations of natural shoreline and performing a travel cost estimation for recreational users of Muskegon Lake. In addition to updating the values from the previous study, surveys and hedonic modeling will attempt to quantify changes related to work on the Fish and Wildlife habitat/population and Eutrophication BUIs addressed through the 2013 and 2016 NOAA-COMMISSION Regional Partnerships.</t>
  </si>
  <si>
    <t>Rouge River AOC- Henry Ford Estate Dam Fish Passage and Habitat Restoration Design</t>
  </si>
  <si>
    <t>Experts will determine the appropriate design to hydrologically reconnect 50 miles of the Rouge River and 108 additional miles of its tributaries to the Great Lakes system. Once implemented, this project will improve fish and wildlife habitat to promote healthy populations of desirable native fish, wildlife and bottom-dwelling organisms within the Rouge River Watershed.</t>
  </si>
  <si>
    <t>lat=42.313139 lon=-83.232475</t>
  </si>
  <si>
    <t>Toussaint Wildlife Area Coastal Wetland Restoration and Fish Passage</t>
  </si>
  <si>
    <t>Toussaint was formerly a waterfowl hunt club and as such the management infrastructure was set up to establish five separate wetland management units with at least 6 water control structures and a pump station. Currently there is no reliable way of managing water levels within the complex due to failed and improperly placed infrastructure. The project will allow for a direct hydrological connection with the Toussaint River in two locations to restore fish access into the wetlands, and significantly reduce the maintenance burden by removing unnecessary internal levees and water control structures, converting five wetland management units to just two.</t>
  </si>
  <si>
    <t>lat=41.5777 lon=-83.15483</t>
  </si>
  <si>
    <t>Tracking, Monitoring, Modeling, and Reducing Great Lakes Contamination</t>
  </si>
  <si>
    <t>NOAA will utilize Mussel Watch data and contaminant modeling to increase knowledge about contaminants in Great Lakes fish and wildlife to support decision-making in the Great Lakes. Mussel Watch data and basin-wide mercury modeling will be delivered through NOAA’s database, query and mapping tool DIVER/ERMA, along with additional information from federal and state partners useful for interpreting contaminant sources and their implications. In parallel to these efforts, OR&amp;R will hold workshops to train Great Lakes managers and stakeholders on the use of DIVER/ERMA tools and communicate how the tools can be applied to meet their objectives. The overall goal of efforts under this template is to better understand contaminants and their impacts in Great Lakes fish and wildlife and make the new knowledge available to the agencies and stakeholders.</t>
  </si>
  <si>
    <t>Pebble Beach</t>
  </si>
  <si>
    <t>Village of Sister Bay</t>
  </si>
  <si>
    <t>The Clay Bluffs acquisition (Ozaukee County) was determined to be no longer viable, so Wisconsin Coastal Management Program had requested to reprogram funds to a new acquisition project, the 17-acre Pebble Beach project located in the Village of Sister Bay. The property is located in the Village of Sister Bay along the Green Bay, Lake Michigan shoreline on the peninsula of Door County, Wisconsin. This parcel includes 600 feet of undeveloped Green Bay shoreline, a mature white cedar forest, and a series of late and post-glacial beach ridges.</t>
  </si>
  <si>
    <t>lat=45.184829 lon=-87.150915</t>
  </si>
  <si>
    <t>Priority Habitat -Lake Okonoka Restoration with River Connection and Shoreline Restoration engineering and design</t>
  </si>
  <si>
    <t>Belle Isle is positioned at the “gateway” to the Detroit River. This project will make advancements in reconnecting Belle Isle’s internal waterways and wetlands to the River and restoring the wet-mesic flatwoods forest to enhance habitat for a great diversity of animal and plant species. This will provide additional spawning habitat and nursery areas for juvenile fish immediately downstream from a successful spawning shoal at the eastern tip of Belle Isle. This phase of the project includes engineering and design.</t>
  </si>
  <si>
    <t>NOAA will work with project partners and regional partnerships to implement habitat restoration projects in AOCs that will directly contribute to removal of habitat-related BUIs and AOC delisting. Contribution to removing habitat-related BUIs is subject to funding available for project implementation. Based on the amount requested and planned, NOAA anticipates contribution to 2-8 BUI removals and ultimately contributing to delisting of 1-4 AOCs. These projects will also contribute to Measures 4.1.1, 4.1.2, and 4.1.3; their contribution will depend on the projects selected for funding and the funding amount available.</t>
  </si>
  <si>
    <t>Buffalo River AOC Habitat Restoration</t>
  </si>
  <si>
    <t>This project will implement habitat restoration at Toe of Kathrine St. Peninsula and Buffalo Color Peninsula with the intent to implement all management actions by the end of 2016. However, since design plans are not complete, additional funding may be needed and there may be delays in project implementation if unexpected obstacles occur. A technical working group, including NOAA, USEPA, Great Lakes Commission, and the Buffalo Niagara River Keeper was formed to evaluate the sites on an on-going basis (bi-weekly) to determine appropriate restoration at these sites. Implementing these projects will improve the overall health of the ecosystem and directly contribute to the removal of the degradation of fish and wildlife populations and loss of fish and wildlife habitat BUIs, ultimately delisting the AOC.</t>
  </si>
  <si>
    <t>This funding will provide additional support needed to fully implement the restoration of the Little Rapids Habitat in the St. Marys River AOC. The funding provided in the FY13 IA was not sufficient to successfully award a construction contract due to unforeseen costs and increased risk and uncertainty. Additional funding for this project will ensure the appropriate span of bridge will be achieved to allow increased flow in the Little Rapids habitat to benefit target speices, reduce risk and uncertainty with additional soil borings, and address other construction costs due to the remote location (build in place vs. prefabrication).</t>
  </si>
  <si>
    <t>Detroit River AOC Stony Island Habitat Restoration</t>
  </si>
  <si>
    <t>This is a multi-year project supporting the restoration of approximately 3,000 linear feet of habitat shoals, creation and protection of 50 acres of backwater habitat within Stony Island. This implementation project is a major step in completing a habitat re-construction among the islands in the lower part of the Detroit River.</t>
  </si>
  <si>
    <t>Stony Island (Priority Habitat Restoration in Areas of Concern)</t>
  </si>
  <si>
    <t>Manistique River Habitat Restoration</t>
  </si>
  <si>
    <t>This project will implement all remaining actions needed to delist the Manistique River Area of Concern and the remove the two remaining beneficial use impairments (restrictions on dredging activities and restrictions on fish and wildlife consumption) in Area 1. The Manistique River Steering Committee has identified additional funding needed to complete the remedial design and implement the selected remedy in Area 2. The Steering Committee anticipates initiating construction in Area 2 in either late 2016 or spring of 2017.</t>
  </si>
  <si>
    <t>Great Lakes Clean Marina Program -- Stormwater management and increased resiliency to changing environmental conditions at marina facilities in the region</t>
  </si>
  <si>
    <t>Michigan Sea Grant (MSG) will facilitate the implementation of on-the-ground Clean Marina certification efforts in the Great Lakes region. MSG will provide coordination and engagement of the Great Lakes Clean Marina Network including quarterly meetings, webinars or workshops, and basin-wide communication efforts to maintain and update the existing network. MSG will also oversee a small grants effort for Great Lakes Clean Marina certification programs that will support the certification process by sustaining the cost of marina site visits by certification specialists (Sea Grant or contract) and enabling promotional and recruitment efforts by program coordinators.</t>
  </si>
  <si>
    <t>Assessment of ag watershed phosphorus loading impacts on HAB formation and nearshore water quality</t>
  </si>
  <si>
    <t>This project will aid in the implementation of a decision support tool framework for environmental and public health officials that encompasses several measurements of nutrient loads and water quality in the nearshore. As part of a framework, which includes both measurement and prediction of water quality in the nearshore, this project will provide the monitoring information to aid in characterization and transport of phosphorus and other nutrients, the formation and growth of harmful algal blooms, as well as provide the information necessary to assess target loads in agricultural watersheds. This framework will enable decision makers (e.g. water treatment operators) to ensure safe drinking water and alert water treatment plants of changes in water quality.</t>
  </si>
  <si>
    <t>Assessment of urban watershed phosphorus loading impacts on HAB formation and nearshore water quality</t>
  </si>
  <si>
    <t>This project will provide both (1) measurements of nutrients and other contaminants from urban watersheds and (2) predictive models of expected water quality in the nearshore, forming the development of a decision support tool framework for environmental and public health officials. These tools will provide water quality information to users and enable decision makers to ensure safe swimming and alert of changes in nearshore water quality. Specifically, this framework will aid in characterization of water quality constituents such as contaminants, loads, and bacteria in the nearshore and be used in the development/refinement of models to assess changes in runoff and transport from urban watersheds.</t>
  </si>
  <si>
    <t>Coastal Land Conservation in the Great Lakes</t>
  </si>
  <si>
    <t>Competitive awards will be made to state &amp; local governments through the Coastal and Estuarine Land Conservation Program (CELCP) and the Great Lakes Areas of Concern (AOC) Land Acquisition Program to purchase significant coastal and estuarine lands, or conservation easements on such lands, from willing sellers. Land or conservation easements acquired through these programs are protected in perpetuity so that they may be enjoyed by future generations. NOAA anticipates funding 3-5 land acquisition projects with the funding available; final funding allocations between the CELCP and AOC land acquisition competitions will be determined by NOAA staff once projects have been submitted and scored according to the published evaluation criteria.</t>
  </si>
  <si>
    <t>Synthesis, Observations and Response (SOAR)</t>
  </si>
  <si>
    <t>Implementation of the Great Lakes Synthesis, Observations and Response (SOAR) System. The SOAR system coordinates &amp; integrates regional coastal observations supporting national &amp; regional priorities including Great Lakes restoration. SOAR activities include the deployment &amp; support of on-water and remote sensing platforms where observations from these systems are used to create database products for assessment and decision support. SOAR will provide an up-to-date (including real-time data) web presence to support accountability, management and restoration activities. The SOAR system will provide up to date information on ecosystem health, drinking water source information and information useful to bathing beaches through observations, data management, and forecast model development. Observations of environmental parameters are used to develop decision support tools to determine success of restoration actions, provide warnings to regional managers regarding phosphorous loads, hypoxia and harmful algal blooms, and support future management decisions.</t>
  </si>
  <si>
    <t>Wisconsin Point Dune Restoration</t>
  </si>
  <si>
    <t>Wisconsin Dept. of Administration</t>
  </si>
  <si>
    <t>Funded from the FY15 Amendment, this project is specifically listed, as a priority project, in the St. Louis River Area of Concern 2013 Remedial Action Plan update as an "Action Still Needed to Achieve Removal" of BUI 9: Loss of Fish and Wildlife Habitat. Completion of engineering designs and environmental compliance is the first phase for a project that will make progress towards BUI 9 targets of rehabilitation of hydrologically connected habitats and treatment of invasive species. The intent of the final phase is to eliminate and restore the majority of the parking turnouts and beach access points along WI Point, which have led to dune deterioration.</t>
  </si>
  <si>
    <t>lat=42.2166 lon=-86.735744</t>
  </si>
  <si>
    <t>Lower Muskegon River Hydrological Reconnection and Wetland Restoration (Priority)</t>
  </si>
  <si>
    <t>Currently, the Muskegon Lake AOC - Lower Muskegon River Hydrological Reconnection and Wetland Restoration project is targeted for restoration. This project will restore 2,739 feet of shoreline and 53.5 acres of emergent and open-water wetlands, remove 5.3 acres of unnatural fill and reconnect Muskegon River with its floodplain, the river and Muskegon Lake. This is the final project needed to remove the habitat-related BUIs in the Muskegon Lake AOC.</t>
  </si>
  <si>
    <t>lat=43.26894 lon=-86.231796</t>
  </si>
  <si>
    <t>A Pilot Framework to Advance the Adaptive Management Process in GLRI</t>
  </si>
  <si>
    <t>GLRI`s science-based adaptive management process is designed to guide restoration and protection actions by using the best available science and lessons learned from past and ongoing GLRI investments. There remains a need to develop and apply a systematic approach to implementing science based adaptive management that is replicable and transferable to any problem in any geographic area. A case study will be implemented in the western basin of Lake Erie to further build and test an adaptive management framework and refine processes and methods for multi-agency coordination of science to improve restoration outcomes.</t>
  </si>
  <si>
    <t>Buffalo State`s Our Living Watershed B-WET Program</t>
  </si>
  <si>
    <t>Our Living Watershed is led by three highly qualified and talented New York State Master Teachers - two from a rural school district and one from an urban district. The project will combine classroom preparation, analysis and reflection with hands-on field investigations and other related activities within each of the schools’ watershed environments.</t>
  </si>
  <si>
    <t>lat=42.928073 lon=-78.899954</t>
  </si>
  <si>
    <t>Coastal and Estuarine Land Conservation (CELCP)</t>
  </si>
  <si>
    <t>Competitive awards will be made to state and local governments through the Coastal and Estuarine Land Conservation Program to purchase significant coastal and estuarine lands, or conservation easements on such lands, from willing sellers. Land or conservation easements acquired through this program are protected in perpetuity so that they may be enjoyed by future generations. Projects will be competitively selected, with competition priorities to maximize coastal wetlands acquisition and shoreline miles protected, especially in geographies that overlap with the coastal wetland work group priorities for FY16. The competition will also prioritize projects that implement management actions necessary to remove Beneficial Use Impairments and delist Areas of Concern. NOAA anticipates funding 2-4 land acquisition projects with the funding available</t>
  </si>
  <si>
    <t>Development of a sandwich hybridization assay to detect microcystis for use on the Environmental Sample Processor</t>
  </si>
  <si>
    <t>In order to link land-based nutrient reduction practices to reductions in the size, density and toxicity of Lake Erie harmful algal blooms, in-lake water quality measurements are critically needed. Furthermore, in order to continue to better develop HAB forecasting products (NOAA’s Lake Erie HAB Bulletin and Experimental HAB Tracker) better resolution is needed to understand the daily trends in bloom biomass and toxicity. The Environmental Sample Processor (ESP) is a fully submersible, electromechanical fluidic system designed to collect discrete water samples, concentrate particulate material, and automate application of molecular diagnostic technologies. ESP technology has been successfully used for several years to assist in the monitoring of marine HABs and their related toxins in the Pacific Northwest, California and Gulf of Maine. However, NOAA GLERL’s recently purchased ESP (EPA-GLRI FY14 funding) brings this advanced technology to the Great Lakes for the first time and will be utilized to provide near real-time concentrations of particulate microcystins on a time scale (every other day) that has never before been achieved in Lake Erie. However, the ESP can perform more than just toxin assays. The ESP can also archive samples for future analysis and conduct molecular assays to estimate quantities of organisms of interest. For the Lake Erie ESP, we propose to develop a sandwich hybridization assay (SHA) that will estimate the densities of total Microcystis either at surface (~1m) or at depth where the ESP will be located during deployment. These measurements will provide the fine-scale resolution needed to compare against satellite data as well as provide valuable information to water managers and other stakeholders who make water management decisions.</t>
  </si>
  <si>
    <t>lat=42.217 lon=-83.7344</t>
  </si>
  <si>
    <t>Empowering Communities with Online Action Planning Tools: Tipping Points and Indicators for Improving Water Quality Across the Great Lakes</t>
  </si>
  <si>
    <t>With GLRI funding from FY2010-2012, our Tipping Points project team identified watershed-scale land use tipping points that affect ecosystem health in selected Great Lakes tributary and near shore areas. We developed an interactive decision support system (DSS) (http://tippingpointplanner.org), based on extensive research, as a facilitation tool for extension specialists, coastal managers, and consultants who work with land use commissions and watershed planning committees. This tool helps watershed leaders identify land-based activities that result in nutrient loading, increased runoff, nonpoint source pollution, and threaten the sustainability of ecosystems in their watershed. The tool provides a facilitated forum to explore policy and management interventions necessary to keep ecosystems from crossing a tipping point and moving to an unstable condition. Communities may use the tool to develop sustainable action plans for their watershed or community. Our overall goal is to improve sustainable land management decision making and restoration at the sub-watershed level by targeting nutrient loading and land use practices that impact Great Lakes food webs, coastal algal blooms, and tributary fishery values. We seek to enhance the Tipping Point Planner DSS with high resolution data for nutrient sources in selected Area of Concern watersheds and with models relating nutrient sources to multiple endpoints. Our work will inform Best Management Plan (BMP) selection, location and action prioritization, and will help Sea Grant facilitators select target watersheds for facilitation and/or assistance. Deployment of our DSS and facilitation process and training of community facilitators will occur within target watersheds in Areas of Concern. These areas have been chosen to best leverage NOAA GLERLs and our research team’s efforts to model impacts of land use change and nutrient loading on near shore health.</t>
  </si>
  <si>
    <t>Expanded Climatology of Harmful algal Blooms</t>
  </si>
  <si>
    <t>This project will (1) expand our robust and systematic satellite-based method for assessing harmful algal blooms in western Lake Erie to Green Bay and Saginaw Bay, and (2) transfer the climatology to the new Ocean Land Colour Imager (OLCI) in order to assure the capability continues into the next decade. The results will assure that the Great Lakes community can evaluate and monitor the impact of nutrient management strategies and reduction targets as well as climate variability on harmful algal blooms in western Lake Erie, Green Bay, and Saginaw Bay. Evaluation of our methods indicates that they are not specific to Lake Erie. Applying them to the other bays does not require developing new algorithms, but requires only validation of product quality, in order to develop a climatology of bloom severity. We have established a satellite-based climatology for western Lake Erie starting in 2002 using data from the Medium Resolution Imaging Spectrometer (MERIS). With the loss of MERIS in 2012, we created an interim product with the Moderate Resolution Imaging Spectroradiometer (MODIS). We will transfer the methods to the OLCI, which will be launched by the European Space Agency in 2015 (instrument and satellite are ready now). Unlike MODIS (which has some limitations and is also near the end of its mission life), MERIS and OLCI were designed explicitly to identify cyanobacteria and target severe blooms. OLCI is the replacement for MERIS, and a second OLCI will be launched in 2018. The validation with OLCI will assure that this monitoring will continue into the next decade, allowing accurate and consistent assessment of changes in bloom severity in response to nutrient management and climate variability.</t>
  </si>
  <si>
    <t>Experiencing the Saginaw Bay Watershed from the Classroom to the Water`s Edge</t>
  </si>
  <si>
    <t>Saginaw Valley State University</t>
  </si>
  <si>
    <t>This project will take students to the coastal wetlands, beaches, and rivers of Saginaw Bay to provide them with meaningful watershed experiences.</t>
  </si>
  <si>
    <t>lat=43.845923 lon=-83.667503</t>
  </si>
  <si>
    <t>Ganawedan Ginibiiminaan: Bad River Water Stewardship</t>
  </si>
  <si>
    <t>Ganawendan Ginibiiminaan, means “Take Care of Our Water!” in the Ojibwe language. The Ganawendan Ginibiiminaan project involves Bad River tribal community leaders and scientists, NOAA personnel, and UW-Madison staff in collaboration with Ashland teachers to engage Native youth in a sustained year-round field course on the Bad River reservation including meaningful watershed investigations and monitoring to assess and address threats on Bad River land to water quality and manoomin (wild rice in the Ojibwe language).</t>
  </si>
  <si>
    <t>lat=46.6359 lon=-90.82539</t>
  </si>
  <si>
    <t>Great Lakes Bay Watershed Education and Training (B-WET) Program Administration</t>
  </si>
  <si>
    <t>The goal of B-WET is to educate the next generation about the Great Lakes ecosystem. To achieve this goal, this project will continue to implement Great Lakes B-WET, a proven NOAA place-based education program that promotes locally relevant, systemic experiential learning in the K-12 environment. It does this by offering competitive grants to support existing place-based education programs, foster the growth of new programs, and encourage development of partnerships among environmental education programs within the Great Lakes watershed.</t>
  </si>
  <si>
    <t>Great Lakes Literacy in Action: Connecting Students to their Watersheds in Southeast Michigan through Place-Based Education</t>
  </si>
  <si>
    <t>Eastern Michigan University</t>
  </si>
  <si>
    <t>The SEMIS Coalition will focus on Great Lakes literacy across the Coalition, broaden its reach to include more students, improve the rigor of SEMIS students’ Meaningful Watershed Education Experiences (MWEEs) by contextualizing them within broader questions of inquiry, and experimenting with new and innovative programming that will allow SEMIS to put Great Lakes Literacy into Action.</t>
  </si>
  <si>
    <t>lat=42.2564 lon=-83.625129</t>
  </si>
  <si>
    <t>Great Lakes Model Schools: Where Cleveland Students Learn to Care for their Watershed</t>
  </si>
  <si>
    <t>The Alliance for the Great Lakes is partnering with Cleveland Metropolitan School District (CMSD) to provide professional development and support for 5-7 “Great Lakes Certified” Educators who will lead curriculum integration and meaningful watershed educational experiences with 5 Model Schools, as well as help build grade level integration (3, 5, 7 and 10th) at the district level</t>
  </si>
  <si>
    <t>lat=41.5219 lon=-81.715094</t>
  </si>
  <si>
    <t>Inland Seas Great Lakes Watershed Field Course for K-12 Teachers to Learn and Implement MWEEs in their Classroom</t>
  </si>
  <si>
    <t>Inland Seas Education Association</t>
  </si>
  <si>
    <t>Inland Seas Education Association will offer the Great Lakes Watershed Field Course, open to teachers anywhere in the Great Lakes region. It begins with a 4-day experience based in Suttons Bay, MI in June 2017. Teachers who participate will get to bring their class on our tall ship schooner for a Great Lakes ecology and sailing program, and will be required to implement a watershed-based stewardship project with their students.</t>
  </si>
  <si>
    <t>lat=44.9748 lon=-85.645506</t>
  </si>
  <si>
    <t>Building on previous years, FY16 funds will be used primarily for travel and meeting expenses associated with work being done with FY15 funds. There is a disparity between the fiscal calendar and the contractor calendar, due to the delay in hiring a contractor. The FY15 contract will begin in June 2016 and extend through May 2017, but FY15 funds must be expended by Sept. 2016. Consequently, FY16 funding will also be used to cover gaps in travel and work needs, which would have otherwise arisen due to this timing.</t>
  </si>
  <si>
    <t>Promoting Healthy Watersheds and Communities by Integrating Ecosystem Science, Transportation Networks, and Stewardship</t>
  </si>
  <si>
    <t>This project will pilot a place-based classroom and field-investigation program with 4 teachers and their middle and high school students in southeast Michigan that will help them better understand significant wetland ecosystems in their local watersheds, how transportation networks may impact watersheds, and stewardship activities they can engage in to help address these impacts</t>
  </si>
  <si>
    <t>lat=41.8901 lon=-83.333483</t>
  </si>
  <si>
    <t>Rivers2Lake South: Meaningful Watershed Education Along Lake Superior’s Coast.</t>
  </si>
  <si>
    <t>The Rivers2Lake education program integrates Lake Superior into education as a foundation for engaging place-based learning, Great Lakes literacy, stewardship and watershed restoration. Based at the Lake Superior National Estuarine Research Reserve with a community of many partners including the National Park Service, Great Lakes Aquarium, Fond du Lac Band of Lake Superior Chippewa and the Bad River Watershed Association, the program provides teacher professional development through immersive summer field experiences and bi-monthly year-long mentoring and co-teaching.</t>
  </si>
  <si>
    <t>lat=46.7231 lon=-92.06461</t>
  </si>
  <si>
    <t>Siskiwit Project</t>
  </si>
  <si>
    <t>Award will protect this area</t>
  </si>
  <si>
    <t>lat=46.857229 lon=-91.09829</t>
  </si>
  <si>
    <t>Stearns Creek Corridor Project</t>
  </si>
  <si>
    <t>lat=42.953 lon=-86.0937</t>
  </si>
  <si>
    <t>Using Place-Based Education to Create Stewards of the Great Lakes</t>
  </si>
  <si>
    <t>Using Place-Based Education to Create Stewards of the Great Lakes is an exemplary program that plans to address local environmental issues through place-based education (PBE) and environmental service-learning experiences for students, professional development for educators, and connecting schools to local community partners and resources.</t>
  </si>
  <si>
    <t>lat=43.2382 lon=-86.269558</t>
  </si>
  <si>
    <t>Watershed Alive III: A Place to Call Our Own</t>
  </si>
  <si>
    <t>This meaningful watershed educational experience educates and engages 750 students and 25 teachers as they investigate Lake Michigan and its tributaries.</t>
  </si>
  <si>
    <t>lat=43.0329 lon=-87.914502</t>
  </si>
  <si>
    <t>We all Live on the Water: Teachers as Watershed Leaders</t>
  </si>
  <si>
    <t>The Wisconsin Maritime Museum and Manitowoc Public School District have collaborated to create a professional teacher training program called We All Live on the Water: Teachers as Watershed Leaders.</t>
  </si>
  <si>
    <t>lat=44.092276 lon=-87.655837</t>
  </si>
  <si>
    <t>Priority Habitat-Celeron Island Construction</t>
  </si>
  <si>
    <t>This implementation project is a major step in completing a habitat re-construction among the islands in the lower part of the Detroit River. This area of the Detroit River serves as one of the most important spawning areas for western Lake Erie. Celeron Island is a 68-acre island in the lower Detroit River at the mouth of Lake Erie, located in the Township of Grosse Ile, To prevent erosion of the southern end and northeast side of the island and to reform the previously lost wetland areas by reducing river currents and wave action, the project team will construct a series of emergent and offshore shoals to protect the island from strong south and southeast lake driven waves and will allow for the regeneration of wetlands in the quiet water formed behind the shoals.</t>
  </si>
  <si>
    <t>lat=42.077016 lon=-83.17191</t>
  </si>
  <si>
    <t>Priority Habitat-Veterans Memorial Park (including the South and North ponds) Construction</t>
  </si>
  <si>
    <t>"the cost for the Veterans Memorial Park Restoration Project was estimated before the design was completed and site conditions were fully known. During the engineering phase of this project, it was determined that the amount of funding available was insufficient to complete the restoration project as planned.
"</t>
  </si>
  <si>
    <t>lat=43.262341 lon=-86.244218</t>
  </si>
  <si>
    <t>NOAA Support CSMI of Lake Huron 2017</t>
  </si>
  <si>
    <t>Subproject A: Lake Huron Benthic Survey and Mussel Experiments (NOAA lead: Elgin). GLERL proposes to continue the long-term monitoring program for benthic organisms in Lake Huron. This information is extremely valuable among research and management communities who want to know if the impacts of dreissenid mussels are expected to stay the same, get better, or get worse. Subproject B: Spatial coupling of nutrients and food web—from phytoplankton to fish— in Saginaw Bay, Lake Huron (NOAA leads: Vanderploeg and Rutherford). GLERL proposes to expand upon our recent work in Lake Michigan (CSMI 2015) and past work in Huron (2012) to determine fine-scale food-web structure and function from phytoplankton to fishes.</t>
  </si>
  <si>
    <t>lat=44.794524 lon=-82.579474</t>
  </si>
  <si>
    <t>Using a Teacher Mentor Model to Expand the Impact of the Center for Great Lakes Literacy’s Community of Practice</t>
  </si>
  <si>
    <t>Center for Great Lakes Literacy</t>
  </si>
  <si>
    <t>The Center for Great Lakes Literacy members consist of the education specialists from each Great Lakes Sea Grant state program: MN, WI, IL-IN, MI, OH, PA, NY. Each state program will facilitate professional development with up to 10 exemplary teachers – a potential total of 70 CGLL Mentor Teachers – who have attended either CGLL’s Shipboard Science or their Shoreline Science workshops. These Mentor Teachers will learn and share (1) techniques for integrating Great Lakes materials into their classrooms, (2) examples of successful stewardship activities, (3) strategies for interacting with the Great Lakes research community, and (4) methods for overcoming barriers to incorporating Great Lakes science into K-12 education. During these trainings, Mentor Teachers will also increase their Great Lakes content knowledge by interacting with scientists (academic, agency, EPA, National Parks, NOAA, etc.) at labs, in the field, or aboard ships. As an indirect outcome, Great Lakes scientists will also learn about the broader impacts of their work and best practices for mentoring teachers and students.</t>
  </si>
  <si>
    <t>This project will encompass several measurements of nutrient loads and water quality in the nearshore areas of western Lake Erie, including Sandusky Bay, and Saginaw Bay, Lake Huron. As part of a framework, which includes both measurement and prediction of water quality in the nearshore, this project will provide the monitoring information to aid in characterization and transport of phosphorus and other nutrients, the formation and growth of harmful algal blooms, near real-time detection of particulate microcystins using an Environmental Sample Processor (ESP) as well as provide the information necessary to assess target loads in agricultural watersheds. This framework will connect land-based phosphorus reductions efforts to changes in in-lake nutrient concentrations and phytoplankton communities, provide important baseline measurements which can be used to assess long-term impacts of land-based phosphorus remediation efforts. Furthermore this project will support critical decision support tools developed by other NOAA GLRI-funded proposals (2016-062b &amp; 2016-692) that enable decision makers (e.g. water treatment operators) to ensure safe drinking water, alert water treatment plants of changes in water quality.</t>
  </si>
  <si>
    <t>We will implement a nearshore framework for monitoring and prediction of nonpoint source pollution from agricultural and urban watersheds that will support decision makers in assessing changes in runoff as a result of watershed management. The goals of this project will be to (i) carry out in situ monitoring of pollutants (e.g. harmful algae) and (ii) determine pollutant transport through the nearshore zone, (iii) quantify transport of runoff (nutrients, algae, etc.) and impacts to nearshore health. In support of Objective 3.2, in situ measurement sites will be coordinated with local, state, private, and federal partners and established in the nearshore zone. Nearshore sites will measure nutrients, conductivity, and other parameters (e.g. algae) as well as hydrodynamic variables (e.g. currents, waves, sediment). A linked modeling framework will be developed that consists of hydrologic inputs, hydrodynamic forecasting, and pollutant transport. Runoff from the watershed will be acquired from observed and modeled conditions and coupled to a nearshore hydrodynamic model that will provide transport of pollutants at tributary and beach scales. The hydrodynamic model (e.g. Lake Erie Operational Forecasting System) has been transitioned to operations at NOAA and serves as the physical driver for the HAB Tracker, a real-time daily HAB forecast model that provides critical information to water intake managers.</t>
  </si>
  <si>
    <t>Great Lakes Synthesis, Observations and Response (SOAR) System</t>
  </si>
  <si>
    <t>Implementation of the Great Lakes Synthesis, Observations and Response (SOAR) System. The SOAR system coordinates &amp; integrates regional coastal observations supporting national &amp; regional priorities including Great Lakes restoration. SOAR activities include the deployment &amp; support of on-water and remote sensing platforms where observations from these systems are used to create database products for assessment and decision support. SOAR will provide an up-to-date (including real-time data) web presence to support accountability, management and restoration activities. The SOAR system will provide up to date information on ecosystem health, drinking water source information and information useful to bathing beaches through observations, data management, and forecast model development. Observations of environmental parameters are used to develop decision support tools to determine success of restoration actions, provide warnings to regional managers regarding phosphorous loads, hypoxia and harmful algal blooms, and support future management decisions. These decision support tools include real-time observing system components deployed on western Lake Erie, Saginaw Bay, Muskegon and Cleveland combined with forecasting models communicating coastal information through a web-based data management system. The seasonal forecast will be used to predict harmful algal bloom (HAB) intensity, a daily/weekly forecasting component, the GLERL HABs Tracker, will provide HABs updates during the bloom season, improved real-time buoys will be deployed in the western basin providing time-series phosphorus observations and early warning of HABs events, and weekly aerial hyperspectral detection and measurement of HABs near water intakes will be reported. Additional FY16 funds will fully implement hyperspectral remote sensing to map and classify HABs in western Lake Erie and fully deploy and utilize the Environmental Sample Processor (ESP) HAB toxicity observations near Toledo in Lake Erie.</t>
  </si>
  <si>
    <t>This project will eliminate approximately 16 of 20 parking turnouts and beach access points along the Lake Superior side of Wisconsin Point, which have led to dune deterioration. The remaining turnouts will be enlarged using low-impact development techniques, and improved to include elevated boardwalks for beach access over the dunes. The project team will also restore and re-vegetate the eliminated access points, which have been damaged by foot traffic. Additionally, shoreline erosion along Allouez Bay, resulting from steep slopes from past road construction, will be addressed by stabilizing the shoreline in vegetation and structure. The initial estimate for the area of restoration is as follows: Replanting approximately 14,000 sq. ft. of forested area, approximately 6,500 sq. ft. of dunes, and approximately 1,000 ft. of shoreline.</t>
  </si>
  <si>
    <t>lat=46.696711 lon=-91.99533</t>
  </si>
  <si>
    <t>Lake Okonoka Restoration with River Connection and Shoreline Restoration</t>
  </si>
  <si>
    <t>Belle Isle is positioned at the “gateway” to the Detroit River. This project will make advancements in reconnecting Belle Isle’s internal waterways and wetlands to the River and restoring the wet-mesic flatwoods forest to enhance habitat for a great diversity of animal and plant species. This will provide additional spawning habitat and nursery areas for juvenile fish immediately downstream from a successful spawning shoal at the eastern tip of Belle Isle. The project will reconnect Lake Okonoka in two places. A connection to the Blue Heron Lagoon under Lakeside Drive will be created via a constructed channel with bridge. Lake Okonoka be connected directly to the Detroit River under The Strand via a large box culvert on the southern side of the Lake Okonoka, west of the end of the South Fishing Pier. NOAA/GLRI funds have contributed to a hydrologic assessment and pre-design of Belle Isle’s waterways and wet-mesic flatwoods forest, Development of final engineering bid documents for the bridge and culvert connections coupled with habitat enhancements in Lake Okonoka and along Belle Isle’s south shore adjacent to the South Fishing Pier structures; and project construction.</t>
  </si>
  <si>
    <t>St. Louis River Data System</t>
  </si>
  <si>
    <t>NOAA will continue the development of NOAA’s Great Lakes DIVER/ERMA data warehouse, query, and visualization tools to meet the data system requirements of the St Louis River AOC managers. DIVER is a data warehouse and custom query tool that provides users with the ability to filter, review and download integrated environmental data. ERMA is a web-based mapping application with the ability to show mapping layers from many sources. We will integrate the current St Louis River Area of Concern environmental data into DIVER/ERMA, and then build upon the current functions of DIVER/ERMA to meet AOC manager requirements. This effort will be followed by tailored database support along with an evaluation effort to ensure that data, tools, and delivery are effective for improved management of the St Louis River. Our work directly addresses Principal Initiative 1.1 and the associated Commitments and measures of progress related to removing BUIs and delisting AOCs. St Louis River managers and stakeholders have identified their need for an accessible and visual database that can be queried to effectively manage and eventually delist their AOC. The workshop, communication, and feedback component will ensure that local managers can access and interpret the environmental data and transform that data into knowledge useful for adaptive management decisions. The development and maintenance of DIVER/ERMA, followed by a training component, to specifically meet the needs of SLR AOC is tied directly to the progress of removing BUIs and delisting the AOC.</t>
  </si>
  <si>
    <t>lat=46.781255 lon=-92.109375</t>
  </si>
  <si>
    <t>Area of Concern (AOC) habitat restoration projects are implemented by NOAA’s Restoration Center (RC) through multi-year regional habitat restoration partnerships using cooperative agreements, as NOAA staff are substantially involved in all aspects of the project. Restoration project types include fish passage, marine debris removal, hydrologic reconnection, in-stream and nearshore habitat improvements and invasive species removal and all phases of these projects including feasibility studies, project design and engineering, construction, monitoring, and education and outreach.</t>
  </si>
  <si>
    <t>Updates to GLANSIS Database and Website</t>
  </si>
  <si>
    <t>Aquatic Invasive Species are perhaps the greatest stressor currently facing the Great Lakes aquatic ecosystem, altering energy pathways, lowering food web and fisheries productivity, and costing millions of dollars annually in control and mitigation. NOAAs Great Lakes Aquatic Nonindigenous Species Information System (GLANSIS) is a searchable database with fact sheets, threat assessments, and maps designed to improve stakeholder education, and inform prevention, management and control of aquatic nonindigenous species (AIS). In this project, we propose to maintain, improve and enhance GLANSIS to better inform managers of current and future threats from AIS.</t>
  </si>
  <si>
    <t>Updating vertical datums at local ports and harbors of refuge through seasonal water level measurements</t>
  </si>
  <si>
    <t>This project will collect water level data at up to 5 small ports and harbors locations in designated Areas of Concern (AOC) during June-September of 2017, and provide International Great Lakes Datum (IGLD) 1985 heights. The 1985 heights will be converted to IGLD 2020 heights when the new datum is updated in 2025. This project will allow for purchasing equipment to measure water levels and will leverage the existing CO-OPS gauge inventory intended for use in the Great Lakes. This project will support the installation of those gauges at the most significant locations in the Great Lakes as determined by a prioritization that incorporates rates of vertical motion, input from the U.S. Army Corps of Engineers, and the EPA AOC program. This project leverages the Federal effort and allows for collection of data in small harbors and ports. Present base funds only allow for the use of the existing water level network, leaving small ports and harbors without an accurately measured updated datum. An accurate Great Lakes wide elevation reference datum is a fundamental requirement for monitoring change in Great Lakes land and water levels and for providing a geospatial foundation for marine spatial planning. Additionally, an accurate datum supports effective restoration projects, mapping, dredging, international water regulation and power generation, resource management plans, and more. The IGLD is updated every 25-35 years due to glacial isostatic adjustment and varying rates of vertical movement in the Lakes region.</t>
  </si>
  <si>
    <t>Using mussels for contaminants of emerging concern in the Great Lakes</t>
  </si>
  <si>
    <t>This project will increase knowledge about contaminants of emerging concern in Great Lakes fish and wildlife to support decisions in the Great Lakes through the collection of contaminant exposure and effects data; data availability and delivery tools; and tailored decision support followed by an evaluation effort to ensure that data, tools, and delivery are effective for improved management of the Great Lakes. In FY16 we will place special emphasis on emerging contaminants, evaluating exposure and bioeffects to mussels co-located with other projects that address contaminants of emerging concern. To evaluate implications of emerging contaminants, Mussel Watch will conduct field monitoring to assess biomarker and/or omics assays on mussels, which provide information on endpoints such as energy metabolism and growth. OR&amp;R’s DIVER/ERMA database, query, and mapping tools provide customized data exploration and visualization to support decisions. Priority will be placed on mussel data for contaminants of emerging concern, as well as ongoing inclusion of USGS and USFWS contaminant assessments and other supporting data. Additionally, OR&amp;R will hold targeted meetings and workshops to understand the needs of managers, deliver findings and conclusions from sampling efforts, and conduct training on the use of DIVER/ERMA tools.</t>
  </si>
  <si>
    <t>Assessment of Contaminated Sediment (sawdust) Transport in Manistique River, MI</t>
  </si>
  <si>
    <t>The proposed work will aid in the remediation of the Manistique River AOC by helping to characterize the dynamics of contaminated sediment resuspension. Specifically, this work will seek to understand the physical mechanisms behind resuspension and their relative importance in erosion and redistribution of contaminated sediments, and in particular at how these mechanisms affect different sediment types (e.g. mud, sand, sawdust, etc.). With information on how and when contaminated sediments are re-suspended and where they are likely to travel, adequate remediation plans can be designed in order to capture areas of high contaminant concentration, understand potential redistribution between surveys or field operations, as well as potential key monitoring sites.</t>
  </si>
  <si>
    <t>The proposed work will aid in linking the outcomes of ongoing Focus Area 3 projects by USGS and NRCS that are monitoring edge of field agricultural sites for nutrients and are creating buffer zones to reduce nutrient inputs to the Great Lakes to harmful algal blooms. In order to connect changes in land-use to water quality, annual monitoring of HAB density, frequency, and toxicity as well as in-lake nutrient concentrations is critically needed. Furthermore, expanding our sampling efforts is essential as each system that suffers the effects of poor water quality and HAB formation may respond differently to the same remediation strategy. The scope of our proposed work will include detection and nearshore transport of nutrients and harmful algal blooms, with the ultimate goal of developing predictive tools to assist managers and public health officials in their decision-making. This project includes two important Great Lakes regions that regularly experience HABs. The proposed approach also ties to the GLRI Action Plan II Measures of Progress related to measured and projected runoff reduction from urban and agricultural watersheds and GLRI-targeted watersheds, habitats and species identified and used to prioritize GLRI funding decisions. We will implement in situ monitoring sites, remote sensing, and a nearshore modeling framework to link changes in nutrients to nearshore concentrations of phosphorous and chlorophyll a. This work plays an integral role in the Commitment to implement watershed management strategies, Principal Initiative to reduce runoff and nutrient loads, and the development and refinement of phosphorus load targets for Great Lakes HAB impacted areas. This project will help the GLRI elucidate these linkages by following the stated intention in FA3 ‘GLRI partners will assess the extent to which harmful algal blooms are impacted by phosphorus loading, in-lake mixing, climate change and invasive species. The relationship between harmful algal blooms and hypoxia will also be assessed.</t>
  </si>
  <si>
    <t>Environmental Sample Processor (ESP)</t>
  </si>
  <si>
    <t>NOAA GLERL, through Great Lakes Restoration Initiative FA3 funding, has significantly advanced weekly ship-based surveillance and near-real time water quality assessments in western Lake Erie, to link changes in nutrient concentrations with changes in bloom community structure and toxicity. Furthermore, in 2016, GLERL deployed the first 2nd Generation Environmental Sample Processor (2G ESP) for autonomous, near-real time monitoring of microcystins in a freshwater system. These efforts will help advance two of NOAA’s GLRI FA3-supported decision support tools -- the Western Lake Erie Experimental HAB Bulletin and the Western Lake Erie Experimental 3D HAB Tracker. The Bulletin will be transitioned to operations in FY17 and the HAB Tracker is scheduled for FY18 transition. While these widely adopted NOAA products provide tracking of bloom biomass, they do not fully meet the demands of regional stakeholders who call for forecasts of bloom toxicity. Furthermore, holistic understanding of bloom initiation, toxicity, and persistence in response to changes in nutrient concentrations and form is lacking. This project will help the GLRI elucidate these linkages by following the stated intention in FA3 ‘GLRI partners will assess the extent to which harmful algal blooms are impacted by phosphorus loading, in-lake mixing, climate change and invasive species. The relationship between harmful algal blooms and hypoxia will also be assessed’ (GLRI Action Plan II v.2, page 15). To further support GLERL’s weekly and near-realtime detection of HABs, and toxins, a second Environmental Sampling System identical to the currently operated by GLERL/CIGLR in western Lake Erie will constructed from component systems and mechanically tested in FY18. This ESP will ultimately be deployed near Monroe, Michigan, and like our other ESP will measure particulate microcystins and Microcystis by genetics. A second ESP will give us a better early warning system of problems by increasing spatial and temporal coverage of microcystins. This proposal focuses on obtaining various components, assembling them, and mechanically testing the system as whole. The microcystin data collected will be uploaded to GLERL’s water quality webpage on a near-real time basis.</t>
  </si>
  <si>
    <t>Food Web Modeling to Support Risk Assessment of Asian Carp in the Great Lakes</t>
  </si>
  <si>
    <t>We will use the Ecopath with Ecosim (EwE) food web model to quantify the potential risk of Asian carp (Bighead and Silver Carp) to the Lake Ontario food web and fisheries. This work supports the objective by identifying the resident species at risk to be impacted by silver and bighead carp, and estimates how much their abundance will change as a result of Asian carp invasion. These results will inform bioeconomic models coordinated by the Army Corps of Engineers to evaluate cost/benefits of preventing Asian carp introduction or controlling their populations if introduced.</t>
  </si>
  <si>
    <t>Great Lakes Bay Watershed Education and Training (B-WET)</t>
  </si>
  <si>
    <t>"The Great Lakes B-WET program serves a vital role in NOAA’s GLRI-funded initiatives by supporting Great Lakes place-based education for the region’s youth. The goal of B-WET, which is identical to the identified GLRI Action Plan II Principle Initiative, is to educate the next generation about the Great Lakes ecosystem. To achieve this goal, this project will continue to implement Great Lakes B-WET, a proven NOAA place-based education program that promotes locally relevant, systemic experiential learning in the K-12 environment. It does this by offering competitive grants to support existing place-based education programs, foster the growth of new programs, and encourage development of partnerships among environmental education programs within the Great Lakes watershed. Grants provide comprehensive teacher training to prepare educators with the knowledge, tools, and confidence necessary to embark on ambitious programs of engagement. They also engage students in year-round Great Lakes environmental education experiences (Meaningful Watershed Educational Experiences, MWEEs) integrated into their classrooms. This ensures real and life-altering change takes place, inspiring a heightened stewardship ethic in individuals. 
The method of implementing this project is by the implementation and administration of a grant program awarding over $500,000. It is estimated 8-11 grants will be awarded at $25,000-$75,000 each. Number of teachers and students reached will vary depending on focus and approach of project. Estimated 9,000-12,000 students and 300-400 teachers total over two years. 
"</t>
  </si>
  <si>
    <t>Monitoring and Restoration of Lake Superior Coastal Wetlands Manoomin (Wild Rice)</t>
  </si>
  <si>
    <t>"This project will provide technical assistance to determine where to focus restoration efforts for wild rice and monitor the current distribution within Lake Superior coastal wetlands. NOAA and BIA will work with Lake Superior tribal communities by providing funding for a minimum of six coastal wetland restoration projects distributed across the basin. These projects will serve as a foundation upon which future work in other lake basins (i.e., Huron and Michigan) can be developed. The project results and outcomes will be used to inform wild rice management, determination of where to invest restoration efforts (e.g., identification of suitable habitat for restoration activities), as well as identification and best management practices for coastal wetlands and addressing stressors (i.e. invasive species, predation, viruses). This project will contribute valuable information to projects being led by USFWS (Sub-meter Great Lakes Basin Coastal Wetlands Mapping) and USGS (A Landscape Model for Conservation, Ecological, and Cultural Restoration of Wild Rice Zizania aquatic in the Upper Great Lakes). 
Specifically, this project will utilize high resolution remote sensing platform data and derived datasets like Coastal Change Analysis Program (C-CAP) data and aerial imagery collected to monitor coastal wetlands containing wild rice beds harvested by Lake Superior Band of Chippewa tribes. This monitoring effort will include temporal change assessment in coastal wetlands functions over time. 
Deliverables will include geospatial and remote sensing data that could then be used in interactive mapping of wild rice in Lake Superior, ecosystem services assessment of Lake Superior Coastal Wetlands on tribal lands, a wild rice and coastal wetlands education toolkit, as well as the reseeding methods, lessons learned and outcome reports from restoration projects on the ground. 
"</t>
  </si>
  <si>
    <t>lat=44.849462 lon=-93.565216</t>
  </si>
  <si>
    <t>Priority Template Howard Marsh Tier 1 Post Restoration Monitoring</t>
  </si>
  <si>
    <t>Howard Marsh Metropark is a 987-acre agricultural property in Lucas County near the shore of Lake Erie and within the Maumee Area of Concern (AOC) that is owned by Metroparks of the Toledo Area (MTA). Now that the Phase I restoration is nearly complete, DU will document the Tier 1 hydrologic reconnection monitoring requirements, including land elevations, water levels, annual operating and maintenance costs and community enhancement.</t>
  </si>
  <si>
    <t>lat=41.64925 lon=-83.268856</t>
  </si>
  <si>
    <t>Toussaint Wildlife Area Phase III Restoration</t>
  </si>
  <si>
    <t>Toussaint Wildlife Area is a 231-acre coastal wetland complex located in a bend of the Toussaint River in Ottawa County, Ohio, approximately four miles from Lake Erie. The new NOAA funding will support the third and final phase of this restoration project. The following Phase III actions will be supported with NOAA funds: Installation of a water control and fish passage structure to restore a hydrological connection between Unit E and the Toussaint River; a section of dike will be reshaped and regraded and installation of an agri-drain water control structure south of the levee to facilitate dewatering this wetland as needed for management.</t>
  </si>
  <si>
    <t>Quantifying Water Quality Impacts of Using the NWS Runoff Risk Decision Support Tool</t>
  </si>
  <si>
    <t>In previous years NOAA NWS has received funding to develop and implement, in collaboration with several states, an online decision support tool focused on voluntarily changing nutrient applicators behavior by providing them actionable environmental intelligence they can incorporate into daily to weekly farm management decisions. These runoff risk tools will alert producers of when not to apply nutrients to their fields assuring that they are not immediately transported into nearby waterbodies. Delaying applications before expected runoff events has economic effects on producers as well as it will eliminate the additional costs of repeat applications. This project will determine the effectiveness of runoff risk usage on water quality by comparing simulations following runoff risk guidance against baseline simulations. Partnering with Ohio State University, we will use an existing OSU SWAT model for the Maumee River watershed, to develop both the baseline (runoff and nutrient loads without application of the tool) and nutrient application scenarios that modify application behavior based on runoff risk guidance. The scenario results will be compared against the baseline, calibrated results. The scenarios will consider varying rates of farmer adoption across the watershed. The project results will indicate ranges of total and dissolved phosphorous reductions to Lake Erie that can be achieved as a function of farmer usage of this tool.</t>
  </si>
  <si>
    <t>Remote Sensing of Cladophora Extent and Biomass for the Lower Great Lakes</t>
  </si>
  <si>
    <t>"This project will generate updated measurements &amp; analysis of Cladophora extent and biomass for the four lower Great Lakes. Remote sensing will be used to update the 2008-2011 lake-wide baseline maps of submerged aquatic vegetation (SAV) extent and biomass. These maps are needed to assist GLWQA Annex 4 in establishing scientifically defensible phosphorus targets to minimize Cladophora in Lake Erie and elsewhere in the Great Lakes; the SAV monitoring will compliment efforts to measure and model Cladophora responses to current ecological and nutrient loading conditions at multiple locations where nuisance conditions exist. Together, this information is of critical importance to improve capabilities of water quality managers to predict Cladophora growth in response to nearshore phosphorus loadings.
The native, filamentous green alga Cladophora is one of the most common nuisance species in the Great Lakes (Auer et al. 2010). Under favorable conditions, this benthic alga can achieve dense growth on bedrock, cobble and other suitable hard substrates in the nearshore zone where sufficient light can reach the lake bottom (Hecky et al. 2004). The prolific growth of Cladophora and other submerged aquatic vegetation (SAV) fouls beaches and water intakes, impacting human and wildlife health, aesthetics, regional economics and other ecosystem services provided by the Lakes (Higgins et al. 2008).
Satellite remote sensing offers the ability to not only identify Cladophora colonies and other SAV beds (Shuchman et al. 2013) in the Great Lakes, but also the capacity to observe changes in spatial distribution over time (Brooks et al. 2015). Satellite derived Great Lakes basin-wide (excluding Lake Superior) SAV distribution maps corresponding to 2008-2011 vegetative season (April-September) were previously funded under GLRI. Additionally, SAV growth trends (five year intervals) were produced for several select locations throughout the Great Lakes, indicating significant increases in SAV areal extent from 1975-2011 (Brooks et al. 2015). 
Several new satellite platforms (Landsat-8, Sentinel-2, OLCI) have recently been deployed and possess the spatial and spectral characteristics to map Cladophora and other SAV in the Great Lakes. These new systems can provide continuity with existing satellite derived mapping products as well as offer the potential to better estimate biomass, a critical component into sloughing prediction models. We propose to utilize these new sensing platforms to generate an updated present day Great Lakes (excluding Lake Superior) basin-wide assessment of Cladophora and other SAV distribution."</t>
  </si>
  <si>
    <t>Role of Dreissenid mussels in Transforming Nutrient Loads into Harmful Algal Blooms</t>
  </si>
  <si>
    <t>Current empirical models attempt to forecast the spatial extent and magnitude of cyanobacterial harmful algal blooms (cyanoHABs) in western Lake Erie from phosphorus loading during spring months. These models work well in some years but not in others. The connections between spring loading and summer bloom extent and location are not well defined or understood. Nor is the connection between nutrient loading and toxicity of the bloom well defined. A target reduction of loading of 40% has been chosen to ameliorate proliferation of HABs in Lake Erie. Will a 40% reduction in P loading achieve the goal and how important is timing of loads to managing the problem? Management of amount and timing of nutrient reduction to achieve the desired goal cannot be specified until a mechanistic understanding of the reasons for the temporal offset to loading and other factors responsible for bloom initiation, maintenance, and toxicity are better understood. A major factor that must be considered in understanding initiation, extent, location, and toxicity of HABs blooms is the role that dreissenid mussels are playing in western Lake Erie. We will use a combination of field surveys to assess dreissenid mussel abundance, seasonal condition and growth, and lab experiments to measure mussel feeding and nutrient excretion rates using Lake Erie seston and laboratory cultures to determine the impact of mussels in transforming nutrient loads into harmful algal blooms.</t>
  </si>
  <si>
    <t>Sugar Island - Detroit River - Priority template</t>
  </si>
  <si>
    <t>Conduct an assessment and feasibility study for controlling erosion along the southern shore of Sugar Island and simultaneously enhancing habitat. This could include potentially armoring the shoreline, creating rock spawning habitat for selected fishes, and enhancing wetland habitat. Based on the assessment, develop preferred habitat enhancement option for Sugar Island.</t>
  </si>
  <si>
    <t>lat=42.090202 lon=-83.143929</t>
  </si>
  <si>
    <t>Sustainable Nearshore Management Solutions to Prevent Critical Habitat Loss at Illinois Beach State Park</t>
  </si>
  <si>
    <t>"Illinois Beach State Park’s (IBSP) 6.5-mile coastline is the only natural shoreline remaining in the state. The park’s dune and swale topography supports a wide range of natural communities and 64 threatened and endangered plant and animal species, including seven Federal listed species. The park also hosts more than 2.5 million annual visitors. Wave attack, longshore currents, and rapid fluctuations in lake levels are threatening the dune and wetland and nearshore aquatic habitats. Long-term (~150 year) shoreline recession rate averages 10 feet per year, the most severe rate of shoreline recession recorded along the Illinois coast (Chrzastowski and Frankie 2000). 
This project proposes a twofold approach for advancing the ability of coastal managers to defend vulnerable habitats located within Illinois Beach State Park. In Phase I (FY17) we will implement an immediate short-term solution by performing nourishment in critical areas for habitat protection, and track residence time of this material. New methods for this site, such as placing sand directly on the beach or placing a larger grain size (gravel-sized sediment) of material on the beach, will be implemented. Additionally, we will gather hydrodynamic and topographic data to link coastal geomorphic response to the physical environmental processes. Characterizing these system dynamics will inform the design of novel and sustainable strategies for protecting habitat at Illinois Beach. In Phase II (FY18), we will continue to monitor the beach and nearshore zones of Illinois Beach State Park as well as develop models of nearshore hydrodynamics and sediment transport that will be used to create a long-term strategy for habitat protection. The final product from this project will be a pilot project that implements the habitat protection strategy developed during this project.
"</t>
  </si>
  <si>
    <t>lat=42.466 lon=-87.81</t>
  </si>
  <si>
    <t>Develop Regional Sediment Budgets</t>
  </si>
  <si>
    <t>Erie and Lake Ontario. This proposal aims to evaluate available coastal data and develop a comprehensive sediment budgets for the remaining portions of the Great Lakes coast that have not been studied. A regional sediment budget would be a valuable tool for supporting regional and Federal planning efforts, and to enable more effective and cost-efficient sediment management informed by coherent and consistent information.</t>
  </si>
  <si>
    <t>Saxon Harbor Coastal Conservation project</t>
  </si>
  <si>
    <t>Iron County</t>
  </si>
  <si>
    <t>"Award will support the protection of an 111.7-acre parcel of land located on the most
eastern edge of the Superior Coastal Plain Ecological Landscape. Property is characterized by cool, moist, forested ravines and boreal “clay plain” forests."</t>
  </si>
  <si>
    <t>lat=46.559671 lon=-90.437914</t>
  </si>
  <si>
    <t>Red Brook Preserve</t>
  </si>
  <si>
    <t>Ashtabula County</t>
  </si>
  <si>
    <t>"The Red Brook Preserve CELCP project will support Ashtabula County metroparks in the conservation of approximately 118 acres of a former golf course located approximately 700 feet to the south of the Lake Erie shoreline in Saybrook Township. Approximately 1.5 miles of Red Brook, a direct tributary of Lake Erie, meander
through the 118-acre property before reaching the adjacent Red Brook Creek Estuary. Once conserved, the property will be managed for passive recreation with likely 
wetland/riparian hbitat restoration."</t>
  </si>
  <si>
    <t>lat=41.883759 lon=-80.84568</t>
  </si>
  <si>
    <t>Healthy Watersheds, Healthy Communities: Integrating Ecosystem Study, Citizen Science, and Stewardship</t>
  </si>
  <si>
    <t>This project will pilot a place-based classroom and field-investigation program for teachers and their middle and high school students that will help them better understand significant wetland ecosystems in their local watersheds, how transportation networks may impact watersheds, and stewardship activities they can engage in to help address these impacts. The project was inspired by the recent collaboration between the Michigan Department of Transportation (MDOT), Michigan Natural Features Inventory (MNFI) and Southeast Michigan Council of Governments (SEMCOG) to apply a new planning framework to the multi-billion dollar I-75 corridor reconstruction in Monroe County in southeast Michigan.</t>
  </si>
  <si>
    <t>lat=41.91117 lon=-83.3675</t>
  </si>
  <si>
    <t>Developing a Comprehensive Teacher Support System for K-12 Great Lakes Literacy and Place-Based Watershed Education</t>
  </si>
  <si>
    <t>This project builds on the successes and lessons learned thus far in the use of NOAA assets, use new assets, experiment with innovative content and processes, and disseminate innovations and evaluation results to the broader NOAA and Great Lakes educational communities. The SEMIS Coalition’s Placed-Based Education (PBE) curriculum methodology is an ideal delivery method for NOAA’s MWEEs as the goals of the two efforts overlap substantially.</t>
  </si>
  <si>
    <t>lat=42.246728 lon=-83.62428</t>
  </si>
  <si>
    <t>Ganawendan Ginibiiminann: Bad River Water Stewardship Phase 2</t>
  </si>
  <si>
    <t>The Ganawendan Ginibiiminaan (Take Care of Our Water) project involves Bad River tribal community leaders and scientists, NOAA personnel, and UW-Madison staff in collaboration with Ashland teachers to engage Native youth in a sustained year-round for-credit field course on the Bad River reservation including meaningful watershed investigations and monitoring to assess and address threats on Bad River land to water quality and manoomin (“wild rice” in the Ojibwe language).</t>
  </si>
  <si>
    <t>Rivers2Lake: Continuing Meaningful Watershed Education Along Lake Superior’s Coast.</t>
  </si>
  <si>
    <t>The Rivers2Lake education program integrates Lake Superior into education as a foundation for engaging place-based learning, Great Lakes literacy, stewardship and watershed restoration. Based at the Lake Superior National Estuarine Research Reserve (“Reserve”) with a community of many partners including the National Park Service, Great Lakes Aquarium and Bad River Watershed Association, the program provides teacher professional development through life changing field experiences and bi-monthly year-long mentoring. Rivers2Lake engages students through outdoor and inquiry-based learning, and provides extended resources, opportunities, and year-long support to Rivers2Lake classrooms</t>
  </si>
  <si>
    <t>Watershed Stories: Learners Exploring their Place in the Ecosystem</t>
  </si>
  <si>
    <t>This project includes designing and facilitating an in-person, summer teacher workshop for 12 K-5 teachers at Stowe Elementary school in Duluth, MN, serving 284 students. During the workshop, teacher-participants will experience the “Earth Systems Journey” model as it relates to the Great Lakes Watershed, create their own GIS Story Maps, and receive guidance in the process of facilitating student-led inquiry projects. Story maps will be developed throughout the year and coupled with watershed-based inquiry projects going for that year and subsequent years. At the end of the academic year, teacher-participants and their students will present their findings to the community and beyond by sharing their GIS Story Maps during the Environmental Education fair held annually at the school.</t>
  </si>
  <si>
    <t>lat=46.6644 lon=-92.22907</t>
  </si>
  <si>
    <t>STEM Hub engages students in Great Lakes research</t>
  </si>
  <si>
    <t>This project will provide the resources necessary to directly engage ten teachers and ~300 students from five Erie County, PA school districts in Great Lakes research efforts. It includes funding for: bus assistance to the lab and field experiences (six per district), materials for field, lab and classroom activities, and support for student participation in outreach events such as the Great Lakes Awareness Day organized by PA Sea Grant and the Regional Science Consortium’s annual Research Symposium, and a stipend for cooperating teachers. Participating districts run the gamut from rural to suburban to urban. Each of them has a core group of exemplary science educators who take pride in using engaging, novel ways to bring science alive for students who show an aptitude and interest in STEM topics.</t>
  </si>
  <si>
    <t>lat=42.1293 lon=-80.0781</t>
  </si>
  <si>
    <t>Our Fisheries, Our Future</t>
  </si>
  <si>
    <t>Michigan State University (NEMI GLSI)</t>
  </si>
  <si>
    <t>This project will apply place-based stewardship education (PBSE) practices to engage teachers, students and their communities in meaningful watershed experiences (MWEEs). Connecting NOAA Great Lakes Literacy principles, our valued fisheries, and feet-wet watershed experiences, this project will engage school project teams and students in educational water studies and stewardship projects with their communities. Ten area schools and educator teams are committed as project partners; and our team will support these educators through a sustained professional development strategy supporting Great Lakes content learning, PBSE pedagogical practices, rich school-community partnerships, and in-the-water MWEEs and stewardship projects with their students.</t>
  </si>
  <si>
    <t>lat=45.3054 lon=-83.9045</t>
  </si>
  <si>
    <t>Testing the Waters</t>
  </si>
  <si>
    <t>This project will increase its capacity to expand the existing watershed-focused environmental education program, titled Testing the Waters (TTW). This expansion will allow Riveredge to reach 1,300 students and 30 teachers at 15 schools directly as well as up to 9,775 students and 325 teachers at 15 schools indirectly. The overall goal of TTW is to activate engaged and educated citizens with the ability to make scientifically informed environmental decisions while learning about and engaging with the Great Lakes Watershed. The TTW program is a joint public-private partnership between Riveredge Nature Center and schools throughout the Milwaukee River Basin that aligns with state curriculum standards while engaging the classes in hands-on water quality testing in their communities and sharing the collected data sets with a larger scientific community throughout Wisconsin.</t>
  </si>
  <si>
    <t>lat=43.3807 lon=-87.9431</t>
  </si>
  <si>
    <t>Groundswell - Go Outside and Learn (G-GOAL)</t>
  </si>
  <si>
    <t>This project will leverage Groundswell’s successful model to deepen the impact and enhance the watershed experience for teachers and students within our region. This project will promote meaningful watershed educational experiences through student-led exploration, research, and problem solving; strong teacher support with curriculum integration; use of local context for learning; substantial investment of instructional time; and use of NOAA assets.</t>
  </si>
  <si>
    <t>lat=42.9714 lon=-85.6733</t>
  </si>
  <si>
    <t>WAKE Zone: Watershed Advocates for Kids` Engagement</t>
  </si>
  <si>
    <t>West Michigan Environmental Action Council Education Foundation</t>
  </si>
  <si>
    <t>This project will engage students and teachers in Muskegon County, Michigan from 4th - 6th grades (500 students, 25 teachers). The project’s goals and objects will be delivered through a variety of hands-on educational techniques including teacher training, student engagement in a community water festival, classroom interactive presentations, field research and activities, project development and implementation. Major components of the project include refining and expanding current WMEAC watershed education materials, delivering Meaningful Watershed Education Experiences (MWEEs) through existing Teach 4 Water components, including coordinating and delivering field events and water-quality investigation activities involving students and teachers over their project period. Finally, the project will also support teacher professional development programming in place-based education efforts to expand teaching water quality, using the outdoor classroom to engage students in projects that support real water quality data, explore emerging threats to the local ecosystems, and foster a love for science, research, and place.</t>
  </si>
  <si>
    <t>lat=43.235 lon=-86.256</t>
  </si>
  <si>
    <t>Great Kids Saving the Great Lakes</t>
  </si>
  <si>
    <t>This project will provide a community-based Meaningful Watershed Educational Experience (MWEE) for 20 out-of-school-time teachers and 180 6-8 grade students participating in ACCESS (Arab Community Center for Economic and Social Services) after-school programming in the Dearborn, Michigan schools. The DZS will work with afterschool staff at ACCESS to create an engaging learning environment where youth use science as a lens to make decisions and solve problems. Students will ask questions, collect data and conduct research, with opportunities to make a personal difference in water issues that affect their families, their community and the Great Lakes. To help students increase their awareness, knowledge and action around Great Lakes Watershed issues, the DZS will provide out-of-school-time educators and classroom teachers with resources and support on MWEE, Great Lakes Literacy and inquiry-based education.</t>
  </si>
  <si>
    <t>lat=42.3203 lon=-83.1777</t>
  </si>
  <si>
    <t>Habitat Restoration through NOAA`s Restoration Center</t>
  </si>
  <si>
    <t>This funding will support NOAA in development and implementation of a new solicitation from non-federal entities to protect and restore critical habitat through multi-year cooperative agreements. This solicitation is also not intended for Area of Concern (AOC) habitat restoration projects. Delisted AOCs or AOCs in recovery with all management actions complete.</t>
  </si>
  <si>
    <t>NOAA Support CSMI of Lake Ontario 2018</t>
  </si>
  <si>
    <t>NOAA GLERL will continue the long-term monitoring program for benthic organisms in Lake Ontario. This information is extremely valuable among research and management communities who want to know if the impacts of dreissenid mussels are expected to stay the same, get better, or get worse. The benthic survey will include up to 85 sites in Lake Ontario.We willalso conduct a dreissenid mussel in situ field growth experiment in eastern Lake Ontario, near Oswego, NY, from June 2018-March/April 2019.</t>
  </si>
  <si>
    <t>CZM Support for Habitat Priority Goals</t>
  </si>
  <si>
    <t>Great Lakes States Coastal Zone Management Programs</t>
  </si>
  <si>
    <t>The CELCP team has coordinated with both EPA and the state Coastal Zone Management (CZM) Programs, and worked with the CZM programs to fund small-scale habitat acquisition, restoration, and planning projects in each state.</t>
  </si>
  <si>
    <t>Priority Habitat Restoration in Areas of Concern- Cuyahoga Cascade Valley</t>
  </si>
  <si>
    <t>The project to be conducted includes the engineering and design to restore an estimated 3,500 linear feet of the mainstem of the Cuyahoga River and the associated floodplain.</t>
  </si>
  <si>
    <t>lat=41.116909 lon=-81.52542</t>
  </si>
  <si>
    <t>Priority Habitat Restoration in Areas of Concern- Muskegon Lake Heritage Landing Post Restoration Management</t>
  </si>
  <si>
    <t>In 2009, the NOAA ARRA restoration project provided funding to restore and soften 615 feet of shoreline with a native plant shoreline buffer by removing and improving 0.7 acres of fill. 13,797 metric tons of unnatural foundry fill material were removed and disposed Due to extreme storm events that occurred on Lake Michigan and Muskegon Lake, during a record high water period, this site began to experience erosion during the winter and spring of 2017. The proposed remedy for this is to add natural rock along the shallow toe of the slope to break up the energy of waves before they hit the shoreline. The additional rock-rip-rap will be added above the existing rock to an elevation of 582 to prevent ice flows from impacting the shoreline. The slope will be regraded to a non-erosive slope, to prevent potential, future erosion of the restored shoreline.</t>
  </si>
  <si>
    <t>lat=43.232063 lon=-86.261994</t>
  </si>
  <si>
    <t>Priority Habitat Restoration in Areas of Concern- Muskegon Lake Long term monitoring and maintenance plan</t>
  </si>
  <si>
    <t>Ecological monitoring has been a key component of NOAA-funded ecological restoration at Muskegon Lake. Post restoration ecological monitoring will be repeated at nine previously restored locations to assess the success of fish and wildlife habitat restoration and to provide documentation in support of BUI Removals. In addition, due to the significant investment of federal funding at Muskegon Lake AOC since 2008, the community is committed to ensuring the support of the restoration outcomes long-term, and will develop a plan to outline this approach. This plan will 1) outline the locations of NOAA-funded restoration projects, the restoration types and metrics, and what type of landowner plans are in place; 2) provide an overview of the current conditions of each project including before/after photographs; 3) describe any previous impacts that required repairs and the types of maintenance and monitoring activities that have been carried out for each, 4) identify what the potential future impacts to those sites may be and whether any immediate repairs are needed, and 5) provide a framework for funding future maintenance of the sites, and 6) develop renewed commitments for maintenance by private landowners, volunteer groups and park maintenance managers.</t>
  </si>
  <si>
    <t>lat=43.231597 lon=-86.288287</t>
  </si>
  <si>
    <t>Competitive awards will be made to state and local governments through the Coastal and Estuarine Land Conservation Program to purchase significant coastal and estuarine lands, or conservation easements on such lands, from willing sellers. Land or conservation easements acquired through this program are protected in perpetuity so that they may be enjoyed by future generations. Projects will be competitively selected, with competition priorities to maximize coastal wetlands acquisition and shoreline miles protected, especially in geographies that overlap with the coastal wetland work group priorities for FY17. The competition will also prioritize projects that implement management actions necessary to remove Beneficial Use Impairments and delist Areas of Concern. NOAA anticipates funding 2-4 land acquisition projects with the funding available</t>
  </si>
  <si>
    <t>Implementation of the Great Lakes Synthesis, Observations and Response (SOAR) System. The SOAR system coordinates &amp; integrates regional coastal observations supporting national &amp; regional priorities including Great Lakes restoration. SOAR activities include the deployment &amp; support of on-water and remote sensing platforms where observations from these systems are used to create database products for assessment and decision support. SOAR will provide an up-to-date (including real-time data) web presence to support accountability, management and restoration activities. The SOAR system will provide up to date information on ecosystem health, drinking water source information and information useful to beach managers through observations, data management, and forecast model development. Observations of environmental parameters are used to develop decision support tools to determine success of restoration actions, provide warnings to regional managers regarding phosphorous loads, hypoxia and harmful algal blooms, and support future management decisions. These decision support tools include real-time observing system components deployed on western Lake Erie, central Lake Erie, Saginaw Bay, Lake Michigan (Muskegon) combined with forecasting models communicating coastal information through a web-based data management system. The seasonal forecast will be used to predict harmful algal bloom (HAB) intensity, improved real-time buoys will be deployed in the western basin providing time-series nitrogen and phosphorus observations and early warning of HABs events, collection of optical property data will support phytoplankton functional type algorithm development, time-series satellite remote sensing for areal HAB estimation will continue, and weekly aerial hyperspectral detection and mapping HABs near water intakes will be reported and integrated into the GLERL HABs Tracker.</t>
  </si>
  <si>
    <t>In this next and final stage of this template, we will bring in non-chemistry data from the St Louis River AOC and develop queries to allow users to easily access the data. Subsequently, we will build in additional tools and functions that have been prioritized by the SLR AOC managers such as management polygons, connections to other visualization tools, comparing concentrations to management thresholds, and ensuring public availability of data and results. As with the first part of the development process, this effort will include tailored database support along with an evaluation effort to ensure that data, tools, and delivery are effective for improved management of the St Louis River Area of Concern.</t>
  </si>
  <si>
    <t>Funding will be used to support 3 contract staff and 1 FTE labor and travel. Funding may also be used to augment existing regional partnerships. Current workload includes restoration oversight of roughly $77M in previously funded GLRI projects in 10 AOCs.</t>
  </si>
  <si>
    <t>GLANSIS: Science and Management Support</t>
  </si>
  <si>
    <t>Through this project we propose to continue to improve and enhance GLANSIS by: adding reports of AIS in new locations; including new research, management case studies; updating the watch-list; improving information extraction capabilities; and adding habitat suitability maps. To make sure that GLANSIS is responsive to the needs of stakeholder and managers, we also propose to constitute a management and advisory board to guide an assessment of the current content and the nature of the improvement. The work under this project will be completed in partnership with the Cooperative Institute for Limnology and Ecosystem Research (CILER). The staff support provided by CILER will be responsible for implementation of all improvements and updates described above as envisioned by GLANSIS leadership.</t>
  </si>
  <si>
    <t>"This project will collect water level data at up to 6 small ports and harbors locations in designated Areas of Concern (AOC) during June-September of 2018, and provide International Great Lakes Datum (IGLD) 1985 heights. CO-OPS may also purchase at least one new water level sensor with the funds received. The 1985 heights will be converted to IGLD 2020 heights when the new datum is updated in 2025. This project will allow for purchasing equipment to measure water levels and will leverage the existing CO-OPS gauge inventory intended for use in the Great Lakes. This project will support the installation of those gauges at the most significant locations in the Great Lakes as determined by a prioritization that incorporates rates of vertical motion, input from the U.S. Army Corps of Engineers, and the EPA AOC program. This project leverages the Federal effort and allows for collection of data in small harbors and ports. Present base funds only allow for the use of the existing water level network, leaving small ports and harbors without an accurately measured updated datum. 
An accurate Great Lakes wide elevation reference datum is a fundamental requirement for monitoring change in Great Lakes land and water levels and for providing a geospatial foundation for marine spatial planning. Additionally, an accurate datum supports effective restoration projects, mapping, dredging, international water regulation and power generation, resource management plans, and more. The IGLD is updated every 25-35 years due to glacial isostatic adjustment and varying rates of vertical movement in the Lakes region. The datum was first defined in 1955 by an international team of scientists and engineers from the U.S. and Canada. 
"</t>
  </si>
  <si>
    <t>Integrated Emerging Contaminant Monitoring in the Great Lakes by NCCOS Mussel Watch Program</t>
  </si>
  <si>
    <t>NOAA will utilize Mussel Watch data to increase knowledge about contaminants in Great Lakes fish and wildlife to support decision-making in the Great Lakes. An increase in the detection of chemical contaminants of emerging concern (CECs) in the Great Lakes basin has led resource managers to inquire about potential impacts to fish and wildlife health. The toxicity of CECs to fish and wildlife is generally limited, particularly when compared to regulated chemicals such as legacy organochlorines. NOAA will work collaboratively with partners that utilize in vitro and in vivo tools across multiple biota (fish, bivalves, and birds). Biological effects (genomics, metabolomics) along with chemical monitoring will be conducted and evaluated based on different land uses.</t>
  </si>
  <si>
    <t>Celeron Islands Construction - Detroit River - Priority template</t>
  </si>
  <si>
    <t>Additional funding is needed to complete the construction of 2,800 linear feet of protective shoal system to protect 3,000 linear feet of shoreline. This will create up to 57 acres of backwater habitat, 1 acre of deeper water habitat and 6 acres of nesting barrier beach. Construction also includes the creation of 38 slab stone habitats, 4 mudpuppy habitat structures, 15 basking logs and 12 basking log bundles.</t>
  </si>
  <si>
    <t xml:space="preserve">Howard Marsh Phase II Restoration </t>
  </si>
  <si>
    <t>Howard Marsh Metropark is a 987-acre agricultural property in Lucas County near the shore of Lake Erie and within the Maumee Area of Concern (AOC) that is owned by Metroparks of the Toledo Area (MTA). Phase II restoration is expected to include disabling sub-surface drain tiles, constructing approximately 2.25 miles of earthen levee and installing a primary water control and seasonal fish passage structure to connect the wetland with Lake Erie via Coolie ditch along the west side of the property.</t>
  </si>
  <si>
    <t>Technical Assistance and Support to AOCs and Habitat Restoration</t>
  </si>
  <si>
    <t>Funding will be used to partially support 3 contract staff and 3 FTEs labor and travel. Funding may also be used to augment existing regional partnerships to further restoration as needed and minimal administration and management support. Funding for technical assistance allows NOAA RC technical staff the ability to provide assistance on technical and permitting issues including review of design plans, modeling reports, and other technical documents; monitor the progress of the restoration from design to implementation to post-construction monitoring, conduct site visits and construction oversight; participate in public events to highlight the restoration activities and milestones; and overall program coordination and grant administration. Current workload includes restoration oversight of roughly $77M in previously funded GLRI projects in 8 AOCs.</t>
  </si>
  <si>
    <t>Great Lakes Mussel Watch</t>
  </si>
  <si>
    <t>Great Lakes Mussel Watch (MWP) joined the EPA/GLNPO-led multiagency effects- based monitoring group at the beginning of APII, to conduct monitoring and assessment of contaminants of emerging concern (CEC). The group selects locations (typically rivers and harbors) to facilitate the efficient use of federal resources by limiting duplication of efforts, leveraging resources, and increasing synergy through data integration. MWP will continue this effort with FY2018 funds. NOAA’s intensive assessment at selected river harbors will ultimately contribute to a basin-wide assessment of CECs.</t>
  </si>
  <si>
    <t>The Great Lakes Aquatic Nonindigenous Species Information System (GLANSIS) is a searchable database with species profiles, threat assessments, and maps designed to improve stakeholder education, and inform prevention, management and control of aquatic nonindigenous species (AIS). Through this project we propose to continue to improve and enhance GLANSIS by: 1) adding reports of AIS in new locations; 2) including new research, management case studies; 3) updating the watch-list; 4) improving information extraction capabilities; 5) adding habitat suitability maps; 6) adding a risk assessment clearinghouse capability; and 7) developing outreach and education materials. Supplemental FY 2018 funding added to the original request will help GLANSIS speed up the development of the new risk assessment clearinghouse section of the database and reduce the backlog of species profile updates by supporting additional student interns. The funding will also support the development of new public outreach material.</t>
  </si>
  <si>
    <t>Developing a Decision-Making Framework for Agricultural Nutrient Application to Optimize Agronomy Benefits while Minimizing Pollution Impacts</t>
  </si>
  <si>
    <t>GLRI has previously supported development of runoff risk tools that will reduce the nutrients lost from fields by delaying applications before future rainfall or snowmelt events while also helping the farmer economically by not having to replace those freshly applied nutrients. 2018 work will begin developing an enhanced version 3 runoff risk tool from the new National Weather Service (NWS) National Water Model (NWM). Moving to this framework allows runoff risk to be created from higher resolution models on a more frequent basis with an entire center responsible for producing the output needed. These improvements are necessary for a robust and resilient runoff risk product in the long-term. The goal of this development project will be to produce output in coordination with our partner states than can be implemented into the current website structures they are building now.</t>
  </si>
  <si>
    <t>Decision Support Tools to Link P Reductions to Harmful Algal Blooms and Source Water Protection</t>
  </si>
  <si>
    <t>Habitat Restoration Little Portage Wildlife Area Coastal Wetland Restoration - Engineering &amp; Design</t>
  </si>
  <si>
    <t>Ducks Unlimited (DU) and partners will develop design plans to restore hydrologic exchange, fish access, and management capability to at least 225 acres of coastal wetland habitat at Little Portage Wildlife Area in Ottawa County, OH. Little Portage Wildlife Area is a 407-acre coastal wetland and upland complex located at the confluence of the Portage and Little Portage Rivers in Ottawa County, Ohio, approximately 3.8 miles from Lake Erie.</t>
  </si>
  <si>
    <t>lat=41.49695 lon=-83.037518</t>
  </si>
  <si>
    <t>Environmental Sensitivity Data Update for High Spill Risk Areas</t>
  </si>
  <si>
    <t>This project will update the Environmental Sensitivity Index maps for the Straits of Mackinac, and the St. Clair-Detroit River System. Environmental Sensitivity Index (ESI) maps are a NOAA product that provides a concise summary of coastal resources that are at risk if an oil or chemical spill occurs nearby. Examples of at-risk resources include biological resources (such as shorebirds and mussel beds), sensitive shorelines (such as marshes and coastal wetlands), and human-use resources (such as public beaches and parks).</t>
  </si>
  <si>
    <t>Great Lakes B-WET</t>
  </si>
  <si>
    <t>The goal of B-WET is to educate the next generation about the Great Lakes ecosystem. To achieve this goal, this project will continue to implement Great Lakes B-WET, a proven NOAA place-based education program that promotes locally relevant, systemic experiential learning in the K-12 environment. It is estimated 12-15 grants will be awarded at $25,000-$75,000 each. The number of teachers and students reached will vary depending on focus and approach of project. An estimated 9,000 students and 300 teachers total over two years are projected to be reached through these awards.</t>
  </si>
  <si>
    <t>The SOAR system coordinates &amp; integrates regional coastal observations supporting national &amp; regional priorities including Great Lakes restoration. SOAR activities include the deployment &amp; support of on-water and remote sensing platforms where observations from these systems are used to create database products for assessment and decision support. These decision support tools include real-time observing system components deployed on western Lake Erie, central Lake Erie, Saginaw Bay, Lake Michigan (Muskegon) combined with forecasting models communicating coastal information through a web-based data management system.</t>
  </si>
  <si>
    <t>Updating Vertical Datums at Local Ports and Harbors of Refuge Through Seasonal Water Level Measurements</t>
  </si>
  <si>
    <t>This project will collect water level data at up to 10 small ports and harbors locations in designated Areas of Concern (AOC) and other NOAA/EPA priority locations during June-September of 2019 (or potentially 2020, depending on funding timing), and provide International Great Lakes Datum (IGLD) 1985 heights. CO-OPS may also purchase up to 2 new water level sensors with the funds received. The 1985 heights will be converted to IGLD 2020 heights when the new datum is updated in 2025.</t>
  </si>
  <si>
    <t>Remote Sensing of Cladophora Extent and Biomass for the Lower Great Lakes - Hyperspectral Groundtruth Collection</t>
  </si>
  <si>
    <t>This project is an extension of the project “Remote sensing of Cladophora extent and biomass for the lower Great Lakes” which generates updated measurements &amp; analysis of Cladophora extent and biomass for the four lower Great Lakes. The remote sensing results will be used to update the 2008-2011 lake-wide baseline maps of submerged aquatic vegetation (SAV) extent and biomass. These maps are needed to assist GLWQA Annex 4 in establishing scientifically defensible phosphorus targets to minimize Cladophora in Lake Erie and elsewhere in the Great Lakes; the SAV monitoring will compliment efforts to measure and model Cladophora responses to current ecological and nutrient loading conditions at multiple locations where nuisance conditions exist. Together, this information is of critical importance to improve capabilities of water quality managers to predict Cladophora growth in response to nearshore phosphorus loadings.</t>
  </si>
  <si>
    <t>Long-term Data Assimilative, Temperature and Currents Database for Lake Erie and Saginaw Bay</t>
  </si>
  <si>
    <t>Project goal is to create a long-term online database of Lake Erie and Saginaw Bay by assimilating data collected from SOAR real-time network and forecast models. The data assimilated reanalysis offers the most accurate fully three-dimensional temperature and currents information to support management of HAB and hypoxia in Lake Erie and Saginaw Bay. This online database will complement the existing GLRI data management tools and data portals with a significant expansion of the physical data record by developing a 30-year (1987-2017) reanalysis of three-dimensional physical conditions for Lake Erie and Saginaw Bay of Lake Huron.</t>
  </si>
  <si>
    <t>Hardened Shoreline Ecological Indicator GIS</t>
  </si>
  <si>
    <t>Understanding where hardened shoreline plays a role in identifying opportunities for littoral system restoration is a critical aspect of prioritizing work in an anthropomorphic system. NOAA proposes to use existing aerial imagery to identify a baseline (e.g., 2012 aerial imagery) and conduct a hardened shoreline change analysis using the best available imagery to date (e.g., 2017 aerial imagery) for comparison purposes.</t>
  </si>
  <si>
    <t>Great Lakes Shoreline Assessment</t>
  </si>
  <si>
    <t>Along many Great Lakes shorelines, land use change, shoreline alterations, and coastal infrastructure have resulted in a loss of coastal biodiversity and ecological resiliency. Restoration of these shorelines will require an integrated systems approach, applied at scale, to identify specific nearshore management goals and place-based actions that will restore coastal biodiversity and ecological resiliency. To compliment ongoing work under the nearshore framework, NOAA, USACE and all eight Great Lakes Coastal states will host a series of meetings and workshops aimed at identifying shared coastal management principles and goals (within each state and possibly across states). These partners will develop a list of available data and resources (for each state) for which to focus site specific restoration work and provide a list of reach-by-reach coastal and nearshore habitat restoration projects for funding in FY21 and beyond. Such projects will target nearshore habitat benefits for lake trout, walleye, lake sturgeon, yellow perch, cisco, and migratory birds and ducks. NOAA and CSO estimate that ~112 miles of coastal shoreline will be assessed as a result of this project work. Additionally, NOAA and the partners may seek to collect high priority data sets as a phase two of this project work, should the workshops identify critical littoral data gaps that must be filled prior to on-the-ground restoration work proceeding in the out years.</t>
  </si>
  <si>
    <t>NOAA Support for CSMI of Lake Erie 2019</t>
  </si>
  <si>
    <t>This work will be divided between three subprojects: Subproject A: Priorities to Address the Changing Food Web: NOAA GLERL proposes to support the long-term monitoring program for benthic organisms in Lake Erie; Subproject B: In-Lake Priorities to Address Eutrophication- HABs: GLERL will make field observations and do experiments to determine the abiotic and biotic factors that drive seasonal phytoplankton production, succession (including succession of toxic and non-toxic Microcystis strains), and nutrient retention in the western basin of Lake Erie; Subproject C: In-Lake Priorities to Address Eutrophication-Hypoxia: GLERL will expand field observations and experimental efforts to further advance the development of our experimental hypoxia forecast model, which is linked to the Lake Erie Operational Forecast System hydrodynamic model.</t>
  </si>
  <si>
    <t>Priority Habitat Restoration in Areas of Concern- The Muskegon Lake MERES Restoration Project, Muskegon Lake AOC</t>
  </si>
  <si>
    <t>This coastal wetland restoration project is located on the eastern shoreline of Muskegon Lake, within the Muskegon Lake AOC. The property is owned by the Muskegon Environment, Research, and Education Society (MERES) and known as the Muskegon Lake Nature Preserve. This 27-acre shoreline property was once emergent wetland and shallow aquatic habitat. It was filled with sawmill wood debris waste from a historic, lumber-era sawmill that operated on the site and later filled with foundry sand and broken concrete to dispose of waste and create buildable land. This project will restore wetland habitat, reconnect it to adjacent coastal systems, and restore approximately 3.6 acres of emergent wetland and 4.34 acres of upland buffer adjacent to wetlands, for a total of 7.9 acres of restored coastal habitat.</t>
  </si>
  <si>
    <t>lat=43.260074 lon=-86.252077</t>
  </si>
  <si>
    <t>Priority Habitat Restoration in Areas of Concern- Penn 7 Restoration Project, Maumee River AOC</t>
  </si>
  <si>
    <t>The 59-acre Penn 7 property is a former confined disposal facility on the lower Maumee River owned by the City of Toledo. The city’s current proposed restoration was developed by a NOAA-funded feasibility study and a 2016 GLC/NOAA Regional Partnership engineering and design project. The project will create fish habitat on the southern end of the site that progresses into an emergent wetland area. Work at this location will create improved habitat, including ideal fish nursery habitat. Final implementation will address the AOC’s fish and wildlife beneficial use impairment (BUI) and result in the creation of 8.5 acres of emergent coastal wetland and 6.7 acres of submerged coastal wetland.</t>
  </si>
  <si>
    <t>lat=41.680187 lon=-83.490557</t>
  </si>
  <si>
    <t>Calumet is My Back Yard (CIMBY)</t>
  </si>
  <si>
    <t>City of Chicago Board of Education</t>
  </si>
  <si>
    <t>This project will enhance and expand the Calumet Is My Back Yard (CIMBY) Program. Currently, CIMBY works with over 700 9th-12th grade students from the South Side of Chicago every year to improve natural sites and to bring science lessons to life. CIMBY will develop new service-learning extensions to complement the year-long Chicago Public Schools Biology Course. Students will contribute approximately 3,000 volunteer hours by participating in year-long outdoor ecological restoration projects at nearby natural areas. 1,000 students will present a final service learning project demonstrating connections that link their natural area restoration/protection work with concrete ways to serve the environment every day. Twenty CPS high school teachers and five Northwest Indiana high school teachers will incorporate science practices and outdoor field experiences to cultivate interest in the environment among their biology, geology, chemistry, art, and environmental science classrooms.</t>
  </si>
  <si>
    <t>lat=41.658447 lon=-87.633056</t>
  </si>
  <si>
    <t>Rouge Education Project</t>
  </si>
  <si>
    <t>This project will engage approximately 2,000 students in an existing, high quality, school-based water quality monitoring program based in Metro-Detroit that works with teachers to promote watershed and water quality education within their classrooms and on an annual field trip to the branches of the Rouge River or tributaries. The grant will allow Friends of the Rouge to expand on its services to foster youth-led community action projects by training teachers and students how to utilize the Earth Force Process.</t>
  </si>
  <si>
    <t>lat=42.373782 lon=-83.467194</t>
  </si>
  <si>
    <t>Connecting the Watershed Dots: Clear Lake, Escanaba River, Bay de Noc, Lake Michigan</t>
  </si>
  <si>
    <t>Delta Schoolcraft Intermediate School District</t>
  </si>
  <si>
    <t>This project will expose area students to the importance of their local (Escanaba River) watershed, their place in it, human-associated and natural environmental factors, and the relationship of the Escanaba River watershed to the larger Great Lakes system. Approximately 405 middle school students from 4 schools, with their 6-8 teachers will be able to travel to the Education Center and to local environmental features in the Escanaba River Watershed close to where they live and carry out meaningful studies of water quality, habitat, land uses, food webs, and ecosystem functions.</t>
  </si>
  <si>
    <t>lat=45.742104 lon=-87.084351</t>
  </si>
  <si>
    <t>Lake Superior Stewardship Initiative - Meaningful Watershed Educational Experiences for Rural Schools (LSSI-R)</t>
  </si>
  <si>
    <t>This project will engage 30 K-12 teachers and 1,000 students from five counties in Michigan’s Western Upper Peninsula in a variety of Meaningful Watershed Educational Experiences that support differentiation by school through unique stewardship projects. LSSI-R is needed since the Lake Superior watershed supports a wide variety of wildlife, including sensitive aquatic species, provides clean water for drinking, recreation, and numerous industries. To ensure these ecosystem services and species diversity are maintained for future generations, teachers and students need to increase their knowledge about and incentive to take care of Lake Superior. LSSI-R will accomplish these outcomes through activities targeting both teachers and students.</t>
  </si>
  <si>
    <t>lat=47.117166 lon=-88.546645</t>
  </si>
  <si>
    <t>Flint River GREEN: Developing a Community-Based, Applied, and Integrated Watershed Curriculum for the Flint River Watershed</t>
  </si>
  <si>
    <t>Flint River Watershed Coalition</t>
  </si>
  <si>
    <t>This project will provide teachers in the Flint River Watershed with ongoing professional development opportunities to meaningfully connect with each other and with available resources in support of an integrated and applied unit of study focused on understanding water quality and improving the health of the Flint River Watershed. The project will support teachers who immerse students in the Flint River Watershed in a hands-on, placed-based, citizen science curriculum that empowers students to investigate watershed topics and STEM careers, communicate with local and regional leaders, and improve environmental literacy in an effort to engage residents and decision-makers in environmental stewardship. It will utilize youth voices to weave together natural and social systems through student-driven community impact projects that improve environmental literacy and foster ongoing freshwater stewardship in our community.</t>
  </si>
  <si>
    <t>lat=43.013904 lon=-83.706593</t>
  </si>
  <si>
    <t>Great Lakes Watershed Field Course</t>
  </si>
  <si>
    <t>This project will train and inspire young people to be active participants in their communities, and for them to have the knowledge and skills to promote policies and actions that support the Great Lakes and Great Lakes watersheds. Inland Seas is in its 30th year of educating the public on the species, functions, structures, and issues of the Laurentian Great Lakes. Thirty participating teachers will serve approximately 750 students during the life of this grant, and thousands more as teachers continue using MWEEs in the 2020/21 school year and beyond.</t>
  </si>
  <si>
    <t>lat=44.974601 lon=-85.650626</t>
  </si>
  <si>
    <t>Day in the Life of the Niagara River/Lake Erie</t>
  </si>
  <si>
    <t>Friends of Reinstein Nature Preserve</t>
  </si>
  <si>
    <t>This project will engage 720 students in grades 4-12 and 36 teachers, in classroom and field experiences that explore the Niagara River/Lake Erie watershed in Meaningful Watershed Educational Experiences to increase their awareness and understanding of their local watershed’s physical, chemical, biological and social conditions, strengthen their inquiry skills, empower them to be good stewards of the Great Lakes, and introduce them to water-related career paths.</t>
  </si>
  <si>
    <t>lat=42.891319 lon=-78.716792</t>
  </si>
  <si>
    <t>Engaging Students and Teachers through GLOBE: Authentic Watershed Studies in the Maumee and Lake Erie Watersheds</t>
  </si>
  <si>
    <t>University of Toledo</t>
  </si>
  <si>
    <t>This project will bring a well-established, long-term professional development program to new school districts in the Maumee watershed specifically near Defiance, Ohio. This includes instructing 10 teachers in GLOBE (http://www.globe.gov) protocols linked to NOAA relevant research projects in the Maumee River watershed so that they will engage their students in STEM activities. The project will also engage over 500 students in a Meaningful Watershed Educational Experience through GLOBE field protocols, linkages to NOAA personnel and resources and consequently research projects, presentations and stewardship opportunities.</t>
  </si>
  <si>
    <t>lat=41.657576 lon=-83.611309</t>
  </si>
  <si>
    <t>Using the PASST to Weather the Future: Inspiring Great Lakes Stewards through Past Shipwrecks, Current Weather, and the Future of Climate Change</t>
  </si>
  <si>
    <t>This project will provide environmental education through experiential learning and environmental stewardship focused on the historical and current impacts of weather, climate, and coastal resilience. The RSC will work with 10 school districts in Erie and Warren Counties (within a 75-mile radius) to promote and immerse their students in Great Lakes Literacy. This project will include urban, suburban, and rural school districts and work with students at the elementary, middle, and high school level. The project will educate 10-20 teachers from 10 school districts and 750 students.</t>
  </si>
  <si>
    <t>lat=41.84685 lon=-79.144671</t>
  </si>
  <si>
    <t>All Wet: Inclusive Watershed Education for Learners of All Abilities</t>
  </si>
  <si>
    <t>This project will continue its successful B-WET teacher professional development program (We All Live on the Water: Teachers as Watershed Leaders) while also expanding it to specifically increase watershed accessibility and engagement for students with disabilities and their instructors. This project aims to invite students with disabilities into the watershed alongside their peers to create inclusive field trips and classroom learning as part of year-long immersive MWEE experiences. This includes a series of teacher training workshops, facilitated dialogues and continued year-long support for teachers through paired mentor-new educator network, inclusive field trips for students, integrated classroom investigations and knowledge sharing.</t>
  </si>
  <si>
    <t>lat=44.092663 lon=-87.65513</t>
  </si>
  <si>
    <t>Rivers2Lake - A Superior Focus: Deepening Connections to Lake Superior’s Coast</t>
  </si>
  <si>
    <t>This project will integrate the Lake Superior watershed into classrooms as a foundation for engaging place-based learning, Great Lakes literacy, stewardship and watershed restoration. The program provides meaningful professional development for teachers through transformative field experiences and yearlong mentoring and co-teaching. It directly engages students through outdoor and inquiry-based learning, and provides tangible resources, field opportunities, networking and support to enrolled classrooms through direct instruction and personalized collaboration with teachers. Mentors provide professional development for 120 teachers, three instructional coaches, six school leadership team teachers, and provides integrated watershed learning experiences for their 432 K-12 students, while continuing to provide support to an established community of 68 alumni teachers.</t>
  </si>
  <si>
    <t>lat=46.717074 lon=-92.08718</t>
  </si>
  <si>
    <t>A Deeper Dive into the Testing the Waters (TTW) Program</t>
  </si>
  <si>
    <t>This project will further increase its capacity to enhance a long-standing watershed-focused environmental education program, titled Testing the Waters (TTW). The overall goal of the TTW program is to activate engaged and educated citizens with the ability to make scientifically informed environmental decisions while learning about and engaging with the Great Lakes Watershed. The TTW program is a joint public-private partnership between Riveredge Nature Center and schools throughout the Milwaukee River Basin that aligns with state curriculum standards while engaging the classes in hands-on water quality testing in their communities and sharing the collected data sets with a larger scientific community throughout Wisconsin. The TTW program is expanding to serve 15 participating schools with roughly 1,300 students and 30 teachers throughout the Milwaukee River basin.</t>
  </si>
  <si>
    <t>lat=43.439342 lon=-88.024145</t>
  </si>
  <si>
    <t>Priority Habitat Restoration in Areas of Concern- Manistique sediment remediation</t>
  </si>
  <si>
    <t>Additional funding needed to complete all mangement actions in the Manistique River AOC.</t>
  </si>
  <si>
    <t>lat=45.952636 lon=-86.249604</t>
  </si>
  <si>
    <t>Additional funding is needed to complete construction.T he project will reconnect Lake Okonoka in two places. A connection to the Blue Heron Lagoon under Lakeside Drive will be created via a constructed channel with bridge. Lake Okonoka be connected directly to the Detroit River under The Strand via a large box culvert on the southern side of the Lake Okonoka, west of the end of the South Fishing Pier.</t>
  </si>
  <si>
    <t>Priority Habitat Restoration in Areas of Concern- Detroit River Celeron Island continued restoration work</t>
  </si>
  <si>
    <t>Habitat Restoration St. Clair-Detroit River System Coastal Restoration Initiative- Lake Erie Metropark Restoration</t>
  </si>
  <si>
    <t>This is a collaborative effort to implement a diverse suite of coastal restoration projects along the St. Clair-Detroit River System (SCDRS) in the coastal counties of southeast Michigan. The Lake Erie Restoration project proposes to remove 1,183 lf of hardened shoreline and enhance 1.7 acres of Lake Erie coastal marsh at the Lake Erie Metropark by restoring shoreline habitat and creating a network of shallow pools and channels within the Metropark.</t>
  </si>
  <si>
    <t>lat=42.07482 lon=-83.193288</t>
  </si>
  <si>
    <t>Habitat Restoration Kids Creek Stream Corridor Restoration Project</t>
  </si>
  <si>
    <t>The Grand Traverse Bay Watershed (TWC) will restore ecological functions in Kids Creek in the Grand Traverse Bay watershed of Michigan`s northwest Lower Peninsula. With this year’s funding, TWC will complete engineering and design plans to improve habitat on a 3,000-foot section of Kids Creek, and to replace four undersized culverts that are restricting hydrologic flow with open bottom bridge structures. Once implemented, this project will improve in-stream habitat by establishing a riparian buffer, placing large wood in the stream, and placing toe wood on the outside of meander bends to provide critical habitat for wildlife.</t>
  </si>
  <si>
    <t>Habitat Restoration St. Clair-Detroit River System Coastal Restoration Initiative- Brandenburg Park</t>
  </si>
  <si>
    <t>This is a collaborative effort to implement a diverse suite of coastal restoration projects along the St. Clair-Detroit River System (SCDRS) in the coastal counties of southeast Michigan. Engineering and design and implementation is proposed for 740 lf of hardened shoreline and 1.5 acres of nearshore habitat at Brandenburg Park along Lake St. Clair.</t>
  </si>
  <si>
    <t>lat=42.666666 lon=-82.757758</t>
  </si>
  <si>
    <t>Habitat Restoration Reconnecting and Restoring Northern Lower Michigan’s Premier Coldwater River Systems</t>
  </si>
  <si>
    <t>Huron Pines and partners will remove several high-priority fish passage barriers that were identified as priorities for restoration across the Northern Lower Michigan region based on recent, watershed-scale road/stream crossing inventories. Restoration of these project sites will collectively and substantially address one of the most significant issues threatening Great Lakes fisheries—habitat fragmentation in coldwater river systems—spanning two Great Lakes basins (Michigan and Huron). With first year funding, Huron Pines and partners will reconnect 23 upstream miles by removing two fish passage barriers—restoring access to key spawning, growth, forage and refuge habitat for native brook trout and many other aquatic species within the Thunder Bay River Watershed.</t>
  </si>
  <si>
    <t>lat=44.931317 lon=-83.795429</t>
  </si>
  <si>
    <t>Habitat Restoration Technical Support</t>
  </si>
  <si>
    <t>Funding will be used to support 3 contract staff and 2 FTE labor and travel. Current workload includes restoration oversight of roughly $3M in funded GLRI projects in GL watersheds</t>
  </si>
  <si>
    <t>Sugar Island Restoration</t>
  </si>
  <si>
    <t>Sugar Island is a 28-acre island in the lower Detroit River at the mouth of Lake Erie. It is entirely owned and managed by the U.S. Fish and Wildlife Service as part of the Detroit River International Wildlife Refuge. This area of the Detroit River where Sugar Island is located serves as one of the most important spawning areas for western Lake Erie; however, fish populations surrounding Sugar Island are relatively low due to sediment disturbance originating from the isle’s eroding, south-facing cliff. Funding will support final design and engineering for restoration of the isle’s south end and nearshore area. The preferred concept plan calls for a series of curvilinear and overlapping, off-shore, habitat shoals surrounding the 20-acre shallow area off the southern end of the island.</t>
  </si>
  <si>
    <t>Priority Habitat Restoration in Areas of Concern- Hennepin Marsh Restoration</t>
  </si>
  <si>
    <t>The North Hennepin Marsh restoration project is located in the Trenton Channel, just north of the Grosse Ile Toll Bridge, and borders the shoreline of Grosse Ile at an area known as Hennepin Point. This project will encompass approximately 35 acres of submergent macrophyte beds and emergent coastal shoreline. Being located above the Grosse Ile Toll Bridge causeway, this area of the river is exposed to the full force of the Trenton Channel’s current, boat traffic, wave action, and winter ice flow. To increase the potential for establishment of shoreline emergent wetlands within the north marsh, preliminary design calls for constructing a series of stone shoals that offer habitat structure while providing protection to the shoreline. In addition to this work, the inclusion of spawning habitat, woody debris, and log structures to benefit fish, amphibian, reptile, waterfowl, and shorebird usage is planned.</t>
  </si>
  <si>
    <t>lat=42.171328 lon=-83.160439</t>
  </si>
  <si>
    <t>Cascade Valley View Restoration Project, Cuyahoga River AOC</t>
  </si>
  <si>
    <t>A 2016 GLC/NOAA Regional Partnership is currently funding the engineering and design of this project, which will restore habitat in the main stem of the Cuyahoga River and its associated floodplain while addressing several fish and wildlife related BUIs. Berm removal and floodplain excavation along a 5,000-foot stretch of the Cuyahoga River will double river capacity and restore floodplain function. Furthermore, installation of in-stream habitat features including root wads and rock-riffle structures will improve habitat and spawning conditions for native Great Lakes fish. In total, nearly 60 acres of floodplain on the Cuyahoga River will be restored through this project.</t>
  </si>
  <si>
    <t>Ralph C. Wilson Jr. Centennial Park Shoreline and Aquatic Habitat Project</t>
  </si>
  <si>
    <t>This project will allow for the development of design plans suitable for bidding the construction to create coastal wetland habitat in a predominantly hardened shoreline area of the Niagara River in the City of Buffalo, NY. The proposed project will develop habitat restoration designs for an existing inlet area that currently has little to no habitat or coastal resiliency value. Anticipated outcomes of the proposed project include design plans for up to 12 acres of submerged and emergent wetland, including 2,500 linear feet of softened shoreline, deep water channels, and fish enhancement structures. This newly created wetland ecosystem will directly contribute to the Niagara River Area of Concern’s (AOC) delisting by addressing BUI #14, Loss of Fish and Wildlife Habitat, and will serve a critical coastal resiliency function for the Western New York region. The proposed project is part of a larger transformative effort to completely redesign and re-construct LaSalle Park into the new Ralph C. Wilson, Jr. Centennial Park.</t>
  </si>
  <si>
    <t>lat=42.817452 lon=-78.85207</t>
  </si>
  <si>
    <t>NOAA is continuing to model the potential risk of Asian carp (Bighead, Silver, Black, and Grass) to Great Lakes food webs and fisheries. We have used the Ecopath with Ecosim (EwE) model to simulate effects of Asian carp on food webs of Lakes Erie, Huron, Michigan and Ontario. In FY18, we will develop an Ecopath with Ecosim food web model of the Illinois River, and simulate potential effects of bigheaded carp on the Illinois River’s fish communities and lower trophic levels. We will write up model results from simulating Asian carp effects on the Lake Ontario food web started in FY17.</t>
  </si>
  <si>
    <t>Continuing Support for the Great Lakes Region Runoff Risk Decision Support Tool Focused on Nutrient Application Timing</t>
  </si>
  <si>
    <t>Risk Runoff Forecast Tool: Estimating Ability to Reduce Nutrient and Sediment</t>
  </si>
  <si>
    <t>We will conduct a retrospective analysis of existing edge-of-field data (both surface runoff and subsurface-tile runoff), evaluating how timing of nutrient applications (both manure and fertilizer) affect the magnitude of nutrient losses in runoff. Specifically, the data will be evaluated to determine the degree to which nutrient losses are elevated in runoff events preceded by nutrient applications made 1, 2, 3, (and so on up to 10) days beforehand compared to “baseline” runoff where nutrient applications were made more than 10 days prior. We would then be able to quantify the potential nutrient reductions realized if producers had refrained from applying nutrients shortly (i.e., 24 hrs and 72 hrs) before EOF runoff periods.</t>
  </si>
  <si>
    <t>Using Existing Data and Models Deployed Through Tipping Points Planner to Support LAMP and Community Planning Decisions</t>
  </si>
  <si>
    <t>Piloting Green Infrastructure BMPs at Clean Marinas in the Western Lake Erie Basin</t>
  </si>
  <si>
    <t>Ohio and Michigan Sea Grant</t>
  </si>
  <si>
    <t>Michigan Sea Grant and Ohio Sea Grant will integrate the existing Ideal Clean Marina visualization tool with information from the EPA National Stormwater Calculator (SWC) into an online decision support tool (DST). The tool will allow marinas to select green infrastructure (GI) practices that will improve the quality of stormwater runoff from the site before it enters the Great Lakes. The Ohio project team consisting of Ohio Clean Marinas Program (OCMP) staff and the technical assistance subcontractor will work with one or two certified Clean Marinas in the Western Lake Erie Basin to identify and install at least one and up to four green infrastructure practices to treat runoff prior to entering the Great Lakes.</t>
  </si>
  <si>
    <t>Monitoring and Restoration of Lakes Michigan and Huron Coastal Wetlands Manoomin (Wild Rice)</t>
  </si>
  <si>
    <t>This project will help to provide technical assistance and support for the protection and restoration of wild rice that is culturally significant to tribes in the Lakes Michigan and Huron. NOAA will work with BIA and tribal communities (~14 new tribal partners) in the exchange of knowledge regarding wild rice. This shared knowledge will cover a broad spectrum, from cultural and traditional knowledge, to current scientific data collection and analysis.</t>
  </si>
  <si>
    <t>Collaborative Management of Emerging Littoral Issues in Wisconsin Waters of Lake Superior</t>
  </si>
  <si>
    <t>NOAA, in partnership with NPS and Wisconsin State offices, will organize a collaborative benthic mapping effort, to address significant littoral management issues that have emerged in the Wisconsin waters of Lake Superior. The issues, addressed by this multi-agency partnership of researchers and managers, include increases in coastal erosion, sedimentation and degradation of native fish habitat, watershed development, water quality changes, harmful algal blooms, species invasions, and more. User-friendly mapping data will be collected and publicly served via this project, facilitating informed decision making for local and lakewide fisheries and coastal shoreline management into the future.</t>
  </si>
  <si>
    <t>lat=46.977922 lon=-90.680423</t>
  </si>
  <si>
    <t>Capacity-building for Great Lakes Place-based Education</t>
  </si>
  <si>
    <t>This proposal is requesting one-time funds ($35K) to hold a workshop/training to better coordinate across the various place-based efforts supported by GLRI Focus Area 5, including NOAA`s B-WET program, NPS`s Place Based Education/Outreach efforts, and the Center for Great Lakes Literacy. The connection among staff in these programs has strengthened through ongoing Focus Area 5 calls, but the team seeks to organize a workshop to advance our efforts.</t>
  </si>
  <si>
    <t>Evaluating Water Clarity, Turbidity, and Eutrophication Status of the Great Lakes with Satellite Radiometric Data</t>
  </si>
  <si>
    <t>"NOAA will evaluate the spatiotemporal changes in water quality of all five Great Lakes using satellite data provided by MODIS Aqua (2002-), VIIRS NPP (2011-), and VIIRS JPSS-1 (2017-). The water quality will be investigated from two perspectives: 1) Overall quality and 2) Eutrophication status. Satellite-derived Secchi disk depth and nephelometric turbidity will be used as proxies of overall water quality. The degree of eutrophication will be evaluated with also two parameters, chlorophyll-a concentration ([Chl-a]) and the red-to-blue phytoplankton absorption band ratio.
"</t>
  </si>
  <si>
    <t>Long-term Data Assimilative, Temperature and Currents Database for Lake Michigan</t>
  </si>
  <si>
    <t>Project goal is to create a long-term online database of Lake Michigan by assimilating data collected from observation data and forecast models. The data assimilated reanalysis offers the most accurate fully three-dimensional temperature and currents information to support management of the Great Lakes. This online database will complement the existing GLRI data management tools and data portals with a significant expansion of the physical data record by developing a 30-year (1987-2017) reanalysis of three-dimensional physical conditions for Lake Michigan.</t>
  </si>
  <si>
    <t>Next Gen Tools to Sample Dreissena</t>
  </si>
  <si>
    <t>This project will apply and advance emerging technologies to map dreissenid distributions, density, biomass, and size structure at intermediate (&lt;2 m) and high (&lt;0.2 m) resolutions, but at greater spatial extents (by up to five orders of magnitude more than the current sampling effort). Specifically, we will develop protocols to use high-resolution multi-beam echosounders (MBES), autonomous underwater vehicles (AUVs), and computer vision to estimate dreissenid presence, density, biomass, and size structure in several test geographies. Each technology has shown promise for improving the spatial resolution, extent, safety, and cost effectiveness of data collection and analysis, but requires additional development before routine deployment.</t>
  </si>
  <si>
    <t>Tracking changes in hardened shorelines has been recognized as a priority in the Great lakes for many years, and is one of many GLWQA ecological indicators. While this need has been recognized as a priority there is currently no way to document these changes. Understanding where hardened shoreline plays a role in identifying opportunities for littoral system restoration is a critical aspect of prioritizing work in an anthropomorphic system. This project would continue to provide technical support via Government Contract Services to ensure that the products delivered from the FY17 GLRI award are used for decision making in the out years of GLRI Action Plan 3 execution.</t>
  </si>
  <si>
    <t>Increase NOAA’s capacity to engage and participate in the LAMP Process on each of the five lakes. This includes coordinating NOAA actions required under the Lake Huron LAMP, reviewing and inserting NOAA participation in the drafting of the Lake Erie, Lake Michigan, and Lake Ontario LAMPs, assisting in NOAA implementation of the Lake Superior LAMP, assisting in providing NOAA information in the Annual LAMP reports, and assisting and coordinating NOAA participation in each of the five LAMPs.</t>
  </si>
  <si>
    <t>NOAA Support CSMI of Lake Michigan 2020</t>
  </si>
  <si>
    <t>Subproject A: Dreissenid Mussels We will support monitoring of dreissenid mussels; Subproject B: Food webs and Nutrients To characterize comprehensive changes to the food web, we will conduct high frequency surveys to estimate density, diet, growth and relative survival of larval and juvenile fish; Subproject C: Observing Systems We will apply a suite of observing systems to understand ecological change in the lake; and Subproject D: Biophysical Modeling We will provide daily nowcasts and forecasts of nearshore to offshore transport of water that is likely to contain elevated nutrients and larval fish numbers in support of CSMI field operations.</t>
  </si>
  <si>
    <t>lat=43.227385 lon=-86.339382</t>
  </si>
  <si>
    <t>Calumet Is My Back Yard: Burnham Park Expansion</t>
  </si>
  <si>
    <t>Board of Education of City of Chicago</t>
  </si>
  <si>
    <t>The City of Chicago Board of Education will work in partnership with the Chicago Field Museum to extend the existing Calumet is My Back Yard (CIMBY) program to a wider network of students and teachers. This program will use Meaningful Watershed Educational Experiences (MWEEs) to continue to build the capacity of high-school biology teachers to implement classroom-integrated environmental service learning projects connected specifically to coastal habitat restoration. It will also encourage students’ science skill development through stewardship projects. Students will have the opportunity to explore the Lake Michigan shoreline and be a part of its preservation, as well as learn about the connections between stewardship and environmental justice issues affecting their neighborhoods.</t>
  </si>
  <si>
    <t>lat=41.866233 lon=-87.618488</t>
  </si>
  <si>
    <t>Stormwater Stewards: Youth-Led Responses to Community Watershed Challenges</t>
  </si>
  <si>
    <t>Eastern Michigan University will expand on existing place-based stewardship education work in Great Lakes watershed issues. This includes educating teachers from 30 different schools in a seven-day professional development workshop to build teachers’ confidence and capacity for watershed-focused teaching and learning, and follow-up support for teachers in implementing Meaningful Watershed Education Experiences (MWEEs) in their classrooms. Two engaging case studies that share the story of MWEEs in the classroom will be created as a result of this project, demonstrating effective environmental education strategies in an urban context.</t>
  </si>
  <si>
    <t>lat=42.250275 lon=-83.62366</t>
  </si>
  <si>
    <t>Flint River Bridges - Year 2: Refining and Institutionalizing a Community-Based, Applied, and Integrated Watershed Curriculum for the Flint River Watershed</t>
  </si>
  <si>
    <t xml:space="preserve">The Flint River Watershed Coalition will refine and expand on the existing Flint River Bridges program. The project will focus on further developing Meaningful Watershed Educational Experiences (MWEEs) through enhanced curriculum and additional NOAA resources. The expansion of this program will add interdisciplinary topics and career exploration to the current water quality curriculum.  It will also add more participants and expand professional development opportunities for teachers. Involving 23 teachers and over 800 students, this exemplary project is working towards systemic, sustained, grade-level integration of the Bridges program across multiple school districts in the Flint area. </t>
  </si>
  <si>
    <t>lat=43.014038 lon=-83.707076</t>
  </si>
  <si>
    <t xml:space="preserve">Friends of the Rouge will enhance an existing school-based water quality monitoring program, which provides Meaningful Watershed Educational Experiences (MWEEs) through hands-on learning, resources, and support for teachers to provide watershed education within their classrooms. As part of the program students visit branches or tributaries of the Rouge River, as well as participate in an annual student symposium to present their watershed research and reflect on possible action projects to improve water quality. In addition to supporting the current work that is being done, this project will allow for more direct and expanded professional development opportunities to support teachers, as well as providing additional funding for teachers to implement student-led stewardship projects. </t>
  </si>
  <si>
    <t>lat=42.374294 lon=-83.467509</t>
  </si>
  <si>
    <t>Deer Creek GEEKS</t>
  </si>
  <si>
    <t>Grand Valley State University will engage students and teachers from Coopersville Middle School and the Ottawa Conservation District in the ecological restoration of a 15-acre natural area on the school’s campus. Groundswell will first support teachers through professional development, giving them support they need to engage students in Meaningful Watershed Educational Experiences (MWEEs) through outdoor-education, as well as technical knowledge on ecological restoration. Students will develop research questions based on watershed issues, then engage in outdoor field activities to explore those questions. The student-driven research will lead to stewardship projects where students implement solutions to the environmental issues they investigated. The schools will also be provided with funding to support student exploration, data collection, and restoration activities. This project will lay the foundation for the entire Coopersville Area Public Schools to eventually become involved in exploring and restoring the natural area.</t>
  </si>
  <si>
    <t>lat=42.964287 lon=-85.887689</t>
  </si>
  <si>
    <t>Prep for Day 1: K-12 Students Jump into West Michigan Watershed</t>
  </si>
  <si>
    <t>Hope College</t>
  </si>
  <si>
    <t xml:space="preserve">Existing watershed research at Hope College will be linked with area teachers and their classrooms. Hope College faculty will lead professional development as well as mentor teachers throughout the year as they integrate new curriculum and field experiences for Meaningful Watershed Educational Experiences (MWEEs) in their classrooms. Hope College education and science majors will assist students in their MWEE field experiences and research. Teachers and students will work within an existing monitoring and data collection framework to do watershed research, as well as explore the paths from scientific work to local policy making. </t>
  </si>
  <si>
    <t>lat=42.787224 lon=-86.10272</t>
  </si>
  <si>
    <t>Terrestrial Systems Today for Healthy Waters Tomorrow</t>
  </si>
  <si>
    <t>Huron Pines will cross-connect land stewardship and watershed health through Meaningful Watershed Educational Experiences (MWEEs), engaging students and adding capacity to school-community partnerships currently under-supported in rural northeast Michigan. Students will define issues and opportunities in their communities related to human influence on land that impacts watershed health, then conduct research and develop stewardship projects to tackle these issues. Teachers will be supported through professional development, using Northeast Michigan Great Lakes Stewardship Initiative (NEMIGLSI) and NOAA’s Michigan Sea Grant resources. Community partners will be connected to collaborate with students on their research and stewardship projects</t>
  </si>
  <si>
    <t>lat=44.969655 lon=-84.682381</t>
  </si>
  <si>
    <t>Developing Great Lakes Stewards through Place-making In Urban and Rural Classrooms</t>
  </si>
  <si>
    <t xml:space="preserve">Lake Superior State University will use research-based professional development to provide skills and expertise to teachers to help facilitate student inquiry and exploration both in the classroom and in the field. This will in turn help students to develop a sense of value and commitment to stewardship of their place, empowering them to take action to sustain and preserve its health. Connecting urban and rural students to their place in the Great Lakes through Meaning Watershed Educational Experiences (MWEEs), this program will provide sustained place-based freshwater stewardship curriculum, evoking engaged learning for years to come. </t>
  </si>
  <si>
    <t>lat=46.492398 lon=-84.36362</t>
  </si>
  <si>
    <t>The Power of Place: Connecting Students to Their Watershed</t>
  </si>
  <si>
    <t>Muskegon Area Intermediate School District</t>
  </si>
  <si>
    <t xml:space="preserve">Muskegon Area Intermediate School District will use Meaning Watershed Educational Experiences (MWEEs) to support both professional development and student stewardship projects.  The Power of Place project will support at least 40 teachers in professional development, including Earth Force training, a summer institute, and ongoing dinner and dialogue events. Their students will engage in research projects in the Muskegon-area watershed, which will lead to designing, planning, and implementing a stewardship project. These projects will be presented at a Youth Symposium so that the work is shared with peers and the greater community. </t>
  </si>
  <si>
    <t>lat=43.24042 lon=-86.202732</t>
  </si>
  <si>
    <t>Our Lakes, Streams, and Rivers: Experiential Education and Stewardship in the Lake Ontario Watershed</t>
  </si>
  <si>
    <t>St. John Fischer's College</t>
  </si>
  <si>
    <t xml:space="preserve">St. John Fisher College will leverage the water resources of the Rochester and Finger Lakes areas to create hands-on experiences for middle and high school students to reconnect with their surroundings. Professional development for participating teachers will have an emphasis on Meaningful Watershed Educational Experience (MWEE) pedagogy and Lake Ontario watershed knowledge with applications for the local context. Teachers will also be supported in the implementation of MWEEs in their classrooms, including stipends for necessary equipment to do research and stewardship work. At the end of the year, there will be opportunities for students to present their stewardship work they completed to the greater community. </t>
  </si>
  <si>
    <t>lat=43.116826 lon=-77.514587</t>
  </si>
  <si>
    <t>Great Lakes Student Research Campaign</t>
  </si>
  <si>
    <t xml:space="preserve">The University of Toledo will expand their current Meaningful Watershed Educational Experience (MWEE) program by connecting students around the Great Lakes thought the issues of harmful algae blooms, invasive species, and flooding.  As well as establishing a Great Lakes Student Research Campaign through the GLOBE program. This project will engage 20 teachers and approximately 1000 students from Michigan, Ohio, and New York, through a partnership between the University of Toledo, Defiance College, Northern Michigan University, and State University of New York at Fredonia. Teachers will participate in virtual professional development and web meetings to build capacity to educate students on the watersheds and Great Lakes in their area, as well as learn the GLOBE protocols. Students will then be able to conduct independent research projects and present those projects at a final conference. </t>
  </si>
  <si>
    <t>lat=41.657945 lon=-83.615321</t>
  </si>
  <si>
    <t xml:space="preserve">Ford’s Cove Shoreline and Coastal Wetland Restoration Project </t>
  </si>
  <si>
    <t>This project will implement an initial feasibility study to evaluate and plan for the restoration of degraded coastal wetland, nearshore, and shoreline habitat in a heavily developed section of Lake St. Clair. The proposed project activities will benefit a wide diversity of species by reducing high-energy wave impacts and improving nursery habitat, cover, and forage for fish and other wildlife. As part of the feasibility study, the Ford House sub-awardee will solicit bids from qualified firms to perform detailed baseline chemical, geotechnical, and ecological evaluations, preliminary hydrologic and hydraulic modeling, and produce conceptual plans with estimated implementation costs and restoration recommendations. Preliminary estimates for the project indicate that 5.5 acres of coastal marsh, 8 acres of nearshore habitat, 4 acres of adjacent forested wetland, and roughly 1 mile of Great Lakes shoreline will be enhanced or restored when this project is implemented.</t>
  </si>
  <si>
    <t>lat=42.454351 lon=-82.868858</t>
  </si>
  <si>
    <t>Sea Grant  - Coastal Remediation Activities</t>
  </si>
  <si>
    <t>Years of industrial activity and development have left numerous Great Lakes tributaries, embayments and harbors contaminated with heavy metals, PCBs, PAHs, and other toxic pollutants. Many rivers and streams have also been dammed, channelized, or diverted to suit local needs. The result is stressed and degraded ecosystems—unsafe for people and unsuitable for some fish and wildlife. IISGCP helps GLNPO remediate, restore, and revitalize these water bodies through extension activities that help policy makers, resource managers, and local stakeholders make informed decisions that improve coastal health and ensure continued enjoyment and use of coastal resources.</t>
  </si>
  <si>
    <t>lat=40.422789 lon=-86.914033</t>
  </si>
  <si>
    <t>Sea Grant - Emerging Contaminants and Toxics Reduction</t>
  </si>
  <si>
    <t xml:space="preserve">IISGCP will provide support to GLNPO to enable dissemination of GLRI-funded contaminant research results to stakeholders including the broader research community with the goals of creating a more-informed constituency, facilitating collaboration among researchers, and avoiding duplication of effort. IIGSCP will also continue to work closely with GLNPO to identify known and contaminants of emerging concern (CECs) that may have detrimental environmental impacts and could be mitigated through modification of consumer purchasing and disposal behaviors. Through research, education, outreach, and partnerships, IISGCP will provide communities and individuals with information that can help them make knowledgeable decisions about purchasing, using, recycling, or disposing of consumer products such as PPCPs, plastics, pesticides, and other chemicals used in and around businesses and homes that can have unintended environmental consequences. </t>
  </si>
  <si>
    <t>Sea Grant - Center for Great Lakes Literacy (CGLL)</t>
  </si>
  <si>
    <t xml:space="preserve">Environmental literacy is essential if a society is to make well-informed decisions about the environment. CGLL is a collaborative effort among the Sea Grant educators throughout the Great Lakes watershed to specifically promote Great Lakes literacy. Through CGLL, educators are provided hands-on experiences, educational resources and networking opportunities for an engaged community of educators, scientists and citizens. CGLL also creates dynamic linkages between the education and research communities, and uses exemplary curricula and educator professional development to improve Great Leaks science education and outreach throughout the region. </t>
  </si>
  <si>
    <t>Sea Grant  - Monitoring and Reporting on the Health of the Great Lakes</t>
  </si>
  <si>
    <t xml:space="preserve">IISGCP is engaged in initiatives that improve quantitative analysis for agencies and experiences for educators to increase effectiveness of monitoring and education programs. For example, Sea Grant works closely with GLNPO to develop products, tools, and strategies to communicate the results from their offshore water quality sampling conducted aboard the research vessel R/V Lake Guardian. IISGCP is active in organizing research efforts between university and agency scientists in the Great Lakes as part of CSMI. Working with the University of Illinois’ National Center for Supercomputing Applications, IISGCP led development of algorithms to objectively identify landmarks (e.g., thermocline, deep chlorophyll maximum), anomalies in limnological data collected by sensor arrays, and the cyber infrastructure necessary to display, analyze and share GLNPO monitoring data with other agencies and scientists. IISGCP will continue similar work to help make all comparable CSMI data easily accessible. IISGCP also leads CGLL activities conducted by the Sea Grant Great Lakes Educators Network in partnership with GLNPO. 
</t>
  </si>
  <si>
    <t>Sea Grant  - Supplemental Nutrient Activities</t>
  </si>
  <si>
    <t>Phosphorous loading rates and in-lake phosphorous concentrations declined from the 1970s to mid-1990s, seemingly in response to numerous state, federal and provincial nutrient abatement policies. However, since the mid-1990s these concentrations have exhibited a general lack of decrease or even increase. In particular, loads of highly bio-available soluble reactive phosphorus (SRP) have increased, contributing to eutrophic conditions (e.g., harmful algal blooms, benthic algal proliferation) in portions of the Great Lakes that are reminiscent of pre-nutrient abatement levels of the 1970s (GLC 2012). To address this issue, IISGCP and its partners are working to integrate watershed and runoff science with community action strategy tools to identify sources and mitigate consequences. Consistent with Great Lakes Water Quality Agreement (GLWQA) Annex 4 processes, IISGCP will work with GLNPO to undertake extension, applied research, and engagement activities ultimately needed to change behavior, modify land uses, and implement BMPs necessary to reduce phosphorus reaching the Great Lakes.</t>
  </si>
  <si>
    <t>This funding will primarily be used to partially support 3 NOAA FTEs and 3 contractors’ labor and travel to manage and oversee the project selection and implementation to protect and restore critical habitat in the Great Lakes.</t>
  </si>
  <si>
    <t xml:space="preserve">Sugar Island Restoration </t>
  </si>
  <si>
    <t>Sugar Island is a 28-acre island in the lower Detroit River at the mouth of Lake Erie. It is entirely owned and managed by the U.S. Fish and Wildlife Service as part of the Detroit River International Wildlife Refuge. The area of the Detroit River where Sugar Island is located serves as one of the most important spawning areas for western Lake Erie. However, fish populations surrounding Sugar Island are relatively low due to sediment disturbance originating from the isle’s eroding, south-facing cliff. Funding will support restoration of the isle’s south end and nearshore area, including a series of curvilinear and overlapping off-shore habitat shoals surrounding the 20-acre shallow area off the southern end of the island.</t>
  </si>
  <si>
    <t>Habitat Restoration at Powderhorn Lake, Calumet River/Lake Michigan</t>
  </si>
  <si>
    <t>This project will improve spawning grounds and habitat for juvenile native fish species by restoring 192 acres of wetlands and reestablishing hydrological connection between a coastal wetland habitat, the Calumet River and, ultimately, Lake Michigan. Fish and bird populations and associated recreational activities will be enhanced on publicly accessible land close to a major population center.</t>
  </si>
  <si>
    <t>lat=41.648307 lon=-87.53027</t>
  </si>
  <si>
    <t xml:space="preserve">GLANSIS provides information to resource managers that is crucial to the effectiveness of projects, particularly in the identification of critical pathways for prevention, vulnerable locations for early detection monitoring, and impacted habitats for eradication/control.
GLANSIS provides baseline information supporting early detection and surveillance; GLANSIS supports/enhances Aquatic Invasive Species (AIS) Collaboratives including the Invasive Mussel Collaborative, Phragmites Collaborative, Invasive Crayfish Collaborative, Hydrilla Collaborative, Starry Stonewort Collaborative and the Round Goby Collaborative; and GLANSIS gathers and analyzes information on AIS vectors and risks that supports prioritization and evaluation of pathway management.
</t>
  </si>
  <si>
    <t>Modeling Potential Effects of Black Carp on the Food Webs and Fisheries of Lake Michigan and Lake Erie</t>
  </si>
  <si>
    <t xml:space="preserve">With additional funds in FY 2020, NOAA will revise Ecopath with Ecosim models to simulate Black Carp effects on the Lake Erie (LE) and Lake Michigan (LM) food webs. Black Carp is molluscivorous fish that poses a threat to benthic habitats and benthivorous fishes of the Great Lakes (Nico et al. 2005, USGS in review), and currently are a focus of assessment and monitoring in the Missouri and Mississippi Rivers. The potential risk of Black Carp to food webs in the Great Lakes is highly uncertain. For example, it is unknown whether Black Carp will prefer to eat Dreissena mussels, a readily available and abundant prey resource, over other benthic taxa in the Great Lakes. If Black Carp do consume Dreissena mussels, it is uncertain whether their thermal preference for warmer waters will significantly restrict their consumption of mussels to nearshore areas, thereby limiting their impacts on Dreissena mussels and Great Lakes food webs.
Our modeling efforts will benefit from a recently completed risk assessment (USGS, in review), and ongoing studies by state and federal agencies in the Mississippi River drainage. Black Carp poses a threat to native mussels in the Great Lakes, and to benthivorous fishes that are the focus of commercial or recreational harvest (e.g., Lake Whitefish, Yellow Perch, Freshwater Drum). NOAA will collaborate with federal and state agencies that currently are monitoring Black Carp in the Mississippi River drainage, and/or are studying the carp’s movements, diet, and reproductive success. For this effort, we will use our Ecopath with Ecosim models that were previously funded by GLRI and ACRCC, and used to project potential food web impacts of bigheaded carps. We can use the models to inform food web effects at different population sizes in Lake Erie and Lake Michigan. We will compare our model projections with prior literature review assessments of Black Carp impacts on Great Lakes fishes (Drake et al. in review).
</t>
  </si>
  <si>
    <t>lat=43.4501 lon=-87.222, lat=42.0669 lon=-81.3399</t>
  </si>
  <si>
    <t>Strategy to Prevent Invasive Crayfish Impacts to the Great Lakes Basin: The Invasive Crayfish Collaborative</t>
  </si>
  <si>
    <t>Collaboratives Developed/Enhanced. Collective gatherings of any organization facilitate communication among its members. Therefore, we propose to bring the Invasive Crayfish Collaborative (ICC) membership together for in-person and virtual meetings. (When possible, in-person meetings will be coordinated with other regional meetings (e.g., Great Lakes Panel on Aquatic Nuisance Species) to reduce attendance barriers.) to maximize our efficiency and ability to reach consumers throughout the Basin, we propose to identify those wholesalers who are supplying crayfish to retail outlets in the Great Lakes Basin. We will do this by identifying brick and mortar retailers in the Great Lakes through internet search engines such as Google and Yelp, and surveying a geographically representative subset about how they receive information, where they purchase their livestock, whether they sell crayfish, which crayfish they sell, etc. To help make progress toward regulatory uniformity, we will work with state and federal agencies and organizations within the Basin, including state and provincial ANS coordinators and the law enforcement committee of the Great Lakes Fishery Commission, to summarize crayfish-related regulations and their interpretations.
Early Detection and Surveillance Activities Conducted. With GLRI funding received through the Illinois Department of Natural Resources (ILDNR) and USEPA GLNPO, IISG has developed a community-science pilot program that trains educators on working with their students to catch, identify and report crayfish. This pilot program creates 1) opportunities for identifying new or range expansions of invasive crayfish in the Great Lakes and 2) a forum for discussions with teachers about crayfish diversity and the risks associated with improper crayfish disposal.</t>
  </si>
  <si>
    <t>Federal LAMP Capacity Building</t>
  </si>
  <si>
    <t>This work will increase NOAA’s capacity to engage and participate in the LAMP process on each of the five lakes.</t>
  </si>
  <si>
    <t>Continuing Support for the Great Lakes Region Runoff Risk Decision Support Tool</t>
  </si>
  <si>
    <t xml:space="preserve">The development and implementation of gridded runoff risk decision support guidance based on NWS modeling and hosted on state-funded websites has been a success story of state and federal collaboration to address nutrient runoff in the region due to GLRI support.  The evolution of these tools is an ongoing process due to improvements in modeling approaches as well as gathering feedback from end users.  There are now two versions of the tool in use or development.  Version 2 is online in WI, MI, MN, and OH.  We have agreements to work with IN and NY although the states are still in the early stages of their internal organizing.
FY19 funds will allow NCRFC to purchase new IT hardware to ensure version 2 will be able to be run continuously for the next 5+ years.  It is expected that after the winter 2020 algorithm upgrade that version 2 development will wind down for the NWS.  Meanwhile portions of the FY18 and FY19 GLRI funding are being used to support the development of version 3 runoff risk guidance from the NWS National Water Model.  This project is nearly half way complete and is expected to wrap up in spring of 2021.  Upon the completion of that project the code will be handed over to the NWS Office of Water Prediction (OWP) for implementation into NWS operations.  This will allow NWM output used to generate runoff risk guidance to be available to states in the lower 48.  The transition of version 3 over to full operational production could take another 1-2 years based on the NWM upgrade cycle.  Therefore the earliest we see version 3 really ready to go is Fall of 2022.  In the meantime version 2 will be running at NCRFC.
The runoff risk tools support GLRI APIII Focus Area 3 and specifically objectives 3.1 and 3.3.  The tools which are available for free to the end user as well as available across the entire state they are hosted in directly address the need for nutrient loss reductions.  Many edge-of-field studies have shown that timing of nutrients with respect to runoff occurrence can be a significant factor in nutrient loss.  These tools help identify future runoff conditions with the intent applications are delayed and thus acute nutrient loss events can be reduced.  The new objective 3.3 has a new measure of progress 3.3.2 which talks about the development of tools to help nutrient reduction and the runoff risk tools align with that goal.
</t>
  </si>
  <si>
    <t xml:space="preserve">Linking the response of Great Lakes phytoplankton community composition and bloom toxicity to changes in nutrient loading is a critical step towards documenting the success of watershed nutrient runoff mitigation practices, developing effective, long-term nutrient management plans for the Great Lakes and protecting waters used for drinking and recreation.  This project builds upon previous FA3 GLRI-supported NOAA HAB programs. These initial efforts have developed substantial datasets, executed experiments linking in-lake nutrient concentrations and cHA growth and toxicity, and development of forecasting tools in western Lake Erie and Saginaw Bay. This project now includes areas within three of the five Great Lakes that regularly experience HABs, Western Lake Erie, Saginaw Bay (Lake Huron) and Green Bay (Lake Michigan) as well as Lake St. Clair.  The scope of proposed work will include new observational approaches, experiments, and modeling to address critical knowledge gaps and improve previously established forecasting tools. We will develop similar capabilities in other cHAB-impacted Great Lakes regions and continue to improve cHAB toxicity models for western Lake Erie to assist recreational groups, resource managers, and public health officials in their decision-making. This fundamental research and product development will be guided by our stakeholder engagement program, which is designed to meet the needs of public water utilities, public health departments, and recreational groups. To aid in the prediction and understanding of toxin production, transport, and hazard we will deploy an early warning network of three near real-time Environmental Sample Processors (ESPs; two purchased on EPA funds) to report out toxin concentrations in western Lake Erie as well as develop new remote sensing tools making use of the new satellites coming on line. We divide the Scope of Work into five subheadings: </t>
  </si>
  <si>
    <t>lat=42.066 lon=-81.3399, lat=45.0522 lon=-82.4851, lat=43.4501 lon=-87.222</t>
  </si>
  <si>
    <t>Empowering Communities with Online Action Planning Tools:  Tipping Points and Indicators for Improving Water Quality Across the Great Lakes</t>
  </si>
  <si>
    <t>Most coastal water quality, habitat and food web problems stem from land-based activities within watersheds.  With GLRI funding from FY2010-2012 and FY16, our Tipping Points project team identified watershed-scale land use tipping points that affect ecosystem health in selected Great Lakes tributary and near shore areas. We developed an interactive decision support system (DSS) (http://tippingpointplanner.org), based on extensive research, that models relationships between land use practices and endpoints of interest at present and future timescales (out to 2050). Tipping Points Planner (see figures below) is a facilitation tool for extension specialists, coastal managers, and consultants who work with land use commissions, watershed planning committees, and agency managers to prioritize and develop management plans that sustain coastal resources. This tool helps watershed leaders identify land-based activities that result in point and nonpoint source nutrient, sediment and pathogen pollution and the impacts of such runoff on tributary streams, coastal wetlands in watersheds, and nearshore food webs in coastal areas. Communities use the tool to develop sustainable action plans for their watershed or community. 
Our overall goal is to improve sustainable land management decision making at the sub-watershed level by targeting nutrient loading and land use practices that impact Great Lakes food webs, water quality, coastal wetlands, fisheries, and beach health. In so doing, we aim to engage directly with local decision makers, planners and trainers. The models and planning tools we have developed also can be used for broader LaMP planning to identify and prioritize specific areas and action strategies required to address nutrient and associated habitat and food web issues. The work proposed below in FY 2020 will allow us to use our models relating land-use practices to multiple endpoints and thereby inform BMP selection, location and action prioritization. The products and maps we develop will help both a) targeted communities achieve sustainable planning and b) broader LaMP teams select target watersheds for prioritization, facilitation and/or assistance.  Deployment of our DSS and facilitation process for communities and training of LaMP leaders will allow decision makers to identify coastal areas with water quality, habitat degradation and food web disruption issues and prioritize them to develop land use strategies that can address these problems. 
Obj. 1: Engage directly and virtually with target communities and broader LAMP teams in an effort to reduce nutrient loads to the Great Lakes. 
We will focus on maintaining and expanding our TPP outreach efforts from prior years. In FY 20, our extension team will continue to work with active communities selected in FY19 on watershed, nutrient reduction and comprehensive planning, and will pilot our revised tool and associated facilitation process with three additional targeted communities identified b</t>
  </si>
  <si>
    <t xml:space="preserve">USACE, will implement Phase II of the FY2018 GLRI award.  NOAA alongside of our partners in IL will refine the sediment budget for the area and compile high resolution datasets to constrain the physical setting and temporal processes, enabling a better understanding of contextual coastal processes that drive this system. At least one pilot project will be implemented at a critical location at IBSP. This project lays the foundations for basin scale sediment management planning and understanding of Lake Michigan’s nearshore physical processes. This project will lay the foundation for piloting long term resilience strategies aimed at mitigating coastal erosion of critically unique coastal habitats and protection of shoreline sites vulnerable to lake level changes and coastal storms.
</t>
  </si>
  <si>
    <t>lat=42.4237 lon=-87.8053</t>
  </si>
  <si>
    <t>Great Lakes States Shoreline Assessment</t>
  </si>
  <si>
    <t>Along many Great Lakes shorelines, land use change, shoreline alterations, and coastal infrastructure have resulted in a loss of coastal biodiversity and ecological resiliency. Restoration of these shorelines will require an integrated systems approach, applied at scale, to identify specific nearshore management goals and place-based actions that will restore coastal biodiversity and ecological resiliency. To complement ongoing work under the nearshore framework, NOAA, USACE and all eight Great Lakes Coastal states will identify a minimum of 3 projects that require engineering and design work in advance of subsequent restoration funding in FY21 and beyond.  Such projects will target nearshore habitat benefits for lake trout, walleye, lake sturgeon, yellow perch, cisco, and migratory birds and ducks amongst other state identified priorities.  The geographic footprints and shoreline acreage anticipated for restoration will be identified in the spring of FY20 following completion of the eight state habitat workshops that are currently funded by GLRI FA4.</t>
  </si>
  <si>
    <t xml:space="preserve">NOAA, in partnership with NPS and various State offices, will organize a collaborative benthic mapping effort, to address significant littoral management issues that have emerged in the waters of Lake Superior and Michigan. The issues addressed by this multi-agency partnership of researchers and managers, include increases in coastal erosion, sedimentation and degradation of native fish habitat, watershed development, water quality changes, harmful algal blooms, species invasions, and more. User-friendly mapping data will be collected and publicly served via this project, facilitating informed decision making for local and lakewide fisheries and coastal shoreline management into the future.
Proposed mapping activities will address critical gaps in current knowledge and management applications. To this end, this project will identify native fish habitats degraded by sedimentation and other activities and prioritize sites for restoration. Subsequent modeling activities could be used to identify and protect shoreline sites vulnerable to lake level changes and coastal erosion.
This project will result in the collection and processing of multibeam sonar depth and backscatter data for the development of high resolution bathymetry and benthic mapping. Additional validation data will also be collected to support mapping efforts. The benthic mapping will utilize the Coastal and Marine Ecological Classification Standard (CMECS) to classify geoform, substrate and biotic components. CMECS is a Federal Geographic Data Committee (FGDC) endorsed standard for classifying and describing coastal and marine ecosystems. The approximate survey mileage and geographies of interest in Lakes Superior and Michigan will be calculated following the conclusion of 8 state based habitat workshops in February 2020.  As in the past, the bathymetry mapping will be mapped at a spatial resolution of 1 to 4 meters, depending on depth and data quality, and benthic mapping will be performed at a spatial resolution of 10 meters.
</t>
  </si>
  <si>
    <t>lat=43.4501 lon=-87.222, lat=47.7231 lon=-86.9407</t>
  </si>
  <si>
    <t xml:space="preserve">Implementation of the Great Lakes Synthesis, Observations and Response (SOAR) System.  The SOAR system coordinates &amp; integrates regional coastal observations supporting national &amp; regional priorities including Great Lakes restoration. SOAR activities include the deployment &amp; support of on-water and remote sensing platforms where observations from these systems are used to create database products for assessment and decision support. SOAR will provide an up-to-date (including real-time data) web presence to support accountability, management and restoration activities.  The SOAR system will provide up to date information on ecosystem health, drinking water source information and information useful to beach managers through observations, data management, and forecast model development. Observations of environmental parameters are used to develop decision support tools to determine success of restoration actions, provide warnings to regional managers regarding phosphorous loads, hypoxia and harmful algal blooms, and support future management decisions. These decision support tools include real-time observing system components deployed on western Lake Erie, central Lake Erie, Saginaw Bay, Lake Michigan (Muskegon) combined with forecasting models communicating coastal information through a web-based data management system.  The seasonal forecast will be used to predict harmful algal bloom (HAB) intensity, improved real-time buoys will be deployed in the western basin providing time-series nitrogen and phosphorus observations and early warning of HABs events, collection of optical property data will support phytoplankton functional type algorithm development, time-series satellite remote sensing for areal HAB estimation will provide a metric for seasonal bloom severity, and weekly aerial hyperspectral detection and mapping of HABs near water intakes will be reported and integrated into the GLERL HAB Tracker. Current technology will be assessed to determine applicability to federal agency GLRI monitoring efforts. </t>
  </si>
  <si>
    <t>lat=42.0669 lon=-81.3399, lat=43.4501 lon=-87.222, lat=45.0522 lon=-82.4851</t>
  </si>
  <si>
    <t>SOAR - Under Ice</t>
  </si>
  <si>
    <t xml:space="preserve">Observations of winter ecology have been neglected as ecologically unimportant relative to the summer open‐water period, when most limnological field work has occurred (Powers 2016). Recent indications are that some Great Lakes biological processes actually accelerate during the winter months (Elgin, unpublished data). 
Physical modeling and forecasting research and development efforts currently lack the observational and validation data required during the critical, annual thermal cycle transition times when conventional platforms (buoys, gliders and research vessels) are precluded from safe or efficient operation (early and late winter).  NOAA real-time observation buoys are retrieved in late fall and redeployed in early spring in order to prevent damage caused by Great Lakes ice conditions. The absence of data collection during the winter months is an issue for real-time nowcast/forecast model development as calibration and validation data are only available for at most 8 months per year and typically do not cover the periods with the greatest storm intensity or the spring warm-up of the lakes. Winter ecological observations under ice are hampered by the difficulty in getting ice-hardened research vessels deployed in what can very dangerous conditions. 
The recent CIGLR sponsored Great Lakes Winter Ecology Summit at the University of Michigan (May 13-15, 2019) revealed the following research questions:
Are there blooms underneath the ice and how far in the water column does the bloom extend?
Can any of the zooplankton or benthos (e.g. mussels) make use of winter production particularly the phytoplankton under the ice?
Is phytoplankton availability to the food web greater or less with ice cover?
How does ice cover affect overwinter survival of harmful algae?
This project will attempt to provide the initial background high temporal resolution, real-time physical, chemical, and biological observations to improve our understanding of winter ecosystems and provide model and forecast validations. The project will deploy a short cabled system providing observations of relevant year-round water quality (temperature, conductivity, chlorophyll, phycocyanin, turbidity, DO, and CDOM) parameters through the winter ice season at one location in the Great Lakes. Acoustic sensors will measure waves, currents, and ice-thickness for use in ice product modeling and forecasting.
</t>
  </si>
  <si>
    <t>Great Lakes Nearshore Geomorphic Vulnerability Index</t>
  </si>
  <si>
    <t xml:space="preserve">NOAA, in partnership with the USACE, CSO, and the eight Great Lakes State Coastal Zone Management Programs will provide technical support to the project. NOAA efforts shall support integrating data from previous and ongoing GLRI initiatives to develop a nearshore geomorphic vulnerability index that would allow for comparative analysis of the vulnerability of the coastline to erosion. This index would support federal, tribal, state, and local prioritization of habitat restoration and beneficial use placement sites. </t>
  </si>
  <si>
    <t>Great Lakes Mussel Watch (MWP) joined the EPA/GLNPO-led multiagency effects- based monitoring group at the beginning of APII, to conduct monitoring and assessment of contaminants of emerging concern (CEC). The group selects locations (typically rivers and harbors) to facilitate the efficient use of federal resources by limiting duplication of efforts, leveraging resources, and increasing synergy through data integration. MWP will continue this effort with FY2020 funds. NOAA’s intensive assessment at selected river harbors will ultimately contribute to a basin-wide assessment of CECs.</t>
  </si>
  <si>
    <t>Extending Impact of U.S. EPA's Great Lakes National Program Office Using Sea Grant Outreach Capacity - Coastal Remediation and Revitalization</t>
  </si>
  <si>
    <t>IISGCP helps GLNPO remediate, restore, and revitalize water bodies through extension activities that help policy makers, resource managers, and local stakeholders make informed decisions that improve coastal health and ensure continued enjoyment and use of coastal resources.
Over the project period, IISGCP will undertake or make progress on the following extension activities to add benefit to GLNPO remediation and habitat restoration projects:
1.	Establish outreach teams in new communities that take on GLLA projects.
2.	Provide outreach to communities on GLLA projects as they are being planned and implemented. 
3.	Perform research/assessments on AOC communities to understand cognitive relationships and social dynamics to inform outreach and education programming.
4.	Perform youth education in AOCs about remediation and restoration to help connect communities to projects in their area. 
5.	Perform research/assessments on communities that have successfully undergone and/or are beginning to transition from GLLA remediation and restoration to revitalization to understand cognitive relationships and social dynamics to inform outreach and education programming.
6.	Provide outreach support to local stakeholders as they transition from GLLA remediation and restoration to creating a revitalized community.</t>
  </si>
  <si>
    <t>Extending Impact of U.S. EPA's Great Lakes National Program Office Using Sea Grant Outreach Capacity - Emerging Contaminants and Toxics Reduction</t>
  </si>
  <si>
    <t>Extending Impact of U.S. EPA's Great Lakes National Program Office Using Sea Grant Outreach Capacity - Great Lakes Literacy (CGLL)</t>
  </si>
  <si>
    <t xml:space="preserve">CGLL is a collaborative effort among the Sea Grant educators throughout the Great Lakes watershed to specifically promote Great Lakes literacy. Through CGLL, educators are provided hands-on experiences, educational resources and networking opportunities for an engaged community of educators, scientists and citizens. CGLL also creates dynamic linkages between the education and research communities, and uses exemplary curricula and educator professional development to improve Great Leaks science education and outreach throughout the region. </t>
  </si>
  <si>
    <t>Extending Impact of U.S. EPA's Great Lakes National Program Office Using Sea Grant Outreach Capacity - Science and Monitoring</t>
  </si>
  <si>
    <t xml:space="preserve">IISGCP is engaged in initiatives that improve quantitative analysis for agencies and experiences for educators to increase effectiveness of monitoring and education programs. For example, Sea Grant works closely with GLNPO to develop products, tools, and strategies to communicate the results from their offshore water quality sampling conducted aboard the research vessel R/V Lake Guardian. IISGCP is active in organizing research efforts between university and agency scientists in the Great Lakes as part of CSMI. 
IISGCP will continue work to help make all comparable CSMI data easily accessible. IISGCP also leads CGLL activities conducted by the Sea Grant Great Lakes Educators Network in partnership with GLNPO. 
In these and other efforts, IISGCP works with community leaders, natural resource professionals, educators, and Great Lakes scientists to monitor, improve, and protect the quality of the Great Lakes overall and in critical locations.
</t>
  </si>
  <si>
    <t>Habitat Restoration through NOAA's Restoration Center</t>
  </si>
  <si>
    <t>Muskegon Lake Boys &amp; Girls Club Restoration Project- Muskegon Lake AOC</t>
  </si>
  <si>
    <t>This project focuses on restoration of fish and wetland habitat in the Muskegon Lake Area of Concern, building on past NOAA investments to restore shoreline habitat in the area. The project will achieve important fisheries goals for Muskegon Lake and Lake Michigan. Unnatural debris at the site, including foundry fill, sand, slag, metal scrap, and broken bricks, will be replaced with emergent wetland plants to enhance habitat for Great Lakes native species, including northern pike, largemouth and smallmouth bass, bluegill, walleye, and others. With this support, approximately 480 feet of shoreline will be restored with native plant habitat, including 0.25 acres of emergent wetland and 0.5 acre of fill removal/improvement.</t>
  </si>
  <si>
    <t>lat=43.2313 lon=-86.26419</t>
  </si>
  <si>
    <t>Stormwater Stewards: Creating Resilient Teacher Learning Communities to Support Youth-Led Action</t>
  </si>
  <si>
    <t xml:space="preserve">Expansion of work in place-based stewardship education focused on watershed issues to organize a compelling, professional development sequence that supports Meaningful Watershed Educational Experiences (MWEEs) with a focus on urban stormwater issues. </t>
  </si>
  <si>
    <t>lat=42.309084 lon=-83.60377</t>
  </si>
  <si>
    <t>Blue Crew: Student Stewardship of the Lower Grand River Watershed</t>
  </si>
  <si>
    <t>Engage students in collecting water quality data and designing stewardship action projects to improve the Lower Grand River Watershed, while developing attitudes of lifelong stewardship and civic engagement.</t>
  </si>
  <si>
    <t>lat=42.778549 lon=-85.6692</t>
  </si>
  <si>
    <t>Increasing freshwater and data literacy among high school students through real-time stream monitoring with MiWaterNet</t>
  </si>
  <si>
    <t>Connect &gt;125 students (citizen scientists) at five high schools in the Eastern Upper Peninsula (MI) with their Great Lakes watershed—their place—using Lake Superior State University's Center for Freshwater Research and Education MiWaterNet initiative.</t>
  </si>
  <si>
    <t>lat=46.36141 lon=-85.537364</t>
  </si>
  <si>
    <t>Lake Superior Stewardship Initiative – Expanding Meaningful Watershed Educational Experiences for Rural Schools (LSSI-ER)</t>
  </si>
  <si>
    <t>Engage approximately 30 K-12 teachers and 1,000 students from five rural counties in Michigan's Western Upper Peninsula in a variety of Meaningful Watershed Educational Experiences that support differentiation by school through unique student-driven stewardship projects.</t>
  </si>
  <si>
    <t>lat=46.889556 lon=-88.745371</t>
  </si>
  <si>
    <t>Our Lakes, Streams, and Rivers: Online and Field-based Hybrid Teacher Training</t>
  </si>
  <si>
    <t>St. John Fisher College</t>
  </si>
  <si>
    <t>Combine a hybrid virtual and field-based teacher training course, support classroom activities, and develop a year-end celebration of student work in experiential education and stewardship in the Lake Ontario watershed.</t>
  </si>
  <si>
    <t>lat=43.180426 lon=-77.407481</t>
  </si>
  <si>
    <t>Great Lakes Water Sources: A Multifaceted Meaningful Watershed Education Experience for Genesee County Students</t>
  </si>
  <si>
    <t>Genesee County Soil and Water Conservation District</t>
  </si>
  <si>
    <t>Deliver a multifaceted watershed education series following the Meaningful Watershed Education Experience (MWEE) model in collaboration with Genesee County Parks, Recreation, and Forestry, and New York Sea Grant.</t>
  </si>
  <si>
    <t>lat=43.228474 lon=-77.033946</t>
  </si>
  <si>
    <t>Maumee River Floating Laboratory on Watershed Science (FLOWS)</t>
  </si>
  <si>
    <t xml:space="preserve">Deliver Meaningful Watershed Educational Experiences (MWEEs) with an urban focus in order to foster in teachers and students an awareness and sense of connection with and responsibility for the waters of the Great Lakes. </t>
  </si>
  <si>
    <t>lat=41.622916 lon=-83.208262</t>
  </si>
  <si>
    <t>The Great Lakes W.I.S.E. Program – Developing environmental leaders through “Watershed Immersive Stewardship Experiences”</t>
  </si>
  <si>
    <t xml:space="preserve">Provide training and professional development to teachers on the topics aligning with the Great Lakes Literacy Principles, and provide hands-on, immersive Meaningful Watershed Educational Experiences (MWEEs) on Lake Erie at Presque Isle State Park and the RSC laboratories. </t>
  </si>
  <si>
    <t>lat=42.130088 lon=-80.198008</t>
  </si>
  <si>
    <t>Nibi gaa-gikinoo'amaage, Nibi gaa-bimaaji'iwemagak (Water will Teach, Water Will Give Life)</t>
  </si>
  <si>
    <t>Engage Native youth in a sustained year-round, for-credit field-based course on the Red Cliff reservation including meaningful watershed investigations, monitoring, stewardship, and relevant cultural education.</t>
  </si>
  <si>
    <t>lat=43.817961 lon=-86.701914</t>
  </si>
  <si>
    <t>Coastal Engineering Education: People, Place and Practice</t>
  </si>
  <si>
    <t>Wisconsin Sea Grant</t>
  </si>
  <si>
    <t>Engage middle-school students in the Racine Unified School District in a Meaningful Watershed Educational Experience centered around coastal engineering and the natural coastal processes that have shaped and continue to shape their city and its Lake Michigan waterfront.</t>
  </si>
  <si>
    <t>lat=43.388363 lon=-88.042246</t>
  </si>
  <si>
    <t>For the Birds--and People Too: Understanding Interdependence of Living Things in the Lake Michigan Watershed</t>
  </si>
  <si>
    <t>Wisconsin Wildlife Federation</t>
  </si>
  <si>
    <t>Provide professional development for 28 classroom teachers and four community educators of Lincoln Avenue Elementary School (LAS) in Milwaukee. Educators will develop an understanding and appreciation for the elements of MWEEs through an immersive summer institute, including field experiences, and will deepen their understanding of watershed and climate sciences, and the interdependence of living things.</t>
  </si>
  <si>
    <t>lat=43.068165 lon=-88.042246</t>
  </si>
  <si>
    <t>Priority Habitat Restoration in Areas of Concern</t>
  </si>
  <si>
    <t>Provides administration support including for activities such as semi-annual reporting and EAGL entries.</t>
  </si>
  <si>
    <t>lat=41.633865 lon=-83.48292, lat=42.880606 lon=-78.824717</t>
  </si>
  <si>
    <t>Detroit and Rouge River Restoration and Revitalization</t>
  </si>
  <si>
    <t>Cooperative Institute for Great Lakes Research</t>
  </si>
  <si>
    <t>The Cooperative Institute for Great Lakes Research and the University of Michigan will engage with local and regional parties in the Detroit and Rouge River watersheds to establish a path for supporting non-federal match for sediment remediation. The Detroit River and Rouge River comprise two of the Great Lakes region’s Areas of Concern with a complex legacy of sediment contamination. While significant work has been completed by the Great Lakes Restoration Initiative and the Great Lakes Legacy Act, considerable work in these two urban watersheds remain. Work will continue and expand on activities previously funded by NOAA. Outcomes of the project include a comprehensive, community-based strategy and innovative approaches to build cost sharing partnerships for sediment remediation in the Detroit and Rouge River AOC systems.</t>
  </si>
  <si>
    <t xml:space="preserve">This competitive grant program supports locally relevant, authentic, experiential learning projects focused on K-12 audiences.  Funded projects include place-based education and stewardship experiences. The projects follow a nationally-evaluated framework of meaningful watershed education experiences (“MWEEs”). MWEE projects impact youth through multiple learner-centered experiences, investigating local environmental issues, and leading to informed stewardship actions. Funded projects include learning both outdoors and in the classroom, and projects are designed to increase the participant’s environmental and Great Lakes literacy.  The Great Lakes B-WET program is both place-based and flexible, supporting projects that work with students directly and/or provide professional development to teachers. The program empowers students to investigate local and Great Lakes regional environmental issues that affect their lives, choices, and communities.  Great Lakes B-WET program provides grants to projects that give agency to youth, engaging them in identifying issues and taking actions to address their community watershed challenges. The Great Lakes B-WET program educates the next generation to understand, protect, and restore watersheds and related Great Lakes ecosystems, creating the foundation of future restoration actions. 
</t>
  </si>
  <si>
    <t>St. Clair-Detroit River System Coastal Restoration Initiative- Lake Erie Metropark Restoration</t>
  </si>
  <si>
    <t>Kids Creek Stream Corridor Restoration Project</t>
  </si>
  <si>
    <t xml:space="preserve">The Watershed Center Grand Traverse Bay’s (TWC’s) NOAA Fisheries grant award is being designed in collaboration with the City of Traverse City, NOAA, the Michigan Department of Natural Resources, and the Michigan Department of Environment, Great Lakes and Energy.  This year of funding will continue work on TWC’s large-scale Kids Creek Restoration Project in the Grand Traverse Bay watershed by replacing undersized and failing road crossings, with the ultimate goal of removing the creek from the State of Michigan’s 303(d) Impaired Waters List. The stream is on the impaired waters list due to a poor macroinvertebrate community in the stream, which is not present due to a lack of suitable habitat. This project will help restore natural stream function in Kids Creek by replacing a series of three undersized culverts restricting hydrologic flow with appropriately-sized culverts.  </t>
  </si>
  <si>
    <t>St. Clair-Detroit River System Coastal Restoration Initiative- Brandenburg Park</t>
  </si>
  <si>
    <t>Hennepin Marsh Restoration</t>
  </si>
  <si>
    <t>Little Cedar Creek Project</t>
  </si>
  <si>
    <t>Little Cedar Creek is the longest tributary of Cedar Creek and is a high-quality cold water tributary to the Muskegon River. This project will restore 3.5 miles of fish passage, restore 500 feet of in-stream fish habitat, and reconnect 12 acres of wetland habitat and essential spawning and nursery habitat for lake-run and resident fish species such as brook trout, brown trout, and sculpin. The project will lead to designs for replacing two perched, plugged, undersized culverts with adequately-sized, clear span culverts and bridges, as well as in-stream fish habitat enhancements to improve fish habitat and facilitate passage near the new structures</t>
  </si>
  <si>
    <t>lat=43.35079 lon=-86.077268</t>
  </si>
  <si>
    <t>Collins Park Municipal Golf Course Steam Restoration</t>
  </si>
  <si>
    <t xml:space="preserve">This site is located upstream of Toledo’s highly industrialized waterfront on the Maumee River, in the Duck Creek watershed--a small but impactful watershed in the Maumee Area of Concern (AOC). Duck Creek is the last stream to join with the Maumee River (RM 0.25) before it enters Maumee Bay. The project portion of the creek is very channelized and much of the creek flows through subsurface culverts. The surrounding riparian and upland areas are currently managed as a municipal golf course and maintained parkland area. This site has been selected as the best opportunity to positively impact severe deficiencies to help address the known beneficial use impairments in the Maumee Area of Concern.  This feasibility study will evaluate multiple potential restoration options for improving biodiversity and creating nursery habitat for fish, amphibians, reptiles, waterfowl, and macroinvertebrates. Eventual implementation of this project will address objectives laid out by the Maumee AOC Program to achieve Ohio’s beneficial use restoration targets and provide connectivity between other AOC habitat improvement projects.   </t>
  </si>
  <si>
    <t>lat=41.662721 lon=-83.482068</t>
  </si>
  <si>
    <t>Restoration of the Ottawa River within Jermain Park Project</t>
  </si>
  <si>
    <t>Over the last century, the Ottawa River watershed experienced alterations that impacted the physical, chemical and biological properties of its mainstems and tributaries. Ditching and tiling, combined with increased development, have caused the flow regimes to become more erratic, thus causing increased erosion along the banks of the main channels. This led to severely degraded habitat for fish and wildlife. This project will support design and construction activities, and directly address GLRI Action Plan III Focus Area I by creating 2.7 acres of wetland habitat, stabilizing 2,300 feet of eroding streambank and enhancing 750 feet (1.5 acres) of riparian buffer. It is anticipated that this effort will increase the quality of fish and macroinvertebrate communities and improve hydrologic regimes and water quality. Ultimately, this will address the known beneficial use impairments at the site, and over time contribute to delisting the Maumee Area of Concern.</t>
  </si>
  <si>
    <t>lat=41.673533 lon=-83.582983</t>
  </si>
  <si>
    <t>White River Restoration Fish Passage Project</t>
  </si>
  <si>
    <t xml:space="preserve">This project focuses on two high quality, cold-water tributaries to the White River, a Country Scenic River under Michigan’s Natural River Act. These streams are designated trout streams and support self-sustaining populations of native brook trout. NOAA technical and financial assistance will support the design and removal of four undersized, damaged, and perched culverts providing 7.24 miles of unobstructed passage from Lake Michigan for lake-run, potamodromous and resident species. In addition, in-stream and stream bank habitat improvements will restore an estimated 7.6 acres of wetland floodplain habitat, and 1,000 lineal feet of in-stream habitat. Furthermore, soil erosion will be reduced at the crossings, thereby improving water quality and protecting in-stream fish and aquatic insect habitat. </t>
  </si>
  <si>
    <t>lat=43.637257 lon=-86.19783</t>
  </si>
  <si>
    <t>Stoney Creek Marshville Dam project</t>
  </si>
  <si>
    <t xml:space="preserve">This project will lead to designs and removal of a remnant of the Marshville Dam, which was constructed as part of a grist mill operation on Stony Creek in the early 1800s. Stony Creek is a Lake Michigan direct drainage watershed, and is supplied by a consistent source of spring water creating high-quality cold water habitat supporting native brook trout. Through this project, an open span timber bridge will be installed to replace three culverts and the dam remnant obstructing fish passage and 500 lineal feet of in-stream habitat will be restored. This will open 6.5 miles of stream and allow fish to access 18.0 acres of adjacent wetlands. Through the Great Lakes Restoration Initiative, NOAA will provide funding and technical guidance to the design and construction phases of this project. </t>
  </si>
  <si>
    <t>lat=43.577 lon=-86.4293</t>
  </si>
  <si>
    <t>Connected Wetlands and Fish Passage at Camp Sabroske in the Maumee Area of Concern</t>
  </si>
  <si>
    <t xml:space="preserve">Ducks Unlimited will be awarded funds to restore Camp Sabroske, a former muskrat farm. Restoration is expected to include the removal of sections of the internal levees, the renovation and armoring of the exterior river levee, and the installation of a pump and water control structures. This new infrastructure will connect the wetlands and Toussaint River (or Packer Creek) to restore fish passage for spawning and rearing and allow for precise management of water levels and aquatic vegetation, leading to restored and sustainably productive coastal wetland habitat. </t>
  </si>
  <si>
    <t>lat=41.581283 lon=-83.166978</t>
  </si>
  <si>
    <t>Lakeview Wildlife Management Area: Hemi-Marsh Habitat Restoration Project</t>
  </si>
  <si>
    <t xml:space="preserve">Lakeview Wildlife Management Area (WMA) contains five large coastal ponds that are connected by numerous natural and manmade channels. The wetlands at the site provide important spawning habitat for fish, such as northern pike, which are a keystone species as identified by the Great Lakes Restoration Initiative (GLRI) Action Plan. The habitat at Lakeview WMA has been altered and is currently thick with mats of dense cattails and encroachment of invasive species. This project will utilize a wetland enhancement technique known as “channeling and potholing” to improve coastal marsh habitat and restore historic conditions prior to cattail invasion. These methods have been used elsewhere throughout the Great Lakes, and restored sites have shown successful fish production and use by targeted young-of-year species. The restoration will improve the hydrology and habitat connectivity to benefit spawning northern pike and other fish as well as breeding habitat for nesting Black Terns and migrating marsh birds and waterfowl. Funding will support design and construction of the project, to create 5,000 linear feet of eight-foot wide channels and seven acres of open water within a 180-acre area of Lakeview WMA. </t>
  </si>
  <si>
    <t>lat=43.72471 lon=-76.1887</t>
  </si>
  <si>
    <t xml:space="preserve">Area of Concern (AOC) habitat restoration projects are implemented by NOAA’s Restoration Center (RC) through multi-year regional habitat restoration partnerships using cooperative agreements, as NOAA staff are substantially involved in all aspects of the project. Restoration project types include fish passage, debris removal, hydrologic reconnection, in-stream and nearshore habitat improvements and invasive species removal. All phases of these projects including feasibility studies, project design and engineering, construction, monitoring, and education and outreach are eligible through regional partnerships. 
This funding will be used to partially support Great Lakes Regional RC contract staff and FTEs, including labor and travel. Funding may also be used to augment existing regional partnerships to further restoration as needed and minimal administration and management support. Funding for technical assistance allows NOAA RC technical staff the ability to provide assistance on technical and permitting issues including review of design plans, modeling reports, and other technical documents; monitor the progress of the restoration from design to implementation to post-construction monitoring, conduct site visits and construction oversight; participate in public events to highlight the restoration activities and milestones; and overall program coordination and grant administration.
Additionally, funding for technical assistance allow NOAA’s RC staff the ability to engage with longer-term AOCs to develop project ideas, refine their list of projects required for delisting, and develop strategies on how to phase projects from feasibility studies through post construction monitoring.
</t>
  </si>
  <si>
    <t>lat=42.462988 lon=-83.78905</t>
  </si>
  <si>
    <t>Great Lakes Mussel Watch Program</t>
  </si>
  <si>
    <t xml:space="preserve">Integrated Emerging Contaminant Monitoring - this project will fill critical data gaps for Annex 3 and other priority chemicals in the Great Lakes through discrete monitoring and assessment activities. </t>
  </si>
  <si>
    <t>lat=42.406504 lon=-83.658702</t>
  </si>
  <si>
    <t>GLANSIS provides information to resource managers that is crucial to the effectiveness of projects, particularly in the identification of critical pathways for prevention, vulnerable locations for early detection monitoring, and impacted habitats for eradication/control.
Specifically:
2.1.3. Early detection and surveillance activities conducted. - GLANSIS provides baseline information supporting early detection and surveillance.
2.3.2. Collaboratives developed/enhanced. - GLANSIS supports/enhances Aquatic Invasive Species (AIS) Collaboratives including the Invasive Mussel Collaborative, Phragmites Collaborative, Invasive Crayfish Collaborative, Hydrilla Collaborative, Starry Stonewort Collaborative and the Round Goby Collaborative.
2.1.2. Projects that manage pathways through which invasive species can be introduced to the Great Lakes ecosystem. - GLANSIS gathers and analyzes information on AIS vectors and risks that supports prioritization and evaluation of pathway management.</t>
  </si>
  <si>
    <t>lat=42.422726 lon=-83.570811</t>
  </si>
  <si>
    <t xml:space="preserve">Modeling Potential for Invasive Carp Reproduction, Population Growth, Food Web Effects and Harvest Control in Maumee River and Western Basin of Lake Erie </t>
  </si>
  <si>
    <t>Bighead and silver carp (invasive carps) threaten to invade the Great Lakes and disrupt aquatic food webs and fisheries through their consumption of plankton and detritus in lower trophic levels. Non-reproducing triploid grass carp were stocked in Lake Erie for many years to control aquatic macrophytes but an unknown number of diploid individuals are reproducing in the Maumee and Sandusky Rivers. At high population densities, all three invasive carp species are capable of causing dramatic shifts in energy flow and productivity of aquatic food webs. Our previous food web model results of potential risk of Bigheaded carps to Great Lakes and Illinois River habitats suggest that if the bigheaded carps reach a high biomass, there could be consequences to important fishery species. Establishment and growth of invasive carps are driven by variable habitat conditions for spawning and recruitment, and variation in productivity and structure of food webs, thus creating uncertainty in predicting population sizes and food web effects among and within Great Lakes habitats.
This project will develop and apply the IBM model to simulate dynamics of grass carp, bighead and silver carp, 4 resident fish species (including walleye, yellow perch, gizzard shad, smallmouth bass), and multiple prey biomass groups in the Maumee River, OH and Lake Erie’s western basin. We will simulate a range of targeted harvests of invasive carps to help inform current management and control efforts.</t>
  </si>
  <si>
    <t>lat=41.688584 lon=-82.779795</t>
  </si>
  <si>
    <t xml:space="preserve">Collaboratives Developed/Enhanced. Collective gatherings of any organization facilitate communication among its members. Therefore, we propose to continue bringing together ICC members for in-person (as allowed by COVID-19) and virtual meetings. When possible, in-person meetings will be coordinated with other regional meetings (e.g., Great Lakes Panel on Aquatic Nuisance Species) to reduce attendance barriers. These meetings will be crafted to facilitate integration and coordination of the groups’ collective research and communication activities and to track progress of the ICC five-year comprehensive strategic plan. Meeting documents and logistics will be posted to the ICC website and shared with members via the ICC email list. 
Objective 2.1 Prevent Introductions of New Invasive Species. State partners continue to receive reports of new invasive crayfish infestations. These same partners have expressed a need for increased public awareness of the necessity to report such sightings. To help prevent new introduction, we will disseminate the newly developed ICC outreach tool and other relevant resources to Great Lakes crayfish retailers, which will be identified in consultation with our state partners. We plan to target crayfish retailers for receipt of these materials because our work has shown that consumers look to retailers for their AIS information (Seekamp et al. 2016). To increase new reports of invasive crayfish, in consultation with the ICC, we will also adapt existing outreach information and invasive crayfish social media assets to create a social media campaign for the entirety of the Great Lakes thus supporting Objective 2.1 Prevent introductions of new invasive species.
Early Detection and Surveillance Activities Conducted. With GLRI funding received through the Illinois Department of Natural Resources (ILDNR) and USEPA GLNPO, IISG developed a community science pilot program that trains teachers and outdoor educators in working with students to catch, identify, and report crayfish catches. This pilot program created 1) opportunities for identifying new or range expansions of invasive crayfish in the Great Lakes region and 2) a forum for discussions with teachers about crayfish diversity and the risks associated with improper crayfish disposal. During 2019, we piloted the program with six in-person trainings. In 2020 and 2021, we are evaluating the effectiveness of those trainings, the overall teacher experience, and the efficacy of the data collected thus far by the community scientists. We propose to use the findings of these evaluations to improve the program and make it available on a wider scale. These activities support Objective 2.3. Develop invasive species control technologies and refine management techniques. </t>
  </si>
  <si>
    <t>lat=41.540737 lon=-87.350108</t>
  </si>
  <si>
    <t>Decision Support Tools to Link Nutrient Reductions to Harmful Algal Blooms and Source Water Protection</t>
  </si>
  <si>
    <t>The scope of proposed work will include new observational approaches, experiments, and modeling to improve previously established forecasting tools and next-generation models presently under development. We divide the Scope of Work into five subheadings: 
1) Monitoring (Errera, Vanderploeg, Doucette, and Godwin): GLERL/CIGLR will continue weekly sampling at eight sites in western Lake Erie and five sites in Saginaw Bay spanning a gradient of nutrient concentrations. For FY22, additional sampling locations will be monitored along a transect running from typically bloom-free to bloom-prone areas to strengthen our understanding of factors contributing to bloom progression and transport in both lakes.
2) Experiments (Vanderploeg, Errera, and Godwin): Laboratory and field-based experiments will be used to address several important gaps in our understanding of HABs in the Great Lakes. Specifically, quantifying internal sources of nutrients that support HAB growth and persistence over space and time: phytoplankton seasonal succession and resource competition under different light regimes, nutrients, grazing losses and nutrient recycling by mussels and zooplankton; hydrodynamic mixing; and movement of Microcystis within Lake Erie, including resuspension of cells from sediments.
3) Satellite Remote Sensing (Stumpf): We will update severity products and biomass estimation from remote sensing products for western Lake Erie Basin, Saginaw Bay, Green Bay, and develop estimates for Lake St Clair.  This will be based on OLCI on Sentinel-3a and 3b, transitioning from MODIS sensors, while maintaining assessment permanence across MERIS, MODIS, and OLCI sensors.
4) Modeling (Rowe, Stow): Modeling activities will focus on nutrient management decision support and short-term (5 day) HAB and hypoxia forecasts. Model development will leverage ecological monitoring, experiments, and remote sensing in addition to the Great Lakes Operational Forecast System hydrodynamic models.
5) Outreach and Stakeholder Engagement (Gill): Monitoring data and model output will be shared with stakeholders including public water systems, anglers, boaters, county health departments, agricultural producers, and water quality managers among others. To engage stakeholders directly, targeted user groups will assist with co-design of experimental research products, providing input on the direction of research and best practices for communicating results</t>
  </si>
  <si>
    <t>lat=42.438944 lon=-83.790538</t>
  </si>
  <si>
    <t>Coordination Support for the Great Lakes Region Runoff Risk Decision Support Tool Focused on Nutrient Application Timing</t>
  </si>
  <si>
    <t xml:space="preserve">The development and implementation of gridded runoff risk decision support guidance based on NWS modeling and hosted on state-funded websites has been a success story of state and federal collaboration to address nutrient runoff in the region due to GLRI support.  The evolution of these tools is an ongoing process due to improvements in modeling approaches as well as gathering feedback from end users.  There are now two versions of the tool in use or development.  Version 2 is online in WI, MI, MN, and OH.  We have agreements to work with IN and NY although the states are still in the early stages of their internal organizing.
Version 2 is still set for one last algorithm upgrade in winter or early spring of 2021.  This update has been delayed due to COVID limitations on working in the office.  Grants in previous years also supported the development of version 3 of the runoff risk tools from the NWS National Water Model.  That development has also seen some delays due to COVID however it is expected to be finished and handed over to NCRFC by the summer of 2021.  At that point NCRFC will coordinate with NWS HQ to get the delivered code implemented into the operational NWM.  That process could take a couple years based on NWM planning schedules.
The funding from this grant helps sustain NCRFC to manage the product development by allowing travel to the various partner states as well as with the version 3 development team.  The regional meeting that is held annually was canceled in 2020 due to COVID as well all other coordination travel.  It is hoped that everything will normalize in 2021-2022 and we can continue to travel and host meetings to gather support for v2 upgrades and eventually version 3.
The runoff risk tools support GLRI APIII Focus Area 3 and specifically objective 3.3.  The tools which are available for free to the end user as well as available across the entire state they are hosted in directly address the need for nutrient loss reductions.  Many edge-of-field studies have shown that timing of nutrients with respect to runoff occurrence can be a significant factor in nutrient loss.  These tools help identify future runoff conditions with the intent applications are delayed and thus acute nutrient loss events can be reduced.  The new objective 3.3 has a new measure of progress 3.3.2 which talks about the development of tools to help nutrient reduction and the runoff risk tools align with that goal.
</t>
  </si>
  <si>
    <t>lat=42.341574 lon=-83.680674</t>
  </si>
  <si>
    <t>Supporting Community and State Driven Nearshore Habitat Restoration</t>
  </si>
  <si>
    <t xml:space="preserve">Along many Great Lakes shorelines, land use change, shoreline alterations, and coastal infrastructure have resulted in a loss of coastal biodiversity and ecological resilience. Restoration of these shorelines will require an integrated systems approach, applied at scale, to identify specific nearshore management goals and place-based actions that will restore coastal biodiversity and ecological resilience.  This project has three primary tasks including:
Completion of engineering and design plans for 2 site specific projects as identified in the NOAA/CSO/Coastal Zone Management Program workshops held through the Great Lakes basin;
On-the-ground implementation of living shoreline restoration projects identified by the State of Minnesota; and
Workshops to identify municipal restoration project needs, data gaps, and ultimately select sites for engineering and design plans for a top ranked portion of those projects.
NOAA has extensive experience convening stakeholders and employing tested methodologies for prioritization of site specific project work as well as documenting data gaps necessary to get those projects off and running.  In FY18, NOAA worked with the Coastal States Organization to conduct state based workshops where over 30 prioritized projects were identified.  In FY19, NOAA worked with CSO to start the process of selecting the top 3 sites for engineering and design work from that pool of projects.  NOAA anticipates that 3 engineering and design projects will be completed shortly.   Given that over 30 projects were prioritized for engineering and design work, there’s still a great number of projects in need of such funding.  Recently, the state of MN requested that NOAA provide technical assistance on several small scale living shoreline projects along the shores of Lake Superior.  And finally, NOAA was approached by the Great Lakes St. Lawrence Cities Initiative to see if the methodology for identifying state projects could be employed at the municipal scale.  NOAA agrees that a gap in coastal habitat restoration project work exists at municipal levels and agreed to use the methodology which was tested in FY18 for municipal government discussions in FY21-22.  
</t>
  </si>
  <si>
    <t>lat=46.527954 lon=-92.535655</t>
  </si>
  <si>
    <t>Understanding wetland ecosystem benefits and variability of Wisconsin's coastal watersheds (Marengo River Watershed)</t>
  </si>
  <si>
    <t>The Wisconsin Wetland Association (WWA) has witnessed that not all wetlands are created equal. A recent WWA report states, “The direct and indirect loss of wetland storage is widespread across Wisconsin’s Lake Superior Basin” (p.6 - Exploring the Relationship between Wetlands and Flood Hazards in the Lake Superior Basin). Many wetlands in the region have become degraded losing their filtration properties and/or storage capabilities due to wetland development, agricultural drainage and/or erosion-induced incised channels resulting in disconnected wetlands and floodplains. The Marengo River Watershed, connected to the Bad River, has become an important focus area for highlighting the key management strategy to reducing sedimentation in Wisconsin’s Lake Superior Basin. This management strategy, called “slow the flow,” recognizes that reducing the volume and velocity of runoff to streams is critical to improving watershed health. This strategy involves both restoration and protection activities. As part of the Marengo River Watershed Assessment effort, it has been described that the Marengo and most Lake Superior watersheds are in an unnatural gullying cycle caused by land uses and climate change. Detailed functional assessments could help define when intervention is necessary to arrest accelerated erosion processes and their impact on farmland, infrastructure, and habitat.
WWA focused their research on the impaired Marengo River Watershed and smaller catchments in Ashland County that experienced significant rainfall and flooding in July 2016. This project proposes doing a comparative study between the Marengo and another unimpaired watershed in the region to be used as a baseline to reflect historic, functioning conditions to be used as indicators. Potential baseline watersheds include, but are not limited to the White River, Potato River, Cranberry River or Bark River in Bayfield County (was on the short list for NERR status).
This project will have three facets: 1) improved hydrologic and hydraulic (H&amp;H) modeling including a functional assessment of the river channel and riparian corridor; 2) impact assessments related to habitat, land use and infrastructure, ecosystem service valuation and benefit-cost analysis; and 3) stakeholder engagement.
The first facet focuses on developing better water volume and runoff modeling utilizing engineering level H&amp;H modeling. This facet would leverage the high resolution Lidar/elevation data through the USGS 3DEP program expected for Ashland County in early 2020. The second facet would focus on the potential impacts and relationships between habitat conditions, land use, infrastructure and ecosystem services. The third facet is to work with key partners, stakeholders and the public throughout the project, in the identified study area, to get input from them and to help use the results of the analysis to inform wetland protection, mitigation and restoration decisions.</t>
  </si>
  <si>
    <t>lat=44.181495 lon=-89.503428</t>
  </si>
  <si>
    <t>Collaborative Management of Emerging Littoral Issues in Waters of Lake Superior and Michigan</t>
  </si>
  <si>
    <t xml:space="preserve">NOAA, in partnership with NPS and various State offices, will organize a collaborative benthic mapping effort, to address significant littoral management issues that have emerged in the waters of Lakes Superior and Michigan. The issues addressed by this multi-agency partnership of researchers and managers, include increases in coastal erosion, sedimentation and degradation of native fish habitat, watershed development, water quality changes, harmful algal blooms, species invasions, and more. User-friendly mapping data will be collected and publicly served via this project, facilitating informed decision making for local and lakewide fisheries and coastal shoreline management into the future.
Proposed mapping activities will address critical gaps in current knowledge and management applications. To this end, this project will identify native fish habitats degraded by sedimentation and other activities and prioritize sites for restoration. Subsequent modeling activities could be used to identify and protect shoreline sites vulnerable to lake level changes and coastal erosion.
This project will result in the collection and processing of multibeam sonar depth and backscatter data for the development of high resolution bathymetry and benthic mapping. Nearshore areas too shallow for safe vessel navigation, and have reduced turbidity, may be identified for collection and processing of airborne bathymetry lidar to support the development and extent of the previously mentioned high resolution bathymetry and benthic mapping. Additional validation data will also be collected to support mapping efforts. The benthic mapping will utilize the Coastal and Marine Ecological Classification Standard (CMECS) to classify geoform, substrate and biotic components. CMECS is a Federal Geographic Data Committee (FGDC) endorsed standard for classifying and describing coastal and marine ecosystems. The approximate survey mileage and geographies of interest in Lakes Superior and Michigan will be 325 square kilometers (~125 square miles), with areas of mapping interest for the FY22 field season including Sleeping Bear Dunes and critical gaps in the Apostle Islands.  As in the past, the bathymetry mapping will be mapped at a spatial resolution of 1 to 4 meters, depending on depth and data quality, and benthic mapping will be performed at a spatial resolution of 10 meters.
</t>
  </si>
  <si>
    <t>lat=42.406504 lon=-83.988291</t>
  </si>
  <si>
    <t>Synthesis, Observations, and Response</t>
  </si>
  <si>
    <t>Implementation of the Great Lakes Synthesis, Observations and Response (SOAR) System.  The SOAR system coordinates &amp; integrates regional coastal observations supporting national &amp; regional priorities including Great Lakes restoration. SOAR activities include the deployment &amp; support of on-water and remote sensing platforms where observations from these systems are used to create database products for assessment and decision support. SOAR will provide an up-to-date (including real-time data) web presence to support accountability, management and restoration activities.  The SOAR system will provide up to date information on ecosystem health, drinking water source information and information useful to beach managers through observations, data management, and forecast model development. Observations of environmental parameters are used to develop decision support tools to determine success of restoration actions, provide warnings to regional managers regarding phosphorous loads, hypoxia and harmful algal blooms, and support future management decisions. These decision support tools include real-time observing system components deployed on western Lake Erie, central Lake Erie, Saginaw Bay, Lake Michigan (Muskegon) combined with forecasting models communicating coastal information through a web-based data management system. Real-time buoys will be deployed in the western basin providing time-series nitrogen and phosphorus observations and early warning of HABs events, collection of optical property data will support phytoplankton community composition satellite and airborne imaging algorithm development, time-series satellite remote sensing for areal HAB estimation will provide a metric for seasonal bloom severity, and weekly aerial hyperspectral detection and mapping of HABs near water intakes will be reported and integrated into the GLERL HAB Tracker.</t>
  </si>
  <si>
    <t>lat=41.868824 lon=-83.043467, lat=43.786244 lon=-83.746592, lat=43.180426 lon=-86.29542</t>
  </si>
  <si>
    <t>Remote Sensing Products to Support GLNPO Great Lakes Monitoring</t>
  </si>
  <si>
    <t xml:space="preserve">NOAA will derive remote sensing products in support of the three categories in support of GLINPO: 1) products with established methods, 2) pilot research for remotely sensed zooplankton biomass, and 3) longer term goals for future products with methods that are not yet available but are currently in development.  A fourth category of technical assistance and guidance t support to outfit the R/V Lake Guardian with instrumentation upgrades for improved remote sensing-derived products and enhanced water quality monitoring assessments. 
NOAA GLERL will provide monthly average lake-wide values for each of the lakes and extract remote-sensing data from long-term monitoring sites for comparison with in situ data for surface water temperatures, color producing agent products (CPA, chlorophyll-a biomass and vertical structure (HAB scums) HAB distribution, dissolved organic carbon, color dissolved organic matter absorption, suspended minerals, water clarity (kdPAR and water-clarity index)). This includes deploying an autonomous surface vehicle for satellite remote sensing validation and in situ primary productivity observations.
In addition, a pilot research project as a “proof of concept” support estimates of zooplankton biomass to augment the spring and summer survey estimates in the Great Lakes. The potential benefits of using remote sensing for these estimates include more frequent and spatially extensive zooplankton biomass estimates beyond what can be obtained through existing ship-based monitoring efforts as well as more rapid estimates of biomass conditions.
</t>
  </si>
  <si>
    <t>lat=42.357813 lon=-83.658702</t>
  </si>
  <si>
    <t>Late Fall, Winter and Under-Ice Observations on Mobile Platforms</t>
  </si>
  <si>
    <t xml:space="preserve">Observations of winter ecology have been largely neglected as ecologically unimportant relative to the summer open‐water period, when most limnological fieldwork has occurred. Recent indications are that winter conditions and some Great Lakes biological processes may actually be important. However, data collections during the winter months are difficult from research vessels are can be unsafe due to lake ice, icing on vessels, and severe storms. The Winter Limnology Summit, sponsored by the Cooperative Institute for Great Lakes Research (CIGLR) at the University of Michigan on May 13-15 2019, highlighted the absence of information, and the critical need and importance, to collect winter observations that are essential for understanding and forecasting foodweb/ecosystem response and adaptation to change. For example, we do not know how winter may reset and determine the following spring, summer and fall ecological and physical dynamics for critical food web processes. Add to this that winter conditions are highly variable from year to year where total maximum ice cover may vary from 12 to 95% (https://www.glerl.noaa.gov/data/ice/#historical), duration of ice cover may vary from 24-148 days (≥10% cover, GLERL Ice Atlas), and the duration and strength of inverse stratification is highly variable (Anderson unpublished data). Annual variability in ice and the thermal cycle then drives spatial distribution, vital rates, survival, and recruitment of pelagic nekton (Mysis and fish). The absence of winter information thus compromises our overall understanding of the Great Lakes ecosystem, and our ability to develop and calibrate ecological and food web models to forecast change, or the ecosystem’s response to system drivers (e.g., invasive species, timing of nutrient inputs, annual environmental variability). In response, we propose to integrate and apply available unmanned technologies with remote sensing capabilities for measuring the winter spatial distribution and abundance of one aspect of the Great Lakes food web that represent important food web components, i.e., Mysis and pelagic planktivorous fishes.
Winter and ice-free observations- Integrate a two-frequency (120 KHz, 200 KHz) fisheries acoustics system with integrated heading, pitch, roll, temperature, pressure and humidity sensors with the existing wave glider at GLERL. Test the integrated system during the 2023 spring/summer period. Deploy missions monthly in Lake Michigan (Muskegon) during the ice-free winter months to measure the winter spatial distribution, abundance and size distribution of Mysis and pelagic fishes. </t>
  </si>
  <si>
    <t>lat=43.579674 lon=-86.383311</t>
  </si>
  <si>
    <t>Development of a Satellite Remote-Sensing Algorithm to Detect and Monitor Phytoplankton Community Composition in the Great Lakes</t>
  </si>
  <si>
    <t>An algorithm will be built to obtain phytoplankton community composition (PCC) information from NOAA VIIRS aquatic color satellite data. The algorithm will be built based on satellite-derived phytoplankton light absorption spectra, aph(λ), and field-measured phytoplankton taxonomy data already collected in the Great Lakes. The developed PCC algorithm will be applied to VIIRS data to create monthly PCC maps of the Great Lakes.</t>
  </si>
  <si>
    <t>lat=42.438944 lon=-83.768565</t>
  </si>
  <si>
    <t xml:space="preserve">After completing the geomorphic index for Lake Michigan in FY21, the interagency team, led by USACE, will evaluate the available data and GLRI priorities to select which lake(s) will be the subject of the next phase of this work. In FY22, the GIS work on the selected lake(s) would be prioritized.  NOAA will provide geospatial technical assistance and support towards this end.  </t>
  </si>
  <si>
    <t>lat=42.406504 lon=-83.702647</t>
  </si>
  <si>
    <t>lat=42.487572 lon=-83.680674</t>
  </si>
  <si>
    <t>Framework for Resilient GLRI Investments</t>
  </si>
  <si>
    <t xml:space="preserve">As a result of changing hydroclimatic conditions, Great Lakes Restoration Initiative investments have been impacted by high lake levels, and others are potentially vulnerable. Federal, state and local agencies and stakeholders have emphasized the need to better understand future conditions in the Great Lakes basin and how lake levels, ice coverage, waves and surge, and littoral transport would impact management decisions regarding coastal resources. The goal of this project is to integrate the expertise of federal agencies to improve the ability to design resilient coastal projects by forecasting the range in high and low water elevations, forecasting wave/surge intensity; and identifying areas susceptible to erosion and accretion. NOAA-GLERL will provide input to the USACE modeling team on the development of meteorological forcings for future scenarios that systematically explore the system’s vulnerabilities to changing future conditions, conduct additional modeling to inform the methodology, and provide input on model calibration. In addition, NOAA-GLERL will oversee the hydrological modeling component of the project and provide technical review of the draft modeling methodologies, model outputs, and technical documentation.
</t>
  </si>
  <si>
    <t>lat=42.406504 lon=-83.81251</t>
  </si>
  <si>
    <t>Sea Grant - Outreach for Great Lakes Areas of Concern (AOCs)</t>
  </si>
  <si>
    <t>Years of industrial activity and development have left numerous Great Lakes tributaries contaminated with heavy metals, PCBs, PAHs, and other toxic pollutants. The result is stressed and degraded ecosystems-unsafe for people and unsuitable for some fish and wildlife. IISGCP helps GLNPO remediate, restore, and revitalize these water bodies through Extension activities that help policy makers, resource managers, and local stakeholders make informed decisions that improve coastal health and ensure continued enjoyment and use of coastal resources. IISGCP will continue to help GLNPO engage communities through Great Lakes Restoration Initiative work in Areas of Concern (AOC) and will work to facilitate revitalization. IISGCP will establish outreach teams in new communities that take on GLLA projects, provide outreach to AOC communities as projects are being planned and implemented, perform assessments on AOC communities to inform outreach, connect students to nature through AOC education, and perform research on community revitalization and its relationship to remediation and restoration.</t>
  </si>
  <si>
    <t>lat=40.04368 lon=-86.218516</t>
  </si>
  <si>
    <t>The Illinois-Indiana Sea Grant (IISG) pollution prevention program will provide support to GLNPO to identify known and contaminants of emerging concern (CECs) that may have detrimental environmental impacts and could be mitigated through modification of consumer purchasing and disposal behaviors. Through research, education, outreach, and partnerships, the IISG pollution prevention program will provide communities and individuals with information that can help them make knowledgeable decisions about purchasing, using, recycling, or disposing of consumer products such as PPCPs, plastics, pesticides, and other chemicals used in and around businesses and homes that can have unintended environmental consequences. This will primarily be achieved through the continued support for two well-established, cornerstone outreach programs – Lawn to Lake, a natural lawn care program with a focus on nutrient and pesticide input reduction, and Unwanted Meds, a pharmaceutical disposal support program for communities. Further, the IISG pollution prevention program will assist GLNPO as needed with development and dissemination of GLRI-funded contaminant research results to stakeholders including the broader research community with the goals of creating a more-informed constituency, facilitating collaboration among researchers, and avoiding duplication of effort. This will be achieved through collaboration on a CEC report, as well as a continued Great Lakes focus at the 6th Annual Emerging Contaminants in the Environment Conference.</t>
  </si>
  <si>
    <t>lat=40.245236 lon=-86.306407</t>
  </si>
  <si>
    <t>Great Lakes Aquatic Nonindigenous Species Information System (GLANSIS) and Great Lakes Water Life</t>
  </si>
  <si>
    <t xml:space="preserve">The Great Lakes Waterlife (GLWL) database was developed to meet a need for a comprehensive, accessible inventory inclusive of the wide range of biodiversity of this unique system.  Non-native species in the database are cross-linked to GLANSIS, and GLWL is the primary portal from GLANSIS to information on eDNA markers supporting monitoring for aquatic invasive species. The GLWL database currently includes fauna (fish, amphibians, and reptiles as well as both free-living and parasitic invertebrates) and algae, but does not include vascular plants.  Inclusion of the vascular plants is necessary to fully support restoration efforts, invasive species monitoring and education goals.
This project will fund the initial effort to compile and conduct the necessary quality control of existing vascular plant inventories to bring that data to the same scope and quality as the existing portions of the GLWL database and format the data for inclusion.  
</t>
  </si>
  <si>
    <t>lat=42.422726 lon=-83.680674</t>
  </si>
  <si>
    <t>Dreissenid Mussel Open Water Control Technologies</t>
  </si>
  <si>
    <t xml:space="preserve">Quagga and zebra mussels (i.e., dreissenid mussels) are invasive ecosystem engineers that filter-feed heavily on primary producers, modify substrate, increase light availability in the water column, and alter nutrient cycling processes. As a result, dreissenid mussels have caused fundamental changes to the structure of Great Lakes food webs with significant impacts to the fishery. While removal of dreissenid mussels on an ecosystem scale remains logistically impossible, recent studies on a shallow, rocky reef in northern Lake Michigan have explored targeted removals with the goal of protecting critical habitat. Preliminary results suggest that removing mussels slows down nutrient cycling and that recolonization of mussels is limited. To date, no studies have explored the consequences of removing mussels in the deep-water, soft sediments that represent much of the Great Lakes.  
The activities described below will be conducted during Year 1 of a proposed three-year study.  Preliminary research and planning conducted in Year 1 will support field tests in Year 2, followed by refined and scaled up field tests in Year 3.  
One aspect of this study is to collaborate with Dr. Harvey Bootsma from the University of Wisconsin-Milwaukee on a quagga mussel removal study planned for 2022-2023 in Lake Michigan. Dr. Bootsma’s team proposes to remove quagga mussels from a one-hectare plot in deep water (~45 m) and then track multiple environmental responses. There are several unknowns surrounding dreissenid mussel control with regards to how the local environment will respond physically, chemically, and biologically to mussel removal. A portion of the FY21 GLRI funding will be used to support this field study.  
We may also use funds to support personnel to investigate emerging technologies for mussel control, including use of autonomous underwater vehicles (AUVs) to physically remove or destroy mussels. The current technology for mussel control in open water relies heavily on manual application of chemical or physical methods. Dreissenid mussel beds can support a diversity of other benthic organisms, and therefore mussel removal has the potential to negatively impact other species. Thus, a primary challenge of this research will be to develop innovative techniques to minimize impacts on non-target organisms.  There are multiple logistical hurdles to overcome, including sufficient AUV power, the ability to detect and destroy mussels while preventing harm to native benthic species, precise geolocation to ensure thorough mussel removal, how to handle the large mass of removed mussels, and successful repopulation of benthic native species.  
</t>
  </si>
  <si>
    <t>lat=43.484094 lon=-86.427256</t>
  </si>
  <si>
    <t>Demonstration and Assessment of Runoff Risk v3.0 Decision Support Tool</t>
  </si>
  <si>
    <t xml:space="preserve">Runoff Risk forecast tools provide decision support aimed at allowing farmers to optimize the timing of manure application in order to reduce nutrient runoff. The existing runoff risk tools are based on real-time National Weather Service meteorological and hydrologic models executed by NWS North Central River Forecast Center. The primary stakeholder for these runoff risk tools are the Great Lakes States. Recently, the project team has completed work to develop a workflow that uses statistical postprocessing approaches and data driven models that will allow the transition of the runoff risk tools to the nationally supported NOAA National Water Model (NWM). 
The project aims at conducting rigorous assessment of the newly developed NWM-based runoff risk products, which will improve the likelihood of transition into the operational environment. The scope of work entails three components. The first step will be to run the National Water Model configuration of WRF-Hydro with the additional output that were determined to be important through the statistical modeling work done in the earlier project. This includes about 25 additional land surface grid variables, as well as surface and subsurface runoff. The second step will be to set up the workflow that was developed in the earlier project to produce retrospective runoff risk forecasts using the retrospective NWM output from the first step. This will be completed using two approaches: (1) following the statistical postprocessing and quantile mapping and bias correction workflow that was established in the earlier project, and (2) an alternative workflow that includes only bias correction of NWM output. The two workflows will be tested in order to test the assumption that the statistical postprocessing algorithms (which require substantially more data processing and therefore runtime) outperforms a workflow that relies only on NWM runoff output. Finally, we will conduct a rigorous skill assessment and intercomparison of the two alternative workflows, investigating the skill at predicting runoff initiation and risk. Transitioning the existing runoff risk tools to the National Water Model will result in improved edge-of-field runoff predictions that rely on the operational continental-scale hydrological model. </t>
  </si>
  <si>
    <t>lat=42.406504 lon=-83.900401</t>
  </si>
  <si>
    <t>Saginaw Ecosystem and Algal DYNamics (SEA-DYN) - Buoy only</t>
  </si>
  <si>
    <t xml:space="preserve">High density sampling increases our ability to understand the impact of small changes and identify potential key environmental thresholds within the ecosystem.  Real-time or near-real time sensors have the capability to fill in these necessary gaps and assist in remote sensing validation.  In addition to our proposed expansion of boat-based sampling, we will leverage our observing systems capabilities to expand upon and maintain two state-of-the-art buoys. The systems will deliver real-time information on water quality every 3 – 6 hours to the public and stakeholders throughout the Bay. These buoys will match the capabilities of our Western Lake Erie program (Lead S. Ruberg, FA5), which has provided 5 years of valuable data to researchers and stakeholders. These buoys will measure routine parameters (e.g. temperature, light, dissolved oxygen, chlorophyll, phycocyanin) but we will also add an instrument to measure phytoplankton community composition and in situ phosphorus analyzers (a first for Saginaw Bay).  The data gathered via these systems will be available through NOAA GLERL website, NCEI database, and GLOS.  The new buoy will be deployed within the vicinity of SB24, SB25, and SB26 and will depend on substrate, depth and flow analysis.  
Note, this includes the initial design and deployment of a real-time buoy for Saginaw Bay for the first year. Costs for communications and maintenance in subsequent years are requested within the monitoring and modeling SEA-DYN proposal.  
</t>
  </si>
  <si>
    <t>lat=41.655758 lon=-82.647959, lat=43.849661 lon=-83.702647</t>
  </si>
  <si>
    <t>Environmental Sensitivity Data Update for Areas at High Risk of a Spill</t>
  </si>
  <si>
    <t xml:space="preserve">This project will contribute to an update of the Environmental Sensitivity Index maps for Lake Ontario. Environmental Sensitivity Index (ESI) maps are a NOAA product that provides a concise summary of coastal resources that are at risk if an oil or chemical spill occurs nearby. Examples of at-risk resources include biological resources (such as shorebirds and mussel beds), sensitive shorelines (such as marshes and coastal wetlands), and human-use resources (such as public beaches and parks). 
When an oil spill occurs, ESI maps help responders meet one of the main response objectives: reducing the environmental consequences of the spill and the cleanup efforts. Additionally, planners use ESI maps before a spill happens (such as during a drill and for mandated area contingency plans) to identify vulnerable locations, establish protection priorities, and identify cleanup strategies. State and federal agencies throughout the Great Lakes use ESI maps for both response planning and real-time response decisions.
This work directly addresses Principal Initiative 4.1 and the associated Commitments and measures of progress related to protecting habitats.  Lake Ontario is home to a rich and diverse array of plants, animals, and habitats with a number of state managed natural areas and preserves that include sensitive habitat types. A substantial amount of restoration has occurred in the Lake Ontario watershed since the Lake Ontario ESI maps were produced in the early 1980’s.  Lake Ontario is a high traffic shipping route, as vessels transit it to access ports in the other Great Lakes, in addition to those in Lake Ontario. An updated ESI product will improve planning by response agencies and decision-makers during an incident, providing necessary protection to sensitive and rare habitats in the Great Lakes as well GLRI restoration investment. The ESI map updates will be completed in collaboration with state, federal, local and industrial agencies along with other experts and stakeholder groups. 
</t>
  </si>
  <si>
    <t>lat=43.547831 lon=-77.912852</t>
  </si>
  <si>
    <t>The Center for Great Lakes Literacy: Fostering stewardship, sustainability, and a sense of place in the next generation of Great Lakes basin residents</t>
  </si>
  <si>
    <t xml:space="preserve">Ohio Sea Grant will expand CGLL’s capacity to provide online learning experiences and resources by providing training for CGLL staff to effectively and efficiently use a digital learning environment for both collaborative efforts and individual state programming. Training will include, but is not limited to, (1) onboarding to the new digital environment; (2) acclimating to a consistent learning management system both in use and design; (3) developing digital materials that seamlessly integrate Great Lakes content into the learning management system for a variety of audiences. 
Minnesota Sea Grant will oversee the redevelopment of cgll.org and work directly with an external web designer. This includes (1) an updated and rebranded website layout; (2) more efficient page navigation; and (3) an easier to search repository of Great Lakes curriculum and resources. 
Objectives
Completing this scope of work would enable CGLL to continue to educate the next generation about the Great Lakes ecosystem. Educators within and beyond the Great Lakes watershed could participate in CGLL professional learning opportunities virtually when experienced-based learning opportunities are limited; increased flexibility with time, location and program diversity expands CGLL’s reach throughout the watershed. 
Redesigning cgll.org as a true hub for Great Lakes Sea Grant Network and CGLL curriculum allows educators to easily access professional learning opportunities, as well as the ability to curate Great Lakes lessons and resources. Broadening CGLL’s digital presence supports the vision of a Great Lakes literate community dedicated to improved Great Lakes stewardship.
</t>
  </si>
  <si>
    <t>lat=42.438944 lon=-83.878428</t>
  </si>
  <si>
    <t>Sea Grant - Science and Monitoring</t>
  </si>
  <si>
    <t>IISG, university researchers, and state and federal agencies collaborate on initiatives that improve quantitative analysis for agencies to increase the effectiveness of monitoring programs. For example, specialists work closely with GLNPO to develop products, tools, and strategies that communicate the results from their offshore water quality sampling program to Great Lakes scientists, decision makers, and educators. Additionally, IISG is active in organizing research efforts between university and agency scientists in the Great Lakes as part of the Cooperative Science and Monitoring Initiative (CSMI). Working with partners across the Great Lakes Basin IISG provides leadership for applied research projects that address the scientific priorities of the Great Lakes Water Quality Agreement and the Lakewide Action Management Plans.  For FY22, active research projects include: 1) an assessment of thermal and oxygen habitat suitability for native planktivores in central Lake Erie, 2) an assessment of spatial variation in productivity in Lake Superior, 3) an assessment of year-round oxygen dynamics in Saginaw Bay and 4) an assessment of basin-wide variation in stable isotope signatures at different trophic levels.  
Cooperative Science and Monitoring Initiative
These funds support the participation of members of the Sea Grant Great Lakes Network to participate in the Cooperative Science and Monitoring (CSMI) process and to guide the reporting process of CSMI.  
Shipboard Science and Limno Loan
In its third iteration, the Great Lakes Restoration Initiative Action Plan continues to support efforts to educate the next generation about the Great Lakes ecosystem and promote Great Lakes stewardship. These efforts increase the base of environmentally literate citizens capable of making informed decisions that impact the region’s human health and the environment.</t>
  </si>
  <si>
    <t>lat=39.976362 lon=-86.614024</t>
  </si>
  <si>
    <t>Characterizing Great Lakes HABs Toxicity and Management Implications</t>
  </si>
  <si>
    <t xml:space="preserve">This work will building on current Great Lakes cHABs studies and examining Microcystis strain diversity to improving our understanding and predictions of cHAB abundance and toxicity in the Great Lakes.  As algal blooms develop, genetic diversity, or strain diversity, fluctuates due to ecosystem factors, presenting new community interactions and physiological responses.  One of the main bottlenecks in using ‘omics data to improve predictive models of ecosystem function is the relationship between genomic information and physiological response, such as the production microcystin toxins and other harmful secondary compounds. Microcystins comprise a class of over 200 hepatotoxin congeners, and synthesized congener profiles have been shown to vary based on strain and environmental conditions (Van de Waal et al. 2009; Xie et al. 2016). Each microcystin congener has a range of chemical properties that influence its toxicity as well as to humans and other organisms. The most commonly employed analysis for microcystin detection is an antibody-based enzyme-linked immunosorbent assay (ELISAs), and while this method is straightforward for dissolved and algal extracts, it does not differentiate between microcystin congeners and therefore does not provide an understanding of bloom toxicity.  Further, the assays is more sensitive to the LR class of congeners than other congeners. As strain diversity evolves within blooms, congener profiles can also change thereby changing bloom toxicity and human health and ecosystem impacts.  Therefore, developing an understanding strain succession within cHABs and potential changes in congener profiles is critical for the development of a bloom toxicity forecast.      
This study will provide the science and data needed to better understand and predict the toxicity of cHABs in the Great Lakes. This information is needed by decision makers to help inform long-term management strategies for cHAB toxins in addition to, and in concert with, current strategies for biomass reduction.  Furthermore, the proposed work will help address Annex 4 lake ecosystem objective to ‘maintain cyanobacteria at levels that do not produce concentrations of toxins that pose a threat to human or ecosystem health’. Without this basic understanding of toxicity in cHABs in the Great Lakes, it will be difficult if not impossible to determine if current strategies will ultimately lead to the desired ecosystem responses. 
Objectives: NOAA GLERL and USGS are in an excellent position to leverage our ongoing monitoring and experimental programs to explore Microcystis bloom succession across the Great Lakes using advanced genetic tools to provide an in-depth analysis of strain and microcystin congener diversity. </t>
  </si>
  <si>
    <t>lat=42.390278 lon=-83.592784</t>
  </si>
  <si>
    <t>NOAA Support CSMI of Lake Huron 2022</t>
  </si>
  <si>
    <t>NOAA GLERL and CIGLR partners will conduct a suite of projects for Lake Huron 2022 CSMI that will address most of the Lake Huron science and monitoring priorities under the following efforts: Nutrient and Bacterial Pollution, Habitat and Native Species, Invasive Species, and Other Stressors.  The subprojects are as follows:  
Subproject A: Dreissenid Mussels.  We will support monitoring of dreissenid mussels by: (1) leading a survey of dreissenid mussels in Saginaw Bay (an often under-sampled region) using both diver and Ponar-collected samples; (2) supplying personnel for the whole lake CSMI Benthic Survey; and (3) determining lake-wide mussel length-weight relationships and reproductive status.
Subproject B: Food Webs Spatial Study. We will define the fine-scale spatial structure and function of the food web in a key region of Lake Huron, including the impact of phosphorus (P) loading from the Saginaw River.
Subproject C: Advanced Technologies for Measuring Primary Production. We will use a combination of methods to assess primary productivity across key gradients in the lake such as near- to offshore.
Subproject D: Biophysical Modeling. Provide daily nowcast and forecast information in support of CSMI field research, using biophysical models linked to the Lake Michigan Huron Operational Forecast System (LMHOFS) model.</t>
  </si>
  <si>
    <t>lat=44.5428 lon=-82.955577, lat=43.802105 lon=-83.702647</t>
  </si>
  <si>
    <t>Restoring Fish and Wildlife Habitat to the Dowagiac River – Phase 2</t>
  </si>
  <si>
    <t>The Pokagon Band of Potawatomi Indians (“Pokagon Band”) seeks to restore historic meanders to a section of the Dowagiac River (“River”) contained within tribal properties. The Project supports the efforts of Focus Area 4 within the Great Lakes Restoration Initiative Action Plan III as it relates to protecting and restoring communities of native aquatic and terrestrial species important to the Great Lakes. Due to its complexity and cost, the Project is being completed in two phases (each phase can be done as a stand-alone project). Phase 1, scheduled to be done during March – June 2022, will restore half of the stretch of the River, and Phase 2 will restore the second half. The completion of both phases will allow for increased resiliency to the riverine system, restore hydrology to approximately 55 acres of wetlands on tribal property, double the length of the River within the stretch to be restored from 0.66 miles to 1.29 miles (or 2.58 miles of engineered riverbank restoration), and provide improved habitat niches for multiple aquatic, semi-aquatic, and terrestrial species.</t>
  </si>
  <si>
    <t>lat=41.9549 lon=-86.1911</t>
  </si>
  <si>
    <t>NEBAGAMON CREEK RAILROAD EMBANKMENT AND CULVERT</t>
  </si>
  <si>
    <t>The restoration site is a 12.5 ft (H) x 12 ft (W) x 120 ft (L) concrete culvert and associated portions of an earthen embankment from an abandoned railroad grade on Nebagamon Creek, a tributary to the Bois Brule River that flows into Lake Superior. The embankment impedes fish passage for all life stages of brook trout and other Lake Superior and resident salmonids in the Bois Brule River watershed, and is a high-risk sediment threat to the downstream spawning and rearing areas of these fishes as it continues to erode and destabilize toward complete collapse. The LSC, along with federal partners, is in the process of rehabilitating self-sustaining stocks of brook trout following an adopted recovery plan (A Brook Trout Rehabilitation Plan for Lake Superior). Removal of the culvert and embankment will restore natural hydrologic conditions for fish passage, and downstream sediment transport. Approximately 2 km of upstream passage will be enhanced and the project will reduce risks of sediment transport in 5 km downstream of the railroad grade.</t>
  </si>
  <si>
    <t>lat=46.52543 lon=-91.65529</t>
  </si>
  <si>
    <t>Preventing Marine Debris Today for Healthy Waters Tomorrow</t>
  </si>
  <si>
    <t>Apply place-based stewardship education practices to engage teachers, students and their communities in meaningful watershed educational experiences (MWEEs) focusing on marine debris prevention.</t>
  </si>
  <si>
    <t>lat=44.839589 lon=-83.735606</t>
  </si>
  <si>
    <t>Blue Crew: Flint River Environmental Leaders: A Systemic Community Approach to Water Quality Solutions Through a Youth Lens</t>
  </si>
  <si>
    <t>Develop a community-centered approach to watershed education.</t>
  </si>
  <si>
    <t>lat=43.29248 lon=-83.559825</t>
  </si>
  <si>
    <t>Bring 30 grade 4-12 educators to the Thomas M. Kelly Biological Station in Suttons Bay, Michigan for four days of professional development emphasizing first-hand experience with regional conservation success stories.</t>
  </si>
  <si>
    <t>lat=45.026251 lon=-85.713145</t>
  </si>
  <si>
    <t>Creating the Next Generation of Great Lakes Stewards</t>
  </si>
  <si>
    <t>Engage 40 teachers and 1,500 students in Meaningful Watershed Educational Experiences (MWEEs) in local watershed areas that drain to Lake Michigan, including the Muskegon River, White Lake, and Muskegon Lake.</t>
  </si>
  <si>
    <t>lat=43.372393 lon=-86.262461</t>
  </si>
  <si>
    <t>Great Lakes MWEE Toolkit for Educators and Students</t>
  </si>
  <si>
    <t>Provide materials that will allow teachers to confidently lead their students through Meaningful Watershed Educational Experiences (MWEEs) through two workshops for twenty K-8 teachers in the Kent and Ottawa Intermediate School Districts.</t>
  </si>
  <si>
    <t>lat=42.971778 lon=-85.779063</t>
  </si>
  <si>
    <t>Exploring the Geoheritage of Lake Superior Coastal Sites (Exploring Our Foundations)</t>
  </si>
  <si>
    <t>Engage approximately 15 teachers and 800 students in grades K-12 in Meaningful Watershed Educational Experiences (MWEEs) by supporting schools in five counties as they undertake unique, student-driven watershed stewardship projects.</t>
  </si>
  <si>
    <t>lat=46.91958 lon=-88.657481</t>
  </si>
  <si>
    <t>Recruiting up to five new schools (students in grades 4-12) to the program, targeting teachers working in underserved communities, and adding an education assistant position to deepen relationships with schools and districts, and provide in-service support to teachers.</t>
  </si>
  <si>
    <t>lat=42.390278 lon=-83.252207</t>
  </si>
  <si>
    <t>Schoolyard Stewards - Place Based Watershed Explorations Supporting Community Resilience</t>
  </si>
  <si>
    <t>Organize a compelling, Southeast Michigan Stewardship Initiative (SEMIS Coalition) professional learning sequence for the summer of 2022 and the 2022-23 school year with a focus on community resilience in the school and surrounding neighborhood environment; support 15 teachers, their students, and their community partners in developing and implementing MWEEs linked to community resilience, highlighting climate effects on stormwater and watershed health; and use SEMIS professional learning and MWEEs to support teacher and student civic engagement.</t>
  </si>
  <si>
    <t>lat=42.341574 lon=-83.801524</t>
  </si>
  <si>
    <t>Mid-Michigan Watershed Connections</t>
  </si>
  <si>
    <t>MidMichigan Environmental Action Council</t>
  </si>
  <si>
    <t>Provide an extensive professional development program for teachers in grades 6-9 and support engaging their students in watershed investigations, which is key to improving community understanding of ways of protecting watersheds.</t>
  </si>
  <si>
    <t>lat=43.690993 lon=-84.614512</t>
  </si>
  <si>
    <t>CIMBY-Building Student and Teacher Leadership</t>
  </si>
  <si>
    <t>Board of Education of the City of Chicago</t>
  </si>
  <si>
    <t>Build on its past success by expanding across the South Side of Chicago to host a “Student Leadership Program,” strengthening the capacity of Chicago Public Schools' high school students in facilitating Meaningful Watershed Educational Experiences (MWEEs) for their peers.</t>
  </si>
  <si>
    <t>lat=41.885185 lon=-87.690684</t>
  </si>
  <si>
    <t>Lake Ontario, Oneida, Onondaga Program (LOOOP)</t>
  </si>
  <si>
    <t>Upstate Freshwater Institute</t>
  </si>
  <si>
    <t>Build on and expand a successful program that combines teacher professional development with student environmental literacy and stewardship through outdoor experiences.</t>
  </si>
  <si>
    <t>lat=42.875239 lon=-77.759043</t>
  </si>
  <si>
    <t>Niagara River/Lake Erie (NRLE) Classrooms</t>
  </si>
  <si>
    <t xml:space="preserve">Engage ten teachers and 220 students in grades 4-12 in Meaningful Watershed Educational Experiences (MWEEs) that explore the Niagara River/Lake Erie (NRLE) watershed. </t>
  </si>
  <si>
    <t>lat=43.196446 lon=-77.97877</t>
  </si>
  <si>
    <t>Smart Citizen Science Curriculum Dissemination and Implementation</t>
  </si>
  <si>
    <t>Case Western Reserve University</t>
  </si>
  <si>
    <t>Ensure the long-term health of Lake Erie by engaging citizens and broadening access to reliable mechanisms to measure key physical and water quality parameters.</t>
  </si>
  <si>
    <t>lat=41.310081 lon=-81.911875</t>
  </si>
  <si>
    <t>First Rings First-Meaningful Watershed Education Experiences for Teachers and Underrepresented Students in the Cuyahoga River Area of Concern</t>
  </si>
  <si>
    <t>Empower teachers and students across the Cuyahoga River Area of Concern (CRAOC) to address complex local challenges of environmental health and social justice with a comprehensive toolkit of resources and support services grounded in Meaningful Watershed Education Experiences (MWEEs).</t>
  </si>
  <si>
    <t>lat=41.343082 lon=-82.52711</t>
  </si>
  <si>
    <t>Fox-Wolf River Connections-Students Explore Ripple Effects in the Lake Michigan Watershed</t>
  </si>
  <si>
    <t xml:space="preserve">Support 30 classroom teachers in leading Meaningful Watershed Educational Experiences (MWEEs) within Wisconsin's Fox-Wolf Watershed. </t>
  </si>
  <si>
    <t>lat=44.433073 lon=-88.15211</t>
  </si>
  <si>
    <t xml:space="preserve">Inner Saginaw Bay Reef Restoration Project </t>
  </si>
  <si>
    <t>The restoration site for approximately 2 acres of constructed reef will be in the vicinity of the Kawkawlin River outlet into Saginaw Bay. Historically, reef habitats in Saginaw Bay have been degraded by the impacts from physical destruction, degradation from shoreline development, sedimentation, chemical contamination, and aquatic invasive species (e.g. dreissenid mussels, rusty crayfish). This reef restoration project will complement completed and ongoing projects by various agencies (USFWS, USDA, MDNR) to address shoreline and terrestrial impairments (e.g., sedimentation) to Saginaw Bay reefs during the past decade. Funding will support stakeholder meetings to scope the full range of alternatives generated from initial feasibility studies, further develop feasibility information and engineering and design plans, and for construction.</t>
  </si>
  <si>
    <t>lat=43.739509 lon=-83.732555</t>
  </si>
  <si>
    <t>Salmon River Trestle Pool Project</t>
  </si>
  <si>
    <t>The Trestle Pool restoration site, which consists of an abandoned railroad trestle with associated abutments that backs up water during high flow events, inhibits sediment transport, increases upstream sedimentation, and induces streambank erosion in the downstream reaches. Additionally, historic and current hydroelectric generation operations have created an unstable channel which interrupts natural sediment transport, degrades instream habitat, and induces excessive streambank erosion. This project will remedy impairments by reconnecting approximately 150 linear feet (0.2 acres) of floodplain to the river and restoring habitat heterogeneity, while reducing in-stream and bank erosion, through installation of in-stream structures and toe-wood bank stabilization structures to 600 linear feet (183 m) of streambank. Restoration of natural erosion and deposition processes from this project will improve
Salmon River habitats for production of Atlantic salmon and other native species.</t>
  </si>
  <si>
    <t>lat=43.5236 lon=-76.0208</t>
  </si>
  <si>
    <t>FLAT ROCK/HUROC DAM FISH PASSAGE PROJECT</t>
  </si>
  <si>
    <t>The Flat Rock and Huroc dams are located on the Huron River, MI and are the first significant fish passage barriers upstream from Lake Erie. The Flat Rock Dam, a complete barrier to fish passage, including invasive sea lamprey, is located immediately upstream of the West Huron River Drive bridge/railroad bridge and has other infrastructure, including an oil/gas pipeline associated with it. A fish passage structure on the Flat Rock Dam was installed in 1997 but is no longer in operation because it was ineffective. The Huroc Dam, located approximately 1000 ft downstream of Flat Rock Dam, is a small concrete dam that was installed for infrastructure purposes which are currently unnecessary, but serves as a partial barrier to fish passage. These two barriers restrict fish passage and limit production for a number of LEC species of common concern including lake sturgeon, walleye, and white bass, and have downstream impacts to hydraulic connectivity and habitat. This project will explore the feasibility of enhancing fish passage (connectivity) upstream for these species through a number of alternatives, providing access to 16 miles of mainstem habitat on the Huron River, and 17 additional miles of tributary habitat while recognizing the risks associated with sea lamprey colonization in the system.</t>
  </si>
  <si>
    <t>lat=42.099826 lon=-83.295675</t>
  </si>
  <si>
    <t>Technical assistance and support to AOCs</t>
  </si>
  <si>
    <t>Area of Concern (AOC) habitat restoration projects are implemented by NOAA’s Restoration Center (RC) through multi-year regional habitat restoration partnerships using cooperative agreements, as NOAA staff are substantially involved in all aspects of the project. Restoration project types include fish passage, debris removal, hydrologic reconnection, in-stream and nearshore habitat improvements and invasive species removal.</t>
  </si>
  <si>
    <t>lat=42.487572 lon=-83.845469</t>
  </si>
  <si>
    <t>The Great Lakes Aquatic Nonindigenous Species Information System (GLANSIS) provides information to resource managers that is crucial to the effectiveness of projects, particularly in the identification of critical pathways for prevention, vulnerable locations for early detection monitoring, and impacted habitats for eradication/control.</t>
  </si>
  <si>
    <t>lat=42.487572 lon=-83.647715</t>
  </si>
  <si>
    <t>Strategy to Prevent Invasive Crayfish Impacts to the Great Lakes Basin: The Invasive Crayfish Collaborative FY22</t>
  </si>
  <si>
    <t>Enhance regional communication by bringing together research, management, and outreach professionals in facilitated discussions about Great Lakes invasive crayfish; enhance prevention, outreach, and education through assessment of attitudes and behaviors of teachers in the region; and promote early detection through community science through creation and promotion of teaching curricula.</t>
  </si>
  <si>
    <t>lat=41.409034 lon=-87.734629</t>
  </si>
  <si>
    <t>Dreissenid mussel open water control technologies</t>
  </si>
  <si>
    <t xml:space="preserve">Develop new methods and technologies to remove invasive dreissenid mussels from soft substrates and support field testing of new approaches. </t>
  </si>
  <si>
    <t>lat=42.859135 lon=-87.053477</t>
  </si>
  <si>
    <t>Decision support tools to link nutrient reductions to harmful algal blooms and source water protection</t>
  </si>
  <si>
    <t>Improve previously established forecasting tools and next-generation models presently under development.</t>
  </si>
  <si>
    <t>lat=44.777234 lon=-86.855723, lat=44.007909 lon=-83.515879, lat=41.885185 lon=-81.86793</t>
  </si>
  <si>
    <t>Developing a Great Lakes quagga mussel bioenergetic and nutrient cycling model to predict responses of harmful and nuisance algae to tributary nutrient inputs</t>
  </si>
  <si>
    <t>Develop a bioenergetic and nutrient cycling model for Great Lakes quagga mussels, using the dynamic energy budget (DEB) model framework. The model will be used to support nutrient management decisions to better predict impacts of quagga mussels on promoting HABs through selective feeding, nuisance alga (e.g., Cladophora) through enhancing water clarity, HABs and nuisance algae through nutrient excretion, and controlling phytoplankton abundance and productivity which ultimately impact higher trophic levels including fisheries.</t>
  </si>
  <si>
    <t>lat=42.468966 lon=-83.652025</t>
  </si>
  <si>
    <t>Management of the Runoff Risk decision support program as version 2 continues to evolve and version 3 development concludes. Will also include hosting a regional meeting for all the states to gather and share lessons learned and build regional consistency.</t>
  </si>
  <si>
    <t>lat=42.432892 lon=-83.839015</t>
  </si>
  <si>
    <t>Saginaw Bay nutrients and algae monitoring and assessment (SEA-DYN)</t>
  </si>
  <si>
    <t>To assess Saginaw Bay’s nutrient dynamics and ecosystem ecology during ice-free periods, and to provide the empirical basis to develop models that will inform management scenarios through an intensive monitoring program that combines shipboard sampling and real-time instrumentation on buoys.</t>
  </si>
  <si>
    <t>lat=43.849661 lon=-83.669688</t>
  </si>
  <si>
    <t>Implementation of the Great Lakes Synthesis, Observations and Response (SOAR) System, which coordinates and integrates regional coastal observations to support national and regional priorities, including Great Lakes restoration. SOAR activities include the deployment and support of on-water and remote sensing platforms where observations from these systems are used to create database products for assessment and decision support.</t>
  </si>
  <si>
    <t>lat=43.746282 lon=-86.494793, lat=43.856476 lon=-83.615728, lat=41.776899 lon=-82.852339, lat=42.182247 lon=-81.238318</t>
  </si>
  <si>
    <t>Enhancements and support for Green Bay HAB monitoring</t>
  </si>
  <si>
    <t xml:space="preserve">Enhance and coordinate analysis of phytoplankton groups (e.g. FluoroProbe), nutrient observation, hyperspectral mapping, and ‘omics techniques to identify dominant Microcystis strains, and toxin analysis. There will be an ongoing effort to connect drivers across ecosystems, as well as assist in determining the role climate (precipitation and temperature) may play in driving the blooms within individual systems.  </t>
  </si>
  <si>
    <t>lat=44.80293 lon=-87.780008</t>
  </si>
  <si>
    <t>Development of long-term three-dimensional temperature and current information for the Great Lakes open waters</t>
  </si>
  <si>
    <t xml:space="preserve">Develop long-term three-dimensional temperature and current information for Lake Superior by assimilating data from NOAA buoys and satellite into high-resolution, three-dimensional hydrodynamic forecast models. </t>
  </si>
  <si>
    <t>lat=47.547149 lon=-87.39202</t>
  </si>
  <si>
    <t>Winter Observations using autonomous mobile platforms</t>
  </si>
  <si>
    <t>Integrate and apply available autonomous (un-crewed) technologies with remote sensing capabilities for measuring environmental conditions and the winter spatial distribution and abundance of important food web components, (i.e., zooplankton, Mysis and pelagic planktivorous fishes).</t>
  </si>
  <si>
    <t>lat=41.845346 lon=-83.124234</t>
  </si>
  <si>
    <t>Improve understanding and predictions of cHAB abundance and toxicity in the Great Lakes by building on current Great Lakes cHABs studies and examining Microcystis strain diversity.</t>
  </si>
  <si>
    <t>lat=41.721392 lon=-81.999766, lat=43.833813 lon=-83.713633</t>
  </si>
  <si>
    <t>LAMP Capacity Building</t>
  </si>
  <si>
    <t>Increase NOAA’s capacity to engage and participate in the LAMP Process on each of the five lakes.</t>
  </si>
  <si>
    <t>lat=42.545854 lon=-83.705931</t>
  </si>
  <si>
    <t>NOAA will derive remote sensing products in support of the two categories in support of GLINPO and outfit the R/V Lake Guardian with instrumentation upgrades for improved remote sensing-derived products and enhanced water quality monitoring assessments.</t>
  </si>
  <si>
    <t>lat=42.465685 lon=-83.734293</t>
  </si>
  <si>
    <t>Modeling Potential Invasive Carp Recruitment, Population Growth and Food Web Effects in Great Lakes Tributaries</t>
  </si>
  <si>
    <t>Develop and calibrate multi-species food web models of invasive carps and selected resident fishes for the Illinois River and Maumee River estuary.</t>
  </si>
  <si>
    <t>lat=41.688584 lon=-87.646739, lat=41.590057 lon=-82.768809, lat=41.376066 lon=-83.230235</t>
  </si>
  <si>
    <t>GLANSIS: AIS Education - Nab the Aquatic Invader Revitalization</t>
  </si>
  <si>
    <t>Update the Great Lakes portion of the Nab the Aquatic Invader website, including site content, hosting platform and software.</t>
  </si>
  <si>
    <t>lat=41.512598 lon=-87.81675</t>
  </si>
  <si>
    <t>Decision support tools to link nutrient reductions to harmful algal blooms and source water protection - Enhancements</t>
  </si>
  <si>
    <t>Support for modernizing and advancing sampling capabilities, critical equipment and instrumentation to ensure the highest quality data and outcomes across the project are reported.</t>
  </si>
  <si>
    <t>lat=41.8505 lon=-81.73331</t>
  </si>
  <si>
    <t>Model Development for Great Lakes Nutrient Adaptive Management</t>
  </si>
  <si>
    <t>Develop and assess models that relate lake ecosystem objectives to nutrient concentrations and loading from the watershed.</t>
  </si>
  <si>
    <t>lat=41.754184 lon=-82.922618</t>
  </si>
  <si>
    <t>Collaborative Benthic Habitat Mapping in the Nearshore Waters of Lake Superior, Michigan, and Huron</t>
  </si>
  <si>
    <t>Organize a collaborative multi-agency effort, including federal, state, tribal and academic partners, to identify coastal habitat mapping needs and address significant habitat and species based management issues that have emerged in the waters of lakes Superior, Michigan, and Huron.</t>
  </si>
  <si>
    <t>lat=47.151933 lon=-87.401549, lat=44.326217 lon=-86.90607, lat=44.526218 lon=-82.963781</t>
  </si>
  <si>
    <t xml:space="preserve">To complement ongoing work under the nearshore framework, NOAA, USACE and all eight Great Lakes Coastal states will once again identify projects that require engineering and design work in advance of subsequent restoration funding in FY22 and beyond.  Completion of engineering and design plans for a minimum of four site-specific projects as identified in the NOAA/CSO/Coastal Zone Management Program workshops held through the Great Lakes basin; and completion of engineering and design plans (e.g., 60-80% construction-ready status plans) for a maximum of 10 municipal sites.
</t>
  </si>
  <si>
    <t>lat=42.322346 lon=-83.726092, lat=46.209565 lon=-88.174082, lat=44.527138 lon=-89.470469, lat=41.73779 lon=-88.591563, lat=41.441985 lon=-86.74586, lat=41.474919 lon=-83.757579, lat=41.73779 lon=-79.846446, lat=42.455158 lon=-78.528086</t>
  </si>
  <si>
    <t>Place-based Education at Great Lakes National Marine Sanctuaries</t>
  </si>
  <si>
    <t>Supports Great Lakes National Marine Sanctuaries (NMS) to promote knowledge of the Great Lakes and Great Lakes Literacy Principles, engaging youth through action, experience, discovery, exploration, and focused reflection.</t>
  </si>
  <si>
    <t>lat=44.34629 lon=-82.883411, lat=43.45028 lon=-86.999843, lat=43.465843 lon=-77.502033</t>
  </si>
  <si>
    <t>Oxygen Mooring Observation Network (OxyMoorON)</t>
  </si>
  <si>
    <t>Deploy a monitoring network adequate to quantify the duration, spatial extent, and thickness of the hypoxic layer in Lake Erie. The OxyMoorON project will provide temperature and dissolved oxygen data in Lake Erie to assess hypolimnetic dissolved oxygen status and trends.</t>
  </si>
  <si>
    <t>lat=41.952497 lon=-81.372352</t>
  </si>
  <si>
    <t>Additional Winter Ecosystems Monitoring</t>
  </si>
  <si>
    <t xml:space="preserve">Collection of winter observations in lakes Erie and Michigan that are essential for understanding and forecasting foodweb/ecosystem response and adaptation to change. </t>
  </si>
  <si>
    <t>lat=42.888945 lon=-87.016192, lat=41.919806 lon=-81.656733</t>
  </si>
  <si>
    <t>IISGCP will continue to help GLNPO engage communities through Great Lakes Restoration Initiative work in Areas of Concern (AOC) by establishing outreach teams in communities that take on GLLA projects, providing outreach to AOC communities as projects are being planned and implemented, performing assessments on AOC communities to inform outreach, and connecting students to nature through AOC education.</t>
  </si>
  <si>
    <t>lat=41.543973 lon=-87.300569</t>
  </si>
  <si>
    <t>Sea Grant - The Center for Great Lakes Literacy: Fostering stewardship, sustainability, and a sense of place in the next generation of Great Lakes basin residents</t>
  </si>
  <si>
    <t>Through the Center for Great Lakes Literacy, Great Lakes Sea Grant Network educators strive to develop a community of Great Lakes literate students, educators, scientists, environmental professionals, and community members, dedicated to improved Great Lakes stewardship. Each Great Lakes Sea Grant program will conduct activities in alignment with project objectives and planned deliverables; Michigan Sea Grant specifically will provide dedicated leadership for this regionally coordinated team and project.</t>
  </si>
  <si>
    <t>lat=42.470465 lon=-83.778639</t>
  </si>
  <si>
    <t xml:space="preserve">Sea Grant - Science and Monitoring </t>
  </si>
  <si>
    <t>IISG, university researchers, and state and federal agencies collaborate on initiatives that improve quantitative analysis for agencies to increase the effectiveness of monitoring programs.</t>
  </si>
  <si>
    <t>lat=41.511219 lon=-87.01619</t>
  </si>
  <si>
    <t>Leveraging new satellite assets to improve remote sensing and modeling tools for monitoring and prediction of nearshore water quality in the Great Lakes</t>
  </si>
  <si>
    <t>Extend the Color Producing Agent Algorithm (CPA-A) to nearshore regions using new satellite technology, characterize organic and inorganic phosphorus (P) particles within nearshore river plumes, and develop novel methods to estimate tributary phosphorus and sediment concentrations to improve estimates of tributary inputs to biophysical models.</t>
  </si>
  <si>
    <t>lat=43.748003 lon=-86.381805, lat=43.779599 lon=-83.866141, lat=41.60943 lon=-83.209881, lat=42.308898 lon=-85.70367</t>
  </si>
  <si>
    <t>Sustainable nearshore management solutions to prevent critical habitat loss at Illinois Beach State Park</t>
  </si>
  <si>
    <t>Expand the previous monitoring plan to incorporate other remote sensing technologies (e.g., real time moorings), fishery habitat monitoring techniques, and continued monitoring for assessing the return on investment (pre- and post-construction on the pilot sites) as well as ecosystem services valuation components.</t>
  </si>
  <si>
    <t>lat=41.840617 lon=-87.606825</t>
  </si>
  <si>
    <t>Great Lakes Coastal Assembly Coastal Wetland Conservation Framework</t>
  </si>
  <si>
    <t>Since the extent and position of coastal wetland types fluctuate over time in response to changing lake levels, and some of the Great Lakes water levels are managed, we recommend identifying the range, or baseline, of wetlands present during recent periods of normal, high, and low lake levels as part of Objective 1 of the Great Lakes Coastal Assembly Coastal Wetland Conservation Framework. New remote sensing analysis methods, that allow for the spatiotemporal analysis of large amounts of satellite imagery, can create data products for end users that provide estimates on the range of total wetland acres, wetland area by wetland geomorphic type, variation and change over time, and information about ecological condition (e.g. vegetation type and condition) of existing wetlands.
Initial model development and calibration will be developed for five training geographies, one within each of the Great Lakes. The model and analysis will be scaled up for the Lake Erie Basin and Huron to Erie Corridor, including Lake St. Clair and the St. Clair and Detroit River.</t>
  </si>
  <si>
    <t>lat=47.155542 lon=-87.67245, lat=43.955464 lon=-87.01619, lat=44.300902 lon=-83.056754, lat=41.986979 lon=-81.153599, lat=43.481159 lon=-77.631669, lat=42.489038 lon=-82.750499</t>
  </si>
  <si>
    <t>Improving the Understanding of Coastal Wetland Condition and Resiliency through High Resolution Land Cover Data Development and Analysis</t>
  </si>
  <si>
    <t>Several land cover and wetland-related data and information products will be developed for the U.S. portion of the Great Lakes basin. Such detailed information will be informative in setting priorities for Lakewide Action Management Planning, and for more accurately assessing potential land cover impacts to water quality.</t>
  </si>
  <si>
    <t>lat=47.197901 lon=-87.67245, lat=44.094648 lon=-86.863063, lat=44.626398 lon=-82.838001, lat=42.017032 lon=-81.022346, lat=43.542218 lon=-77.500417</t>
  </si>
  <si>
    <t>Lake Huron nearshore karst groundwater characterization</t>
  </si>
  <si>
    <t>Deployment of sensors in Lake Huron to quantify and characterize physical and biochemical properties of groundwater, and to determine if flow rates can be observed along with age and chemical makeup.</t>
  </si>
  <si>
    <t>lat=44.408026 lon=-83.078628</t>
  </si>
  <si>
    <t>Reconnecting the Mona Lake Celery Flats Phase I</t>
  </si>
  <si>
    <t>Muskegon County Drain Commissioner</t>
  </si>
  <si>
    <t>The Office of the Muskegon County Drain (AKA Water Resources) Commissioner will conduct a feasibility study, and develop construction designs  to reconnect two shallow water lakes (wetlands), locally known as the Mona Lake Celery Flats to Black Creek and subsequently Mona Lake, a drowned river mouth that connects directly to Lake Michigan.  The Mona Lake Watershed is located in the central-western Michigan and has been severely impacted by historic land use practices. The proposed project will increase resiliency of aquatic species, such as the Great Lakes Spotted Muskellunge and other species of concern, that are significant to the Great Lakes ecosystem.  This project also advances the goals of Focus Area 4 of the Great Lakes Restoration Initiative Action Plan III and the Environmental Priorities of the Lake Michigan Committee.</t>
  </si>
  <si>
    <t>lat=43.186 lon=-86.215</t>
  </si>
  <si>
    <t>Rivers2Lake: Activating a Community of Lake Superior Educators</t>
  </si>
  <si>
    <t>This project will support Rivers2Lake alumni teachers in a Meaningful Watershed Education Experiences (MWEEs) mentor network for teachers and students in northern Wisconsin's Lake Superior watershed. The project will bring together partners to support the network: including Superior Rivers Watershed Association, Northland College, and Great Lakes Indian Fish &amp; Wildlife Commission (GLIFWC). The project integrates student-centered education materials from GLIFWC with classrooms–ensuring that participating teachers and students continue to engage in place-based and experiential teaching and learning long-term. Through this two-year project, Rivers2Lake education staff at the Lake Superior National Estuarine Research Reserve and partners will; a) activate connections with  teachers,  b) provide in-depth professional development, and, c)  integrate  watershed learning experiences outdoors and in the classroom for students. For more information on Rivers2Lake go to: https://rivers2lake.org/</t>
  </si>
  <si>
    <t>lat=46.712824 lon=-92.120921</t>
  </si>
  <si>
    <t>Engaging K-12 Students in Authentic Watershed Experiences, Science and Stewardship: Reconnecting to the Land at Earth Heart Farms</t>
  </si>
  <si>
    <t>This project will offer teacher professional development with long-term classroom-integrated Meaningful Watershed Educational Experiences (MWEEs) for northwest Ohio teachers and students from Port Clinton, Toledo, Sandusky, and Norwalk, focusing on the conservation efforts at Earth Heart Farms (EHF). EHF is an 80-acre property that has been in conservation for 30 years and is a site for birding with a high level of biodiversity. The owner is working with many partners to make EHF a destination for teachers and students to connect with the land and learn about the science of nutrient runoff and the harmful algal blooms (HABs) that occur in Lake Erie. Teachers will receive summer professional development and support throughout the school year in the form of school visits, virtual meetings, and webinars led by scientists. Students will visit EHFs during the school year to learn about the landscape and develop research and stewardship/environmental action projects to be implemented.</t>
  </si>
  <si>
    <t>lat=41.65486 lon=-83.615529</t>
  </si>
  <si>
    <t xml:space="preserve">Building Flood Resilience by Connecting Students to their Watershed </t>
  </si>
  <si>
    <t>This project will engage high school students and teachers in central Michigan to broaden awareness of flood risk and climate change while also empowering them to evaluate and implement flood resilience solutions in their watershed. The project will develop a set of modules as part of a Meaningful Watershed Educational Experience (MWEE) where students will collect and analyze climate and flood data; use simulations to explore flood risk; and visit natural infrastructure locations that help contribute to flood resilience in their watersheds. Students will also develop environmental action projects that will demonstrate to the public the flood risk concepts they learn and the role of flood resilience solutions. These projects will form the basis of a distributed museum of flood resilience, with exhibits distributed throughout the watershed that residents can physically visit. Exhibits will also be linked through a website to allow for increased engagement. The project will host a workshop to train earth /environmental  science teachers to incorporate this MWEE in their classrooms and provide ongoing support during implementation. The project targets five school districts in Mecosta, Isabella, and Midland counties with an expected engagement of high school students.</t>
  </si>
  <si>
    <t>lat=43.584275 lon=-84.774615</t>
  </si>
  <si>
    <t xml:space="preserve">Youth for Climate and Water Action: Meaningful Watershed Educational Experiences for Rural Schools in the Lake Ontario </t>
  </si>
  <si>
    <t>Paul Smith`s College of Arts &amp; Sciences</t>
  </si>
  <si>
    <t>This project will guide students and support teachers to explore and compare climate change pressures that are degrading water resources in Great Lakes communities and the inequities that exist around these threats in rural areas in the Adirondacks and the Finger Lakes. The Meaningful Watershed Educational Experience (MWEE) will focus on deep learning with a small cohort of six school districts, partner high school teachers, and students in rural communities in the Lake Ontario watershed. It will help students and teachers develop meaningful personal connections to climate impacts in their communities and help prepare them to make informed decisions about their watershed. It will support student implementation of six place-based, equity-focused climate and water action projects that increase climate resilience and build Great Lakes stewardship in their community.</t>
  </si>
  <si>
    <t>lat=44.437454 lon=-75.374042</t>
  </si>
  <si>
    <t xml:space="preserve">Supporting data-centered 3-P student learning through teacher- and student-scaffolded experiences using MiWaterNet stream monitoring </t>
  </si>
  <si>
    <t>This project will continue strengthening a connection with students from five high schools in the Eastern Upper Peninsula of Michigan to their Great Lakes watershed using Lake Superior State University's Center for Freshwater Research and Education MiWaterNet initiative. This project expands on a previous project, integrating freshwater and data literacy among high school students through real-time stream monitoring with MiWaterNet by enhancing approaches used to develop data science literacy for teachers and students through professional development, hands-on field work accompanied by data workshops, instructional coaching for teachers, and professional mentors to connect students to stewardship/environmental action projects. As a result, teachers will increase their knowledge and confidence to lead students to use real-time water monitoring data from nearby rivers to identify and take action on an issue within their local watershed. Students will increase watershed awareness and community connections while recognizing the importance of data in scientific discovery and problem-solving. Immersive teacher and student experiences will: 1) build technical, scientific, and individual coaching support for teachers; 2) enhance students' data, freshwater, and climate understanding in the context of their Great Lakes watershed using “big data”; and 3) connect students directly with a professional mentor relevant to their communities. For more information on MiWaterNet initiative go to: https://www.lssu.edu/cfre/miwaternet/</t>
  </si>
  <si>
    <t>lat=46.486455 lon=-84.405977</t>
  </si>
  <si>
    <t>Coalition Connections: Building Watershed and Climate Literacy Through Place-Based Explorations</t>
  </si>
  <si>
    <t>This project will expand upon a foundation of work in place-based stewardship education focused on watershed issues to organize a compelling professional learning sequence for the summers of 2023 and 2024 and the 2023-25 school years that supports Meaningful Watershed Educational Experiences (MWEEs) with a focus on community resilience in the school and surrounding neighborhood environment. The project will support elementary and middle school teachers each year, their students, and their community partners in developing and implementing MWEEs linked to community resilience, highlighting climate change effects on stormwater and watershed health. SEMIS professional learning and the MWEEs will also support teacher and student civic engagement actions focused on community resilience to environmental hazards and the need to be empowered to protect themselves, their families, and their communities.</t>
  </si>
  <si>
    <t>lat=42.251127 lon=-83.625714</t>
  </si>
  <si>
    <t xml:space="preserve">Creating Meaningful and Cultural Watershed Educational Experiences for the Students of the Ojibwe Charter School </t>
  </si>
  <si>
    <t>The Inter-Tribal Council of Michigan (ITCMI)</t>
  </si>
  <si>
    <t>This project will provide meaningful and cultural watershed educational experiences for students who attend Ojibwe Charter School in the Bay Mills Indian Community on the southeastern shore of Lake Superior. During the 2023-2024 school year project collaborators will develop and prepare the new educational program and engage educators in professional development. The following school year, 3rd-12th grade students participate in a culturally immersive program. The program will include outdoor educational experiences, such as a tour of Lake Superior State University’s fish hatchery, and visiting and collecting water quality data in different locations in three local watersheds. Student lessons will include a focus on climate change and exploring Indigenous Traditional Ecological Knowledge (ITEK) to inform discussions on community adaptation. Guided by their teachers, students will choose an environmental action project that focuses on watershed protection/restoration, and at the end of this program, classes will perform a presentation to their peers and community.</t>
  </si>
  <si>
    <t>lat=46.43727 lon=-84.7271</t>
  </si>
  <si>
    <t>Braiding Knowledge Systems for Increased Earth and Climate Literacy: “Inawendiwin: Connection, Observation, &amp; Learning Together</t>
  </si>
  <si>
    <t>This project will engage approximately 20 teachers and their students in the 1842 ceded territory of Michigan’s Western Upper Peninsula in a variety of Meaningful Watershed Educational Experiences (MWEEs). Building upon previous program success, this project will engage Great Lakes Indigenous Knowledge Holders, students, teachers, and the broader public in exploring the intersection between Traditional Ecological Knowledge, Earth systems processes, people, and climate impacts. Teachers and students will explore Lake Superior watershed issues identified by the Keweenaw Bay Indian Community (KBIC) including human migration, changing wildlife populations, changes in harvest seasons, drought, water valuation, and access to foods and medicines. The project will braid Anishinaabe-gikendaasowin (Anishinaabe knowledge) and “Western” science to support professional development opportunities, student-led stewardship projects, increase local watershed and climate literacy, and foster culturally competent communities by elevating Traditional Ecological Knowledge and climate impacts in the Keweenaw region.
During this reporting period award processing was completed for the two FFO competitions held FY23 Q1-Q2. Awardees were announced for the first seven projects in July. At the end of FY23, funding has been released for all awards, and accounts and reporting procedures guidance has been shared.</t>
  </si>
  <si>
    <t>lat=47.115029 lon=-89.105889</t>
  </si>
  <si>
    <t xml:space="preserve">Nibi gaa-gikinoo’amaage, Nibi gaa-bimaaji'iwemagak (Water Will Teach, Water Will Give Life) II </t>
  </si>
  <si>
    <t>This project will engage Red Cliff Band youth and the educators who serve them at Bayfield School District in culturally-driven watershed education and stewardship action along Lake Superior. A seasonal learning framework of traditional Ojibwe skills, harvest, and language will engage students in culturally-integrated watershed exploration that connect the local public school to the larger community. Meaningful Watershed Educational Experiences will explore aspects of Ojibwe culture in each season, focusing on Manoomin (wild rice) harvest and fishing in the Fall; Storytelling, wildlife monitoring, traditional food preparation and preservation, and ice fishing in the Winter; Sugarbush, foraging, native habitat restoration in the Spring; and foraging and fish ecology in the Summer. Additionally these MWEEs will highlight the intersections of watershed health, climate resilience, and cultural sustainability. Together, these experiences for youth and educators foster watershed education that is culturally sustaining and that nurtures and extends a mutually supportive educational partnership between the Red Cliff Band and the Bayfield School District, to support Red Cliff youth and the larger community in learning about and caring for their shared watershed.</t>
  </si>
  <si>
    <t>lat=46.928021 lon=-90.859553</t>
  </si>
  <si>
    <t>Ninkchiwaawenindimin – “We honor each other"</t>
  </si>
  <si>
    <t>This project will engage students from Saginaw Chippewa Academy, Saginaw Chippewa Indian Tribe’s K-5th grade school. During this new program, students will make connections to the Great Lakes watershed through locally relevant science and stewardship activities. Students will define an issue to address as a class, participate in an outdoor field experience, learn about the chosen topic, and decide how to respond to the need through environmental action(s). These Meaningful Watershed Educational Experiences (MWEEs) will include field trips to experience and learn about the Great Lakes ecosystem and participation in culturally significant water walks. The accompanying themes and lessons will connect environmental impacts on local watersheds, native plants and wildlife to traditional, Indigenous lifeways. Students’ environmental action projects may include planting/restoring protective vegetation and planting traditional medicines and other vegetation that connects students with Anishinaabe lifeways, traditions, and foods. Students may also choose to conduct family or community outreach that promote practices that positively impact the environment, and/or mentor others. Throughout the project, traditional knowledge keepers will inform the program and incorporate Traditional Ecological Knowledge into lessons.</t>
  </si>
  <si>
    <t>lat=43.603347 lon=-84.700855</t>
  </si>
  <si>
    <t>Lake Erie Metropark</t>
  </si>
  <si>
    <t>Coastal wetlands were once extensive at this site, but shoreline armoring and erosion have severely degraded both their extent and quality. This project will restore and naturalize shoreline by removing rip-rap, establishing vegetation to improve aquatic habitat, and creating low-velocity areas protected from direct wave action adjacent to the restored shoreline. Fish spawning and nursery habitat will be created by developing shallow pools and channels within the park’s existing coastal marshes. Historic site conditions will be emulated to address the loss of coastal wetland and shoreline habitat at multiple locations using an ecosystem-based approach with design and vegetation representative of native habitats but also constructed with an eye on anticipated future climate conditions. These projects will create functional habitats for native fish species use for feeding, reproduction, growth, and seasonal refuge by improving a degraded coastal marsh and Lake Erie shoreline. Lake Erie Metropark is permanently protected as an important lake access point and amenity for multiple nearby communities. The project proposes to remove 1,183 lf of hardened shoreline and enhance 1.7 acres of Lake Erie coastal marsh at the Lake Erie Metropark by restoring shoreline habitat and creating a network of shallow pools and channels within the Metropark.</t>
  </si>
  <si>
    <t>lat=42.077511 lon=-83.196828</t>
  </si>
  <si>
    <t>Ralph C. Wilson Jr. Centennial Park Shoreline and Aquatic Habitat Project Phase II Construction</t>
  </si>
  <si>
    <t xml:space="preserve">This project centers on the development of habitat restoration in an existing inlet area in the Niagara River AOC that currently has little to no habitat or coastal resiliency value. Anticipated outcomes of the proposed project include the creation or restoration of up to 6.5 acres of total habitat including open water, marsh canal, submerged aquatic vegetation (SAV), shallow water, and shoreline rock shoal. The new aquatic habitat is possible thanks to the conversion of roughly 2 acres of parkland (currently historic fill behind the existing seawall) to water area. The overall inlet design includes about 2,500 linear feet of softened shoreline and fish enhancement structures. Current design plans include a total of 56 habitat enhancement features (27 boulder clusters, 22 aquatic rootwads, and 7 standing snags.) This newly created wetland ecosystem will directly contribute to the Niagara River Area of Concern’s (AOC) delisting by addressing BUI #14, Loss of Fish and Wildlife Habitat, and will serve a critical coastal resiliency function for the Western New York region. The engineering and design and Phase I construction for this project are funded under a previous NOAA/GLC Regional Partnership. </t>
  </si>
  <si>
    <t>Collins Park Habitat Restoration Engineering &amp; Design (2022)</t>
  </si>
  <si>
    <t>This project will build on the feasibility study that is currently underway. Data collected during the feasibility study will be used to assess and design restoration techniques to restore a channelized creek located on the Collins Park Municipal Golf Course in Toledo, Ohio. Additional restoration efforts will focus on reducing downstream sedimentation and sludge; maximizing floodplain restoration; improving habitat for fish, amphibians, reptiles, waterfowl, and macroinvertebrates; and increasing sinuosity to create a functioning riparian system.</t>
  </si>
  <si>
    <t>Update the ESI datasets for Lake Michigan, as well as fund the development of an ESI Enterprise Solution.</t>
  </si>
  <si>
    <t>lat=43.711911 lon=-87.026875</t>
  </si>
  <si>
    <t>University of Toledo Medical Center Swan Creek Design ONLY</t>
  </si>
  <si>
    <t xml:space="preserve">This project will build on a concept design contracted by the Ohio EPA in 2017 to create final design plans to stabilize 1,700 lf of eroding streambank and install 50 lf of riffle habitat along Swan Creek. Additional habitat restoration and climate adaptation techniques will be explored during the design phase.  </t>
  </si>
  <si>
    <t>lat=41.623372 lon=-83.609473</t>
  </si>
  <si>
    <t>Flint River Restoration – Hamilton Dam Removal</t>
  </si>
  <si>
    <t>Genesee County, Michigan, will be awarded $415,752 in FY2023 as part of a larger restoration effort in the Flint River that is key to the revitalization of the riverfront in downtown Flint, Michigan. The project will open nearly 25 miles of streams to fish passage, improve in-channel habitat, and support spawning runs of lake sturgeon and walleye. Flint River has been degraded by damming, channelization, dredging, and urban development. NOAA funding will contribute to the removal of the Hamilton Dam, the first barrier on the river above Saginaw Bay. The project will also restore disturbed riverbank adjacent to the dam.</t>
  </si>
  <si>
    <t>CIGLR will assist the NOAA Restoration Center (RC) and the Little Rapids project team by evaluating the ecological responses to the Little Rapids restoration project in the St. Mary's River. CIGLR’s Regional Consortium of 10 Great Lakes research universities, along with NGO and business partners, holds the expertise and capacity to conduct scientifically-rigorous post-restoration monitoring and ecological assessment to evaluate the longer-term efficacy of the restoration project.</t>
  </si>
  <si>
    <t>Cherry Farms Shoreline Feasibility Project</t>
  </si>
  <si>
    <t xml:space="preserve">This project will first implement a detailed feasibility study to evaluate and plan for the restoration of
degraded emergent wetland, nearshore, and riverine habitat adjacent to Superfund site No. 915063,
along the east shore of the upper Niagara River. The goal for the first phase of this project is to evaluate
options to improve nursery habitat, cover, and forage for fish, herpetofauna, waterfowl, secretive marsh
birds, and invertebrates. This full feasibility study would build on initial site investigations conducted
by Ecology and Environment LLC in 2016, at the request of the Niagara Greenway Commission. It
would incorporate the detailed evaluations of site conditions and an expanded set of restoration options
to create fish spawning habitat, hemi marsh habitat for a variety of wildlife, and fish passage barrier
removal along the shoreline. Feasibility would also include stakeholder input through close
collaboration with the City of Buffalo, NYS DEC, and the landowner, National Grid. </t>
  </si>
  <si>
    <t>lat=43.027559 lon=-78.884711</t>
  </si>
  <si>
    <t xml:space="preserve">Develop a bioenergetic and nutrient cycling model for Great Lakes quagga mussels, using the dynamic energy budget (DEB) model framework. The DEB model comprises three state variables: storage, structure and maturity/reproduction, thus allowing for a more realistic representation of mussel physiology than bioenergetic models that have previously been applied to dreissenids in the Great Lakes. DEB models have been extensively used to model marine bivalve biomass, filter feeding impact, nutrient cycling, and carrying capacity in wild stocks and aquaculture systems, but haven’t yet been developed for dreissenid mussels. </t>
  </si>
  <si>
    <t xml:space="preserve">This final year of funding for the Runoff Risk website will allow a final round of in-person coordination meetings as well as attend some conferences and other meetings to help build awareness for the tools.  We will also fill any final equipment gaps to ensure v2 Runoff Risk can carry on for another 4-5 years without concerns.  The v3 Runoff Risk project continues to slowly progress but has many technical and administrative challenges outside of the scope of the runoff risk project developers that need to be addressed before it can evolve to a product capable of replacing v2 for the partner states. 
Widespread adoption and use of the runoff risk decision support tools could lead to tangible reductions in freshly applied excess nutrient transport from agricultural fields.  The impact would be very hard to identify and could vary with fields, year to year weather, and farmer usage.  For this reason, we do not identify numerical reductions, however USGS edge-of-field studies do find a distinct relationship between the timing of farm management and runoff timing and nutrient loss.  Therefore, usage of a runoff risk tool is expected to contribute to nutrient loss reductions.
</t>
  </si>
  <si>
    <t xml:space="preserve">In partnership with the Illinois Coastal Zone Management Program, NOAA will continue monitoring the FY2018 GLRI Illinois Beach State Park nearshore site for post-construction purposes. NOAA and our partners in Illinois will expand the previous monitoring plan to incorporate other remote sensing technologies (e.g., real-time moorings) and fishery habitat monitoring techniques, as well as evaluate against established baselines for assessing the return on investment and ecosystem services valuation components. This work will refine the sediment budget for the area and compile high resolution datasets to constrain the physical setting and temporal processes, enabling a better understanding of contextual coastal processes that drive this system. 
This project will maintain and expand the temporal nearshore monitoring plan to inform basin scale sediment management planning, erosion control solutions, and understanding of Lake Michigan’s nearshore physical processes. Additionally, this project will continue to lay the foundation for piloting long-term resilience strategies to mitigate coastal erosion of critically unique coastal habitats and protect shoreline sites vulnerable to lake level changes and coastal storms. </t>
  </si>
  <si>
    <t xml:space="preserve">Along many Great Lakes shorelines, land use change, shoreline alterations, and coastal infrastructure have resulted in a loss of coastal biodiversity and ecological resilience. Restoration of these shorelines will require an integrated systems approach, applied at scale, to identify specific nearshore management goals and place-based actions that will restore coastal biodiversity and ecological resilience. This project has two primary tasks including:
1. Completion of engineering and design plans for a minimum of 4 site specific projects identified by Coastal Zone Management Programs in partnership with CSO, through the Great Lakes basin;
2. Completion of engineering and design plans (e.g., 60-80% construction-ready status plans) as identified by municipalities in partnership with the Great Lakes and St. Lawrence Cities Initiative for a maximum of up to 10 site specific projects.
</t>
  </si>
  <si>
    <t>Cyanobacteria harmful algal blooms (cHABs) occur in all five Great Lakes, with annual blooms occurring in Lake Erie, Lake Michigan (Green Bay), and Lake Huron (Saginaw Bay).  Blooms are often dominated by toxin producing Microcystis aeruginosa that have the potential to produce a wide range of hepatoxins, known as microcystins, and other natural products which can be detrimental to ecosystem structure and function. A common factor between the bloom prone systems is increased nutrients within the systems, which affect the development, duration, and detrition of the blooms.
Linking phytoplankton community composition and associated toxic events to changes in nutrient loading and nutrient stoichiometry is a critical step towards documenting the success of watershed based nutrient mitigation practices, developing effective, long-term nutrient management strategies for the Great Lakes, and protecting waters used for drinking and recreation. We will continue to coordinate our efforts across these different entities to better understand and forecast cHAB events throughout the Great Lakes and determine if the same forces are driving blooms between systems to inform mitigation strategies for each site and assist in warnings for areas of potential contract with cyanobacterial blooms.</t>
  </si>
  <si>
    <t>Development of long-term temperature and current information for the Great Lakes open waters</t>
  </si>
  <si>
    <t>Create a long-term online temperatures and currents database for Lake Ontario by assimilating data collected from observation data and forecast models. The data assimilated reanalysis offers the most accurate fully three-dimensional temperature and currents information to support management of the Great Lakes.</t>
  </si>
  <si>
    <t>lat=44.800625 lon=-82.746836</t>
  </si>
  <si>
    <t xml:space="preserve">Several land cover and wetland related data and information products will be developed within the US portion of the Great Lakes basin. Work will be conducted over multiple scales to create a suite of outputs that can fulfill local, regional and national needs. Outcomes of this project will focus on the production of high resolution (1-meter or better) land cover data for the state of Michigan. (note that the Great Lakes basin areas of Minnesota, Wisconsin, Illinois, Indiana, Ohio, Pennsylvania, and New York were covered 
with funding received in FY22).
</t>
  </si>
  <si>
    <t>lat=47.197901 lon=-87.67245, lat=44.094648 lon=-86.863063, lat=44.626398 lon=-82.838001, lat=42.017032 lon=-81.022346</t>
  </si>
  <si>
    <t>NOAA will produce two categories of remote sensing products in support of GLNPO long term monitoring programs: 1) products with established methods, 2) new product development that holds promise for advancements in Great Lakes ecosystem health assessment.</t>
  </si>
  <si>
    <t>Great Lakes Aquatic Nonindigenous Species Information System (GLANSIS) and Great Lakes Water Life (GLWL): Science and Management Support</t>
  </si>
  <si>
    <t>Great Lakes Aquatic Nonindigenous Species Information System (GLANSIS) provides information to resource managers that is crucial to the effectiveness of projects, particularly in the identification of critical pathways for prevention, vulnerable locations for early detection monitoring, and impacted habitats for eradication/control.</t>
  </si>
  <si>
    <t>Saginaw Ecosystem and Algal DYNamics (SEA-DYN)</t>
  </si>
  <si>
    <t xml:space="preserve">To assess Saginaw Bay’s nutrient dynamics and ecosystem ecology during ice-free periods, and to provide the empirical basis to develop models that will inform management scenarios, GLERL and CIGLR propose to continue an intensive monitoring program that combines shipboard sampling and real-time instrumentation on buoys. This proposed work would build upon 10+ years’ experience delivering intensive monitoring in western Lake Erie and leverage our long-term research data from Saginaw Bay.
The monitoring program will include sampling cruises which will expand to April – October in 2024. The monitoring program will execute biweekly sampling at five sites in the middle and outer bay (inner bay sites are covered under 2022-062 DST HABs project and surface samples are covered under 2022-1065 SeaDYN). These sampling cruises will monitor key biological, chemical, and physical parameters, which will strengthen our understanding of the systems water quality and factors contributing to cyanobacteria bloom progression and toxicity within the lake. In 2024 we will expand our discrete sample collection to include collection at depth (1 m above the lake bottom) at the five outer bay sites once per month.  Analytical measurements will include total phosphorus (P), total dissolved P, nitrate and ammonium, dissolved reactive phosphorus, particulate phosphorus, particulate carbon and nitrogen, total organic carbon (TOC), total carbon (TC), chlorophyll a, phycocyanin, phytoplankton community composition and abundance, total alkalinity, suspended solids, chromophoric dissolved organic matter and eDNA. In addition, we will enhance our collection of key water quality, nutrient, and carbon parameters through constructing and maintaining a flow-through system designed to measure chlorophyll a, phycocyanin, turbidity, dissolved oxygen, pH and pCO2, while the vessel is underway.  Buoy systems in the inner (SB14) and out bay (SB26) will also be maintained and calibrated.  </t>
  </si>
  <si>
    <t>Supporting the Development of System Resilience Indicators for Wild Rice in Lake Superior, Lake Michigan, and Lake Huron</t>
  </si>
  <si>
    <t>This project will help to provide technical assistance and support for the protection of wild rice (manoomin in Anishinaabemowin) that is culturally significant to tribes in the Great Lakes basin. NOAA will work with the Bureau of Indian Affairs (BIA) and tribal partners in a multi-phase approach to better understand the dynamics and stressors on manoomin distribution in Lakes Superior, Michigan, and Huron coastal wetlands for current and future restoration and monitoring efforts. From previous project work with manoomin and tribal partners (FY17 and FY19 GLRI-funded work), a number of unmet needs were identified as data gaps for current and future restoration and protection project planning in the lake basins identified above. 
This multi-phase project will be carried out in partnership with multiple tribal and state agencies that will look at manoomin through the lenses of Gaa-izhiwebak (past), Ezhiwebak (present), and Waa-izhiwebak (future) indicators of resilience.</t>
  </si>
  <si>
    <t>lat=47.501691 lon=-87.503916, lat=44.636687 lon=-86.910655, lat=45.010719 lon=-83.021495</t>
  </si>
  <si>
    <t xml:space="preserve">This work will building on current Great Lakes cHABs studies and examining Microcystis strain diversity to improving our understanding and predictions of cHAB abundance and toxicity in the Great Lakes.  As algal blooms develop, genetic diversity, or strain diversity, fluctuates due to ecosystem factors, presenting new community interactions and physiological responses.  One of the main bottlenecks in using ‘omics data to improve predictive models of ecosystem function is the relationship between genomic information and physiological response, such as the production microcystin toxins and other harmful secondary compounds. Microcystins comprise a class of over 200 hepatotoxin congeners, and synthesized congener profiles have been shown to vary based on strain and environmental conditions (Van de Waal et al. 2009; Xie et al. 2016). Each microcystin congener has a range of chemical properties that influence its toxicity as well as to humans and other organisms. The most commonly employed analysis for microcystin detection is an antibody-based enzyme-linked immunosorbent assay (ELISAs), and while this method is straightforward for dissolved and algal extracts, it does not differentiate between microcystin congeners and therefore does not provide an understanding of bloom toxicity.  Further, the assays is more sensitive to the LR class of congeners than other congeners. As strain diversity evolves within blooms, congener profiles can also change thereby changing bloom toxicity and human health and ecosystem impacts.  Therefore, developing an understanding strain succession within cHABs and potential changes in congener profiles is critical for the development of a bloom toxicity forecast.      
This study will provide the science and data needed to better understand and predict the toxicity of cHABs in the Great Lakes. This information is needed by decision makers to help inform long-term management strategies for cHAB toxins in addition to, and in concert with, current strategies for biomass reduction.  Furthermore, the proposed work will help address Annex 4 lake ecosystem objective to ‘maintain cyanobacteria at levels that do not produce concentrations of toxins that pose a threat to human or ecosystem health’. Without this basic understanding of toxicity in cHABs in the Great Lakes, it will be difficult if not impossible to determine if current strategies will ultimately lead to the desired ecosystem responses. </t>
  </si>
  <si>
    <t>Lake Erie Central Basin: Remote Sensing Using Buoyancy Gliders</t>
  </si>
  <si>
    <t xml:space="preserve">Observations of winter ecology have been largely neglected as ecologically unimportant relative to the summer open‐water period, when most limnological fieldwork has occurred. Recent indications are that winter conditions and some Great Lakes biological processes may actually be important. However, data collections during the winter months are difficult from research vessels are can be unsafe due to lake ice, icing on vessels, and severe storms. The Winter Limnology Summit, sponsored by the Cooperative Institute for Great Lakes Research (CIGLR) at the University of Michigan on May 13-15 2019, highlighted the absence of information, and the critical need and importance, to collect winter observations that are essential for understanding and forecasting foodweb/ecosystem response and adaptation to change. For example, we do not know how winter may reset and determine the following spring, summer and fall ecological and physical dynamics for critical food web processes. Add to this that winter conditions are highly variable from year to year where total maximum ice cover may vary from 12 to 95% (https://www.glerl.noaa.gov/data/ice/#historical), duration of ice cover may vary from 24-148 days (≥10% cover, GLERL Ice Atlas), and the duration and strength of inverse stratification is highly variable (Anderson unpublished data). The absence of winter information thus compromises our overall understanding of the Great Lakes ecosystem, and our ability to develop and calibrate ecological and food web models to forecast change, or the ecosystem’s response to system drivers (e.g., invasive species, timing of nutrient inputs, annual environmental variability). 
</t>
  </si>
  <si>
    <t>Modeling Potential Population Growth, Food Web Effects and Control of Grass Carp in Lake Erie’s Western Basin</t>
  </si>
  <si>
    <t>To help inform risk of establishment and food web effects of invasive carps in the Great Lakes, we collaborated with food web modelers at Brenton Consulting and Eureka Aquatic Research to develop and calibrate multi-species food web models of bigheaded carp and selected resident fishes for Saginaw Bay, and grass carp and bigheaded carp for the Illinois River and Maumee River estuary. Our Individual-based bioenergetics model (IBM) used temperature and river stage height as environmental variables, and tracked bioenergetic growth and predator-prey interactions of individual bigheaded carp with select ecologically and economically important fish species and their prey in riverine habitats or lake nearshore and offshore zones. To project bigheaded carp effects on the Illinois River and Maumee River food web, we collaborated with the USGS CMWSC FluEgg team to use their simulated outputs of fish egg and larval drift as inputs into the IBM, and then modeled the rest of the fish life cycle to project reproductive success and recruitment variability of bigheaded carp and native fish species. Using these linked models, we were able to simulate recruitments, population trends and food web effects of bigheaded carp in the Illinois River that mimicked agency observations, and currently are developing model runs for simulations of bigheaded carp and grass carp in the Maumee and western-basin of Lake Erie.</t>
  </si>
  <si>
    <t xml:space="preserve">The Great Lakes Restoration Initiative Action Plan III continues to support efforts to educate the next generation about the Great Lakes ecosystem and promote Great Lakes stewardship. These efforts increase the number of environmentally literate residents of the Great Lakes who are capable of making informed decisions that impact the region’s human health and the environment. As we restore the Great Lakes in the present day, the education efforts are an investment in the future of the lakes, teaching the next generation about the Great Lakes is ensuring the future stewardship of the lakes. 
Objective 1: Increase Great Lakes educators’ content knowledge, access to teaching resources, and confidence to incorporate Great Lakes literacy into their teaching.
Objective 2: Strengthen and sustain a Great Lakes-wide community of practice that brings educators, students, Great Lakes experts, and communities together around Great Lakes literacy and stewardship.
Objective 3:  Increase student opportunities for hands-on, community-centered, Great Lakes-connected learning and stewardship activities by providing resources and support.
</t>
  </si>
  <si>
    <t xml:space="preserve">This funding will primarily be used to partially support 3 NOAA FTEs and 3 contractors’ labor and travel to manage and oversee habitat restoration funding through regional partnerships. These projects protect and restore critical habitat in the Great Lakes that will directly address habitat restoration projects that are implemented by NOAA’s Restoration Center (RC) through cooperative agreements, as NOAA staff are substantially involved in all aspects of the project. . </t>
  </si>
  <si>
    <t>Science and Stewardship in the Heart of the Great Lakes</t>
  </si>
  <si>
    <t>St. Clair River Watershed Pen Pals: From Creeks to Coast</t>
  </si>
  <si>
    <t>Tinker's Creek Watershed</t>
  </si>
  <si>
    <t>Advancing K-12 Environmental Literacy through Place-Based Stewardship Education (PBSE) in Michigan and the Great Lakes Region</t>
  </si>
  <si>
    <t>Great Lakes Stewardship Initiative</t>
  </si>
  <si>
    <t>Designing Meaningful Student Experiences in Saginaw Bay Watershed</t>
  </si>
  <si>
    <t>River Keepers</t>
  </si>
  <si>
    <t>Water Journeys</t>
  </si>
  <si>
    <t>Ralph C. Wilson Jr. Centennial Park Shoreline and Aquatic Habitat Project Continuation</t>
  </si>
  <si>
    <t xml:space="preserve">This project centers on the development of habitat restoration in an existing inlet area in the Niagara River AOC that currently has little to no habitat or coastal resiliency value. Anticipated outcomes of the proposed project include the creation or restoration of up to 6.5 acres of total habitat including open water, marsh canal, submerged aquatic vegetation (SAV), shallow water, and shoreline rock shoal. The new aquatic habitat is possible thanks to the conversion of roughly 2 acres of parkland (currently historic fill behind the existing seawall) to water area. The overall inlet design includes about 2,500 linear feet of softened shoreline and fish enhancement structures. Current design plans include a total of 56 habitat enhancement features (27 boulder clusters, 22 aquatic rootwads, and 7 standing snags.) This newly created wetland ecosystem will directly contribute to the Niagara River Area of Concern’s (AOC) delisting by addressing BUI #14, Loss of Fish and Wildlife Habitat, and will serve a critical coastal resiliency function for the Western New York region. The engineering and design and Phase I  &amp; II construction for this project are funded under a previous NOAA/GLC Regional Partnership. </t>
  </si>
  <si>
    <t>Over time, the Ottawa River watershed has experienced alterations that impacted the physical, chemical and biological properties of its mainstems and tributaries. Ditching and tiling, combined with increased development, have caused the flow regimes to become more erratic, causing increased erosion along the banks of the main channels. It is anticipated the Restoration of the Ottawa River in Jermain Park Project will enhance 2.7 acres of wetland with diverse plantings, stabilize 2,300 feet of eroding streambank, and enhance 750 feet of riparian buffer. To restore the river’s straight banks, channel banks will be regraded and native vegetation will be restored. To eradicate erosion along the river’s meander, a Bendway weir will be installed at the most severe bend in the river to redistribute the river velocity, prevent bank cutting and encourage the settling of sediments.</t>
  </si>
  <si>
    <t>Update the ESI datasets for Lake Michigan and Huron, as well as fund the development of an ESI Enterprise Solution.</t>
  </si>
  <si>
    <t>lat=43.711911 lon=-87.026875, lat=44.566286 lon=-82.680918</t>
  </si>
  <si>
    <t>University of Toledo Medical Center Swan Creek Implementation</t>
  </si>
  <si>
    <t>University of Toledo Medical Center Swan Creek Implementation, Maumee AOC, Toledo, Ohio: The implementation phase of this project will work off of construction documents created during the engineering &amp; design phase to stabilize 1,700 lf of eroding streambank and install 50 lf of riffle habitat along Swan Creek. Final construction will address multiple beneficial use impairments (BUI’s) that affect the Maumee AOC and Swan Creek.</t>
  </si>
  <si>
    <t xml:space="preserve">Ducks Unlimited will be awarded $374,687 in FY2023 to restore Camp Sabroske, a former muskrat farm. Restoration is expected to include the removal of sections of the internal levees, the renovation and armoring of the exterior river levee, and the installation of a pump and water control structures. This new infrastructure will connect the wetlands and Toussaint River (or Packer Creek) to restore fish passage for spawning and rearing and allow for precise management of water levels and aquatic vegetation, leading to restored and sustainably productive coastal wetland habitat. </t>
  </si>
  <si>
    <t>Additional Winter Ecosystem Monitoring</t>
  </si>
  <si>
    <t>lat=41.845346 lon=-83.124234, lat=43.762446 lon=-86.987559</t>
  </si>
  <si>
    <t>Observing System Deployment in Lake Erie for Winter Productivity Monitoring</t>
  </si>
  <si>
    <t xml:space="preserve">Observations of winter ecology have been largely neglected as ecologically unimportant relative to the summer open‐water period, when most limnological fieldwork has occurred. Recent indications are that winter conditions and some Great Lakes biological processes may actually be important. However, data collections during the winter months are difficult from research vessels are can be unsafe due to lake ice, icing on vessels, and severe storms. The Winter Limnology Summit, sponsored by the Cooperative Institute for Great Lakes Research (CIGLR) at the University of Michigan on May 13-15 2019, highlighted the absence of information, and the critical need and importance, to collect winter observations that are essential for understanding and forecasting foodweb/ecosystem response and adaptation to change. For example, we do not know how winter may reset and determine the following spring, summer and fall ecological and physical dynamics for critical food web processes. Add to this that winter conditions are highly variable from year to year where total maximum ice cover may vary from 12 to 95% (https://www.glerl.noaa.gov/data/ice/#historical), duration of ice cover may vary from 24-148 days (≥10% cover, GLERL Ice Atlas), and the duration and strength of inverse stratification is highly variable (Anderson unpublished data). The absence of winter information thus compromises our overall understanding of the Great Lakes ecosystem, and our ability to develop and calibrate ecological and food web models to forecast change, or the ecosystem’s response to system drivers (e.g., invasive species, timing of nutrient inputs, annual environmental variability). </t>
  </si>
  <si>
    <t>Genesee County, Michigan, will be awarded $341,543 in FY2024 as part of a larger restoration effort in the Flint River that is key to the revitalization of the riverfront in downtown Flint, Michigan. The project will open nearly 25 miles of streams to fish passage, improve in-channel habitat, and support spawning runs of lake sturgeon and walleye. Flint River has been degraded by damming, channelization, dredging, and urban development. NOAA funding will contribute to the removal of the Hamilton Dam, the first barrier on the river above Saginaw Bay. The project will also restore disturbed riverbank adjacent to the dam.</t>
  </si>
  <si>
    <t>NOAA will complete the engineering and design plans for at least 4 project sites identified by Coastal Zone Management Programs across the Great Lakes Basin in partnership with the Costal States Organization (CSO), and will complete engineering and design plans for up to 10 implementation-ready (e.g., 60-80% implementation-ready status) projects identified by municipalities in partnership with the Great Lakes and St. Lawrence Cities Initiative. Implementation of these site designs will support shoreline restoration that contribute to specific nearshore management goals and place-based actions which will restore coastal biodiversity and ecological resilience.</t>
  </si>
  <si>
    <t>This funding will primarily be used to fund additional phases of the removal of Hamilton Dam and additional instream restoration--the centerpoint of the larger Flint River Restoration project ($1,317,115) and to partially support NOAA’s Restoration Center staff  labor and travel to manage and oversee habitat restoration funding through regional partnerships.</t>
  </si>
  <si>
    <t>Providing Meaningful and Cultural Watershed Educational Experiences for Students</t>
  </si>
  <si>
    <t>Inter Tribal Council of Michigan</t>
  </si>
  <si>
    <t>Great Lakes Bay Watershed Education and Training (""B-WET"") will manage a funding opportunity that will be published in FY24 and will support meaningful watershed educational experiences (MWEEs) for K-12 students that incorporate Indigenous Traditional Ecological Knowledge. Applications for projects can come from any eligible applicant, however, involvement, coordination and support from an Indigenous organization or Tribal Government is required. The project is implemented by administration of a competitive grant program awarding up to $100,000 for each 24-month project, starting in 2024. Number of students reached will vary depending on the focus, approach, and location of each project.</t>
  </si>
  <si>
    <t>lat=46.453262 lon=-84.610736</t>
  </si>
  <si>
    <t>Response of Lake Erie Central Basin Hypoxia to Changes in Organic Matter Deposition</t>
  </si>
  <si>
    <t>NOAA will generate key datasets to inform updated models for prediction of hypoxia response to changes in seasonal or annual primary production. Field work and sample analysis will be conducted to address the following objectives: 1. Quantify the sources of organic matter production that are deposited in the central basin throughout the year; and 2. Quantify the contributions of fresh and older deposited material on oxygen depletion in the central basin.</t>
  </si>
  <si>
    <t>lat=42.138235 lon=-81.274668</t>
  </si>
  <si>
    <t>A Notice of Funding Opportunity (NOFO) will be published in 2024 to establish new regional partnerships with a priority to fund habitat restoration that contributes to management actions within the a subset of AOCs that have remaining habitat-related BUIs. We also established regional partnerships in FY21 that are still eligible for funding including Ducks Unlimited who proposed to work at Camp Sabroske.</t>
  </si>
  <si>
    <t>lat=41.583124 lon=-83.162429</t>
  </si>
  <si>
    <t>Years of industrial activity and development have left numerous Great Lakes tributaries contaminated with heavy metals, PCBs, PAHs, and other toxic pollutants. The result is stressed and degraded ecosystems-unsafe for people and unsuitable for some fish and wildlife. IISGCP helps GLNPO remediate, restore, and revitalize these water bodies through Extension activities that help policy makers, resource managers, and local stakeholders make informed decisions that improve coastal health and ensure continued enjoyment and use of coastal resources. IISGCP will continue to help GLNPO engage communities through Great Lakes Restoration Initiative work in Areas of Concern (AOC) and will work to facilitate revitalization. IISGCP will establish community participation teams in new communities that take on GLLA projects, engage AOC communities as projects are being planned and implemented, perform assessments on AOC communities to inform public participation, and connect students to nature through AOC education.</t>
  </si>
  <si>
    <t>Prevent Introductions of New Species/Monitoring Potential Population Growth, Food Web Effects and Control of Grass Carp in Lake Erie’s Western Basin</t>
  </si>
  <si>
    <t>This proposed project will provide important information to managers in assessing risks and implementing targeted monitoring and control efforts. This will be done by extending our ongoing individual-based modeling of Grass Carp reproduction and food web effects in the Lake Erie Western Basin to include the Detroit River, Lake St. Clair, and the Thames River.</t>
  </si>
  <si>
    <t>This project supports the management and maintenance of the Great Lakes Aquatic Nonindigenous Species Information System (GLANSIS). GLANSIS assists resource managers in assessing the  effectiveness of species management projects, particularly in the identification of critical pathways for invasive species prevention, vulnerable habitats for early detection monitoring, and impacted habitats for species eradication/control.</t>
  </si>
  <si>
    <t>We propose to develop new methods and technologies to remove invasive dreissenid mussels from soft substrates and support field testing of new approaches. This Year 4 funding will be used by NOAA GLERL in Summer 2025 and 2026 to continue monitoring of removals conducted in Lake Michigan near Muskegon, MI in 2024 and refine underwater vehicle technologies that are being tested in Year 3.</t>
  </si>
  <si>
    <t>This proposal will allow Illinois-Indiana Sea Grant to continue facilitating the Invasive Crayfish Collaborative (ICC) that we established in 2018 to bring together research, management, and industry partners. It will also allow IISG personnel to apply our expertise in aquatic invasive species engagement programming to address priority pathways through which invasive crayfish are introduced and spread.</t>
  </si>
  <si>
    <t>We propose to rigorously develop a bioenergetic and nutrient cycling model for Great Lakes quagga mussels, using the dynamic energy budget (DEB) model framework. The DEB model comprises three state variables: storage, structure and maturity/reproduction, thus allowing for a more realistic representation of mussel physiology than bioenergetic models that have previously been applied to dreissenids in the Great Lakes.</t>
  </si>
  <si>
    <t>The goal of our proposed project is to develop and assess models that relate lake ecosystem objectives to nutrient concentrations and loading from the watershed, which may be used for decision support in implementation of the GLWQA.</t>
  </si>
  <si>
    <t>The scope of proposed work will include observational approaches, experiments, and modeling to improve previously established forecasting tools and next-generation models presently under development.</t>
  </si>
  <si>
    <t xml:space="preserve">The scope of proposed work is aimed to enhance current work under ‘Decision support tools (DST) to link nutrient reductions of HABs and source water’ projects, including objectives in monitoring, satellite remote sensing, and modeling and forecasting. </t>
  </si>
  <si>
    <t>Tracking HABs with time-series observations in the Muskegon River estuary</t>
  </si>
  <si>
    <t xml:space="preserve">This study will analyze the time-series data collected by the MLO to observe patterns of eutrophication and cHABs to determine the drivers of these processes in Muskegon Lake over varying time scales and what effect they have on cHABs. </t>
  </si>
  <si>
    <t>lat=43.234728 lon=-86.286151</t>
  </si>
  <si>
    <t>This project will continue to determine the current extent, or baseline area, of the diverse coastal wetlands within each of the remaining Great Lakes and the river systems (Lake Superior, St. Marys River, Lake Michigan, Lake Huron, and Lake Ontario) that connect them that was not fully analyzed in the FY22 project scope of work. The goal is to continue developing comprehensive estimates of wetland extent in response to the recent decade of water level changes. Since the extent and position of coastal wetland types (e.g., meadow, marsh, emergent marsh, aquatic bed, shrub-scrub) fluctuate over time in response to changing lake levels, and some of the Great Lakes water levels are managed, we recommend identifying the range, or baseline, of wetlands present during recent periods of normal, high, and low lake levels as part of Objective 1 of the Great Lakes Coastal Assembly Coastal Wetland Conservation Framework.</t>
  </si>
  <si>
    <t>Development of long-term data assimilative decision support tool for Lake Huron</t>
  </si>
  <si>
    <t>The project goal is to create a long-term online temperatures and currents database for Lake Huron by assimilating data collected from observation data and forecast models. The data assimilated reanalysis offers the most accurate fully three-dimensional temperature and currents information to support management of the Great Lakes. This online database will complement the existing GLRI data management tools and data portals with a significant expansion of the physical data record by developing a 30-year (1995-2024) reanalysis of three-dimensional physical conditions for Lake Huron.</t>
  </si>
  <si>
    <t>This work involves increasing NOAA’s capacity to engage and participate in the LAMP and CSMI process for each of the five lakes. This includes participating in biweekly workgroup calls and semiannual management team meetings; drafting NOAA actions required under each LAMP; coordinating NOAA participation in the drafting of new five-year LAMPs; engaging in the CSMI process and applying NOAA research, as applicable; and providing NOAA information for the LAMP annual reports, including success stories, and project updates toward meeting each LAMP’s objectives.</t>
  </si>
  <si>
    <t>Through a partnership with the USCG, we will deploy and retrieve gliders during the winter shoulder seasons with the goal of operations throughout the winter. Buoyancy glider operations will inform more routine central Lake Erie monitoring efforts by providing much higher spatial and temporal observations of water quality, fish and zooplankton.</t>
  </si>
  <si>
    <t>NOAA, in collaboration with the State of Wisconsin, will deploy a harmful algal bloom (HAB) monitoring buoy throughout 2025 and 2026 in Green Bay. This project will continue NOAA's ongoing effort to connect drivers across ecosystems and determine the role of precipitation and temperature trends (over time) in driving HAB events within individual ecosystems.</t>
  </si>
  <si>
    <t>The OxyMoorOn project will provide temperature and dissolved oxygen data in Lake Erie to assess hypolimnetic dissolved oxygen status and trends.</t>
  </si>
  <si>
    <t xml:space="preserve">IISG, university researchers, and state and federal agencies collaborate on initiatives that improve quantitative analysis for agencies to increase the effectiveness of monitoring programs. For example, specialists work closely with GLNPO to develop products, tools, and strategies that communicate the results from their offshore water quality sampling program to Great Lakes scientists, decision makers, and educators. Specifically with FY24 funds we will: 1) characterize spatial variation in larval fish growth rates in Lake Michigan using data collected during the 2021 CSMI field year, 2) characterize biogeochemical processes along specific nutrient and depth gradients in the Great Lakes using SUNA sensor data compiled from multiple federal monitoring programs, 3) summarize spatial and temporal dissolved oxygen dynamics in central Lake Erie using data compiled from multiple federal monitoring programs, 4) develop and execute a request for proposals to fund research projects that address CSMI science priorities in Lake Michigan.
</t>
  </si>
  <si>
    <t>Updated Hardened Shoreline Ecological Indicator GIS</t>
  </si>
  <si>
    <t>NOAA proposes to use updated existing aerial imagery and lidar data to improve the baseline data and conduct a hardened shoreline change analysis using the best available imagery to date (e.g., 2018 and newer aerial imagery) for comparison purposes. Deliverables will include an updated linear geospatial dataset with an attribute table, an updated data sources list, a methods document, and a final change analysis report. This effort would allow existing data to be manipulated into a usable and repeatable approach that would provide a Great Lakes (US side) update and understanding of the rate of change along the shorelines.</t>
  </si>
  <si>
    <t>lat=44.205126 lon=-86.855723, lat=44.660135 lon=-82.549082, lat=42.333453 lon=-81.12086, lat=43.508004 lon=-77.209727, lat=47.106849 lon=-88.042246</t>
  </si>
  <si>
    <t>Increased Water Literacy &amp; Stewardship</t>
  </si>
  <si>
    <t>Great Lakes B-WET will manage a funding opportunity that will be published in FY24 and will support MWEEs for K-12 students incorporating Indigenous Traditional Ecological Knowledge and promoting local habitat resiliency to long-term ecologic stressors. Applications for projects can come from any eligible applicant, however, involvement, coordination and support from an Indigenous organization or Tribal Government is required. The project is implemented by administration of a competitive grant program awarding up to $100,000 for each 24-month project, starting in 2024. Number of students reached will vary depending on the focus, approach, and location of each project.</t>
  </si>
  <si>
    <t>Seneca Nation B-WET</t>
  </si>
  <si>
    <t>I Am Thankful for Water</t>
  </si>
  <si>
    <t>Wigwam Bay Coastal Wetland Restoration</t>
  </si>
  <si>
    <t>The project will include a feasibility study to explore opportunities to enhance the ecological functions of Wigwam Bay SWA, with an emphasis on improving hemi-marsh habitat for fish production and marsh birds, both within and outside the impounded marsh unit. By improving hydrological connectivity, enhancing water level management, and promoting native vegetation growth in Wigwam Bay State Wildlife Area (SWA), this project supports the restoration of critical habitats for fish and wildlife, including state-threated species such as the black tern and lake sturgeon. Additionally, the improved wetland habitats will benefit key fish species like yellow perch, northern pike, and walleye, by providing essential spawning and nursery habitat. The project also contributes to the Lake Huron Committee’s focus on habitat connectivity, particularly for fish production, by restoring connected coastal wetlands, facilitating fish passage, and improving wetland spawning and nursery habitats in Saginaw Bay. It aligns with priorities for reducing nutrient loading to Saginaw Bay and mitigating the impacts of invasive species, ensuring that this restoration effort contributes to the broader goal of sustaining healthy and resilient ecosystems in Lake Huron.</t>
  </si>
  <si>
    <t>Salmon River In-Stream Habitat Restoration</t>
  </si>
  <si>
    <t>The project will install a series of toe wood structures over 700’ between the hatchery and the Salmon River in Beaverdam Brook, stabilize 100’ of eroding riverbank on the mainstem of the river immediately below its confluence with Beaverdam Brook, using techniques successfully implemented on other Salmon River reaches. 
This project addresses a Lake Ontario Committee (LOC) priority to install riverbank stabilization/fish habitat improvement structures and instream flow enhancement features for Atlantic salmon on the Salmon River. This project site, along with other sites identified in NYSDEC’s Lower Salmon River Restoration and Recreation Enhancement Plan, is an area where degraded riparian and stream conditions are contributing to unsuitable habitats for Atlantic salmon. Historic hydroelectric generation operations have created an unstable channel in the Lower Salmon River, which interrupted natural sediment transport, degraded instream habitat, and induced excessive streambank erosion.  The Salmon River In-Stream Habitat restoration site is at Beaverdam Brook, a major tributary that provides fish access to the Salmon River Hatchery and is an important thermal refugia (4oC cooler than the mainstem Salmon River in summer) and other adjacent areas. The proposed project will provide improved bank protection and habitat in Beaverdam Brook just above its confluence with the mainstem. Restoration of natural erosion and sedimentation processes from this project will improve Salmon River habitats for Atlantic salmon and other native species.</t>
  </si>
  <si>
    <t>3rd Grade: Get Into Your Sanctuary</t>
  </si>
  <si>
    <t>Friends of Thunder Bay National Marine Sanctuary</t>
  </si>
  <si>
    <t>This project, led by the Friends of Thunder Bay National Marine Sanctuary, is a multiple-visit, place-based elementary program available to every 3rd grade student in three counties of northeast Michigan. The curriculum-based program will serve 11 classrooms throughout each school year. The schools are all located in the Lake Huron watershed. The program will use an educational framework to provide teacher professional development to support student outdoor learning for Great Lakes stewardship and maritime history. Utilizing multiple outdoor experiences, and in-classroom support, this program will reach approximately 400 students.</t>
  </si>
  <si>
    <t>lat=45.060213 lon=-83.440348</t>
  </si>
  <si>
    <t>Exploring the Lake Erie Watershed</t>
  </si>
  <si>
    <t>Gannon University</t>
  </si>
  <si>
    <t>This project, led by Gannon University, will provide hands-on, immersive, place-based education on Lake Erie at Presque Isle State Park and the Regional Science Consortium laboratories in Pennsylvania. The project will also provide training and professional development to teachers. The project will include students sailing on Lake Erie to collect water samples, analyzing water for bacteria and harmful algal blooms, participating in restoring wetlands, experiencing the geology and erosion impacts on the lake’s shoreline, understanding the water cycle, monitoring water levels, investigating the impacts of weather, exploring the native/invasive flora and fauna, and understanding the importance and our connection with the Great Lakes. Each student group will steer their learning path depending on their interests, resulting in stewardship action projects at each school.</t>
  </si>
  <si>
    <t>lat=42.161398 lon=-80.104968</t>
  </si>
  <si>
    <t>Great Lakes Watershed Connection</t>
  </si>
  <si>
    <t>This project, led by Pennsylvania State University, will coincide with the roll-out of Pennsylvania's Science, Technology &amp; Engineering, Environmental Literacy and Sustainability (STEELS) K-12 academic standards, which explicitly integrate experiential learning. To accomplish the project goal of implementing these standards with educators and students in counties in the Lake Erie watershed, the project will equip educators via professional development resources to address STEELS through outdoor education. The project will build capacity by increasing the number of certified ambassadors and facilitators in Pennsylvania's Lake Erie watershed, and the project will elevate student action projects through a Youth Summit.</t>
  </si>
  <si>
    <t>lat=42.140271 lon=-80.149943</t>
  </si>
  <si>
    <t>Benthic Bugs and Water Quality: Getting Kids Excited About Streams &amp; Stewardship</t>
  </si>
  <si>
    <t>This project, led by the Marquette County Conservation District, will work with local schools to implement a program that brings quality outdoor educational experiences to 5th grade students throughout Marquette County in the Lake Superior watershed. The project aims to develop a local environmental education program that combines the expertise of conservation district staff and a partner organization, Trout Unlimited. Students and teachers will be supported in conducting background research about healthy watersheds and macroinvertebrate sampling and stream monitoring field activities. The students who participate will learn how the Great Lakes ecosystem can be impacted by their local watershed, and will have the opportunity to explore how to be responsible environmental stewards in their local community.</t>
  </si>
  <si>
    <t>lat=46.537402 lon=-87.418772</t>
  </si>
  <si>
    <t>Creating a MWEE for Young Scientists</t>
  </si>
  <si>
    <t>This project, led by the Upstate Freshwater Institute, will provide place-based, outdoor educational experiences within the Lake Ontario watershed that address both local watershed and Great Lakes watershed issues.  Using an outdoor learning and a watershed education framework, and through teacher professional development and support, students collecting local scientific data and designing community projects, and through student participation in a research symposium, the project is anticipated to reach 1,000 high school students.</t>
  </si>
  <si>
    <t>lat=43.639335 lon=-77.808482</t>
  </si>
  <si>
    <t xml:space="preserve">This project will focus on several objectives on the offshore waters of Lake Erie in the winter season (Jan-March) prior to initiation of agency (state, federal) and university monitoring which usually begins in late April including: inventory nutrients, measure phytoplankton biomass and the spatial extent of the winter diatom bloom, assess the role of the winter bloom in the formation of central basin hypoxia, and survey seed banks of the winter diatoms to predict areas of bloom recruitment. </t>
  </si>
  <si>
    <t>During the FY24 performance period for this project we will execute a second deployment of the sediment trap, Fluoroprobe, and remote access sampler in the central basin of Lake Erie (Fall 2025 to Spring 2026). Samples from the sediment trap will be used to quantify winter deposition of organic material that can contribute to hypoxia. Samples from the remote access sampler will help quantify the fate of phosphorus that is released when the anoxic hypolimnion is mixed in fall.</t>
  </si>
  <si>
    <t>This NOAA funded project is part of a larger restoration effort in the Flint River that is key to the revitalization of the riverfront in downtown Flint, Michigan. In-river components of the project will open nearly 25 miles of streams to fish passage, improve in-channel habitat, and support spawning runs of lake sturgeon and walleye. Flint River has been degraded by damming, channelization, dredging, and urban development. Existing issues include degraded instream habitat, barriers to fish movement, elevated water temperature, and water quality impairment. NOAA funding will contribute to the removal of the Hamilton Dam, the first barrier on the river above Saginaw Bay. The project will also restore disturbed riverbank adjacent to the dam.</t>
  </si>
  <si>
    <t>Longtail Point: Design</t>
  </si>
  <si>
    <t>The USACE, DNR, and EPA Project Development Team (PDT) recently completed a feasibility study focusing on restoration of Great Lakes Beach habitat through placement of beneficially reused material from other Green Bay harbors to be dredged and placed by USACE. This funding maximizes the benefits of that placed material by restoring and stabilizing nearshore habitat to increase coastal resiliency and provide habitat for several species of fish and wildlife. The combination of beach nourishment and nature-based wetland restoration will support all life stages for multiple target fish species, including smallmouth bass, largemouth bass, northern pike ,walleye, yellow perch, and Great Lakes muskellunge.</t>
  </si>
  <si>
    <t>lat=44.604146 lon=-87.99258</t>
  </si>
  <si>
    <t>NPS</t>
  </si>
  <si>
    <t>Communicate Stewardship and Sustainable Values</t>
  </si>
  <si>
    <t>Dept. of Interior-National Park Service</t>
  </si>
  <si>
    <t>National Park Service, working with Superior Watershed Partnership and a contractor, will collaborate with agencies and the private sector to develop and promote comprehensive stewardship concepts including energy saving practices and green tourism.  These efforts, focused on communities adjacent to Pictured Rocks and Apostle Islands National Lakeshores, include public education, community outreach, and programs to promote sustainable practices in households and local businesses.</t>
  </si>
  <si>
    <t>lat=46.409883 lon=-86.649942</t>
  </si>
  <si>
    <t>Monitoring Contaminants in Great Lakes National Park Units</t>
  </si>
  <si>
    <t>The National Park Service, working with University of Wisconsin - LaCrosse, will measure heavy metal, pesticide, and other contaminants in fish and insects at six national parks. These parks include Indiana Dunes, Pictured Rocks, and Sleeping Bear Dunes National Lakeshores, Grand Portage National Monument, and Isle Royale and Voyageurs National Parks.  This project will help determine possible danger to fish and wildlife and potential impacts to human health.</t>
  </si>
  <si>
    <t>lat=46.610712 lon=-90.842943</t>
  </si>
  <si>
    <t>Prevent Spread of VHS and Harmful Organisms in Great Lakes</t>
  </si>
  <si>
    <t>National Park Service, working with USGS and Michigan Technological University, will design, test, and install a permanent treatment system at Isle Royale National Park to prevent transfer of aquatic invasive species residing in ballast water of moderate sized ships.  This project should result in technology transfer and further development by the U.S. Coast Guard.</t>
  </si>
  <si>
    <t>lat=48.085419 lon=-88.567657</t>
  </si>
  <si>
    <t>Benthic Mapping for Coastal Restoration</t>
  </si>
  <si>
    <t>National Park Service, working with US EPA National Coastal Assessment, will characterize aquatic habitat, water quality, and ecological conditions in coastal waters of Great Lakes national parks.  This characterization will make use of marine mapping equipment at Isle Royale National Park, Sleeping Bear Dunes, Apostle Islands, and Pictured Rocks National Lakeshores.  The U.S. Environmental Protection Agency will also conduct ecological assessments at six Great Lakes national parks to supplement maps produced by the National Park Service.</t>
  </si>
  <si>
    <t>lat=46.965259 lon=-90.455933</t>
  </si>
  <si>
    <t>Capacity Building support for LaMPs</t>
  </si>
  <si>
    <t>National Park Service, working with USGS Michigan Water Science Center, Wisconsin Department of Natural Resources, and contractors, will implement priority projects identified by Lakewide Management Plans for Lakes Superior, Michigan, and Erie.  Priority projects will include establishment of a stream gage at Isle Royale National Park, assessment of contaminants in bald eagles inhabiting Lakes Superior and Michigan, and monitoring of sensitive amphibian populations.  This project will also provide support for National Park Service staff to participate in Lakewide Management Plan activities.</t>
  </si>
  <si>
    <t>lat=46.813079 lon=-90.820517</t>
  </si>
  <si>
    <t>Identify &amp; Restore Contaminated Sites in National Park Units</t>
  </si>
  <si>
    <t>The National Park Service, working with U.S. Army Corps of Engineers - Omaha District and contractors, will identify sources of existing contamination and pollutants in park areas and begin remediation.  Pollutants associated with historical dumps, fuel spills, and firearm ranges will be a focus of this effort.  Great Lakes parks benefiting from this cleanup include Isle Royale National Park as well as Indiana Dunes, Sleeping Bear Dunes, and Apostle Islands National Lakeshores.  Community outreach is an additional component of this project.</t>
  </si>
  <si>
    <t>lat=44.905131 lon=-85.953341</t>
  </si>
  <si>
    <t>Implement Coastal Watershed Condition Assessment Recommendations</t>
  </si>
  <si>
    <t>National Park Service, working with Indiana University, Michigan Technological University, Science Museum of Minnesota, University of Minnesota, and a contractor, will complete four projects with an overall goal of assessing priority resource concerns.  Indiana Dunes National Lakeshore will summarize current conditions and imminent threats in a report.  Apostle Islands and Isle Royale National Parks and Pictured Rocks National Lakeshore will assess coastal rock pools and/or vernal forest ponds.   All Great Lakes national parks will develop pollutant spill prevention and response plans.</t>
  </si>
  <si>
    <t>lat=48.14616 lon=-88.506546</t>
  </si>
  <si>
    <t>Protect Great Lakes Ecosystems from Overabundant Wildlife</t>
  </si>
  <si>
    <t>National Park Service, working with Great Lakes Indian Fish and Wildlife Commission, University of Wisconsin, USDA Animal and Plant Health Inspection Service, and USGS Great Lakes Science Center, will manage overabundant wildlife responsible for damaging habitat and reducing populations of endangered species at three parks.  Apostle Islands National Lakeshore will develop methods to determine deer population size and cull overabundant deer. Sleeping Bear Dunes National Lakeshore will reduce overabundant populations of coyotes, deer, and birds.  Indiana Dunes National Lakeshore will develop a deer management plan to reduce impacts on native vegetation.</t>
  </si>
  <si>
    <t>lat=44.811557 lon=-86.058998</t>
  </si>
  <si>
    <t>Research Lake Michigan Nearshore Ecosystem Changes</t>
  </si>
  <si>
    <t>National Park Service, working with University of Wisconsin - Milwaukee, Northwestern Michigan College, Science Museum of Minnesota, and Common Coast Research and Conservation, will measure changes to coastal habitats that are affected by an increase in type E botulism, a disease lethal to fish-eating birds.  This project will increase understanding of large bird die-offs at Sleeping Bear Dunes National Lakeshore.  The National Park Service, with several partners, will map and document current and past lake changes to understand and predict botulism outbreaks in northern Lake Michigan.</t>
  </si>
  <si>
    <t>lat=44.730821 lon=-86.147833</t>
  </si>
  <si>
    <t>Restore and Enhance Southern Lake Michigan Subdunal Wetlands</t>
  </si>
  <si>
    <t>National Park Service, working with Indiana University, Shirley Heinze Land Trust, Student Conservation Association, and contractors, will restore and enhance a portion of southern Lake Michigan`s wetlands located at Indiana Dunes National Lakeshore.  Actions will focus on intradunal wetlands and the Great Marsh, the largest wetland complex associated with Lake Michigan.  This project will enhance 450 wetland acres, design and restore wetland hydrology in 200 acres of historic Great Marsh-Lakeplain wet prairie and reconnect two Great Marsh watersheds.</t>
  </si>
  <si>
    <t>lat=41.653355 lon=-87.052574</t>
  </si>
  <si>
    <t>Restore Coastal and Fluvial Processes in Five National Parks</t>
  </si>
  <si>
    <t>National Park Service, working with U.S. Army Corps of Engineers - Detroit District, will remove or redesign large non-natural obstructions in streams and coasts of Great Lakes parks.  Parks include Isle Royale National Park and Grand Portage National Monument, and  Apostle Islands, Pictured Rocks, and Sleeping Bear Dunes National Lakeshores.  Work will include project compliance, design, and removal of shoreline structures, replacement of stream culverts, removal of deposited sediments, and redesign of boat docks.</t>
  </si>
  <si>
    <t>lat=47.996814 lon=-89.733582</t>
  </si>
  <si>
    <t>Restore Habitats with Invasive Species Control</t>
  </si>
  <si>
    <t>National Park Service, working with University of Minnesota, University of Wisconsin,  Wildlife Forever and a contractor, will accelerate removal of terrestrial and aquatic invasive species in all Great Lakes parks, complete a programmatic environmental assessment, develop a web-based citizen monitoring system, and contribute to media campaigns and outreach efforts in neighboring communities to raise public awareness of detection and control of invasive species.</t>
  </si>
  <si>
    <t>lat=47.995895 lon=-89.732208</t>
  </si>
  <si>
    <t>Shoreline Restoration at Indiana Dunes National Lakeshore</t>
  </si>
  <si>
    <t>National Park Service, working with Indiana University and a contractor, will prepare a plan and environmental impact statement for comprehensive restoration of approximately 13 miles of shoreline at Indiana Dunes National Lakeshore.  These plans will document methods to restore natural sand habitat and processes impacted by the construction of numerous navigational harbors and offshore structures adjacent to the park.  The restoration plans will also detail methods to control and remove invasive species occurring in the park.</t>
  </si>
  <si>
    <t>lat=41.653227 lon=-87.052574</t>
  </si>
  <si>
    <t>Restore Habitat at Sleeping Bear Dunes National Lakeshore</t>
  </si>
  <si>
    <t xml:space="preserve">National Park Service, working with Student Conservation Association and SEEDS, will hire more than 50 people to begin work to restore former campsites with native vegetation or reduce their size and impact; mitigate erosion from trails; control invasive plants in the lakeshore`s dune ecosystem and at former house sites; restore and protect piping plover habitat; reintroduce native plants; and control invasive trees. </t>
  </si>
  <si>
    <t>National Park Service, working with Science Museum of Minnesota and Michigan Technological University, will characterize aquatic habitat, water quality, and ecological conditions in coastal waters of Great Lakes national parks.  This characterization will make use of marine mapping equipment at Isle Royale National Park, Sleeping Bear Dunes, Apostle Islands, and Pictured Rocks National Lakeshores.  Data from the ecological assessments at six Great Lakes national parks will be analyzed and interpreted to understand coastal conditions in and around park boundaries.</t>
  </si>
  <si>
    <t>lat=46.550361 lon=-86.477509</t>
  </si>
  <si>
    <t>National Park Service, working with USGS Michigan Water Science Center, Wisconsin Department of Natural Resources, and contractors, will implement priority projects identified by Lakewide Management Plans for Lakes Superior, Michigan, and Erie.  Priority projects will include continued support of stream gage at Isle Royale National Park, assessment of contaminants in bald eagles inhabiting Lakes Superior and Michigan, beach monitoring for E. coli at Sleeping Bear Dunes National Lakeshore, and wetland assessment field work. This project will also provide support for National Park Service staff to participate in Lakewide Management Plan activities.</t>
  </si>
  <si>
    <t>lat=47.918183 lon=-89.14959</t>
  </si>
  <si>
    <t xml:space="preserve">National Park Service, working with Indiana University, Michigan Technological University, Science Museum of Minnesota, University of Minnesota, a contractor, and U.S. Fish and Wildlife Service, will complete projects assessing priority resource concerns.  Indiana Dunes National Lakeshore will summarize current conditions and imminent threats. Isle Royale National Park and Apostle Islands and Pictured Rocks National Lakeshores will assess coastal rock pools and/or vernal forest ponds.  All Great Lakes national park pollutant spill prevention and response plans will be completed. All Great Lakes parks will assess the status and distribution of native lamprey populations in park streams. </t>
  </si>
  <si>
    <t>lat=46.579159 lon=-86.328335</t>
  </si>
  <si>
    <t>National Park Service, working with Great Lakes Indian Fish and Wildlife Commission, University of Wisconsin, USDA Animal and Plant Health Inspection Service, and USGS Great Lakes Science Center, will manage overabundant wildlife responsible for damaging habitat and reducing populations of endangered species at two parks.  Apostle Islands National Lakeshore will cull overabundant deer populations.  Indiana Dunes National Lakeshore will develop a deer management plan to reduce impacts on native vegetation.</t>
  </si>
  <si>
    <t>lat=46.976973 lon=-90.953407</t>
  </si>
  <si>
    <t>National Park Service, working with University of Wisconsin - Milwaukee, Northwestern Michigan College, Science Museum of Minnesota, Common Coast Research and Conservation, and Northern Michigan University, will measure changes to coastal habitats that are affected by an increase in type E botulism, a disease lethal to fish-eating birds.  This project will increase understanding of large bird die-offs at Sleeping Bear Dunes National Lakeshore.  The park will map and document current and past lake changes, monitor beaches, link nearshore food web conditions to bird mortality, and analyze gut contents of botulism-affected birds to understand and predict botulism outbreaks in northern Lake Michigan.</t>
  </si>
  <si>
    <t>National Park Service, working with Indiana University, Shirley Heinze Land Trust, Student Conservation Association, contractors, and USGS Indiana Water Science Center, will restore and enhance a portion of southern Lake Michigan`s wetlands located at Indiana Dunes National Lakeshore.  Actions will focus on intradunal wetlands and the Great Marsh, the largest wetland complex associated with Lake Michigan.  This project will enhance 450 wetland acres, design and restore wetland hydrology in 200 acres of historic Great Marsh-Lakeplain wet prairie and reconnect two Great Marsh watersheds.</t>
  </si>
  <si>
    <t>National Park Service, working with U.S. Army Corps of Engineers, Natural Resource Conservation Service, and contractors, will remove or redesign large non-natural obstructions in streams and coasts of Great Lakes parks.  Parks include Isle Royale National Park and Grand Portage National Monument, and  Apostle Islands, Pictured Rocks, and Sleeping Bear Dunes National Lakeshores.  Work will include project compliance, design, and removal of shoreline structures, replacement of stream culverts, removal of deposited sediments, and redesign of boat docks.</t>
  </si>
  <si>
    <t>lat=46.870519 lon=-90.495758</t>
  </si>
  <si>
    <t>The National Park Service, working with University of Minnesota, University of Wisconsin, Wildlife Forever, The Nature Conservancy, Cleveland MetroParks, and Purdue University, will accelerate removal of terrestrial and aquatic invasive species in all Great Lakes parks, complete a programmatic environmental assessment, develop a web-based citizen monitoring system, contribute to media campaigns and outreach efforts in neighboring communities to raise public awareness of detection and control of invasive species, and support startup of two Cooperative Weed Management Areas</t>
  </si>
  <si>
    <t>lat=47.856942 lon=-89.254303</t>
  </si>
  <si>
    <t>National Park Service, working with USGS Michigan Water Science Center, Wisconsin Department of Natural Resources, and contractors, will implement priority projects identified by Lakewide Management Plans for Lakes Superior, Michigan, and Erie. Priority projects will include continued support of stream gage at Isle Royale National Park, assessment of contaminants in bald eagles inhabiting Lakes Superior and Michigan, beach monitoring for E. coli at Sleeping Bear Dunes National Lakeshore, and final design and construction drawings for restoration of Stanford Run stream in Cuyahoga National Park, within an Area of Concern. This project will also provide support for National Park Service staff to participate in Lakewide Management Plan activities.</t>
  </si>
  <si>
    <t>lat=41.273489 lon=-81.557567</t>
  </si>
  <si>
    <t>National Park Service, working with U.S. Army Corps of Engineers and contractors, will identify sources of existing contamination and pollutants in park areas and begin remediation.  Pollutants associated with historical dumps, fuel spills, and firearm ranges will be a focus of this effort.  Great Lakes parks benefiting from this cleanup include Isle Royale National Park as well as Indiana Dunes, Sleeping Bear Dunes, and Apostle Islands National Lakeshores.  Community outreach is an additional component of this project.</t>
  </si>
  <si>
    <t>lat=41.606843 lon=-87.14922</t>
  </si>
  <si>
    <t>The National Park Service, working with Great Lakes Indian Fish and Wildlife Commission, University of Wisconsin, USDA Animal and Plant Health Inspection Service, and USGS Great Lakes Science Center, will manage overabundant wildlife responsible for damaging habitat and reducing populations of endangered species at two parks.  Apostle Islands National Lakeshore will cull overabundant deer populations.  Indiana Dunes National Lakeshore will finalize and implement the deer management plan to reduce impacts on native vegetation.</t>
  </si>
  <si>
    <t>National Park Service, working with University of Wisconsin - Milwaukee, Northwestern Michigan College, Science Museum of Minnesota, Common Coast Research and Conservation, Northern Michigan University, and USGS Michigan Water Science Center, will measure changes to coastal habitats that are affected by an increase in type E botulism, a disease lethal to fish-eating birds.  This project will increase understanding of large bird die-offs at Sleeping Bear Dunes National Lakeshore.  The park will map and document current and past lake changes, monitor beaches, link nearshore food web conditions to bird mortality, and analyze gut contents of botulism-affected birds to understand and predict botulism outbreaks in northern Lake Michigan.</t>
  </si>
  <si>
    <t>National Park Service, working with Indiana University, Shirley Heinze Land Trust, Student Conservation Association, contractors,  USGS Indiana Water Science Center, and The Nature Conservancy, will restore and enhance a portion of southern Lake Michigan`s wetlands located at Indiana Dunes National Lakeshore.  Actions will focus on intradunal wetlands and the Great Marsh, the largest wetland complex associated with Lake Michigan.  This project will enhance 400 wetland acres, design and restore wetland hydrology in 200 acres of historic Great Marsh-Lakeplain wet prairie and reconnect two Great Marsh watersheds.</t>
  </si>
  <si>
    <t>The National Park Service, working with U.S. Army Corps of Engineers, Natural Resource Conservation Service, and contractors, will remove or redesign large non-natural obstructions in streams and coasts of Great Lakes parks.  Parks include Isle Royale National Park and Grand Portage National Monument, and  Apostle Islands, Pictured Rocks, and Sleeping Bear Dunes National Lakeshores.  Work will include project compliance, design, and removal of shoreline structures, replacement of stream culverts, removal of deposited sediments, and redesign of boat docks.</t>
  </si>
  <si>
    <t>lat=47.935667 lon=-88.93158</t>
  </si>
  <si>
    <t>The National Park Service, working with University of Minnesota, University of Wisconsin, Wildlife Forever, The Nature Conservancy, and Cleveland MetroParks, will accelerate removal of terrestrial and aquatic invasive species in all Great Lakes parks, complete a programmatic environmental assessment, develop a web-based citizen monitoring system, contribute to media campaigns and outreach efforts in neighboring communities to raise public awareness of detection and control of invasive species, and support two Cooperative Weed Management Areas</t>
  </si>
  <si>
    <t>lat=41.26305 lon=-81.5572</t>
  </si>
  <si>
    <t>National Park Service, working with Indiana University and contractors, will finalize and begin to implement actions identified in a plan for comprehensive restoration of approximately 13 miles of shoreline at Indiana Dunes National Lakeshore.  These plans will document methods to restore natural sand habitat and processes impacted by the construction of numerous navigational harbors and offshore structures adjacent to the park.  The restoration plans will also detail methods to control and remove invasive species occurring in the park.</t>
  </si>
  <si>
    <t>Ballast water treatment system efficacy assessment to prevent spread of invasives in Great Lakes</t>
  </si>
  <si>
    <t>National Park Service will continue development of a freshwater ballast treatment system for the Ranger III, the NPS vessel used for access to Isle Royale National Park in Lake Superior.  FY13 work will assess the efficacy of the treatment system developed and installed on the vessel with FY10 funds and provide a platform for compliance monitoring in accordance with EPA and US Coast Guard standards.</t>
  </si>
  <si>
    <t xml:space="preserve">National Park Service will continue working with  partners and will characterize aquatic habitat, water quality, and ecological conditions in coastal waters of Great Lakes national parks.  This characterization will make use of marine mapping equipment at Isle Royale National Park, Sleeping Bear Dunes, Apostle Islands, and Pictured Rocks National Lakeshores.  </t>
  </si>
  <si>
    <t>lat=48.163337 lon=-88.566284</t>
  </si>
  <si>
    <t>National Park Service, working with USGS Michigan Water Center  and contractors will implement priority projects identified by Lakewide Management Plans for Lakes Superior, Michigan, and Erie. Priority projects will include continued support of stream gage at Isle Royale National Park, assessment of contaminants in bald eagles inhabiting Lakes Superior and Michigan, beach monitoring for E. coli at Sleeping Bear Dunes National Lakeshore, and final design and construction drawings for restoration of Stanford Run stream in Cuyahoga National Park, within an Area of Concern. This project will also provide support for National Park Service staff to participate in Lakewide Management Plan activities.</t>
  </si>
  <si>
    <t>lat=44.730516 lon=-86.147232</t>
  </si>
  <si>
    <t xml:space="preserve">National Park Service, working with contractors, will identify sources of existing contamination and pollutants in park areas and begin remediation.  Pollutants associated with historical dumps, fuel spills, and firearm ranges will be a focus of this effort.  Great Lakes parks benefiting from this cleanup include Isle Royale National Park as well as Indiana Dunes, Sleeping Bear Dunes, and Apostle Islands National Lakeshores.  Cuyahoga National Park completed draft of an EIS to remove a dam within the Cuyahoga River AOC. </t>
  </si>
  <si>
    <t>lat=44.905268 lon=-85.952311</t>
  </si>
  <si>
    <t>The National Park Service, working with USDA Animal and Plant Health Inspection Service will manage overabundant wildlife responsible for damaging habitat and reducing populations of endangered species at two parks.  Apostle Islands National Lakeshore will cull overabundant deer populations.  Indiana Dunes National Lakeshore will begin to implement the deer management plan to reduce impacts on native vegetation.</t>
  </si>
  <si>
    <t>lat=41.698864 lon=-86.951086</t>
  </si>
  <si>
    <t>National Park Service working with University of Wisconsin - Milwaukee, Northern Michigan University, and USGS Michigan Water Science Center will map and measure changes to coastal habitats that are affected by an increase in type E botulism, a disease lethal to fish-eating birds.  This project will increase understanding of large bird die-offs at Sleeping Bear Dunes National Lakeshore.  The park will map and document current and past lake changes, monitor beaches, link nearshore food web conditions to bird mortality, and analyze gut contents of botulism-affected birds to understand and predict botulism outbreaks in northern Lake Michigan.</t>
  </si>
  <si>
    <t>lat=44.981639 lon=-85.830861</t>
  </si>
  <si>
    <t>The National Park Service, working with USGS, Student Conservation Association, and contractors, will restore and enhance a portion of southern Lake Michigan`s wetlands located at Indiana Dunes National Lakeshore.  Actions will focus on intradunal wetlands and the Great Marsh, the largest wetland complex associated with Lake Michigan.  This project will enhance 450 wetland acres, design and restore wetland hydrology in 200 acres of historic Great Marsh-Lakeplain wet prairie and reconnect two Great Marsh watersheds.</t>
  </si>
  <si>
    <t>lat=41.679098 lon=-86.979918</t>
  </si>
  <si>
    <t>The National Park Service, working with contractors will remove or redesign large non-natural obstructions in streams and coasts of Great Lakes parks.  Parks include Isle Royale National Park and Grand Portage National Monument, and  Apostle Islands, Pictured Rocks, and Sleeping Bear Dunes National Lakeshores.  Work will include project compliance, design, and removal of shoreline structures, replacement of stream culverts, removal of deposited sediments, and redesign of boat docks.</t>
  </si>
  <si>
    <t>lat=47.959015 lon=-89.688281</t>
  </si>
  <si>
    <t>The National Park Service, working with University of Minnesota and Wildlife Forever will accelerate removal of terrestrial and aquatic invasive species in all Great Lakes parks, contribute to media campaigns and outreach efforts in neighboring communities to raise public awareness of detection and control of invasive species.</t>
  </si>
  <si>
    <t>lat=47.99517 lon=-89.731253</t>
  </si>
  <si>
    <t>The National Park Service will finalize the plan and environmental impact statement for comprehensive restoration of approximately 13 miles of shoreline at Indiana Dunes National Lakeshore.  These plans will document methods to restore natural sand habitat and processes impacted by the construction of numerous navigational harbors and offshore structures adjacent to the park and will detail methods to control and remove invasive species occurring in the park.</t>
  </si>
  <si>
    <t>lat=41.67304 lon=-87.034035</t>
  </si>
  <si>
    <t>Identify &amp; restore contaminated sites National Park Service units</t>
  </si>
  <si>
    <t>Contaminated areas resulting from previous land uses and NPS operations exist within many Great Lakes national parks.  This project continues efforts started in FY10 at 19 contaminated sites at four parks, conducting environmental investigations, developing feasibility studies, decision documents, community relations plans, designs for contaminated sites, and remediating contaminated sites.  FY 14 funds will be used to complete a site investigation at the Pictured Rocks National Lakeshore Au Sable Light Station, site investigation at Apostle Islands National Lakeshore Little Sand Bay former UST site, Sleeping Bear Dunes National Lakeshore small arms firing range, and a remedial design for lead contaminated soil at Apostle Islands National Lakeshore.Work, EIS in Cuyahoga River AOC: In FY14 $34,200 will be used to complete an environmental impact statement to address modification or removal of the Canal Diversion Dam in Cuyahoga National Park.  This dam feeds water from the Cuyahoga River into the Ohio &amp; Erie Canal National Historic Landmark. The dam negatively impacts water quality and interrupts aquatic communities by restricting fish passage. The dam pool remains in nonattainment of Ohio WQS for aquatic life.  Sections below the dam meet or exceed the Warmwater Habitat (WWH) use designation.  Restoration of a free-flowing river and elimination of the dam pool will restore this section of the canal to full attainment of Ohio’s WWH use designation in accordance with recommendations from the TMDL report for the river.</t>
  </si>
  <si>
    <t>Mitigate Stressors on watersheds in national parks</t>
  </si>
  <si>
    <t>In FY 14 four beneficial use impairments (BUIs) will be assessed including, fish and wildlife populations, fish tumors and other deformities, eutrophication or undesirable algae, and loss of fish and wildlife habitat at each of 62 randomly selected wetlands in the Miller Woods subunit of Indiana Dunes National Lakeshore following the delisting criteria identified in the Grand Calumet River Area of Concern document entitled, “Delisting Targets for Beneficial Use Impairments Applicable to the Grand Calumet River AOC” (IDEM 2008). Fish indicators will use appropriate IBI criteria developed by Simon (1998), and Simon et al. (2000), while wildlife indicators will be based on Simon (2012) for amphibians. Fish tumors will be measured by examining the number of deformities, eroded fins, lesions, and tumor (DELT) anomalies and levels less than 1.3% would be considered meeting. Eutrophication or undesireable algae will be compared to concentrations established in 327 IAC Article 2. Loss of fish and wildlife habitat delisting targets will include measures based on the Qualitative Habitat Evaluation Index (QHEI) with a score of 33 or better considered meeting.</t>
  </si>
  <si>
    <t>Predict and prevent avian botulism outbreaks</t>
  </si>
  <si>
    <t>This project addresses dramatic nearshore ecosystem changes and continued avian botulism outbreaks at Sleeping Bear Dunes National Lakeshore.  A variety of monitoring, research, and outreach approaches will be employed to understand drivers of botulism outbreaks, develop mitigation tools, and better communicate research activities and findings.  In FY14 we will 1) track avian mortality via our monitoring of beaches at Sleeping Bear Dunes, 2) link nearshore environmental conditions to botulism outbreaks via our monitoring in Good Harbor Bay, 3) investigate mechanisms of botulinum toxin production and transfer, 4) develop predictive capacity, based on links between botulism outbreak severity and climate factors, 5) identify botulism outbreak mechanisms based on spatial and temporal patterns in large-scale drivers, and 6) synthesize, summarize, and report on our collective results to date.  Additionally, in FY14 we plan to increase our focus on outreach, education, and management.  We will 1) hire a term, subject-to-furlough education specialist, to integrate project findings into interpretive programming and outreach activities in the Sleeping Bear Dunes area, and 2) support a UW-Milwaukee Freshwater Sciences doctoral candidate, to better define management possibilities, constraints, and uncertainties related to avian botulism at Sleeping Bear Dunes and beyond.  In short, we plan to continue our critical monitoring and research efforts, synthesize and publish results from this ongoing research, identify the management and policy implications of this work, and communicate these implications to park visitors, the public, and Great Lakes management community.   Because the work of the UW-Milwaukee doctoral candidate is critical to the botulism project`s overall success and its integration into Great Lakes management and policy, we will allocate sufficient funds to UW-Milwaukee in FY2014 to see the student through her three-year doctoral program.  The FY2014 NPS-GLRI funds will provide partial support to the candidate throughout her program (in the form of two nine-month stipends with related benefits), with the balance provided by UW-Milwaukee via a one-year university fellowship (already awarded).  The university fellowship must be spent in 2014/2015, with NPS/GLRI funds spent in subsequent academic years (2015/2016 and 2016/2017, approximately $34.5k each year).  Thus, these FY2014 GLRI funds, awarded to UWM via an existing Cooperative Agreement, may not be fully expended until partway through 2017 when the candidate completes her third and final year.  Although this arrangement requires the use of FY2014 GLRI funds in future fiscal years, it is the only way to ensure that this important work is completed regardless of GLRI’s funding future.</t>
  </si>
  <si>
    <t>Shoreline restoration and management plan/EIS</t>
  </si>
  <si>
    <t xml:space="preserve">In FY 14 NPS will complete EIS response to comments and prepare the final Shoreline EIS. NPS will draft a Record of Decision (ROD) document that will most likely be signed in fall/winter FY15. Through winter/spring FY15 NPS will begin developing the scope of work necessary for implementation of the Preferred Alternatives, understanding that until the ROD is signed the exact nature of this compliance is undefined. Additionally, in anticipation of the signed ROD we will continue supporting shoreline restoration and dune stabilization work initiated through non-GLRI funded park activities. NPS will continue surveying and wind pattern mapping at Mt. Baldy (the primary erosion point for Reach 1 in the Shoreline EIS) and will implement several pilot strategies for dune stabilization and sand trapping to maximize the holding capacity of the shoreline in this reach once beach nourishment (the exact shape and magnitude of this cannot be defined until the ROD is signed) can be implemented. Given that all alternatives in the Shoreline EIS incorporate some degree of beach nourishment it can be reasonably concluded that action can/should begin to foster support from stakeholders on funding support, however the nature of this activity cannot be fully articulated until the ROD is signed. It is anticipated that once the ROD is signed in FY15 the park will draft a new GLRI funding request for implementation of the Preferred Alternatives, and will more pursue restoration/shoreline stabilization actions. </t>
  </si>
  <si>
    <t>Benthic mapping for coastal restoration</t>
  </si>
  <si>
    <t xml:space="preserve">With 2014 funds, NPS will continue to characterize baseline aquatic habitat in coastal waters of two or three Great Lakes national parks and begin classifying habitat based at least partly on substrate type.  We expect to use ROV, drop camera or scuba to describe and validate substrate.  We also expect to hire an additional term employee to assist with both field data collection and data processing, including GIS application of the data.  We plan to increase our work at Isle Royale, mapping lake trout spawning reefs at multiple depths and other benthic habitat features.  We expect to coordinate mapping efforts with two ongoing fisheries investigations at the park.  An additional proposal for lake trout investigations has been submitted to the Great Lakes Fishery Commission, and if funded, we will work closely with the investigators in that project to acquire additional benthic habitat information.   We will continue work at Apostle Islands and plan to complete benthic mappig at more islands,  All work will contribute bathymetric and benthic habitat information that, regardless of future lake level rise or fall due to climate change, will provide useful baseline data for both NPS and other management agencies in the Great Lakes. </t>
  </si>
  <si>
    <t xml:space="preserve">Pursuant to specific LaMP goals and objectives, as well as those of the GLRI action plan, the NPS will initiate and participate in several projects to advance priority LaMP goals. New projects or projects continuing with additional funding for FY14 include beach monitoring for bacteria at SLBE; maintaining and providing data from a benchmark USGS stream gauge at ISRO; continuation of the geomorphic assessment work at GPRO, collaborating with USGS professionals to obtain assistance in analyzing, interpreting, and reporting on contaminants data collected from park waters and sentinel species (i.e., bald eagles) that utilize park waters; and participating in Lakes Superior, Michigan, and Erie LaMPs. </t>
  </si>
  <si>
    <t>Protect Great Lakes ecosystems from overabundant wildlife</t>
  </si>
  <si>
    <t>Work will further control the white-tailed deer populations at Indiana Dunes National Lakeshore (IN) and Apostle Island National Lakeshore (WI) to ensure that they do not dominate and negatively influence ecosystem components such as sensitive vegetation or other wildlife.   The result will help preserve the exceptional biodiversity found within the national lakeshores.</t>
  </si>
  <si>
    <t>This project continues 2010 through 2013 efforts to restore a portion of southern Lake Michigan’s subdunal wetlands present in a national park. In 2014, on-the-ground actions to provide resiliency to wetland being restored will continue. On-the-ground actions are anticipated to take place on approximately 400 acres. Wetland hydrology will be restored, monotypic stands of non-native species removed, native plants propagated, and native plant assemblages established. A ditch system draining 25 acres of historic wetland will be neutralized and wetland vegetation established. The collection of groundwater and flow rates through a large ditch system (Wieland ditch) for the purpose of achieving natural hydrological connectivity will continue. Various wetland restoration scenarios will be developed through a modeling process based on hydrology data collected in 2011-2013 at jurisdictional ditches,Brown and Kintzele. The modeling will define the preferred alternative for restoring wetland in the eastern portion of Great Marsh. Communications will be conducted with regulatory agencies, the Town of Porter and Porter County to facilitate removal of fill in wetland. Communications will be conducted with representative of Indiana Dunes State Park to facilitate implementation of restoration of natural historic hydrologic connectivity.</t>
  </si>
  <si>
    <t>Restore coastal and fluvial processes in five national parks</t>
  </si>
  <si>
    <t xml:space="preserve">This project, through a combination of NPS staff work and contracting, seeks to restore coastal and fluvial dynamics and physical habitat through several projects at multiple parks.  Due to the complexity of many of these projects, a variety of components and stages are required to complete each project.  With the completion of conceptual design alternatives and environmental compliance underway at several sites, with FY2014 funds we plan to 1) complete NEPA compliance for the Siskiwit Dock project at Isle Royale; 2) Begin NEPA compliance for the Platte River project at Sleeping Bear Dunes; 3) acquire final designs and begin construction at the Sand Island Dock project, Apostle Islands; 4) complete the shoreline restoration project at Quarry Bay at Apostle Islands; 5) complete work on the shoreline restoration project at Grand Portage National Monument; and 7) begin environmental compliance for the Lowny Creek project at Pictured Rocks. </t>
  </si>
  <si>
    <t>Restore habitats with invasive species control</t>
  </si>
  <si>
    <t>Invasive plant species will be inventoried, monitored and/or removed from aquatic and adjacent wetland and upland communities in National Park Service areas within the Great Lakes watershed.  Targeted control efforts of these nonnative species will aid in restoration of native communities and enhance ecosystem functions such as water quality and wildlife habitat.  This project continues from FY10, FY11, FY12 and FY13 GLRI efforts to 1) support on-the-ground efforts for inventory, monitoring and control of terrestrial and aquatic invasive species for the six parks in the Great Lakes watershed.  Efforts will target new invaders to the watershed, as well as aid the parks in long-term restoration efforts in which invasive species management is a critical component; 2) continue an interagency media campaign to help reduce the unintentional movement by the public of invasive species in and throughout the Great Lakes; and 3) continue park and local community interpretive programs that highlight local invasive species concerns.  These will include large population centers and national parks outside the basin that may see the same visitor population as the Great Lakes parks.  This project includes the administrative overhead for all NPS GLRI activities.</t>
  </si>
  <si>
    <t>Comprehensive Shoreline Restoration at Indiana Dunes National Lakeshore</t>
  </si>
  <si>
    <t>FY15 funds will be used in conjunction with other NPS-funded projects to implement the shoreline restoration plan for the National Lakeshore, restoring coastal dune systems. Restoration efforts will include removal of invasive species and controlling native vegetation, and seeding and planting native species on forested coastal dunes, wetlands, and shorelines.</t>
  </si>
  <si>
    <t>Research Lake Michigan Nearshore Ecosystem Changes (bot-E)</t>
  </si>
  <si>
    <t xml:space="preserve">This project addresses ongoing nearshore ecosystem changes and continued avian botulism outbreaks at Sleeping Bear Dunes National Lakeshore.  The National Park Service and partners have employed a variety of monitoring, research, and outreach approaches to address this issue since 2010.  In FY15, this project aims to continue nearshore monitoring activities, continue to develop management capacity, and synthesize research to date.  (A companion project (GLRI #90, in Focus Area 5 will address project outreach and community engagement activities.) </t>
  </si>
  <si>
    <t xml:space="preserve">Restore Contaminated Sites in National Park Service Units  </t>
  </si>
  <si>
    <t>Contaminated areas resulting from previous land uses and NPS operations exist within many Great Lakes national parks.  This project continues efforts started in FY10 at 19 contaminated sites at four parks, conducting environmental investigations, developing feasibility studies, decision documents, community relations plans, designs for contaminated sites, and remediating contaminated sites.  FY 15 funds will be used to complete a site investigation at the Pictured Rocks National Lakeshore Au Sable Light Station, remedial design for lead contaminated soil at five Apostle Islands National Lakeshore light stations and remediation of two sites if funding allows.</t>
  </si>
  <si>
    <t>Support LaMP Activities and Projects</t>
  </si>
  <si>
    <t>Pursuant to specific Lakewide Action and Management Plan (LAMP) goals and objectives, as well as those of the GLRI Action Plan II, the NPS will initiate and participate in several projects to advance priority LaMP goals. New projects or projects continuing with additional funding for FY15 include beach monitoring for bacteria at Sleeping Bear Dunes National Lakeshore; maintaining and providing data from a benchmark USGS stream gauge at Isle Royale National Park; collaborating with USGS professionals to obtain assistance in analyzing, interpreting, and reporting contaminants data collected from park waters and sentinel species (i.e., bald eagles) that utilize park waters; completion of a final design for the Pleasant Valley Wetlands Complex at Cuyahoga Valley National Park; and participating in Lakes Superior, Michigan, and Erie LaMPs</t>
  </si>
  <si>
    <t>FY 2015 funds will be used during both 2015 and 2016 to characterize baseline aquatic habitat in coastal waters of two or three Great Lakes national parks via intensive benthic habitat mapping.  We plan to continue our work at Isle Royale National Park mapping lake trout spawning reefs at multiple depths and other benthic habitat features.  We will continue work at Apostle Islands National Lakeshore and plan to complete benthic mapping at more islands, including the Long Island area, (one of Lake Superior’s longest coastal barrier spits). If additional information is needed for the Sand Point restoration work at Pictured Rocks National Lakeshore, we may also return to that park in 2016.  We also plan to conduct more substrate validation work with use of underwater photos and video.  Additionally, we hope to work with and receive assistance from NOAA with certain types of data processing to secure higher resolution imagery in specific high interest locations</t>
  </si>
  <si>
    <t>Work will further control the white-tailed deer populations at Indiana Dunes National Lakeshore (IN) and Apostle Island National Lakeshore (WI) to ensure that they do not dominate and negatively influence ecosystem components such as sensitive vegetation or other wildlife. The result will help preserve the exceptional biodiversity found within the national lakeshores.</t>
  </si>
  <si>
    <t>Invasive plant species will be inventoried, monitored and/or removed from aquatic and adjacent wetland and upland communities in National Park Service areas within the Great Lakes watershed.  Targeted control efforts of these nonnative species will aid in restoration of native communities and enhance ecosystem functions such as water quality and wildlife habitat.  This project continues from FY10, FY11, FY12, FY13, and FY14 GLRI efforts to support on-the-ground efforts for inventory, monitoring and control of terrestrial and aquatic invasive species for the six parks in the Great Lakes watershed.  Efforts will target new invaders to the watershed, as well as aid the parks in long-term restoration efforts in which invasive species management is a critical component.  This project includes the administrative overhead for all NPS GLRI activities.</t>
  </si>
  <si>
    <t>Place-based Learning About Nearshore Environments in Great Lakes National Parks</t>
  </si>
  <si>
    <t>This project aims to address well recognized gaps in nearshore monitoring data (highlighted recently in the revised Great Lakes Water Quality Agreement and related nearshore framework).  It builds upon successful nearshore monitoring and outreach conducted via GLRI #91 at Sleeping Bear Dunes National Lakeshore (Research Lake Michigan nearshore ecosystem changes) by expanding the monitoring work to include a Lake Superior park and amplifying community engagement and public outreach efforts.  In FY15, the project will have two primary components – 1) nearshore monitoring activities, and 2) public outreach on nearshore ecosystems.</t>
  </si>
  <si>
    <t>lat=46.97 lon=-90.99</t>
  </si>
  <si>
    <t>Promote Great Lakes Ecosystem Health Through Education About Invasive Species and Their Prevention</t>
  </si>
  <si>
    <t xml:space="preserve">This project continues from FY10, FY11, FY12, FY13, and FY14 GLRI efforts (project #88) to continue an interagency media campaign to help reduce the unintentional movement by the public of invasive species in and throughout the Great Lakes and continue park and local community interpretive programs that highlight local invasive species concerns.  These will include large population centers and national parks outside the basin that may see the same visitor population as the Great Lakes parks.  </t>
  </si>
  <si>
    <t>Restore and Enhance Great Lakes Sub-dunal Wetlands</t>
  </si>
  <si>
    <t>FY 2015 funding will facilitate on-the-ground actions on approximately 65 acres of eastern Great Marsh. Monotypic stands of non-native species will be removed, native plants propagated and native plant assemblages established. Wetland hydrology will be restored to 65 acres currently drained by Wieland Ditch, 10 acres being drained by a ditch system on the southern edge of Great Marsh, and 4 to 5 acres through removal of fill placed on peat soils. An Environmental Assessment will be conducted for the purpose of identifying preferred restoration actions to neutralize, as much as possible, Brown-Kintzele Ditch without negative impacts to adjacent urban infrastructure.  Project managers will obtain required permits and communicate with Indiana Dunes State Park to facilitate restoration of natural historic hydrologic connectivity of Dunes Creek and Derby Ditch watersheds.</t>
  </si>
  <si>
    <t>Restore Coastal and Fluvial Processes in Great Lakes National Parks</t>
  </si>
  <si>
    <t xml:space="preserve">This project seeks to restore coastal and fluvial dynamics and physical habitat through several projects at multiple parks.  Due to the complexity of many of these projects, a variety of components and stages are required to complete each project.  Completion of conceptual design alternatives and environmental compliance is underway at several sites. </t>
  </si>
  <si>
    <t>American Beech Restoration at two national parks</t>
  </si>
  <si>
    <t>This project will restore natural forest habitat affected by beech bark disease at Pictured Rocks and Sleeping Bear Dunes National Lakeshores.  American beech (Fagus grandifolia Ehrh.), a native tree species of eastern North America, is largely being eliminated throughout its range by beech bark disease, a disease complex of native and non-native causal agents. The project will implement results of previous research by isolating beech bark disease-resistant trees and utilizing the genetic material for landscape scale restoration. The project has many partners and additional NPS funding support.</t>
  </si>
  <si>
    <t>lat=46.556137 lon=-86.273775</t>
  </si>
  <si>
    <t>Conservation Legacy Fellow Program in Support of Upper Riverfront Parks habitat restoration</t>
  </si>
  <si>
    <t>"To support Conservation Legacy Fellow Program in Support of Upper Riverfront Parks habitat restoration. This project contributes to the implementation of cumulative Detroit River Area of Concern (AOC) habitat management actions necessary for delisting. In addition to protecting and managing America’s 401 national parks, the National Park Service (NPS) also operates programs that extend throughout the nation to connect all Americans to their parks, trails, rivers, and other special places. The Rivers, Trails, and Conservation Assistance (RTCA) program helps community groups, nonprofits, state and local governments, and tribes plan parks and trails, conserve and improve access to rivers and natural areas, and create recreation opportunities through locally led partnerships. NPS - Community Assistance Fellows will be placed with participating RTCA and related
program sites and will be provided opportunities to receive training and experience.  The NPS-Community Assistance Fellows Program introduces Fellows to NPS-RTCA sites to work in a mentored environment for a full year. Fellows will help RTCA staff provide technical assistance to communities to plan, organize partnerships, and achieve on the ground success on conservation and outdoor recreation projects."</t>
  </si>
  <si>
    <t>lat=42.330953 lon=-83.02979</t>
  </si>
  <si>
    <t>Hydrological Benchmark Monitoring at Pictured Rocks National Lakeshore</t>
  </si>
  <si>
    <t xml:space="preserve">In cooperation with the U.S. Geological Survey (USGS) Michigan Water Science Center, the NPS Great Lakes Inventory and Monitoring Network will maintain and provide data from a USGS stream gauge at Miners River, Pictured Rocks National Lakeshore.  Information from this gage will be used to help natural resource managers make decisions about coaster brook trout monitoring and restoration, and control of invasive sea lamprey. Flow and water quality data from this gauge will be compared with other Lake Superior tributaries to better understand differences between undisturbed and human-influenced watersheds. Work includes monitoring stream flow, water temperature, and sampling water chemistry six to eight times in FY16.  Flow, temperature, and water chemistry data will be posted on the USGS Real-Time web page for public data access.  Graphs of the past 31 days of provisional data for these stations are available to the public through the web. Streamflow and water temperature records will be finalized at the end of each water year (October 1through September 30) and made available through the annual Water Resources Data of Michigan report.  </t>
  </si>
  <si>
    <t>lat=46.48831 lon=-86.54056</t>
  </si>
  <si>
    <t>Monitoring indicator species (amphibians) in Great Lakes coastal wetlands</t>
  </si>
  <si>
    <t xml:space="preserve">An environmental DNA (eDNA) technique will be developed to allow genetic testing with species-specific markers on filtered water samples to determine amphibian species presence in Great Lakes NPS wetlands.  Amphibians are considered a sensitive indicator species of environmental health and amphibian occupancy data can be used to identify emerging problems and prioritize protection and restoration activities.  Methods for determining amphibian population presence and abundance include visual field surveys and automated acoustic monitoring of vocalizations. Field surveys are time-intensive at the level needed to determine amphibian species presence, and vocal recognition using audio recorders is difficult to automate and only detects species that have calls. </t>
  </si>
  <si>
    <t>Protect vulnerable coastal wetlands in southwestern Lake Superior</t>
  </si>
  <si>
    <t>This project provides enhanced protection for a substantial acreage of high quality coastal wetlands in and near state, tribal, and national park lands in southwestern Lake Superior.</t>
  </si>
  <si>
    <t>lat=46.812767 lon=-90.818173</t>
  </si>
  <si>
    <t>Restore Contaminated Sites in National Park Service Units</t>
  </si>
  <si>
    <t>The National Park Service will remove contaminated soil from two light station sites in Apostle Islands National Lakeshore, restoring coastal habitat in these areas and protecting adjacent areas from contaminant migration. The goal of this comprehensive project is to remove contaminated soils at multiple sites in order to restore the function of the ecosystem.</t>
  </si>
  <si>
    <t>Siskiwit Area Shoreline Restoration at Isle Royale National Park</t>
  </si>
  <si>
    <t xml:space="preserve">(New 9/1/2017)
This project will remove large artificial structures to restore natural flow processes and allow access for visitors while preventing resource damage.
This project will remove obstructions that have interrupted the natural longshore sediment routing process and will restore the natural shoreline process. It will remove at least 50 feet of the old breakwater near the shore and replace the current dock with a open pile structure that will allow natural shoreline movement. The current dock and breakwater have caused shoreline starvation on one side and has caused a large amount of sediment deposited on the other. This effort would restore longshore sediment migration process and rehabilitate approximately 3 acres of nearshore and beach habitat that is currently degraded by over-deposition of large diameter substrates.
The Grand Portage Band will provide services that consist of design and implementation for the Siskiwit Bay, dock modification to rebuild a similarly located structure with pilings instead of the current structure, located in Lake Superior. The existing dock and breakwall both block the longshore transport of sediments resulting in a large build-up of sand and larger substrate between the dock and breakwall and on the east side of the breakwall, while starving the west side of the dock of sediment. The goal of this project is to allow natural processes (primarily sand and substrate movement) with a modified dock design. It will also involve removal of part of the existing breakwall. </t>
  </si>
  <si>
    <t>lat=41.16459 lon=-81.335</t>
  </si>
  <si>
    <t xml:space="preserve">This project will characterize baseline aquatic habitat in coastal waters of two or three Great Lakes national parks via intensive benthic habitat mapping in order to inform design and implementation of restoration projects and protection actions for native species and their habitats.  We will continue our work at Isle Royale National Park mapping lake trout spawning reefs and other benthic habitat features at multiple depths.  Mapping completed at Isle Royale informs an ongoing investigation of lake trout genetics and morphometrics to see if there is any evidence of stock differentiation around the island, and if that differentiation is related to the habitat extremes found at the island. Since Isle Royale is one of the most diverse locations for lake trout (and lake trout habitat) in the Great Lakes, the information would then be used for lake trout restoration in the other Great Lakes.  </t>
  </si>
  <si>
    <t>lat=41.63106 lon=-87.08749</t>
  </si>
  <si>
    <t>Invasive plant species will be inventoried, monitored and/or removed from aquatic and adjacent wetland and upland communities in National Park Service areas within the Great Lakes watershed.  Targeted control efforts of these nonnative species will aid in restoration of native communities and enhance ecosystem functions such as water quality and wildlife habitat.  This project continues from FY10, FY11, FY12, FY13, FY14 and FY15 GLRI efforts to support on-the-ground efforts for inventory, monitoring and control of terrestrial and aquatic invasive species for the six parks in the Great Lakes watershed.  Efforts will target new invaders to the watershed, as well as aid the parks in long-term restoration efforts in which invasive species management is a critical component.  This project includes the administrative overhead for all NPS GLRI activities.</t>
  </si>
  <si>
    <t>In 2016 the National Park Service will engage the public in nearshore ecosystem issues through a variety of outreach and experiential learning activities in order to educate the next generation about the Great Lakes ecosystem.  This project and its companion project (2016-90a, “Nearshore monitoring in Great Lakes national parks”) address recognized gaps in nearshore science, stewardship, and public understanding. The 2016 work plan continues and expands upon successful nearshore outreach conducted at Apostle Islands and Sleeping Bear Dunes National Lakeshores in recent years via GLRI Projects #90 (as above) and 91 (“Research Lake Michigan nearshore ecosystem changes”).</t>
  </si>
  <si>
    <t xml:space="preserve">This project continues from FY10, FY11, FY12, FY13, FY14, and FY15 GLRI efforts (project #88) to continue an interagency media campaign to help reduce the unintentional movement by the public of invasive species in and throughout the Great Lakes and continue park and local community interpretive programs that highlight local invasive species concerns.  These will include large population centers and national parks outside the basin that may see the same visitor </t>
  </si>
  <si>
    <t>Restore and Enhance Great Lakes Sub-Dunal Wetlands</t>
  </si>
  <si>
    <t xml:space="preserve">This project goal is to expand the restored/enhanced sub-dunal wetland footprint to promote sustainable populations of native species and builds on GLRI support provided in FY2010 through FY2015. Restoration/enhancement actions will continue to be focused in the Great Marsh and will encompass design, regulatory permitting, and in-the-field implementation.  </t>
  </si>
  <si>
    <t xml:space="preserve">The National Park Service will continue to address shoreline restoration needs stemming from large, unnatural obstructions to coastal and streamflow processes.  This project will restore coastal and fluvial dynamics and restore and protect physical habitat at Sand Point, Pictured Rocks National Lakeshore, and Stockton Island, and Apostle Islands National Lakeshore by reconstructing natural processes at several sites. Due to the complexity of many of these projects, a variety of components and stages are required to complete each project.  Completion of conceptual design alternatives and environmental compliance is underway at several sites. </t>
  </si>
  <si>
    <t>Nearshore monitoring in Great Lakes national parks</t>
  </si>
  <si>
    <t xml:space="preserve">The National Park Service will cooperate with the University of Wisconsin-Milwaukee to continue operation of nearshore monitoring stations in each of two Great Lakes national parks – Apostle Islands National Lakeshore in western Lake Superior and Sleeping Bear Dunes National Lakeshore in northern Lake Michigan.  At Apostle Islands National Lakeshore, two nearshore monitoring stations have been established at the western end of the park near Sand Island.  At Sleeping Bear Dunes National Lakeshore, one nearshore monitoring station has been established near Leland Harbor in Good Harbor Bay.  These fixed station sites are intended to complement larger-scale nearshore monitoring efforts by the U.S. Environmental Protection Agency and others, providing intensive, place-based nearshore monitoring data from high profile national park locations. Periodic sampling of water column and benthic substrates also occurs during the growing season, with sampling designed to nest within larger-scale monitoring efforts, address applied research questions in Lakes Superior and Michigan, and contribute to lake-specific Cooperative Science and Monitoring Initiatives. </t>
  </si>
  <si>
    <t>Participation in Lake Area Management Plans (LAMPs)</t>
  </si>
  <si>
    <t>NPS uses primarily agency base appropriations to support participation in LAMP workgroups in the Great Lakes, including reviews of key LAMP documents and implementation of LAMP priority projects.  NPS engages with LAMP programs, meetings and work groups for Lakes Michigan, Superior and occasionally Lake Erie.  The funds from the GLRI Program are for travel costs and personnel costs associated with participating in the LAMP programs.</t>
  </si>
  <si>
    <t>lat=46.870793 lon=-90.619953</t>
  </si>
  <si>
    <t>Promote the Recovery of the State Endangered American Marten in Light of Climate Change</t>
  </si>
  <si>
    <t xml:space="preserve">The goal of this project is to better understand the geographic range of American marten around the Apostle Islands.  American marten are the only State endangered mammal in Wisconsin and their occurrence was recently verified on five Apostle Islands.  In order to better understand the distribution of this rare species, camera-trapping will be completed on 18 islands.  Results of camera-trapping will be used to determine distribution, relative abundance, and target hair snaring and scat collection (for genetic analysis). </t>
  </si>
  <si>
    <t>lat=41.15803 lon=-81.33512</t>
  </si>
  <si>
    <t xml:space="preserve">American Beech Restoration at two national parks </t>
  </si>
  <si>
    <t>This project will restore natural forest habitat affected by beech bark disease at Pictured Rocks National Lakeshore (PIRO) and Sleeping Bear Dunes National Lakeshores (SLBE).  American beech (Fagus grandifolia Ehrh.), a native tree species of eastern North America, is largely being eliminated throughout its range by beech bark disease, a disease complex of native and non-native causal agents. The project will implement results of previous research by isolating beech bark disease-resistant trees and utilizing the genetic material for landscape scale restoration. The project has many partners and additional NPS funding support.</t>
  </si>
  <si>
    <t>Asian Carp Framework: Develop and Implement Education Materials and Lesson Plans in Coordination with Teachers to Further the Asian Carp Response in the Midwest</t>
  </si>
  <si>
    <t>Building on the successes of the ACRCC Communications Group, we propose to work with teachers and non-formal educators to develop and deliver STEM focused education materials to expand communications about the urgency of this issue.  NPS regularly works closely with teachers, universities, non-formal educators, and non-profit educational institutions in STEM education on other park resource topics and could help build lesson plans that utilize the ACRCC messages in educating students and community members about preventing the spread of Asian carp. Many of the resources currently available focus on elementary and middle school grades. Preliminary assessment shows that the need for new materials is at the higher grade levels, and the complexity of this issue also lends itself to high school aged students.</t>
  </si>
  <si>
    <t>lat=41.633349 lon=-87.053762</t>
  </si>
  <si>
    <t>Early Detection Monitoring</t>
  </si>
  <si>
    <t>The goal of this project is to develop and implement early detection plans and activities for terrestrial invasive species on North and South Manitou Islands within Sleeping Bear Dunes National Lakeshore (SLBE) and at Pictured Rocks National Lakeshore (PIRO).  At SLBE, this effort will be paired with an already existing treatment program, which will therefore allow for rapid response. Early detection of invasive species and subsequent rapid response is well established as being more cost effective than eradicating species once they have become established. Impacts on native species and the ecosystem are also minimized as invasives are identified and treated before they become widely established. At PIRO, funds will be used to coordinate enhanced aquatic invasive species detection and rapid response for inland lakes (zebra mussel, Eurasian watermilfoil, phragmites, rusty crayfish, and New Zealand mudsnail).</t>
  </si>
  <si>
    <t>lat=45.02 lon=-85.956667</t>
  </si>
  <si>
    <t>Interagency Piping Plover Recovery Initiative</t>
  </si>
  <si>
    <t>Piping plover habitat will be conserved;  individual adults, chicks and eggs will be monitored and protected throughout both Sleeping Bear Dunes and Apostle Islands National Lakeshores. ? Work will be conducting throughout FY17 (including planning, implementation, reporting). NPS staff will conduct the work at Sleeping Bear Dunes NL. ? At APIS, the park has been working closely with the Bad River Tribe to jointly protect nesting plovers.  The Bad River Tribe would provide plover monitors and most of the logistical support.  NPS staff would assist. ? Short term goals are to protect local territories and individual nesting birds. Recovery of the species per the USFWS Recovery Plan is the long-term goal.</t>
  </si>
  <si>
    <t>lat=44.812167 lon=-86.059253</t>
  </si>
  <si>
    <t>Nearshore Adaptive Management at Sleeping Bear Dunes National Lakeshore</t>
  </si>
  <si>
    <t>Sleeping Bear Dunes National Lakeshore has experienced some of the most challenging nearshore management issues facing the Great Lakes, including species invasions and rapid food web changes, nuisance algal accumulations on beaches, and severe and sustained avian botulism outbreaks. Monitoring and research activities conducted via GLRI-90a (“Nearshore monitoring in Great Lakes national Parks”) and GLRI-91 (“Research Lake Michigan Ecosystem Changes - Botulism Type E”) have served to document and understand many of these changes. Results from this body of work have been shared publicly via scientific publications and presentations, intensive citizen science efforts, media outreach and press coverage, and a significant NPS interpretive effort via GLRI-90 (“Place-Based Learning about Great Lakes National Parks”). Collectively, this work has highlighted the central role of dreissenid mussels in facilitating recent nearshore problems. NPS and partners will conduct a meso-scale dreissenid mussel removal experiment at Good Harbor Reef (Sleeping Bear Dunes) and evaluate the potential for such adaptive management actions to improve nearshore health. Dreissenid mussels will be manually removed from an experimental plot near the Good Harbor nearshore monitoring station, which will be used as a control site. Approximately 40 m2 of rocky substrate was cleared in 2016 as part of a pilot effort; in 2017 this area will be maintained and expanded. NPS, university, and agency partners will test the effectiveness of dreissenid removal in 1) reducing nuisance algal growth, algal biomass, and round goby abundance, 2) abating conditions that facilitate botulism outbreaks, and 3) improving habitat conditions for native fish. Primary partners will include the UW-Milwaukee School of Freshwater Sciences, the University of Michigan, and the Michigan DNR. Several undergraduate and graduate research projects will be supported in 2017 and 2018, resulting in one or more Master of Science Theses and related publications. University of Michigan students will engage directly with Great Lakes botulism  issues through a field microbiology course at the Pellston Biological Station and site visit to Sleeping Bear Dunes. Experimental field activities and observations will be shared publicly via NPS interpretive activities under GLRI-90 (“Place-Based Learning about Great Lakes National Parks”) and via a real-time underwater camera supported under GLRI-90a (“Nearshore Monitoring in Great Lakes National Parks”).</t>
  </si>
  <si>
    <t>Reduce Stormwater Flooding by Removing Station Road – Design Phase at Cuyahoga National Park</t>
  </si>
  <si>
    <t>This project would eventually remove a point source (15-inch culvert) that discharges urban runoff directly into the Cuyahoga River within that National Park boundary and also reduce urban discharge from a 48-inch culvert in the same area. FY17 funds support the design phase. Eventual implementation of the project would reroute an existing, degraded stormwater line that currently runs from a developed area under an abandoned road through Cuyahoga Valley National Park (CUVA) to discharge directly into the Cuyahoga River.  The discharge would be diverted into a nearby ravine which would be improved to provide regenerative-stormwater conveyance and enhanced habitat value.  The ravine currently opens onto a mowed field owned by Cleveland Metro Parks; part of the field would be converted to a stormwater-retention wetland to reduce runoff, filter pollutants, and restore floodplain functions.  After rerouting the stormwater line, the abandoned road would be depaved and planted with native vegetation to reduce runoff further. Design work will be completed through NPS using contracting procedures in partnership with Cleveland Metro Parks and the City of Brecksville.  
Project plans and specs were completed in June 2019 and are being used by Cleveland Metroparks to complete the project using about $703,000 obtained by CMP through the State of Ohio's H2Ohio Program ($543,000) and the Northeast Ohio Regional Sewer District ($160,000).</t>
  </si>
  <si>
    <t>lat=41.241667 lon=-81.549722</t>
  </si>
  <si>
    <t>Restoration of Coastal Wetlands Around South Bass Island, Ohio (Lake Erie)</t>
  </si>
  <si>
    <t>Restoration of coastal wetland and wet wood areas around Perry`s Victory and International Peace Memorial on South Bass Island, Ohio, (Lake Erie) and Middle Bass Island will be completed by Put-in-Bay Park Township District via paid and volunteer efforts.  Surveying of the land, removal of invasive species, and planting of native species will be completed.  Additional restoration work needs will be identified if these efforts are not sufficient.</t>
  </si>
  <si>
    <t>lat=41.654167 lon=-82.811389</t>
  </si>
  <si>
    <t>ORIGINAL: Restore Pleasant Valley Wetland Complex AS IMPLEMENTED: Restore Stanford Run - Design Phase (and administrative costs for GLRI implementation)</t>
  </si>
  <si>
    <t xml:space="preserve">ORIGINAL: The goal of this project is to restore habitat within the Cuyahoga River Area of Concern and Great Lakes Basin to restore populations of fish, wildlife, and plants; enhance water quality; and improve floodplain management. The project’s short-term goal is to complete restoration/construction drawings to implement plan to achieve long-term goals.  This project will hire a restoration/ecological consultant to complete detailed restoration/construction plans and “class A” cost estimates for the restoration of the Pleasant Valley Complex at Cuyahoga Valley National Park, building upon conceptual plans funded by the GLRI in 2010.  Work will begin in FY2017 and will be completed in FY2018 by an ecological consultant selected through a competitive-bid process. This project supports the objectives of (1) protecting, restoring and enhancing habitats to help sustain healthy populations of native species and (2) maintaining, restoring, and enhancing populations of native species. This project supports at least three measures of progress including (1) number of miles of Great Lakes riparian corridors protected, restored and enhanced by the GLRI; (2) number of acres of other habitats in the GL basin protected, restored, and enhanced by GLRI-funding; and (3) number of GLRI-funded projects that promote populations of native non-threatened and non-endangered species self-sustaining in the wild. The long-term goal of this project is to restore habitat within the Cuyahoga River Area of Concern and Great Lakes Basin to restore populations of fish, wildlife, and plants; enhance water quality; and improve floodplain management. The project’s short-term goal is to complete restoration/construction drawings to implement plan to achieve long-term goals. This project will increase environmental resiliency to climate change by creating habitat and geomorphological features that would reduce peak flooding, which is expected to become an increasing problem in the project area in future years.  In addition, most riparian species used in this project (e.g., boxelder, silver maple, swamp-white oak, gray dogwood and elderberry) have broad distributions to the south and north, providing flexibility in the face of changing climate.   
AS IMPLEMENTED: Cuyahoga Valley National Park received bids for restoration plans for the work described above but bids were so far above available funding there was no way to reconcile the two.  So, the NPS collaborated with the USEPA and USACE to revise the project to restore approximately 2,200-linear feet and 10 acres of bottomland forest in the Stanford Run area.  Accordingly, the NPS provided $165,000 to the USACE Buffalo District to complete restoration plans and award a contract for the Stanford Run restoration; the remaining $100,000 in this project was for general GLRI administration unrelated to the Stanford Run project.       </t>
  </si>
  <si>
    <t>lat=41.361 lon=-81.61</t>
  </si>
  <si>
    <t>Restoring Oak Savanna-wetland Complexes to Buffer Climate Change Effects on Native Plants (NPS component)</t>
  </si>
  <si>
    <t>Oak savannas, once covering roughly fifty million acres from Michigan to Nebraska, now cover only about 30,000 acres. Indiana Dunes National Lakeshore staff is restoring over a thousand acres of this globally rare habitat for future generations.  This project will build on oak savanna restoration initiated in 2015 through settlement funds.  Reduction of overly abundant native and invasive trees and reduction of overly abundant native and non-native shrubs will be undertaken to reduce canopy cover to 25-40% overall.  Additionally, invasive forbs will be treated over 550 acres annually, including wetlands. The NPS will hire seasonal staff, students or youth groups to complete the work.  The project will support the restoration of the high quality oak savanna complex within the national lakeshore to maintenance levels.  Specific plant communities within the complex include; marsh basin, sedge meadow, dry sand savanna, dry-mesic sand savanna, dry sand prairie, and mesic sand prairie.  Long-term goals include: reduction of canopy cover to 15-40% overall (slope and community dependent); reduction of invasive vegetation to less than 10% cover overall to support the existing native plant assemblage; reduction of shrub cover to 10% overall to support wildlife and migratory birds, and further the science of restoration through testing of methods and monitoring results.Short-term goals include: the review and updating of the established Adaptive Management Plan and treatment protocols to incorporate lessons learned; development of a treatment strategy, annual monitoring using established monitoring protocols for canopy cover, shrub cover and ground layer composition; brush cut/stump treat shrubs and re-sprouted trees; apply herbicides and remove invasive exotic forbs.</t>
  </si>
  <si>
    <t>lat=41.601 lon=-87.261</t>
  </si>
  <si>
    <t xml:space="preserve">This project will characterize baseline aquatic habitat in coastal waters of two Great Lakes national parks via intensive benthic habitat mapping in order to inform protection actions for native species and their habitats.  Additionally, if necessary and within time and budget constraints, we will conduct surveys at Pictured Rocks to provide additional information for design and implementation of restoration work at the Sand Point project site.  We will continue our work at Isle Royale National Park mapping areas adjacent to and between lake trout spawning reefs and other benthic habitat features at multiple depths.  Mapping completed at Isle Royale informs an ongoing investigation of lake trout genetics and morphometrics, and because Isle Royale is one of the most diverse locations for lake trout (and lake trout habitat) in the Great Lakes, the information would then be used for lake trout restoration in the other Great Lakes.   This additional mapping work will also be useful for habitat related information for GLRI funded coregonid restoration efforts in the lower Great Lakes. </t>
  </si>
  <si>
    <t>lat=46.8333 lon=-90.78333</t>
  </si>
  <si>
    <t>This project will continue protection and restoration of native vegetation through reduction of overabundant white-tailed deer populations at Indiana Dunes National Lakeshore and Cuyahoga Valley National Park.  Reduction of deer population density will preserve rare plant communities and browse sensitive plant species, prevent the extirpation of several vulnerable plant species, and restore nesting habitat for forest understory migratory birds.</t>
  </si>
  <si>
    <t>The goal of this project is to continue to educate the public who visit the Great Lakes parks to help reduce the unintentional movement of invasive species in and throughout the Great Lakes by the public, and continue park and local community interpretive programs that highlight local invasive species concerns. Park staff will increase public awareness, facilitate communication and provide education, outreach, and marketing for audiences in Great Lakes National Parks and those outside of national parks across the Great Lakes Region as they may see the same visitor population as the Great Lakes parks.  Park staff will develop interpretive programs for parks, gateway communities and population centers. Interpreters/Educators will present classroom and field activities, in a variety of public programs that include citizen organizations and user groups, and at locations such as county fairs and local and regional events relating to Great Lakes watersheds. This effort builds on the success of previous GLRI projects 2010-88, 2011-88, 2012-88, 2013-88, 2014-88, 2015-669, and 2016-669.</t>
  </si>
  <si>
    <t>This project will continue efforts initiated in 2010 through GLRI-S1 to restore wetland hydrology, establish native plant assemblages, and reinvigorate positive ecosystem services to Great Marsh. GLRI-S2 funding for Fy2015-FY2016 facilitated completion of a hydrology model, MODFLOW-2005, which simulated impacts of various restoration actions associated with restoring wetland hydrology to portions of Great Marsh drained by Brown and Kintzele Ditches. FY2016 funding will accomplish an Environmental Assessment in which the preferred alternative for restoring hydrology to this portion of Great Marsh will be identified. Regulatory permits to proceed with the preferred alternative will be requested from state and federal agencies. FY2017 funding will achieve the completion of the Environmental Assessment and regulatory permits. Construction of diversion features will be implemented in Brown Ditch and Wieland Ditch. Installation of ditch diversion structures will restore wetland hydrology to historic wetland that was drained by Brown, Kintzele, and Wieland Ditches and provide a meandering of water through restored portions of Great Marsh that currently flows directly through Brown and Kintzele Ditches into Lake Michigan. Unnatural water flow from Wieland Ditch into Great Marsh will be reduced. Removal of secondary ditches located in southern Great Marsh will be implemented. Areas of fill placed in Great Marsh will be identified and funding sources to accomplish removal of the fill investigated.  Non-native species will be eradicated, native plants propagated, and native plant assemblages established.  Actions comprised of data analyses and communications with the Indiana Dunes State Park will be conducted for the purpose of achieving design parameters for restoring the natural historic hydrological connectivity of Dunes Creek and Derby Ditch watersheds.</t>
  </si>
  <si>
    <t>lat=41.687383 lon=-86.964824</t>
  </si>
  <si>
    <t>At Apostle Islands National Lakeshore, NPS staff will work to extend a boardwalk along the coastal trail on Sand Island. The continuation of the boardwalk will prevent soil erosion and protect shoreline vegetation by reducing social trails. On Oak Island, sandspit restoration (plants) will be done in areas of heavy visitor impact.  This project will help prevent unnatural levels of erosion and loss of sandspit structure.   On Stockton Island, Quarry Bay, floating boardwalk will be installed to protect fragile dune habitat and a foot bridge will be installed to protect wetland habitat.  This project, a continuation of previous work will eliminate social trails and protect sensitive dune soils, a small stream channel, and wetland vegetation. </t>
  </si>
  <si>
    <t>lat=47.9625 lon=-89.6833</t>
  </si>
  <si>
    <t>Nearshore Monitoring in Great Lakes National Parks</t>
  </si>
  <si>
    <t>This project aims to fill gaps in nearshore monitoring data for the Great Lakes by establishing fixed monitoring stations at two Great Lakes national parks. These fixed station sites complement larger-scale nearshore monitoring efforts by the U.S. Environmental Protection Agency and others, providing intensive, place-based nearshore monitoring data from high profile national park locations. The National Park Service will cooperate with the University of Wisconsin-Milwaukee School of Freshwater Sciences and/or other universities to continue operation of nearshore monitoring stations in each of two Great Lakes national parks – Apostle Islands National Lakeshore in western Lake Superior and Sleeping Bear Dunes National Lakeshore in northern Lake Michigan. At Apostle Islands National Lakeshore, nearshore monitoring stations have been established at the western end of the park, where tributary influence is strong and previous harmful algal blooms have occurred.  At Sleeping Bear Dunes National Lakeshore, a nearshore monitoring station has been established near in Good Harbor Bay, on an important fish spawning reef situated offshore from beaches heavily impacted by botulism outbreaks.</t>
  </si>
  <si>
    <t>Participation in Lakewide Action and Management Plans (LAMPs)</t>
  </si>
  <si>
    <t>Interagency Recovery of Great Lakes Basin Federally Listed Threatened and Endangered Species (Pitcher’s Thistle)</t>
  </si>
  <si>
    <t>Work to be completed primarily includes monitoring of pitcher’s thistle in demography plots at SLBE, PIRO, and INDU. Plots were established in the 1990s in order to document changes in Pitcher’s thistle populations but have not been sampled since the mid-1990s (excluding INDU). Time permitting, staff will also perform surveys for non-native weevils that are known seed predators. Data management will be performed and a summary report will be generated.</t>
  </si>
  <si>
    <t>lat=45.115892 lon=-86.007248</t>
  </si>
  <si>
    <t>Place-based Learning About Nearshore Ecosystems in Great Lakes National Parks</t>
  </si>
  <si>
    <t>This project and its companion project (2016-90a, “Nearshore monitoring in Great Lakes national parks”) address recognized gaps in nearshore science, stewardship, and public understanding. The 2016 work plan continues and expands upon successful nearshore outreach conducted at Apostle Islands and Sleeping Bear Dunes National Lakeshores in recent years, which has resulted in thousands of visitor and student contacts and the development of a range of successful place-based learning programs at both parks. In 2017, the National Park Service will continue to engage the public in nearshore ecosystem issues through a variety of outreach and experiential learning activities. Three National Park Service interpretive staff members (one at Apostle Islands, two at Sleeping Bear Dunes) will be hired to lead nearshore outreach programs and develop outreach products related to nearshore resources. At both parks, monitoring findings and field observations from 2016-90a will be incorporated into interpretive programs and visitor contacts on an ongoing basis, and shared with a broader  audience via National Park Service social media outlets. Additional activities (below) will be tailored to each park’s aquatic resource issues, community character, and partnership opportunities.</t>
  </si>
  <si>
    <t>lat=46.97227 lon=-90.98755</t>
  </si>
  <si>
    <t>Important baseline information on fire and climate history will be obtained to help guide management actions needed to protect and restore rare barrens habitat at SLBE and APIS.  In addition, Traditional Ecological Knowledge will be gathered to provide a more complete understanding of fire history at APIS.  At APIS, this project will also include pre- and post fire monitoring. At SLBE, funds will cover planning (FY17) and execution (FY18) of prescribed  burn of 1000 acres of wooded dune/swale/wetland complex  including Great Lakes Barrens and Red Pine communities. Additionally pre- and post- fire effects monitoring will be performed in FY17 and FY18 respectively.</t>
  </si>
  <si>
    <t>lat=46.922542 lon=-90.551325</t>
  </si>
  <si>
    <t>Traditional Ecological Knowledge: Learning from Elders and Traditional Lake Users</t>
  </si>
  <si>
    <t>Traditional ecological knowledge (TEK) is an important component in restoration that alerts scientists to historical changes in species populations, behaviors, preferred habitat, and resulting changes in traditional and commercial harvesting practices.  However, this knowledge is usually not readily accessible to natural resource managers. In partnership with tribal historic preservation officers, this project will explore and document TEK of the Apostle Islands and surrounding Lake Superior waters  through interviews and activities which encourage elders and traditional knowledge-bearers to share and preserve multi-generational traditional information.</t>
  </si>
  <si>
    <t>Asian Carp Education Implementation</t>
  </si>
  <si>
    <t>In FY2017, The NPS Asian Carp team developed a travelling trunk for teachers. They also gained valuable insight into what visitors know and don’t know about Asian carp and compiled a variety of educational materials and activities that can be used by others at programs and events. Based on this work, the staff at Indiana Dunes National Lakeshore (INDU), will focus 2018 funds on educational programs and teacher workshops on Asian carp of the Great Lakes by hiring a term position educator who can work independently and lead school programs, develop activities, and train teachers on using resources developed. This person will market the travelling trunk to teachers throughout the Great Lakes. He/she will work closely with collaborating partners to be involved in a variety of projects and programs throughout the Great Lakes, including Chicago. This person will also work closely with the Asian Carp Regional Coordinating Committee (ACRCC) Communications Group. In addition, INDU would hire a visual communication technician who can assist the educator to create visual media around the Asian carp story. This person would make the lesson plans usable and publish on the park’s website as well as the larger Asian carp website maintained by ACRCC. He/she will create high quality exhibit materials on Asian carp such as free-standing pull up exhibits and banners.</t>
  </si>
  <si>
    <t>Promote Great Lakes ecosystem health through education on invasive species and their prevention</t>
  </si>
  <si>
    <t>This project will continue to educate the public who visit the Great Lakes parks to help reduce the unintentional movement of invasive species in and throughout the Great Lakes, and continue park and local community interpretive programs that highlight local invasive species issues. Park staff will increase public awareness, facilitate communication and provide education, outreach for audiences in Great Lakes National Parks and for those national parks in the broader Great Lakes Region as they may see the same visitor population as the Great Lakes parks. Park staff will deliver interpretive programs for parks, gateway communities and population centers. Interpreters/Educators will present classroom and field activities in a variety of public programs that include citizen organizations and user groups, and at parks and other locations such as county fairs and local and regional events relating to Great Lakes watersheds.</t>
  </si>
  <si>
    <t>Citizen science efforts to control and monitor aquatic invasives at Sleeping Bear Dunes National Lakeshore</t>
  </si>
  <si>
    <t>With the GLRI funding provided in FY18, Sleeping Bear Dunes National Lakeshore (SLBE) will continue the monitoring program that was developed with NPS base funding. This work will include soliciting volunteers for participation in the monitoring program, volunteer training events, as well as public education and outreach efforts. Creating and/or adapting an existing database for use of this data will also be a point of emphasis. SLBE will also conduct feasibility experiments to propagate a native milfoil weevil (Euhrychiopsis lecontei), in the water quality laboratory, for potential application as a native biological control agent for previously identified Eurasian watermilfoil infestations in the park. These previously identified infestations will also be re-surveyed to track the spread and density of these sites. If the native weevil in watermilfoil control proves successful then a secondary metric of 2.2.1 - Number of acres controlled by GLRI-funded projects (cumulative) will be added and reported in EAGL. Although SLBE waterbodies have several vulnerabilities to AIS infestation, two seasons of intensive monitoring of 16 park water bodies for seven regionally targeted AIS have produced encouraging results. While several of SLBE’s water bodies do have an AIS infestation, the majority do not. This project will help implement a citizen scientist AIS monitoring program for SLBE inland waters to help preserve biodiversity, high-quality recreational uses and the visitor experience.</t>
  </si>
  <si>
    <t>lat=44.711578 lon=-86.071336</t>
  </si>
  <si>
    <t>Restore Habitats Through Invasive Species Control</t>
  </si>
  <si>
    <t>This project will support the control of invasive species while providing job skills training and employment opportunities. Twenty seasonal staff will conduct inventory, monitoring and control of invasive species. Invasive plant species will be inventoried, monitored and/or removed from aquatic and adjacent wetland and upland communities in National Park Service (NPS) areas within the Great Lakes watershed. The acres of invasive species treated or monitored will be reported by each park at the end of each fiscal year. Oriental bittersweet, bush honeysuckle, garlic mustard and other plants are treated. Targeted control efforts of these nonnative species will aid in restoration of native communities and enhance ecosystem functions such as water quality and wildlife habitat. Efforts will target new invaders to the watershed, as well as aid the parks in long-term restoration efforts in which invasive species management is a critical component. This project is augmented by the work of the NPS Great Lakes Exotic Plant Management Team effor</t>
  </si>
  <si>
    <t>CUVA Stanford Run and Oversight of GLRI implementation</t>
  </si>
  <si>
    <t>Administrative implementation costs of $100,000 (which are shared by NPS base funding) are also included in this template.</t>
  </si>
  <si>
    <t xml:space="preserve">Restore Coastal and Fluvial Processes in Great Lakes National Parks </t>
  </si>
  <si>
    <t>This project will restore, stabilize, protect and restore areas of shoreline at two national parks in Michigan and Wisconsin. At Sleeping Bear Dunes National Lakeshore in Michigan, work on the Platte River will remove several thousand cubic yards of sand that has been dredged from the mouth of the Platte and placed along beach and dune areas which has created unnatural stabilization of these areas. This effort will return these features and the 11 dynamic nature of the lower river, restoring approximately 2,500 feet of the lower river to a meandering pattern. Approximately 3,000 feet of Lake Michigan shoreline, and two to three acres of dune habitat will also be restored. The primary goal of this part of the project is to restore the lower river to its previous dynamic nature found in large meandering rivers. This will allow the river to meander further along the Lake Michigan shoreline prior to entering the lake. Secondary goals will be to restore beach and dune processes that have been lost due to the deposition of dredged sand in the area. At Apostle Islands National Lakeshore in Wisconsin at Sand Island work will continue on the East Bay to protect an additional 10 acres of wetland and 1,300 feet of shoreline. This includes construction of durable boardwalk to help protect coastal wetlands by eliminating social trails established in areas where designated trails and boardwalks do not exist. The primary goal of this part of the project is wetland and coastal protection to help eliminate existing social trails and prevent formation of future trails. A single designated trail created by a boardwalk is extremely effective at preventing intrusions into sensitive habitat such as the wetland and coastal dune complexes in this area. These projects are continuations of previous GLRI efforts.</t>
  </si>
  <si>
    <t>lat=46.98625 lon=-90.938888</t>
  </si>
  <si>
    <t>Little Platte Lake Wetland Restoration</t>
  </si>
  <si>
    <t>Through site restoration, this project will improve 0.9 acres of wetland function along the shores of Little Platte Lake, part of the Platter River watershed which drains into Lake Michigan in Sleeping Bear Dunes National Lakeshore. The restoration site includes a former home site and road that connects the home site to Little Platte Lake, which is part of the Platte River watershed. Approximately 1,120 linear feet of the road extends through area mapped as White cedar – Black ash swamp. Soils in this community consist of saturated, seasonallyflooded peat with hummock-hollow topography or wet mineral soil. An estimated 920 yards of imported fill will be removed from the road. The site will be recontoured bringing all areas back to the natural grade. This design feature will ensure that the road does not inadvertently serve as a conduit for offsite water movement. Natural Resources staff will work to revegetate the disturbed area (using cuttings, seeding, bringing native debris onsite) and prevent establishment of invasive species.</t>
  </si>
  <si>
    <t>This intergovernmental project will protect, restore, and inventory wetlands at Indiana Dunes National Lakeshore (INDU) that presently have native populations of wild rice and reseed those suitable for reintroduction. NPS staff, along with Pokagon Band Department of Natural Resource staff, will survey and inventory wetlands at INDU for Zizania aquatica (southern wild rice) and Zizania palustris (northern wild rice). Wetlands that are threatened by non-native invasive plants will be treated to protect existing rice populations. Rice seed will be collected at healthy wetland sites and used to reseed restored wetlands, enhancing the work of other GLRI wetland restoration projects at INDU. A small amount of funding will support NPS development of necessary compliance work for the collecting agreement with the Pokagon Band.</t>
  </si>
  <si>
    <t>The National Park Service will continue to enhance the condition of terrestrial habitats through the control of overabundant white-tailed deer populations at Indiana Dunes National Lakeshore and Cuyahoga Valley National Park. The deer populations will be reduced to the carrying capacity of the habitat. In the future, the parks will then maintain the population at these desired levels. The management action is anticipated to result in the protection of sensitive habitats, vegetation, and other wildlife. This project helps protect the exceptional biodiversity found within these two national parks. Specific national park resources are at risk from overabundant deer populations including sensitive vegetation communities and wildlife. Indiana Dunes National Lakeshore (INDU) has more vascular plant species than most parks in the national park system. One federally listed and 123 state-listed plant species are found within INDU. In addition, about 113 species of birds are considered regular nesters at INDU and many species, particularly ground and intermediate canopy nesters, are affected by the impacts of deer browsing on vegetation. Many visitors to the parks hope to see rare plant species when visiting. Deer densities have been estimated to be as high as 98 deer/mi2. Numerous studies have demonstrated that deer densities this high can have unacceptable negative impacts on plant and animal species. These negative impacts are inconsistent with the National Park Service’s mandate to preserve the park’s resources. This project is significantly helping to reduce the deer population to a level which will protect park resources. 14 Milestones: ? Agreement with APHIS will be compl</t>
  </si>
  <si>
    <t>Restoring oak savanna -wetland complexes to buffer climate change effects on native plants (NPS component)</t>
  </si>
  <si>
    <t>Oak savanna is an important habitat type that is in need of restoration or protection. Indiana Dunes National Lakeshore has identified areas to be managed as oak savanna that currently have tree canopy cover, shrub cover, and invasive plant cover that exceed targets for this community. The FY18 goals and objectives of the NPS portion of this project include improving treatment methods for oak savanna restoration through adaptively managing canopy cover, shrub cover, and invasive species cover. Additionally, seeding may be accomplished in areas that have low forb diversity or density due to years of excessive canopy cover. Monitoring for the project will be accomplished to determine new work areas, treatment efficacy, and for reporting purposes. Funds will support field staff to evaluate the current condition of oak savanna areas and execute fieldwork to reduce tree, shrub, and invasive plant cover to prescribed levels. We anticipate making improvements to 40 or more acres of degraded oak savanna complex (may include treatment of prairie and oak woodland, as well as oak savanna) and improvements to 5 or more 15 acres of wetland (primarily wet prairie). NPS will monitor annually and use data to guide selective cutting, invasive plant treatments, and improve restoration methods that will restore and support functioning of the black oak savanna-wetland complex at Indiana Dunes National Lakeshore. Monitoring is accomplished through an established monitoring protocol. Long-term goals include making improvements to additional acres and further improving and maintaining acres treated in the past with additional GLRI funding if granted in future years, as well as maintaining woody species densities in treated areas using prescribed fires funded by another source.</t>
  </si>
  <si>
    <t>lat=41.61306 lon=-87.193867</t>
  </si>
  <si>
    <t>Interagency Recovery of Great Lakes Basin Federally Listed Threatened and Endangered Species (Piping Plover)</t>
  </si>
  <si>
    <t>This project will continue conservation efforts supporting the recovery of the critically endangered Great Lakes Piping Plover Population at two national parks: Sleeping Bear Dunes National Lakeshore (SLBE, Lake Michigan) and Apostle Island National Lakeshore (APIS, Lake Superior). Crews will assess all piping plovers on breeding grounds, construct psychological fencing and nest exclosures around each nest to provide protection, and document nesting productivity of the birds. Outreach and education programs will continue throughout the year using social media, interpretive programing, and one-on- one contact with beach users. 16 One short-term goal is to protect local territories and individual nesting birds. Recovery of the piping plover per the USFWS Recovery Plan is the long-term goal. Species recovery efforts, including the assessment program increases species resilience by fostering population establishment in multiple locations in the Great Lakes Region.</t>
  </si>
  <si>
    <t>Interagency Recovery of Great Lakes Basin Federally Listed Threatened and Endangered Species (Mitchell’s Satyr Butterfly)</t>
  </si>
  <si>
    <t>This project will assist with the recovery of Mitchell’s Satyr butterfly by conducting a habitat suitability study to include: a description of habitat requirements, site visits to currently occupied habitat to garner a search image, development of a map of potential habitat locations, and field verifying basic habitat conditions and suitability of the lakeshore as a re-introduction site(s). A single account of this species in the national lakeshore is documented from decades past. Years of hydrological and floristic restoration (through GLRI and other sources) may have led to conditions that would be suitable for Mitchell’s Satyr reintroduction. There are numerous fens within the lakeshore that may provide suitable habitat for this species. If a reintroduction of a listed species is undertaken, we are bound by law and policy to continue caring for the habitat and monitoring the species as long as it is present using base funding or other sources. This project will deliver a field verified map of potential suitable habitat for Mitchell’s Satyr within Indiana Dunes National Lakeshore along with a basic assessment of habitat quality. Additional products will include a definition of suitable habitat garnered from the literature and interaction with land managers currently supporting populations of Mitchell’s Satyr.</t>
  </si>
  <si>
    <t>Placed-based Learning on `Floating Classrooms` in Southern Lake Michigan Waterways</t>
  </si>
  <si>
    <t>Over 50 teachers will be trained about the Great Lakes ecosystem and programs that work to restore function for humans and natural resources, via new “floating classrooms” in Great Lakes waters of the Chicago metro area, using a fleet of six 24-foot Voyageur canoes and professional outdoor educators to serve communities across the southern basin of Lake Michigan. This is a long-standing program based in Minnesota but many more teachers and youth can participate in the program if it is based in the Chicago area. The number of partners to utilize this program are plentiful; the initial costs to set-up a new hub in the Chicago area has been an insurmountable hurdle. These funds will allow the set-up of the new hub with significant cost-sharing by NPS and others. The NPS Rivers, Trails, and Conservation Assistance Program will work closely with the primary organization, Wilderness Inquiry, and many others (50+) that are interested in seeing this program available in the Chicago/southern Lake Michigan area. This program would provide Great Lakes ecosystem experience and education for teachers and students. This funding allows Wilderness Inquiry and agency partners to connect the region`s youth to place-based ecosystem education by establishing the Chicago Canoemobile hub. The creation of this new hub would engage more than 50 teachers and 10,000 underserved/disabled youth to increase education of Great Lakes ecosystems, the challenges in the systems, the programs that work to restore function for humans and natural resources, and help to develop the next generation of Great Lakes stewards.</t>
  </si>
  <si>
    <t>lat=41.69564 lon=-86.945507</t>
  </si>
  <si>
    <t xml:space="preserve">Benthic Mapping for Coastal Restoration </t>
  </si>
  <si>
    <t>Work conducted for the last eight years has successfully mapped all park waters at Apostle Islands National Lakeshore, Pictured Rocks National Lakeshore and Sleeping Bear Dunes National Lakeshore and has provided detailed maps of bathymetry for each of those parks and for use by other agencies (e.g. NOAA has used data in the Lake Level Viewer). With final funding in FY18, additional bottom imagery data will be collected and this data will be used to delineate and estimate substrate types in priority areas as funding allows. This project contributes to GLRI action plan metrics by providing information useful for the Habitat and Species focus area, as well as Foundations for Future Restoration Actions. The mapping and substrate products that come from this work provide detailed information about benthic habitat that is mostly non-existent in the Great Lakes. This is especially useful in areas important for Great Lakes fisheries such as the Apostle Islands and Isle Royale. As an example, benthic habitat data from the Apostle Islands can contribute information useful for the Great Lakes coregonid restoration work also funded by GLRI. The Apostle Islands area is one of the most important areas contributing to the cisco populations of Lake Superior, yet virtually nothing is known about the benthic habitat where those populations choose to spawn and where young of year cisco spend their first months of life. All data will be stored and served at the NPS Water Resources Division, the NPS Great Lakes Inventory and Monitoring office, or both. Final maps, bathymetry and substrate data will be made available to individual parks, other agencies such as NOAA and USGS, State Departments of Natural Resources, and tribal resource offices as well as on publicly accessible websites.</t>
  </si>
  <si>
    <t>lat=46.9875 lon=-90.659166</t>
  </si>
  <si>
    <t>Pilot Study Evaluating the Relationship of Community Gravel Beds and Developing Sustainable Tree Canopies</t>
  </si>
  <si>
    <t>This project is to determine what impact/s bare-root trees from community gravel beds have on the capacity of communities to develop sustainable tree canopy planting initiatives along at least two Great Lake habitats (western Lake Superior and southern Lake Michigan). Tree canopy cover in the United States is declining. And bare-root trees that are held over summer in gravel beds may be the most economical and effective planting method for establishment of 25 trees, and ultimate projections of tree canopy cover in 30 years. Tree canopy cover helps protect water bodies from stormwater runoff and nutrient loading. The greatest selection of species and varieties is via bare-rooted plant materials in the spring. However, the optimum timing for tree planting initiatives in the upper Midwest is in the autumn when the pressure for dutiful irrigation is less. A number of variables will be compared with non-Great Lake gravel bed sites and planting methods to assess which variables are critically important or improve the likelihood of tree survival, likely establishment and likelihood of each planting type (bare-root, container, ball/burlap) in providing canopy cover in 30 years. Western Lake Superior: Four communities on the north shore of Minnesota (Duluth, Hermantown, Silver Bay and Grand Marais) will begin their tree canopy planting initiatives in the spring of 2018. The Principal Investigator will work with these communities to set up the gravel beds and study the variables over two years. Southern Lake Michigan: The City of Racine, Wisconsin, and possibly Gary, East Chicago, Hobart and Michigan City, would participate in the study. The Forest Service will grant $15,500 to the City of Racine for their participation in the study. Racine is the first or second largest purchaser of bare-root trees in Wisconsin. The National Park Service would host a community gravel bed at Indiana Dunes National Lakeshore where seasonal staff would assist in the data collection and maintain the gravel beds. Various NPS staff would work with the local communities (for example Chesterton’s Tree Share program, Shirley Heinze Land Trust) to highlight this research, share results and assist in production of the educational video.</t>
  </si>
  <si>
    <t>lat=42.726111 lon=-87.805833</t>
  </si>
  <si>
    <t>Environmental DNA Assessment of Amphibian Population Health and Presence in Great Lakes Wetlands</t>
  </si>
  <si>
    <t xml:space="preserve">NPS Great Lakes Inventory and Monitoring Network (GLKN) will continue a partnership with a genetics lab to refine a sampling protocol for eDNA for detecting and monitoring amphibian populations. Variables investigated for influence on detection probability in include number and season of sampling, sample volume, sample storage and marker methods the increase the breadth of taxa sampled to increase diversity monitored with each field visit. An environmental DNA (eDNA) technique will be refined to allow genetic testing with genetic markers on filtered water samples to determine amphibian species presence in Great Lakes NPS wetlands. Amphibians are considered a sensitive indicator species of environmental health and amphibian occupancy data can be used to identify emerging problems and prioritize protection and restoration activities. Methods for determining amphibian population presence and abundance include visual field surveys and automated acoustic monitoring of vocalizations. Field surveys are time-intensive at the level needed to determine amphibian species presence, and vocal recognition using audio recorders is difficult to automate and only detects species that have calls. Environmental DNA sampling has been used to detect presence and monitor a large number of organisms over the last decade, particularly aquatic species. The methodology has worked very well for almost all species, including amphibians. To date, there has not been a study that has used this methodology for amphibian population monitoring in the Great Lakes area. NPS currently uses acoustical recording devices to monitor vocal amphibian populations in six Great Lakes park units. This project will use eDNA sampling that is co-located with the acoustical monitoring to verify the technique for determining the presence of amphibian species. The NPS believes that there are 24 amphibian species present in the Great Lakes coastal parks; only 14 of those can potentially be monitored using acoustical sampling. Two of the amphibian species are strictly terrestrial, but the remaining 22 species could potentially be monitored by using filtered water samples to determine the presence of species-specific DNA markers. A prior project is examining using existing target regions and primers to target metagenomic sequence information using next generation sequencing (NGS) for potential species recognition. While most of the potential species have existing sequences verified, the remaining species will have metagenomics sequence markers developed and verified from positive species samples. The objectives of the project will be to determine if an eDNA technique can give species occupancy estimates that are comparable to existing acoustical and visual survey techniques. </t>
  </si>
  <si>
    <t>Restore and Enhance Subdunal Wetland of Southern Lake Michigan</t>
  </si>
  <si>
    <t>This project will continue GLRI efforts initiated in 2010 to restore wetland hydrology, establish native plant assemblages, and reinvigorate provision of positive ecosystem services provided by the historic Great Marsh at Indiana Dunes National Lakeshore wetlands with hydrologic connections to Lake Michigan. In FY18 ditch diversion structures will be built so water can meander through portions of Great Marsh drained by Brown/Kintzele Ditch and adjacent wetland drained into Great Marsh by Wieland Ditch. This restored hydrology will reduce the passage of Escherichia coli, a bacterium associated with beach closures, and other urban associated chemicals through Brown ditch and into Lake Michigan. In addition, improving the health of Great Marsh will enhance recreational use of Great Marsh by bird watchers and plant advocates; both of which have groups that visit the park regularly. The work will restore wetland hydrology and remove human footprints, (invasive species, ditches and fill), that resulted in a negative ecological stressor impacting Lake Michigan and lands adjacent to Lake Michigan.</t>
  </si>
  <si>
    <t>Participation in Lakewide Action and Management Plans (LAMPs) for Lake Superior, Michigan, Erie</t>
  </si>
  <si>
    <t>NPS uses agency base appropriations to support some participation in LAMP workgroups in the Great Lakes, including reviews of key LAMP documents and implementation of LAMP priority projects. NPS engages with LAMP programs, meetings and work groups for Lake Superior, Lake Michigan, and occasionally Lake Erie. The funds from the GLRI Program are for travel costs and personnel costs associated with participating in the LAMP programs.</t>
  </si>
  <si>
    <t>The overall goal of the project is to document the status of the federally-threatened Pitcher’s thistle (Cirsium pitcheri) at three National Lakeshores (NLs): Sleeping Bear Dunes (SLBE), Pictured Rocks (PIRO), and Indiana Dunes (INDU) to assist with restoration and recovery of this species. The current condition of Pitcher’s thistle - an endemic plant of the Great Lakes dunes - still remains largely unknown on NPS properties in Michigan. One of the largest populations of Pitcher’s thistle in the U.S. is found at SLBE. The vast majority of the U.S. population of Pitcher’s thistle in the Lake Superior basin is located within the Grand Sable Dunes of PIRO. The southernmost population is at INDU and is genetically distinct from the more northern occurrences. Given the large populations present on NPS property, the NLs are in a unique position to assist in the recovery of this species. All three NLs have invested significant resources in the restoration of the dune habitat for Pitcher’s thistle, and both INDU and PIRO have invested in assessment in the past. INDU has invested in restoration of this species through seed collection and outplanting in areas identified by USGS and NPS for augmentation. This project will continue work to complement and fill gaps in knowledge regarding the status of the thistle in Wisconsin and Michigan as well as support current restoration efforts at INDU. 17 Studies indicate that Pitcher’s thistle is in decline outside of the NLs because of factors related to predation by weevils released for biocontrol, goldfinch seed predation, increasing drought, and dune stabilization. Since the SLBE and PIRO populations were among the largest and “healthiest” at the time of listing in 1988, they were thought to buffer the species against extinction in the northern portion of its range. Managers need to know the condition of these populations for range-wide assessment and management. Similar actions as those proposed are called out in the Pitcher`s thistle recovery plan released by USFWS in 2002, which requires NLs to assess status of the species, identify threats, and develop a management plan as action items for potential delisting of the specie At all three Lakeshores, 10 demography plots will be re-sampled and resulting data will be managed. As time permits, basic weevil damage surveys and mapping will be performed. At INDU, management of nursery stock and population augmentation will also occur including planting 1000 seeds. At SLBE, staff will also assist in evaluating and mitigating impacts to Pitcher’s thistle of Lakeshore projects such as UTV Training and dredging at North Manitou Island.</t>
  </si>
  <si>
    <t>Place-based learning about nearshore ecosystems in Great Lakes national parks</t>
  </si>
  <si>
    <t>Staff and partners from five national parks, Apostle Islands National Lakeshore (APIS), Indiana Dunes National Lakeshore (INDU), Pictured Rocks National Lakeshore (PIRO), Sleeping Bear Dunes National Lakeshore (SLBE), and Grand Portage National Monument (GRPO), and their surrounding communities will use a variety of approaches to provide placebased experiential education and teacher training around Great Lakes nearshore ecosystems. These include curriculum development, special youth programming (APIS Island School), other educator workshops, interpretive programs with the public, education programs with school groups, citizen science activities with school and the public, a multi-day field trip encouraging appreciation of natural and cultural diversity, and distance learning events with school groups. Our goal is to connect people with their Great Lakes ecosystems in ways that help them understand the importance of these ecosystems and the threats they face, to instill in them a desire to be life-long stewards of these special places and to help them develop the knowledge and critical thinking skills they need to do that. Goals for this project include development of curriculum lessons, activities, and support materials for both students and the general public; the facilitation of educator training workshops, reaching underserved audiences; and the facilitation of educational opportunities for the students and the general public. These educational materials, lessons, and workshops will help participants understand Great Lakes ecosystem issues, the science that is helping us understand them, and efforts currently underway to restore these ecosystems. The outcome will be a more informed public that will care about our Great Lakes and take actions to protect and maintain them now, and in the future. Curriculum, lessons, activities, distance learning programs, and supplemental educational materials created as part of this project will continue to be used by NPS staff, partners, and teachers to provide educational experiences with their students and audiences. Teachers and community leaders who attend workshops and programs offered through this project will be in position to share what they have learned with the students and publics they engage with. Students, educators, and members of the public who participated in programming will have those experiences in their memories, will carry their own stewardship behaviors and actions into the future, and will be acquainted with resource professionals they can consult with on environmental issues.</t>
  </si>
  <si>
    <t>lat=44.81127 lon=-86.056112</t>
  </si>
  <si>
    <t>In the second year of this project important baseline information obtained in the previous year will guide management actions needed to protect and restore rare barrens habitat at Apostle Islands National Lakeshore (APIS) and Sleeping Bear Dunes National Lakeshore (SLBE). Great Lakes Coast Pine Barrens community has a global conservation status of G3 – Vulnerable, and at SLBE, federally threatened Pitcher’s thistle may be found as a component (NatureServe 2015). FY18 work will support a second year of fieldwork, reporting, and potential prescribed burns in additional areas. Short-term goals include obtaining important baseline data needed to determine management actions required to restore barrens habitat. Long-term goals include active restoration through reinstatement for historic fire return intervals. Last year, important baseline information on fire and climate history was obtained to help guide management actions needed to protect and restore rare barrens habitat at SLBE and APIS. Additionally, planning and compliance was initiated at SLBE for prescribed burns. At APIS, Traditional Ecological Knowledge was gathered in FY17 and will now be incorporated into plans at APIS for FY18. At APIS, FY18 funds will implement a prescribed burn of 5 acres of barrens. Pre- and post-fire monitoring will also be performed. At SLBE, FY18 funds will implement a second prescribed burn of an additional 700 acres of wooded dune/swale/wetland complex including Great Lakes Barrens and Red Pine communities. Additionally pre- and post- fire effects monitoring will be performed as appropriate for all GLRIfunded prescribed burns to date.</t>
  </si>
  <si>
    <t>Supporting the Incorporation of Traditional Ecological Knowledge into GLRI Restoration</t>
  </si>
  <si>
    <t>Traditional ecological knowledge (TEK) is an important component in restoration that alerts scientists to historical changes in species populations, behaviors, preferred habitat, and resulting changes in traditional and commercial harvesting practices. In partnership with Tribes, and young adults pursuing natural resource education/employment this project will explore and document TEK from elders and traditional knowledge-bearers through interviews and activities which encourage elders and traditional knowledge-bearers to share and preserve multigenerational traditional information. Using an interdisciplinary team approach, approximately 50 interviews will be conducted to explore local TEK to be shared orally via youth educational activities and through tribally-led and professionally-guided documentary methods. Youth-led projects will conduct TEK interviews with relatives and elders, and share results with the community and resource managers. This project will encourage preservation and dissemination of traditional knowledge, empower tribal communities to explore and benefit from such knowledge, and share TEK with the lakeshore community and resource managers.</t>
  </si>
  <si>
    <t>lat=47.963889 lon=-89.684722</t>
  </si>
  <si>
    <t xml:space="preserve">This project aims to fill gaps in nearshore monitoring data for the Great Lakes by collecting data from fixed monitoring stations at two Great Lakes national parks. These fixed station sites complement larger-scale nearshore monitoring efforts by the U.S. Environmental Protection Agency and others, providing intensive, place-based nearshore monitoring data from high profile national park locations and offering a focal point for research on some of the Great Lakes’ most pressing nearshore management issues. The project addresses GLRI Action Plan II goals related to science-based adaptive management and contributes to measure 5.3.2 “annual Great Lakes monitoring conducted and used to prioritize funding decisions each year.” The project also fulfills NPS goals described in the NPS Ocean and Coastal Park Stewardship Strategy and the Midwest Region Coastal Parks Stewardship Strategy, by “filling known high priority gaps relevant to coastal resources and issues,” assessing coastal conditions, and addressing stressors. The National Park Service will cooperate with the University of Wisconsin-Milwaukee School of Freshwater Sciences (UWM), Northwestern Michigan College (NMC), and the University of Minnesota-Duluth (UMD) to continue operation of nearshore monitoring stations in two Great Lakes national parks – Apostle Islands National Lakeshore in western Lake Superior and Sleeping Bear Dunes National Lakeshore in northern Lake Michigan - and to continue to monitor beaches at Sleeping Bear Dunes for Cladophora and botulism-related bird mortality. At Apostle Islands National Lakeshore, nearshore monitoring stations have been established at the western end of the park, where tributary influence is strong and previous harmful algal blooms have occurred. At Sleeping Bear Dunes National Lakeshore, a nearshore monitoring station has been established near in Good Harbor Bay, on an important fish spawning reef situated offshore from beaches heavily impacted by botulism outbreaks. At both parks, the monitoring stations are equipped with continuous data collection devices and periodic sampling of water column and benthic substrates occurs during the growing season. Sampling is designed to address applied research questions in Lakes Superior and Michigan and contribute to lake-specific Cooperative Science and Monitoring Initiatives. At Apostle Islands, sampling focuses on nutrients, suspended sediments, and algal metrics, due to ongoing concerns 24 about the effects of tributary inputs on nearshore water quality along Lake Superior’s south shore and the recent emergence of Harmful Algal Blooms. </t>
  </si>
  <si>
    <t>Promote Great Lakes Ecosystem Health Through Education on Invasive Species and Preventing Their Introduction and Spread</t>
  </si>
  <si>
    <t xml:space="preserve">This project will continue to educate the public who visit the Great Lakes parks to help reduce the unintentional movement of invasive species in and throughout the Great Lakes by recreational users. Also the parks continue to deliver their interpretive programs that highlight local invasive species issues and ways to prevent the spread of invasives. Park staff will increase public awareness, facilitate communication and provide education, provide outreach for audiences in Great Lakes National Parks and communities. Park staff will deliver interpretive programs for parks, gateway communities and population centers. Interpreters/Educators will present classroom and field activities in a variety of public programs that include citizen organizations and user groups, and at parks and other locations. </t>
  </si>
  <si>
    <t>Citizen Science Efforts to Monitor Aquatic Invasives at SLBE</t>
  </si>
  <si>
    <t>This project will support the third year of the park’s volunteer Aquatic Invasive Species (AIS) monitoring program. The volunteer AIS monitoring program was established to help preserve biodiversity, water quality, and the visitor experience by reducing the unintentional movement of AIS between local water bodies by recreational users. Park staff will recruit volunteers to conduct monitoring for regionally targeted AIS in park waterbodies, provide hands-on training to participants in the field, as well as participate in local education and outreach events to increase public awareness of invasive species issues. Park staff will also collect aquatic macroinvertebrate samples to assess biodiversity and AIS presence in SLBE rivers and streams.</t>
  </si>
  <si>
    <t>This project will support the control/removal of invasive species while providing job skills training and employment opportunities. Twenty seasonal staff will conduct inventory, monitoring and control of invasive species. Invasive plant species will be inventoried, monitored and/or removed from aquatic and adjacent wetland and upland communities in National Park Service (NPS) areas within the Great Lakes watershed. The acres of invasive species treated or monitored will be reported by each park at the end of each fiscal year. Oriental bittersweet, bush honeysuckle, garlic mustard and other plants are treated. Targeted control efforts of these nonnative species will aid in restoration of native communities and enhance ecosystem functions such as water quality and wildlife habitat. Efforts will target new invaders to the watershed, as well as aid the parks in long-term restoration efforts in which invasive species management is a critical component. This project augments the work conducted annually by the NPS Great Lakes Exotic Plant Management Team efforts.</t>
  </si>
  <si>
    <t>lat=47.99517 lon=-89.7313</t>
  </si>
  <si>
    <t>ORIGINAL: Reduce Stormwater Flooding by Removing Station Road at Cuyahoga National Park AS IMPLEMENTED: Reduce Stormwater Flooding by Reforesting Floodplain Fields at CUVA</t>
  </si>
  <si>
    <t xml:space="preserve">ORIGINAL: This project will remove a point source (15-inch culvert) that discharges urban runoff directly into the Cuyahoga River within the boundary of Cuyahoga Valley National Park. This project also will reduce urban discharge from a 48-inch culvert located approximately 200-feet north of the 15-inch culvert. Design for this project is being completed under contract by HDR Engineering. The contract was awarded in September 2016 with schematic design and costs to be delivered in November 8,2018. Final design and construction drawings are scheduled for delivery by March 2019. This work will be accomplished by rerouting an abandoned stormwater/sewage line that continues to carry effluent from residential development under an abandoned road to discharge directly into the Cuyahoga River. The discharge will be diverted into a nearby ravine located west of Riverview Road. The condition of the degraded ravine will be improved through use of step pools and regenerative-stormwater conveyance to enhance habitat value. Stormwater carried by the ravine discharges into a downstream wetland owned by Cleveland Metroparks and designed to capture and store runoff for natural regeneration of the groundwater table. In order to retain additional runoff from this project, the retention wetland would be expanded and planted to filter pollutants, restore floodplain functions, and improve habitat values. After rerouting flow from the abandoned stormwater line, pavement from old Station Road will be removed and area will be planted with native vegetation to reduce runoff further.
AS IMPLEMENTED: Due to NPS budget limitations and Cleveland Metroparks obtaining funds to complete the restoration project described above at Station Road, we changed the focus of this proposal to reforestation of disturbed floodplain habitat at CVNP.  We completed an agreement with our park partner, the Conservancy for CVNP, to manage this effort, which should entail reforesting approximately 40 acres of habitat to meet the same "progress measures" expected from the original project (reduction of approximately 2.5 million gallons of stormwater runoff per year).  </t>
  </si>
  <si>
    <t>Restore Coastal and Fluvial Processes in Great Lakes National Parks:</t>
  </si>
  <si>
    <t>This project will protect and restore globally and state imperiled or vulnerable habitat including: Great Lakes Barrens; Great Lakes Beach and Great Lakes Dune. Restoration will be conducted At Long and Sand Island in Apostle Islands National Lakeshore. The continuation of the East Bay project at Sand Island will protect an additional 10 acres of wetland and 1,300 feet of shoreline. The project involves construction of durable boardwalk and will help protect coastal wetlands by eliminating social trails established in areas where designated trails and boardwalks do not exist. Boardwalks will reduce the number of existing trails, and will prevent establishment of future social trails. On Long Island a privy will be installed to reduce “cat-holing” and informal trails, aiding in maintaining earlier restoration efforts and preventing future impacts to dune and nearshore habitat. This project will restore and protect a minimum of 10 acres of coastal wetland and approximately 1,300 feet of shoreline.</t>
  </si>
  <si>
    <t>"This is a continuation of work begun in FY17 to obtain important information on fire and climate history for the rare, globally-imperiled Great Lakes Barrens and associated communities and to reintroduce fire to these communities. At Apostle Islands (APIS), Traditional Ecological Knowledge (TEK) regarding fire in these habitats is being collected through a partner project. This information is being used to guide lakeshore managers on the use of prescribed fire to protect and enhance those lands. Pre- and post- fire monitoring will assess effectiveness of these management actions and inform future burns. Great Lakes Coast Pine Barrens community has a global conservation status of G3 – Vulnerable, and at Sleeping Bear Dunes (SLBE) the federally threatened Pitcher’s thistle may be present (NatureServe 2015). Fire dependent species such as jack pine and red pine, as well as wildlife that utilize these pines, will benefit. Additionally,
through this project, cultural fire practices are being reintroduced to APIS, enhancing tribal gathering.
At SLBE, this multi-year project aims to use fire to restore up to a total of 1,700 acres of wooded dune/swale/wetland complexes with hydrologic connection to Lake Michigan, where fuel loading and encroachment of other species threaten the composition of these communities. The area has been divided into 4 burn units. Unfavorable weather patterns have prevented prescribed burning to date at SLBE; the next attempt is scheduled for Spring 2019. Based on results of these burns at SLBE, FY19 funds will be used for either 1) reburn the previously burned unit(s) to ensure desired ecological outcomes, or 2) burning the third of four units. At APIS, FY19 funds will be used to burn approximately 45 acres of Great Lakes Barrens and associated communities (5 acres were burned in calendar year 2017), complete archeological compliance for current and future burn units, and obtain information needed to determine the age and changes over time of the Stockton tombolo. This is needed to assist in interpretation of fire history records and for management decision-making. At both Lakeshores, pre- and post- fire effects monitoring will be performed in FY19 and FY20 respectively, to document the success of the burns as well as inform future management decisions. Through collaboration, both parks will obtain important information needed to guide future management decisions. These actions will enhance and restore these high quality areas and sustain diverse, complex and interconnected habitats."</t>
  </si>
  <si>
    <t>ORIGINAL: Restore Floodplain Access of the Cuyahoga River AS IMPLEMENTED: Restore Stanford Run - Implementation Phase (and administrative costs for GLRI implementation)</t>
  </si>
  <si>
    <t xml:space="preserve">ORIGINAL: This funding supports opening/restoring floodplain access of the Cuyahoga River within Cuyahoga Valley National Park (CUVA) and enhancing approximately 105 acres of river floodplains that are currently disconnected from the river except in highest flood conditions. Floodplain access would be achieved through excavation of bank and removal of fill along a tapered channel up to 100 feet into the floodplain to release the river from its main channel. The project location is approximately 10,000 feet upstream of a low-head dam system in the Village of Peninsula. This site was identified in a study conducted by the U.S. Army Corps of Engineers, Buffalo District. This site has erosion and sedimentation along the main stem of the Cuyahoga River within CUVA. The location was identified as a site where hydraulic access could be most easily opened even at low flows and is just upstream of the steepest portion of the river. Providing floodplain access here would dramatically reduce erosive water velocities during rain events and slow the water prior to reaching the Village of Peninsula. Re-connection of the river to its floodplain at this location also will enhance habitat quality for 105 acres of floodplain. Restoration of native vegetation within the newly created floodplain wetlands will occur through removal of exotic species and plantings of native species as needed.
AS IMPLEMENTED: This funding was used to implement restoration at Stanford Run, based on designs completed with 2017 GLRI funding.  The constructed project resulted in restoration of about 2,200-linear feet of a filled-in, degraded stream (Stanford Run) and reforesting about 10 acres of adjacent, riparian habitat.  </t>
  </si>
  <si>
    <t>Interagency Recovery of Great Lakes Basin Federally Listed Threatened and Endangered Species (Mitchell’s Satyr butterfly)</t>
  </si>
  <si>
    <t xml:space="preserve">This project will assist with the recovery of Mitchell’s Satyr butterfly by continuing work on a habitat suitability study through additional field verifications from the study complete through USGS/NPS efforts in FY18. A single account of this species in the national lakeshore is documented from decades past. Years of hydrological and floristic restoration (through GLRI and other sources) may have led to conditions that would be suitable for Mitchell’s Satyr reintroduction. This project will deliver a field verified map of potential suitable habitat for Mitchell’s Satyr within Indiana Dunes National Lakeshore along with a basic assessment of habitat quality and on the ground activities towards restoration of the identified fen habitats. Additional products will include a definition of suitable habitat garnered from the literature and interaction with land managers currently supporting populations of Mitchell’s Satyr. </t>
  </si>
  <si>
    <t>Restore and Enhance Sub-dunal Wetlands</t>
  </si>
  <si>
    <t>This project will continue efforts initiated in 2010 through GLRI Stage 1 to restore wetland hydrology, establish native plant assemblages, and strengthen ecosystem services provided by Great Marsh. GLRI funding for FY16-18 has focused on restoration of wetland hydrology to a portion of Eastern and Western Great Marsh. In addition, first stage actions to accomplish eradication of invasive species and to establish native plant assemblages have been initiated. FY2019 funding will facilitate in-the-field evaluation of all structures installed for the purpose of restoring wetland hydrology. Modifications to the structures will be conducted as necessary to ensure the perpetuity of wetland hydrology. Ditch plugs will be placed in secondary ditches constructed in historic wetland. Fill will be removed from areas of historic wetland. Invasive species will be eradicated, native plants propagated, and native plant assemblages established. It is estimated that removal of invasive species, establishment of native plant assemblages and refurbishment of wetland hydrology will restore/enhance 40 acres of coastal wetlands.</t>
  </si>
  <si>
    <t>NPS uses primarily agency base appropriations to support participation in LAMP workgroups in the Great Lakes, including reviews of key LAMP documents and implementation of LAMP priority projects. NPS engages with LAMP programs, meetings and work groups for Lakes Superior, Michigan and occasionally Lake Erie. The funds from the GLRI Program are to allow for travel costs and personnel costs associated with participating in the LAMP programs.</t>
  </si>
  <si>
    <t>Improving Landscape Connectivity for Pollinators in Oak Savanna Ecosystems: Indiana Dunes Biodiversity Hotspot</t>
  </si>
  <si>
    <t>"Using a landscape scale approach, this project aims to conserve native pollinators across the Indiana Dunes landscape by connecting isolated subpopulations. The primary focus will be to restore small units of land that link oak savanna and prairie pollinator habitats that are disconnected by fire suppressed woodland, forest, and abandoned roads across multiple land ownerships. These areas will be restored by removing stands of invasive plant species, conducting canopy and tree thinning, and in some cases burning and replacing them with a high quality assemblage of native plant species utilized by native bees, butterflies, moths, and other pollinating organisms. The goal is to identify and restore or enhance multiple habitats, across roughly 300 acres, to increase the ability of native pollinator species to disperse across the oak savanna/prairie landscape of the Indiana Dunes region. Multiple partners from the Indiana Dunes Ecosystem
Alliance will collaborate to evaluate and make recommendations as to where restoration should occur to increase connectivity within the core protected lands and into the broader landscape. To better target efforts of restoration activities, USGS will produce a connectivity map identifying important areas of weak connectivity. Three main areas have been identified for this project: Hobart Marsh, Calumet Trail, and a corridor within Gary, Indiana that links two large units of
the national lakeshore (Miller Woods and West Beach). Surveys will be conducted to evaluate pollinator communities’ response to increased connectivity."</t>
  </si>
  <si>
    <t>lat=41.6068 lon=-87.267621</t>
  </si>
  <si>
    <t>Restoring Barrens, Savannas, and Other Openings for Pollinators, Birds, and Bats</t>
  </si>
  <si>
    <t>"This project will complement template 2019-809, Protect and Enhance Great Lakes Coastal Habitats by providing information needed for prescribed fire management.  Bat, breeding bird, wildlife, and lepidopteran/pollinator surveys will be conducted in barrens and pine forest habitats targeted for prescribed burning to determine occurrence of species and effectiveness of management.  Acoustic monitoring will be used to survey bats and remote cameras will be used to survey carnivores and other wildlife consistent with established protocols.  
"</t>
  </si>
  <si>
    <t>Promote the Recovery of the State Endangered American Marten</t>
  </si>
  <si>
    <t>This is a continuation of previous work, the goal of which is to better understand the distribution, population dynamics, and ecology of State of Wisconsin endangered American marten in the Apostle Islands. This information is needed to assist management in protecting marten in the park and for reintroduction and protection efforts statewide. With 2019 funding we will build on the existing project by determining the distribution and abundance of marten throughout the park (remote cameras), determining prey availability (small mammal surveys) and fine-scale diet (scat analysis). Ice-bridge formation and inter-island
connectivity will be studied to determine the ability of marten to move between islands. Genetic analysis (partner project) will determine genetic origin, distribution and abundance, as well as establish the degree to which key inter-island populations are connected with each other and with
the mainland. Isotope analysis will be used to determine broad-scale diet information. American marten are the only State endangered mammal in Wisconsin. An interagency/tribal advisory committee led by the Wisconsin Department of Natural Resources (WDNR) has been working to implement the Management and Conservation Plan for American Martens in Wisconsin. Introductions have been made to both Chequamegon and Nicolet National Forests, however, they have had limited success. Unlike the reintroduced populations on the mainland, the Apostle Islands marten appear to be thriving. The Apostle Islands may be key in determining specific habitat requirements needed for marten to be successful and assist a statewide effort to restore this endangered mammal. This project relies on the current high level of cooperation and interest between the National Park Service, University of Wisconsin, Northland College, Great Lakes Indian Fish and Wildlife Commission, WDNR, and Red Cliff tribe. Work begun in 2016 primarily through GLRI funding has documented the occurrence of marten
on addition islands and is revealing important information related to habitat, distribution, and island biogeography. What was thought to be an extirpated species has now been documented on seven islands. Work conducted in 2017 and 2018 enhanced our understanding of marten distribution in the park and prey availability (through small mammal surveys). Preliminary results indicate the small mammal populations are changing over time and a relationship between
the occurrence of red-backed voles (a preferred prey item of marten) and marten. "</t>
  </si>
  <si>
    <t>lat=46.938453 lon=-90.59262</t>
  </si>
  <si>
    <t xml:space="preserve">In 2019, continuing high numbers of plover nests and pairs at SLBE (over 1/3 entire Great Lakes population) and new/returning nesting sites on islands at APIS.  Nesting was distributed widely at SLBE with nests on both North and South Manitou as well as at five seperate mainland sites.  Plove monitors worked to locate all plover nests and then to protect them with exclosures, continued monitoring and public outreach.  Predator management and salvage captive rearing efforts continue.  High lake levels presented a challenge as beach area is lost, forcing plovers into smaller areas of habitat and leading to washed out nests. This makes monitoring and other efforts more critical then ever.  Project will continue in 2020 field season.  Anticipated staff hiring in January 2020 at SLBE. </t>
  </si>
  <si>
    <t>lat=44.887011 lon=-86.058785, lat=46.722357 lon=-90.777671</t>
  </si>
  <si>
    <t xml:space="preserve">The overall goal of the project is to determine the current status of the federally threatened Pitcher’s thistle (Cirsium pitcheri) at three National Lakeshores (NLs): Sleeping Bear Dunes (SLBE), Pictured Rocks (PIRO), and Indiana Dunes (INDU). While it is known that there are substantial populations within all three parks, the population growth and health are not currently determined. This work will complement and fill gaps in previously GLRI-funded studies regarding the status of Pitcher’s thistle in Wisconsin and Michigan. Demography plots at all three Lakeshores will be surveyed for three years and compared to historic demography data. In addition, threats to Pitcher’s Thistle (e.g. weevils and disturbance) will also be evaluated as possible. 2017 and 2018 surveys have been completed. This additional support will fund for the third year of surveys for demography work as well as the start of data analysis to evaluate Pitcher’s Thistle’s current status. </t>
  </si>
  <si>
    <t>lat=41.622837 lon=-87.208422, lat=45.087368 lon=-86.011149, lat=46.599949 lon=-86.289241</t>
  </si>
  <si>
    <t>Place-based Learning about Nearshore Environments in Great Lakes National Parks</t>
  </si>
  <si>
    <t>National Parks located on the Great Lakes are uniquely situated to educate park visitors, students, and communities about Great Lakes coastal and nearshore health and beneficial actions that can be taken by citizens. Park visitation increases at national lakeshores each year and more visitors are participating in interpretive programs. NPS interpretive staff at four lakeshores and one national monument will continue the place-based education programs developed with previous GLRI funding, train new teachers, help teachers develop place-based lessons, and create opportunities for experiential learning and citizen science, resulting in at least 95 educators trained and 10,000 people educated about Great Lakes nearshore ecosystems. The National Park Service will continue to develop and deliver a cohesive nearshore education and interpretation program to engage the public about the Great Lakes (emphasizing nearshore ecosystem issues) through a variety of onsite, outreach, and experiential learning activities such as kayaking, Island School, formal education programs with K-4 students, pre-site class room visit and post site activity, citizen science, and education though tribal mentors and teacher trainings. Interpretive staff will also strengthen partnerships with local educators and organizations, including the Inland Seas Education Association, Grand Portage Band of Lake Superior Chippewa, Sea Grant, Hiawatha National Forest, Seney National Wildlife Refuge and Michigan State University Extension, Northland College, University of Wisconsin, Red Cliff and Bad River Tribes and other new partnerships. Curricula, programs, and outreach materials will be made available for use throughout the Great Lakes parks, to educate the next generation of park visitors, supporters, and advocates.</t>
  </si>
  <si>
    <t>Experimental Responses to Emerging Invasive Mussel Infestations at Two Parks in Lake Superior</t>
  </si>
  <si>
    <t>"This project supports development and testing of new invasive mussel response protocols in Lake Superior parks. Invasive mussels have been slower to establish in Lake Superior than in the lower Great Lakes, likely due to Lake Superior’s cooler temperatures and nutrient- and calcium-poor waters. However, both water temperatures and calcium concentrations have increased in Lake Superior in recent decades, and recent work shows that river plume-affected waters can have adequate calcium concentrations to support invasive mussels. Additionally, low densities of invasive mussels and veligers have recently been documented at several locations at Apostle Islands National Lakeshore and Isle Royale National Park. A larger infestation was detected and removed near an Isle Royale dock during 2018, and reports of invasive mussels have increased in Canada’s Black and Nipigon Bays. 
The Lake Superior Partnership Working Group has recognized the threat that invasive mussels pose to the lake’s relatively intact biological communities and high quality habitats, and identified a need to increase early detection and rapid response efforts. Because conditions in Lake Superior are still marginal with respect to invasive mussel survival and reproduction, increased surveillance and early interventions may be particularly effective at preventing large-scale invasive mussel establishment in Lake Superior. Further, the proposed activities help support the first several management goals of the Invasive Mussel Collaborative, including: 1) Respond to new detections of invasive mussels to slow spread and/or protect assets, 2) Protect and restore critical habitats with broad ecological value, focusing on Great Lakes coastal areas, and 3) Protect/restore native unionid mussel populations and habitat. 
With this work NPS advance Lake Superior LAMP objectives and Invasive Mussel Collaborative management goals using national park sites as natural laboratories. Specifically we will 1) Implement invasive mussel assessment and manual removal efforts, 2) Conduct a targeted native and invasive mussel detection survey and develop native mussel protection measures for Apostle Islands National Lakeshore, and 3) Purchase invasive mussel treatment supplies for potential marina or dock applications.
"</t>
  </si>
  <si>
    <t>lat=47.932197 lon=-89.051004</t>
  </si>
  <si>
    <t>Identifying Restoration Opportunities for Native Unionid Mussels Using Advanced Technologies</t>
  </si>
  <si>
    <t>"In this project, USGS and NPS will work together to develop and implement a biotic assessment tool for detecting native unionid mussels and identify opportunities for their restoration.  The objectives of this project are two-fold. Objective one will be to develop a qPCR-based environmental DNA (eDNA) test for detecting unionid mussels in waterways.  The qPCR tool will target the taxonomic members within Unionidae family, and in consultation with NPS species-specific DNA-based tests for groups of interest (e.g., Ellipse, White heelsplitter, Giant Floater) may be developed.  Objective two will focus on a pilot watershed assessment that will use the developed qPCR techniques for the assessment of native mussel restoration suitability, and the validation of qPCR results sensitivity. For example, how far upstream must sampling be conducted to interpret results with confidence? How many samples are enough to detect rare mussels? This portion of the project will merge traditional field assessment approaches used in mussel research with the application of modern qPCR techniques to assess the extent of existing native mussel populations in a target watershed.  Once developed, the qPCR tool and field assessment results can be used across management agencies in locations around the Great Lakes.  Information gained from the project can be used to inform mussel restoration efforts being led by other resource management agencies.
"</t>
  </si>
  <si>
    <t>lat=41.645332 lon=-87.089939</t>
  </si>
  <si>
    <t>"The National Park Service and partners will continue to operate intensive nearshore monitoring stations and conduct related nearshore research at two Great Lakes national parks (Apostle Islands and Sleeping Bear Dunes National Lakeshores). Monitoring stations will collect continuous data on water quality and lake currents and use time lapse photographs to characterize fish activity and nearshore algal and sediment dynamics. Periodic monitoring for other chemical and biological constituents will occur. At Apostle Islands, the National Park Service will collaborate with the University of Minnesota-Duluth’s Large Lakes bservatory (UMD) to continue operating a fixed monitoring station at the Meyers Beach 10 meter site. The station will record continuous data on lake currents, water quality, and algal pigments. Additionally, the team will collect water samples bi-weekly from the Meyers Beach 10 meter site for analysis of nutrients, algal biomass, algal composition, and algal toxins. Additional sampling will address potential sources of recent Lake Superior algal blooms. Three tributaries (the rule River, Lost Creek Number Two, and Siskiwit River), one upland lake (Siskiwit Lake) and one embayment (Siskiwit Bay) identified as potential bloom sources will be monitored bi-weekly for nutrients, algal biomass, algal composition, and algal toxins. Material from these key source locations will also be subjected to incubation experiments to assess their potential to produce algal bloom conditions. Finally, the National Park Service will work with the U.S. Geological Survey to ensure continued operation of a fixed station nearshore monitoring site in Chequamegon Bay, a prominent Lake Superior embayment. Currents and water quality will be continuously monitored and made available in real-time at https://waterdata.usgs.gov/usa/nwis/uv?463741090521301.
At Sleeping Bear Dunes, the National Park Service will collaborate with the UW-Milwaukee School of Freshwater Sciences (UWM) to continue operating a fixed monitoring station at the Good Harbor 10 meter site. The station will record continuous data on water quality and algal biomass as well as provide time-lapse images of the lake bottom (e.g., Cladophora growth and sloughing, round goby feeding behavior, etc.) in near real time. Additionally, the team will 20 conduct periodic sampling for water quality and food web parameters including Cladophora biomass, invasive mussel size structure, and round goby abundance. The Michigan Department of Natural Resources will continue to collaborate on project activities and provide field support for UWM sampling events. "</t>
  </si>
  <si>
    <t>Effectiveness of Community Gravel Beds at Great Lake Sites</t>
  </si>
  <si>
    <t>To keep rainwater where it lands and to provide guidelines for reducing run-off in stormwater management, several Minnesota riverine communities installed community gravel beds and tree canopy cover planting projects beginning in 2016. With 2018 GLRI support, this effort was expanded to communities on Lake Superior and Lake Michigan. This 2020 funded effort will expand this effort to communities in Lake Erie and Lake Huron to improve new tree establishment in order to increase canopy cover and reduce nutrient runoff in urban areas. The likely communities for this effort are: Detroit, Michigan (Lake Erie), Toledo, Ohio (Lake Erie), and Port Huron (Lake Huron).
Gravel beds will be constructed or enhanced and stocked with bare-root tree stock in all three communities. Volunteers will be trained on methods and maintenance of the gravel bed and tree stock, as well as planting techniques to support the longevity of the tree growth. The goal of the volunteer community engagement is for the continued maintenance and support of the gravel bed and planting events going forward. One objective of this study is to document all species and nursery rooting types used in these planting initiatives, track and record survival and establishment rates for three years, and project their impact on canopy cover 30 years out. Another objective is to assess species adaptability to the various landscape indices (e.g., shade, lowland, soil characteristics), particularly in the new sites along Lakes Erie and Huron.</t>
  </si>
  <si>
    <t>The National Park Service will advance nearshore ecosystem restoration efforts at Good Harbor Reef near Sleeping Bear Dunes National Lakeshore (SLBE), focusing on the role of invasive mussel removal in restoring reef habitat and ecosystem function. This work will build upon several previous efforts at Good Harbor Reef, including the manual invasive mussel removal experiment that began in 2016 via project 2016-90a, the initial reef fisheries and habitat surveys that were conducted 2018 via project 2017-866, and the Zequanox-based invasive mussel removal experiment conducted via the Invasive Mussel Collaborative in 2019. This work will also be complemented by intensive fisheries investigations of Good Harbor Reef funded separately by Michigan Department of Natural Resources in 2020.
In FY20, NPS will engage partners from the University of Wisconsin-Milwaukee School of Freshwater Sciences (UWM) to 1) evaluate the continued effects of previous Good Harbor mussel removal experiments, 2) evaluate the role of round gobies in preventing mussel recolonization using two types of ongoing goby exclusion experiments, and 3) evaluate round goby feeding behavior as it relates to both mussel recolonization and botulism toxin transfer.
The NPS will also engage partners from the University of Michigan (UM) in conducting sampling of suspected “hot spots” of botulism toxin production, including Good Harbor Reef’s Cladophora Pit, using microbiological tools and assays developed as part of 2017-866. Confirmed toxin production hot spots will be prioritized for management action.
Finally, NPS will engage partners from Northwestern Michigan College (NMC) and Front Range Community College (FRCC) in developing habitat classification products for Good Harbor Reef and surrounding areas. NMC will conduct substrate validation work using drop cameras and remotely operated vehicles. FRCC will derive substrate and habitat classifications from existing bathymetric data and NMC’s substrate validation work and develop related mapping products. In cooperation with the Michigan Department of Natural Resources the team will use these maps to identify coregonid and lake trout spawning habitat and prioritize locations for future invasive mussel removal work.</t>
  </si>
  <si>
    <t>Studying Impacts of Beech Bark Disease to Pollinator Communities at Pictured Rocks National Lakeshore and Sleeping Bear Dunes National Lakeshore</t>
  </si>
  <si>
    <t>Two Great Lakes National Parks, Pictured Rocks National Lakeshore (PIRO) and Sleeping Bear Dunes National Lakeshore (SLBE), are experiencing &gt;80%, mortality of a dominant forest tree species, American beech (Fagus grandifolia). This keystone tree is a critical element of northern hardwoods and beech-maple forests throughout the Great Lakes as a mast
species and ecosystem dominant. At their best these communities have a rich spring ephemeral plant flora that relies on insects for pollination. The purpose of this study is to examine how gap creation from beech mortality affects the ground-layer vegetation and pollinator communities. The U.S. Geological Survey envisions three possible lines of investigation to assist NPS in understanding the management implications of these impacts. The first is to use past vegetation survey data from the parks to investigate vegetation changes from beech bark disease: resampling plots from large-scale exotic plant project from 1998-2000, shorter term changes from the Inventory and Monitoring Network, and contemporary vegetation from strategic sites across the parks to understand the impacts relative to factors such as time since beech infestation and others to be determined. These will provide a better understanding of the how vegetation has changed. Secondly, we will employ traditional bee sampling techniques across strategically selected control and bark disease affected sites to understand how beech mortality might affect pollinator communities. Third, we will pilot the use of bar-coding flower samples to identify what pollinators are visiting flowers. This limited study will be a proof of concept that if successful will enable cost effective sampling of bee pollinator communities in any ecosystem. These three components of this study will provide the NPS with needed management data across the landscape to understand the condition and changes that are occurring due to ecosystem collapse from beech tree mortality from beech bark disease.
A field crew from SLBE will carry out the field sampling at both parks. The USGS will develop the study plan and train the NPS crew. Processing and curation of bee samples will be completed by a technician at Indiana Dunes National Park (INDU). A trained taxonomist will identify bee specimens through a cooperative agreement.
Alliance will collaborate to evaluate and make recommendations as to where restoration should occur to increase connectivity within the core protected lands and into the broader landscape. To better target efforts of restoration activities, USGS will produce a connectivity map identifying important areas of weak connectivity. Three main areas have been identified for this project: Hobart Marsh, Calumet Trail, and a corridor within Gary, Indiana that links two large units of
the national lakeshore (Miller Woods and West Beach). Surveys will be conducted to evaluate pollinator communities’ response to increased connectivity."</t>
  </si>
  <si>
    <t>Restoration of sand barrens, oak savannas, and other historic open habitat systems in the Great Lakes basin benefits pollinators, birds, bats, and other species. The goal of this template is to identify and restore or enhance multiple habitats, across roughly 300 acres, to increase the ability of native pollinator species to disperse across the landscape of the Indiana Dunes region. Multiple partners from the Indiana Dunes Ecosystem Alliance will collaborate to evaluate and make recommendations as to where restoration should occur to increase connectivity within the core protected lands and into the broader landscape. The project will engage and support new partnerships with non-traditional stakeholders including the agricultural community, anglers, hunters, and residents.
Using a landscape scale approach, this work aims to conserve native pollinators by connecting isolated subpopulations. The primary focus will be to restore small units of land that link oak savanna and prairie pollinator habitats that are disconnected by fire suppressed woodland, forest, and abandoned roads across multiple land ownerships. Areas will be restored by multi-pronged actions including conducting canopy and tree thinning, removing stands of invasive plant species, and in some cases burning and planting a high quality assemblage of native plant species utilized by native bees, butterflies, moths, and other pollinating organisms. NPS will collaborate with USGS to collect data and conduct surveys to monitor pollinator response to restoration at Indiana Dunes. Additionally, a small portion of the funds will be used to survey pollinators at Apostle Islands National Lakeshore and investigate the effects of previously funded GLRI restoration activities on bumblebees.
"</t>
  </si>
  <si>
    <t>This project would continue work to promote recovery of the federally endangered Great Lakes piping plover (PIPL) for FY21-FY24. Currently there are only 71 known breeding pairs of PIPL in the Great Lakes population. Sleeping Bear Dunes National Lakeshore (SLBE) provides 18 nesting habitat to greater than 1/3 of that breeding population. This project will support a team of biological science technicians to conduct yearly recovery activities within the lakeshore. Nesting territories will be monitored until chicks of known nests fledge. Nests, once detected, are protected by erecting closures to minimize human disturbances and predation. Abandoned eggs will be collected and reared in captivity. Threats such as dogs’ off-leash, predators and other disturbances will be minimized or removed. Visitors will be educated about the plight of the plovers and how they can avoid disturbing nests while visiting the Lakeshore. 
Apostle Islands National Lakeshore (APIS) provides one of the only nesting habitats in Wisconsin. Long Island, within APIS, is critical habitat for piping plover. In 2019 nesting occurred on two additional islands (Outer and Stockton) that will be incorporated into protection and monitoring efforts. The park will ensure plover monitoring and other protection activities and education of visitors occurs. Nesting territories will be monitored until chicks of known nests fledge. Nests will be detected and protected by erecting closures to minimize human disturbances and predation. Threats such as dogs’ off-leash, predators and other disturbances will be minimized or removed. Visitors will be educated about the plight of the plovers and how they can avoid disturbing nests while visiting the Lakeshore. Activities will also be performed in coordination with USFWS and project partners, resulting in annual increases to the population and assisting in reaching other recovery goals such as maintaining or increasing chicks fledged per pair numbers.</t>
  </si>
  <si>
    <t>lat=44.812167 lon=-86.059253, lat=46.721416 lon=-90.776984</t>
  </si>
  <si>
    <t>With FY20 support, the fourth year of data will be collected for the demography study and weevil impact assessment at three National Lakeshores: Sleeping Bear Dunes (SLBE), Indiana Dunes National Park (INDU), and Pictured Rocks National Lakeshore (PIRO). This data contributes to a population viability analysis and comparison to a 1990s demography study. The threat assessment includes investigation of possible eDNA techniques to identify insect visitors (esp. weevils) to flower heads and presence of sluggish weevils in roots as well as continued weevil monitoring. Non-native weevils are established at INDU and are having negative impacts but are just invading at SLBE and PIRO. Landscape level mapping will occur at SLBE to update the 1990 survey. Population augmentation at INDU will occur through maintenance and harvesting of a Pitcher’s thistle nursery bed. Augmentation plantings will be surveyed for germination and survival.
This project is done in collaboration with USGS-Great Lakes Science Center as an expansion of the ongoing study USGS has performed at INDU since the 1990s. USGS leads the collection of demography and weevil data with support of NPS staff, provides technical expertise, protocol refinement, and data management and reporting across all units.</t>
  </si>
  <si>
    <t>lat=46.599949 lon=-86.007248, lat=45.087368 lon=-86.011149, lat=41.622837 lon=-87.208422</t>
  </si>
  <si>
    <t>National parks located on the Great Lakes are uniquely situated to educate park visitors, students, and communities about Great Lakes coastal and nearshore health and beneficial actions that can be taken by citizens to preserve, enhance and restore these ecosystems. Park visitation continues to increase at national parks and lakeshores each year and more visitors are participating in interpretive programs. In FY20, NPS interpretive staff at three lakeshores on Lakes Superior and Michigan, one national monument on Lake Superior, and one national park on Lake Michigan will continue the place-based education programs developed with previous GLRI funding. They will also create new opportunities for experiential learning and citizen science for youth. This will result in at least 11,200 youth educated about Great Lakes nearshore ecosystems.
Day-long and multi-day immersive, place-based education programs (like Apostle Islands National Lakeshore’s “Island School,” and Grand Portage National Monument’s “Voyage of Discovery”) will be conducted for youth. Engaging student symposia (like “Indiana Dunes, Great Lakes Science, and You”), and multiple citizen science projects will be facilitated for youth, and interpretive rangers will lead interactive explorations of Great Lakes ecosystems with students and youth from both the local communities and across the Great Lakes Region. In addition to direct programming with youth, Teacher-Ranger-Teachers, NPS interpreters and education specialists, and local educators will develop new lessons and activities to help students understand issues facing our Great Lakes ecosystems and explore actions they can take to be good stewards of our resources. Teacher workshops will be conducted to show teachers how they can engage their students around Great Lakes ecosystem issues through place-based activities that teach students in K-12 about nearshore ecosystems.
Educational activities and the “Voyage of Discovery” at Grand Portage National Monument will be conducted in partnership with Grand Portage Band of Lake Superior Chippewa and Minnesota Sea Grant. The Grand Portage Band of Lake Superior Chippewa, through an Intergovernmental Compact, will procure ferry passage to Isle Royale National Park for youth and their mentors as well as support an environmental education technician to coordinate the events and conduct interpretation, education and outreach throughout the summer. Minnesota Sea Grant, through a Modification to their Cooperative Agreement, will finalize curriculum, mentor the environmental education technician and assist coordination of the event.</t>
  </si>
  <si>
    <t>lat=44.81127 lon=-86.056112, lat=46.943141 lon=-90.58232, lat=47.994889 lon=-89.760405, lat=41.659734 lon=-87.043006, lat=46.595113 lon=-86.284606, lat=47.984779 lon=-88.868453</t>
  </si>
  <si>
    <t>Promote Great Lakes Ecosystem Health through Education About Invasive Species and their Prevention</t>
  </si>
  <si>
    <t>To prevent the movement of invasive species through various pathways, especially by human activities, the NPS will deploy invasive species education specialists at National Park Service sites around the Great Lakes. NPS specialists will educate people in and around national parks and Great Lakes communities on preventing the spread of invasive species and early detection and rapid response methods. Prevention of the introduction and spread of invasive species will be communicated via workshops, outreach materials, placed-based education events, workdays, boot brush stations, potential boat decontamination, workshops and other methods.</t>
  </si>
  <si>
    <t>lat=47.99517 lon=-89.731253, lat=47.986617 lon=-88.871199, lat=46.945017 lon=-90.609786, lat=46.574399 lon=-86.296004, lat=45.128248 lon=-86.032332, lat=41.264861 lon=-81.57051, lat=41.65671 lon=-87.040843</t>
  </si>
  <si>
    <t>Early Detection to Support Integrated Pest Management for Priority Species at Sleeping Bear Dunes National Lakeshore</t>
  </si>
  <si>
    <t>This project will implement an Integrated Management Program emphasizing early detection and rapid response of invasive plants throughout 500 total acres. A citizen science program will also be developed and implemented in 2020 to assist with the early detection of primary invasive species along the Heritage trail (27 mile trail system) at Sleeping Bear Dunes National Lakeshore.
Early Detection efforts will occur within high priority wetlands, South Manitou Island dunes, the Otter Creek watershed, campgrounds, and along the Sleeping Bear Heritage Trail. This project will support multiple crew leads and crews of biological science technicians, a GIS specialist, and the development and implementation of a Citizen Science program.</t>
  </si>
  <si>
    <t>Citizen Science Efforts to Monitor Aquatic Invasives at Sleeping Bear Dunes National Lakeshore</t>
  </si>
  <si>
    <t>This project will implement an early detection Aquatic Invasive Species (AIS) monitoring program on park inland waters. A citizen science AIS monitoring program was established to help preserve biodiversity, water quality, and the visitor experience by reducing the unintentional movement of AIS between local water bodies by recreational users. Park staff will recruit volunteers to conduct continued monitoring for regionally targeted AIS in park waterbodies, provide hands-on training to volunteer monitors in the field, as well as participate in local education and outreach events to increase public awareness of invasive species issues. More intensive early detection monitoring activities will be conducted by park staff on high priority waterbodies, including aquatic macroinvertebrate sampling to assess biodiversity and AIS presence in Sleeping Bear Dunes National Lakeshore rivers and streams.</t>
  </si>
  <si>
    <t>Detection and Prevention of Upcoming Forest Health Threats at Sleeping Bear Dunes National Lakeshore</t>
  </si>
  <si>
    <t>This project would detect and prevent the spread of forest health threats on an annual basis for 3 years, FY 2020-2022. Currently there has been one documented case of Oak Wilt Disease (OWD) within Sleeping Bear Dunes National Lakeshore (SLBE) and several documented Hemlock Woolly Adelgid (HWA) infestations two counties south of SLBE. SLBE contains approximately 11,100 acres of oak dominated forests and 4,500 acres of Eastern Hemlock dominated forests. This project will support a crew of biological science technicians to conduct early detection surveys and tree inventories in high risk areas and perform geospatial analysis to estimate tree abundances.
This effort will conduct early detection surveys for OWD, HWA, and other emerging forest health pests/diseases near roads, trails, parking lots, waterways and campgrounds in high risk areas throughout SLBE for two years. Monitoring will be conducted in high risk areas annually. Planning and compliance for treatment will be initiated to support rapid response effort to detections. Prevention efforts will be evaluated such as limb trimming, firewood outreach, campground roves and visitor education. Complete tree inventory protocols will be established and implemented in high-traffic areas and areas of high risk to better detect, prevent and plan for treatment of future forest health threats. We will perform a geospatial analysis to estimate oak and hemlock communities, estimate tree abundance, assess forest conditions, identify high risk areas for survey, and assess impacts on water quality.</t>
  </si>
  <si>
    <t>This project supports the control/removal of invasive species while providing job skills training and employment opportunities. Invasive plant species will be inventoried, monitored and/or removed from aquatic and adjacent wetland and upland communities in the National Park Service (NPS) areas within the Great Lakes watershed. The acres of invasive species treated or monitored will be reported by each park at the end of each fiscal year. Oriental bittersweet, bush honeysuckle, garlic mustard and other plants will likely be treated; targeted control efforts of these non-native species will aid in restoration of native communities and enhance ecosystem functions such as water quality and wildlife habitat. Efforts will target new invaders to the watershed, as well as aid the parks in long-term restoration efforts in which invasive species management is a critical component. This project augments the work conducted annually by the base funded NPS Great Lakes Invasive Plant Management Team efforts.</t>
  </si>
  <si>
    <t>lat=46.94542 lon=-90.600841, lat=46.571189 lon=-86.320445, lat=41.66123 lon=-87.026164, lat=41.252689 lon=-81.569086, lat=44.895068 lon=-86.008248, lat=48.008863 lon=-88.893076, lat=41.913088 lon=-83.378727, lat=48.000604 lon=-89.767486</t>
  </si>
  <si>
    <t>Monitoring and Mitigating the Impacts of Emerald Ash Borer on Ecosystem Function to Prepare Adaptive Management at Sleeping Bear Dunes National Lakeshore</t>
  </si>
  <si>
    <t>This project will promote adaptive management practices to better reduce the impact of Emerald Ash Borer (EAB) on ash-dominated forests at Sleeping Bear Dunes National Lakeshore. This project will provide base knowledge to prepare an adaptive management plan to manage for persistence and restore ecosystem function of Black Ash forests affected by EAB. This work will also advance the understanding of how individual forest wetlands respond to disturbance throughout the park and provide adaptive rehabilitation efforts to maintain long-term function within prime wildlife habitats.
This project will 1) evaluate the efficacy of use of biocontrol and other mitigation techniques to reduce the severity of EAB disturbance on forest ecosystem health; 2) Re-survey park-wide Black Ash community forest composition plots that were surveyed in 2014 to determine change in forest composition and to determine restoration needs; 3) Evaluate expansion of forest composition plots to other ash-dominated communities; 4) Maintain and promote ecological processes of Black Ash-Swamp Communities through rehabilitation (e.g. replanting ecologically equivalent trees) to be determined based on the results of surveys and research; and 5) Investigate and research reports of potentially resistant or lingering stands of ash throughout the park</t>
  </si>
  <si>
    <t>This is a continuation of work begun in FY17 to understand the fire history of and restore fire-to-fire dependent communities at Apostle Islands National Lakeshore (APIS) and Sleeping Bear Dunes National Lakeshore (SLBE). Pre- and post-fire monitoring will assess effectiveness of these management actions and inform future burns. Great Lakes Coast Pine Barrens community has a global conservation status of G3 – Vulnerable. Fire dependent species such as jack pine and red pine, as well as wildlife that utilize these pines, will benefit. Additionally, through this project, cultural fire practices will be reintroduced to APIS, enhancing tribal gathering.
At SLBE, funds will support prescribed burns of a minimum of 175 acres of wooded dune/swale/wetland complex including Great Lakes Barrens and Red Pine communities. At APIS, funds will support a prescribed burn of approximately 10 acres. At both Lakeshores, pre- and post- fire effects monitoring will be performed in FY20 and FY21 respectively, to document the success of the burn as well as inform future management decisions. Funds also support planning and compliance for next parcel(s) identified for prescribed burn(s).
through this project, cultural fire practices are being reintroduced to APIS, enhancing tribal gathering.
At SLBE, this multi-year project aims to use fire to restore up to a total of 1,700 acres of wooded dune/swale/wetland complexes with hydrologic connection to Lake Michigan, where fuel loading and encroachment of other species threaten the composition of these communities. The area has been divided into 4 burn units. Unfavorable weather patterns have prevented prescribed burning to date at SLBE; the next attempt is scheduled for Spring 2019. Based on results of these burns at SLBE, FY19 funds will be used for either 1) reburn the previously burned unit(s) to ensure desired ecological outcomes, or 2) burning the third of four units. At APIS, FY19 funds will be used to burn approximately 45 acres of Great Lakes Barrens and associated communities (5 acres were burned in calendar year 2017), complete archeological compliance for current and future burn units, and obtain information needed to determine the age and changes over time of the Stockton tombolo. This is needed to assist in interpretation of fire history records and for management decision-making. At both Lakeshores, pre- and post- fire effects monitoring will be performed in FY19 and FY20 respectively, to document the success of the burns as well as inform future management decisions. Through collaboration, both parks will obtain important information needed to guide future management decisions. These actions will enhance and restore these high quality areas and sustain diverse, complex and interconnected habitats."</t>
  </si>
  <si>
    <t>lat=44.81127 lon=-86.056112, lat=46.940329 lon=-90.591933</t>
  </si>
  <si>
    <t>Protect and Enhance High Value Ecological Communities at Cowles Dunes</t>
  </si>
  <si>
    <t>This project would result in the protection and enhancement of multiple high value ecological communities including, but not limited to, oak savanna, woodland, and prairie. Actions would include assessing the condition of the landscape and comparing current conditions to prescribed metrics. Areas found to be out of prescription would receive the appropriate treatment to return the area to prescribed levels. Treatments may include reducing canopy cover, reducing shrub cover, and/or reducing invasive plant cover. We anticipate approximately 40 acres would be assessed and treated. Additional acres would be assessed and treated if possible.</t>
  </si>
  <si>
    <t>Restore and Enhance Sub-Dunal Wetland of Southern Lake Michigan</t>
  </si>
  <si>
    <t>Due to a delay in the completion of the Environmental Assessment (EA) that would have facilitated wetland restoration of this portion of Eastern Great Marsh, FY20 funding will support completing restoration of wetlands originally slated to be restored with FY18-19 funding. In addition, hydrology function to approximately 190 acres of Eastern Great Marsh will be restored through installation of water diversion structures in various ditches (initially to be provided by FY19 funding). Native plant assemblages will be established through eradication of non-native species followed by installation of native plant species. The restored wetland will provide favorable ecosystem services such as cleansing of water emanating from urban watersheds that flow into Lake Michigan, enhancement of state listed plant species, provision of habitat for migratory waterfowl and other wildlife, and favorable view-sheds for visitors to this national park.
Note that other wetlands restoration work was completed with FY18-19 and FY19-20 funds that had environmental compliance already completed. The FY20 funds will now support the delayed work in the Eastern Great Marsh once the EA is completed.</t>
  </si>
  <si>
    <t>Conduct Restoration Alternatives Analysis for Sand Point Wetland</t>
  </si>
  <si>
    <t>This project will provide a detailed alternatives analysis for restoring the Sand Point Wetland complex at Pictured Rocks National Lakeshore. The hydrology of these prominent coastal wetlands has been affected by the presence of a road; this road has separated the wetlands outlet from Lake Superior, raised water levels, and altered vegetation communities. We expect this analysis will clarify restoration goals and provide the restoration options and other information needed for restoration planning; this information will be used for the NEPA process, a design, and wetland restoration.</t>
  </si>
  <si>
    <t>lat=46.448775 lon=-86.606478</t>
  </si>
  <si>
    <t>Interagency Recovery of Great Lakes Basin Federally Listed Threatened and Endangered Species (Restore known habitat of Great Lakes Piping Plover and Pitcher's Thistle at Sleeping Bear Dunes National L</t>
  </si>
  <si>
    <t>This project will promote recovery of the federally endangered Great Lakes piping plover (PIPL) and federally threatened Pitcher's thistle, through two years (FY20 and FY21) of restoration efforts on 39 acres of PIPL current and historic breeding habitat. Habitat for Pitcher’s thistle overlaps to large degree with PIPL breeding habitat. This project will fund a team of biological science technicians to conduct restoration activities within known PIPL breeding habitat (three site locations on the mainland, and one site location on North Manitou Island), as well as a GIS specialist. This project will also support the development and inclusion of a citizen science program to assist with manual removal efforts of invasives within PIPL breeding habitat. Each year, the invasive plant team will perform invasive plant treatments at select locations within Sleeping Bear Plateau, Sleeping Bear Point, Platte Point, Gull Point, and Donner's Point. Invasive plant removal techniques will be manual and/or chemical. Citizen scientists will assist with the manual removal of invasive plants in historically occupied nesting locations during NPS-sponsored and supervised volunteer events. Similar work removing baby's breath from a section of the dune plateau in 2014 coincided with piping plovers nesting in that area for the last three years.</t>
  </si>
  <si>
    <t>The National Park Service and partners will continue to operate intensive nearshore monitoring stations at two Great Lakes national parks (Mawikwe Bay at Apostle Islands (APIS) and Good Harbor Reef at Sleeping Bear Dunes (SLBE)). Monitoring stations at both parks will collect continuous data on water quality and lake currents, and at SLBE will apply time lapse photography to characterize fish activity and nearshore algal and sediment dynamics. Periodic monitoring for other chemical and biological constituents will occur at both parks. This project fills recognized gaps in Great Lakes nearshore monitoring and provides a place-based complement to broader Great Lakes monitoring programs. The project also provides issue-specific technical information and management support to NPS staff through partnerships with two leading Great Lakes research institutions - the University of Minnesota-Duluth Large Lakes Observatory (UMD) and the University of Wisconsin-Milwaukee School of Freshwater Science (UWM).
At APIS, project work addresses emerging algal bloom issues in western Lake Superior. In addition to the routine fixed station monitoring, in FY20 project activities will include one or more of the following: 1) targeted monitoring of upland sites that may contribute to bloom formation, 2) experimental work to determine how large storm events affect bloom formation, and 3) exploratory paleolimnological investigations to place recent sediment plume and algal bloom issues in a historical context.
At SLBE, project work addresses invasive species, nuisance algae, and avian botulism issues. In addition to routine fixed station monitoring, in FY20 this project will 1) support a term SLBE position to coordinate two citizen science monitoring programs (beach botulism monitoring and citizen dive monitoring), and 2) add a wave sensor to the real-time buoy to enhance both scientific and outreach applications
At Sleeping Bear Dunes, the National Park Service will collaborate with the UW-Milwaukee School of Freshwater Sciences (UWM) to continue operating a fixed monitoring station at the Good Harbor 10 meter site. The station will record continuous data on water quality and algal biomass as well as provide time-lapse images of the lake bottom (e.g., Cladophora growth and sloughing, round goby feeding behavior, etc.) in near real time. Additionally, the team will 20 conduct periodic sampling for water quality and food web parameters including Cladophora biomass, invasive mussel size structure, and round goby abundance. The Michigan Department of Natural Resources will continue to collaborate on project activities and provide field support for UWM sampling events. "</t>
  </si>
  <si>
    <t>lat=46.936344 lon=-90.577513, lat=44.796605 lon=-86.072432</t>
  </si>
  <si>
    <t>Restoration Efforts at Hegewisch Marsh by the NPS Rivers, Trails and Conservation Assistance Program</t>
  </si>
  <si>
    <t xml:space="preserve">This project supports restoration efforts across all habitat types at Hegewisch Marsh.  Hegewisch Marsh is a Chicago Park District (CPD) Natural Area located on the city’s far southeast side.  The 129-acre site is comprised of a mix of habitat types, with approximately 72 acres of wetlands (including hemi-marsh, wooded wetland, and wet prairie habitat), 26 acres of woodland, and 20 acres of savanna/prairie.   The National Park Service Rivers, Trails and Conservation Assistance (RTCA) Program works with partners, including the CPD, to support community-led natural resource conservation and outdoor recreation and assists with trail and park design, conserve and improve access to rivers, protect special places, and create recreation opportunities.
Since 2012, the CPD has owned and managed this site, which is situated between Ford Motor Company’s Chicago Assembly Plant to the north, a rail yard to the east, and the Calumet River to the west.  Hegewisch Marsh is located within the Lake Michigan watershed; it is immediately adjacent and hydrologically connected to the Calumet River, which, in turn, is connected to Lake Michigan.  Once part of a vast network of biologically diverse wetlands that stretched from southeast Chicago to northwest Indiana, Hegewisch Marsh used to support a small colony of state-endangered yellow-headed blackbirds and served as a nesting site for state-threatened pied-billed grebes and common moorhens.  Invasive plants and industrial waste have degraded habitat quality and disrupted natural hydrologic functioning at this site over the years.  
Project work will focus on removing invasive species and then seeding native species and installing native shrubs and plant plugs. Simultaneously, the CPD Natural Areas Program will work with the NPS Rivers, Trails, and Conservation Assistance program to develop planning recommendations for a site-wide trail system.  The combined project work will allow local residents and other visitors to utilize the park area at Hegewisch Marsh.
</t>
  </si>
  <si>
    <t>lat=41.654218 lon=-87.563673</t>
  </si>
  <si>
    <t>Restore Enhance and Connect Restoration Efforts in Miller Woods and Prevent Reductions in Biodiversity and Water Quality from New Stressors at Indiana Dunes National Park</t>
  </si>
  <si>
    <t xml:space="preserve">Restoration and invasive plant control will occur on 125 acres in the Miller Woods unit of Indiana Dunes National Park within wetlands including pannes and marshes, black oak savanna and open dune complex habitats. Acres controlled will connect and enhance previously restored portions of Miller Woods, providing a contiguous parcel of managed upland and wetland habitat. Floral resources for pollinators and other wildlife will be amplified by means of seeding 10 acres within the project area. Work will be done across jurisdictional boundaries to provide a wholistic approach to land management.  </t>
  </si>
  <si>
    <t>lat=41.606561 lon=-87.275989</t>
  </si>
  <si>
    <t>Depave Stanford Road at Cuyahoga National Park</t>
  </si>
  <si>
    <t xml:space="preserve">Completion of this project will reduce untreated stormwater runoff that currently flows from impermeable pavement at Cuyahoga Valley National Park (CVNP) into the Cuyahoga River within the Lake-Erie Basin.  Unmanaged runoff of stormwater into the Cuyahoga River and its tributaries is one of the primary causes of erosion, habitat degradation, and channel instability in the project area. By removing pavement of this road, the root cause of these problems will be removed by reducing stormwater runoff at CVNP.  The effort is located within the watershed of Stanford Run/Creek, which was partially restored to natural conditions in FY2019 using GLRI funding (FA4 funding Project 2018-717). 
The park will remove 1.45 acres of impermeable asphalt from a one-mile stretch of Stanford Road at CVNP.   Stanford Road currently is 20-feet wide.  NPS will remove and reforest 12 feet of the paved width, while retaining an eight-foot-wide trail to provide access to additional trails, a barn and a gas line in the area.  After removing pavement, NPS will de-compact the subsoil and reforest the disturbed areas with native trees, including sycamore, silver maple, boxelder, and cottonwood. </t>
  </si>
  <si>
    <t>lat=41.264354 lon=-81.567609</t>
  </si>
  <si>
    <t>Management of GLRI Implementation</t>
  </si>
  <si>
    <t>Funds will be used to support the management of the NPS Great Lakes Restoration Initiative (GLRI) program.</t>
  </si>
  <si>
    <t>lat=41.631061 lon=-87.08757</t>
  </si>
  <si>
    <t>Investigating the Critical Connectivity of Ice and the Ecology of American Martens</t>
  </si>
  <si>
    <t xml:space="preserve">The American marten is a state endangered species and a clan animal of the Ojibwe.  Marten, thought to be extirpated in Wisconsin in the mid-1920’s, were “discovered” within the Apostle Islands in 2014.  Since 2014, a combination of remote camera traps and genetic research have documented marten on eight islands.  Genetic analysis found the islands’ marten population to be a natural recolonization that may act as a source to the populations on the mainland.  The Apostle Islands may also have the potential to act as a potential refuge for marten along their southern range due to their protected status and reduced competition with larger carnivores. The marten is an important mesocarnivore that assists in dispersing seeds and supporting the ecosystem community structure.  
Over the past 150 years, the duration of ice cover on Lake Superior at Bayfield, Wisconsin has decreased approximately 3 days/decade or 45 days.  Since 1973, average peak ice cover has declined by 33%.  The goal of this project is to estimate the degree to which State endangered American marten and other island-level mammal communities depend on the connection to mainland source population provided by winter ice cover.  Managers can then make decisions to improve functional connectivity as needed to manage for the persistence of target species (e.g., American martens) and suites of species (e.g. small mammal prey).  
A combination of camera-trapping, small mammal-trapping and genetic techniques will be used to estimate the role of historic ice-cover in predicting the presence and island-level genetic isolation of martens, their important competitors/predators (fisher and bobcat) and key prey species.  This research will extend and optimize information gained through GLRI project 2019-790.  The project will be conducted across the Apostle Islands National Lakeshore and adjacent lands under private, tribal or government management (&gt;250,000 acres) and is completely within the GLRI Landscape Connectivity Pilot Area
</t>
  </si>
  <si>
    <t>lat=46.928021 lon=-90.723597</t>
  </si>
  <si>
    <t xml:space="preserve">With FY21 support this project continues work to promote recovery of the federally endangered Great Lakes piping plover (PIPL). In 2020 there were only 64 known breeding pairs of PIPL in the Great Lakes population.  A continued period of high Great Lakes water levels has made piping plover nest and habitat protection more vital than ever.  Sleeping Bear Dunes National Lakeshore (SLBE) provides nesting habitat to nearly 50% of the Great Lakes breeding population (30 of the 64 pairs in 2020). This project will support a team of biological science technicians to conduct yearly recovery activities within the lakeshores. Nesting territories will be monitored until chicks of known nests fledge. Nests, once detected, are protected by erecting closures to minimize human disturbances and predation. Abandoned eggs will be collected and reared in captivity. Threats such as dogs off-leash, predators and other disturbances will be minimized or removed. Visitors will be educated about the plight of the plovers and how they can avoid disturbing nests while visiting the Lakeshore. 
	Apostle Islands National Lakeshore (APIS) provides one of the only nesting habitats in Wisconsin. Long Island, within APIS, is critical habitat for piping plover. In 2020 nesting occurred on additional islands (Outer and Stockton) that will continue to be incorporated into protection and monitoring efforts.  The park will ensure plover monitoring and other protection activities and education of visitors occurs.  Nesting territories will be monitored until chicks of known nests fledge. Nests will be detected and protected by erecting closures to minimize human disturbances and predation. Threats such as dogs off-leash, predators and other disturbances will be minimized or removed. Visitors will be educated about the plight of the plovers and how they can avoid disturbing nests while visiting the Lakeshore.   
       Activities will also be performed in coordination with USFWS and project partners, resulting in annual increases to the population and assisting in reaching other recovery goals such as maintaining or increasing chicks fledged per pair numbers.
</t>
  </si>
  <si>
    <t>lat=44.932359 lon=-85.962306, lat=46.729888 lon=-90.809342</t>
  </si>
  <si>
    <t xml:space="preserve">With FY21 support, data will be collected for the 5th year of the Pitcher’s thistle demography study. In calendar year 2022 efforts will focus on population mapping and weevil impact assessment at three National Lakeshores: Sleeping Bear Dunes (SLBE), Indiana Dunes National Park (INDU), and Pictured Rocks National Lakeshore (PIRO).  This data contributes to a population viability analysis and comparison to a 1990s demography study. The threat assessment includes investigation of possible eDNA techniques to identify insect visitors (esp. weevils) to flower heads and presence of sluggish weevils in roots as well as continued weevil monitoring. Non-native weevils are established at INDU and are having negative impacts on the thistle. The weevils are just beginning to establish at SLBE and PIRO.  Landscape level mapping will occur at SLBE to update the 1990 survey.  At INDU, population augmentation will occur through maintenance and harvesting of a Pitcher’s thistle nursery bed. Augmentation plantings will be surveyed for germination and survival.
This project is done in collaboration with USGS-Great Lakes Science Center as an expansion of the ongoing study USGS has performed at INDU since the 1990s. USGS leads the collection of demography and weevil data with support of NPS staff, provides technical expertise, protocol refinement, and data management and reporting across all units.  This project will also include funds to go towards a collaborator to analyze five years of demography data. 
</t>
  </si>
  <si>
    <t>National parks located on the Great Lakes are uniquely situated to educate park visitors, students, and communities about Great Lakes coastal and nearshore health and beneficial actions that can be taken by citizens.  Park visitation has increased at national lakeshores each year and more visitors are participating in interpretive programs every year. NPS interpretive staff at one National Park, and three lakeshores on Lakes Superior and Michigan and one national monument on Lake Superior will continue the place-based education programs developed with previous GLRI funding and create opportunities for experiential learning and citizen science, resulting in at least 7,500 youth educated about Great Lakes nearshore ecosystems.</t>
  </si>
  <si>
    <t>Experimental Responses to Emerging Invasive Mussel Infestations in Great Lakes National Parks</t>
  </si>
  <si>
    <t xml:space="preserve">Invasive mussels have damaged coastal habitats and resulted in a cascade of ecosystem problems including nuisance algal growth and avian botulism outbreaks in the lower Great Lakes, including at national parks like Sleeping Bear Dunes National Lakeshore. These mussels have been slower to invade the cooler, more calcium-poor waters of Lake Superior, but have been detected with increasing frequency at Apostle Islands National Lakeshore and Isle Royale National Park. In 2018, an infestation of more than 3,000 zebra mussels was detected and removed near an Isle Royale dock. 
	This project will control invasive mussel populations and minimize related ecosystem damage in high-quality coastal areas of two national parks on Lake Superior (Apostle Islands and Isle Royale) and one national park on Lake Michigan (Sleeping Bear Dunes). 
	At Sleeping Bear Dunes, sites of previous manual and Zequanox-based invasive mussel removal efforts will be monitored, and a new invasive mussel removal treatment (tarp-only smothering) will be tested. Involvement by a diverse group of divers and collaboration with the Invasive Mussel Collaborative will occur.
At Apostle Islands and Isle Royale, project activities will focus on surveys of high-risk locations for invasive mussels, removal of incipient infestations, and monitoring for post-removal success. This work continues previous activities conducted via GLRI project 2019-771 and complements a National Park Service funded invasive mussel project in these parks. 
</t>
  </si>
  <si>
    <t>lat=46.929428 lon=-90.634333, lat=47.932244 lon=-89.050242</t>
  </si>
  <si>
    <t>Promote Great Lakes Ecosystem Health through Invasive Species Education at National Parks</t>
  </si>
  <si>
    <t xml:space="preserve">To prevent the movement of invasive species through various pathways, especially by human activities, the NPS will deploy invasive species education specialists at multiple National park sites.  NPS education specialists will reach at least 35,000 people (10,000 youth) in and around national parks and nearby Great Lakes communities. Prevention of the introduction and spread of invasive species will be the primary message communicated via workshops, outreach materials, place-based education, invasive species workdays, boot brush stations, potential boat decontamination, workshops and other methods.  </t>
  </si>
  <si>
    <t>lat=41.598273 lon=-87.229258, lat=47.967196 lon=-88.965098, lat=45.111602 lon=-86.020762, lat=47.999943 lon=-89.759032, lat=46.933765 lon=-90.589873, lat=46.554049 lon=-86.333118, lat=41.263645 lon=-81.575762</t>
  </si>
  <si>
    <t>Early Detection of Invasive Plant Species in Protected Interdunal Wetlands, Dune and Swale Systems, and Island Wetlands at Sleeping Bear Dunes National Lakeshore</t>
  </si>
  <si>
    <t xml:space="preserve">Roads and trails serve as the primary conduits for introduction and movement of invasive species throughout the National Lakeshore. Early detection of invasive species followed by a rapid response is well documented as being more cost effective than eradicating species once they have become established. Impacts on native species and the ecosystem are minimized when invasive species are identified and removed before they become widely established. 
Early detection surveys will be conducted for invasive plants at priority sites within dune and swale and interdunal wetland habitat as well as along roads and trails adjacent to these habitats.  Found along the shorelines of the Great Lakes, these habitats are respectively ranked as vulnerable and imperiled at global and state level.  Once prioritized, the goal is to have sampling points in at least 250 acres and 10 km of high priority areas. Resulting information will be shared with the Lakeshore’s Invasive Plant Management crews, who will develop plans to prioritize and implement rapid response treatments.  
</t>
  </si>
  <si>
    <t>lat=44.945147 lon=-85.934931</t>
  </si>
  <si>
    <t>Citizen Science Efforts to Monitor Aquatic Invasive Species at Sleeping Bear Dunes National Lakeshore</t>
  </si>
  <si>
    <t>Early detection monitoring activities will be implemented at Sleeping Bear Dunes National Lakeshore (SLBE) to prevent the spread of aquatic invasive species in park waterbodies. SLBE staff will recruit volunteers to conduct recurring monitoring for regionally targeted aquatic invasive species, provide hands-on training to participants in the field, and participate in local education and outreach events to increase public awareness of invasive species issues. In addition to the volunteer monitoring, park staff will conduct more intensive monitoring and assess biodiversity in additional waterbodies as time allows.</t>
  </si>
  <si>
    <t>lat=44.949035 lon=-85.930468</t>
  </si>
  <si>
    <t xml:space="preserve">Early Detection and Prevention of Forest Health Threats at Great Lakes National Parks				</t>
  </si>
  <si>
    <t xml:space="preserve">This project continues early detection of Hemlock Woolly Adelgid (HWA) and Oak Wilt Disease at Sleeping Bear Dunes National Lakeshore (SLBE) and expands efforts to Indiana Dunes National Park (INDU) and Pictured Rocks National Lakeshore (PIRO). This multi-year project aims to detect and prevent the spread of these forest health threats on nearly 4,000 at-risk acres near roads, trails, parking lots, waterways and campgrounds at three national parks. Currently there are active Oak Wilt infestations at SLBE, and active HWA infestations are present in close proximity to SLBE, PIRO and INDU.  This project will support early detection surveys and tree inventories in high risk areas and to perform geospatial analysis to estimate tree abundances. Treatment plans will be developed in the event rapid response is needed.  Prevention efforts will be established such as limb trimming, firewood outreach, campground roves and visitor education.  </t>
  </si>
  <si>
    <t>lat=41.645882 lon=-87.083003, lat=44.945269 lon=-85.929953, lat=46.596883 lon=-86.292159</t>
  </si>
  <si>
    <t>Restore Habitats with Invasive Species Control at Great Lakes National Parks</t>
  </si>
  <si>
    <t>This project will support the control/removal of invasive species while providing job skills training and employment opportunities.  Approximately 15-20 seasonal staff will conduct assessment and control of invasive species from aquatic and adjacent wetland and upland communities in the National Park Service (NPS) areas within the Great Lakes watershed.  The acres of invasive species controlled will be reported each year. Oriental bittersweet, bush honeysuckle, garlic mustard and other plants will likely be controlled; targeted control efforts of these non-native species will aid in restoration of native communities and enhance ecosystem functions such as water quality and wildlife habitat.  Efforts will also target control of new invaders to the watershed, many in remote areas of high importance, as well as aid the parks in long-term restoration efforts in which invasive species management is a critical component.  This project augments the NPS base funded work conducted annually by the NPS Great Lakes Invasive Plant Management Team.</t>
  </si>
  <si>
    <t>lat=41.631048 lon=-87.087745, lat=41.264909 lon=-81.567052, lat=45.030534 lon=-86.127948, lat=46.607671 lon=-86.256942, lat=46.931892 lon=-90.718047, lat=48.010509 lon=-88.909651, lat=41.913358 lon=-83.37649, lat=47.999024 lon=-89.761435</t>
  </si>
  <si>
    <t>Protect and Enhance Great Lakes Coastal Habitats Including Globally Imperiled Barrens Communities at Apostle Islands and Sleeping Bear Dunes National Lakeshores</t>
  </si>
  <si>
    <t xml:space="preserve">This is a continuation of work begun in FY17 to restore Great Lakes barrens communities and to reintroduce the cultural practice of fire that had been prohibited for many decades at two lakeshore units of the National Park Service, Sleeping Bear Dunes (SLBE) and Apostle Islands (APIS). In FY21 Sleeping Bear National Lakeshore will continue to implement prescribed burning in wooded dune/swale/wetland complexes with hydrologic connection to Lake Michigan, where fuel loading and encroachment of other species threaten the composition of these communities. At APIS, FY21 funds will continue to reintroduce the cultural practice of fire to barren/savannah/pine forest habitat within the park; conduct pre- and post- fire monitoring and compliance; and obtain fire history in new locations. These actions will enhance and restore these high-quality areas and sustain diverse, complex and interconnected habitats.  At both Lakeshores, pre- and post- fire effects monitoring will be performed to document the success of the burn as well as inform future management decisions. </t>
  </si>
  <si>
    <t>lat=44.953409 lon=-85.927378, lat=46.924738 lon=-90.73321</t>
  </si>
  <si>
    <t>Protect and Enhance High Value Ecological Communities at Cowles Dunes at Indiana Dunes National Park</t>
  </si>
  <si>
    <t xml:space="preserve">The goal of this project is to protect and enhance high value ecological communities including, but not limited to, savanna, woodland, and prairie. Located in the Cowles Dunes unit of Indiana Dunes National Park, these communities provide habitat for rare species. Protecting and enhancing these communities is intended to benefit populations of native, including rare, species.  Actions include assessing the condition of the landscape and comparing current conditions to prescribed metrics. Areas found to be out of prescription would be prioritized for management efforts. Management may include reducing canopy cover, reducing shrub cover, and/or reducing invasive plant cover. We anticipate approximately 40 acres would be assessed and enhanced. </t>
  </si>
  <si>
    <t>lat=41.636686 lon=-87.089121</t>
  </si>
  <si>
    <t>Restore and Enhance Sub-dunal Wetland of Southern Lake Michigan at Indiana Dunes National Park</t>
  </si>
  <si>
    <t xml:space="preserve">FY2021 funding will support restoration and enhancement of 65 acres of coastal wetland and adjacent upland of the Great Marsh-Eastern unit at Indiana Dunes National Park. Restoring wetland hydrology and native plant assemblages to Eastern Great Marsh is beneficial to the National Park Service and the human population. The passage of Escherichia coli (E.coli), a bacterium associated with beach closures, and other urban associated chemicals through Brown ditch and into Lake Michigan will be reduced. A reduction in E. coli and urban chemicals will provide a healthier beach for use by park visitors. In addition, improving the health of Eastern Great Marsh and habitat for wildlife, migratory birds, and plant life will enhance recreational use of Eastern Great Marsh by bird watchers and plant advocates. The work actions will restore wetland hydrology and remove human footprints that have resulted in a negative ecological stressor impacting Lake Michigan and lands adjacent to Lake Michigan.
</t>
  </si>
  <si>
    <t>lat=41.702331 lon=-86.935074</t>
  </si>
  <si>
    <t>Restoration of Sand Point Coastal Wetland</t>
  </si>
  <si>
    <t xml:space="preserve">This project, a continuation of work begun with FY20 funding, will lead to completion of an Environmental Assessment (EA) and selection of a Preferred Alternative for the restoration of the Sand Point Wetland, a Great Lakes coastal wetland.   This phase will meet required NEPA Compliance for activities occurring on federal lands and will provide direction for the restoration of the 42-acre Sand Point Wetland. 
The overall goal of this project is to restore the Sand Point Wetland, by restoring the natural connection between the Sand Point wetland and Lake Superior, re-establishing natural flow, and allowing the natural processes of the area to proceed.  After the EA has been completed, the next steps would be Design and Restoration/Construction phases.  
</t>
  </si>
  <si>
    <t>Restore Known Habitat of Great Lakes Piping Plover and Pitcher's Thistle at Sleeping Bear Dunes National Lakeshore</t>
  </si>
  <si>
    <t xml:space="preserve">This project will promote recovery of the federally endangered Great Lakes Piping Plover (PIPL) and federally threatened Pitcher's thistle, through the second of two years of restoration efforts on 39 acres of PIPL breeding habitat.  Habitat for Pitcher’s thistle overlaps to large degree with PIPL breeding habitat. This project would fund a crew lead and crew of biological science technicians to conduct restoration activities within known PIPL breeding habitat (three site locations on the mainland, and one site location on North Manitou Island).  This project would also fund the development and inclusion of a citizen science program to assist with mapping and manual removal efforts of invasives within PIPL breeding habitat.  Each year, the invasive plant team will perform invasive plant treatments at select locations within Sleeping Bear Plateau, Sleeping Bear Point, Platte Point, and Donner's Point.  Invasive plant removal techniques will be manual and/or chemical. Similar work removing baby's breath was successful at the dune plateau in 2014 coincided with piping plovers nesting in that area for the last 2-3 years. </t>
  </si>
  <si>
    <t>lat=45.133889 lon=-86.013896</t>
  </si>
  <si>
    <t xml:space="preserve">This effort is filling gaps in Great Lakes nearshore monitoring data by operating place-based monitoring stations in two national parks (Apostle Islands and Sleeping Bear Dunes National Lakeshore) and developing collaborative monitoring and research addressing lakewide science and management priorities for each park. 
Fixed stations outfitted with continuous monitoring equipment will be operated at two sites in the Apostle Islands (Mawikwe Bay/Sea Caves and Siskiwit Bay) and one site at Sleeping Bear Dunes (Good Harbor Reef). Periodic water quality sampling for nutrients, chlorophyll, and other metrics will take place at these sites. At Sleeping Bear Dunes additional sampling for benthic biota (invasive mussels, Cladophora, invertebrates, round gobies, etc.) will also be conducted. Additionally, an avian botulism beach monitoring program and citizen dive program will be maintained.
At both Apostle Islands and Sleeping Bear Dunes, more targeted monitoring and research will be conducted to address key lakewide science and management priorities. At Apostle Islands, this work will target tributary-nearshore interactions and emerging harmful algal blooms and contribute to Lake Superior Partnership algal boom response efforts. At Sleeping Bear Dunes, this work will target Cladophora, invasive species, and avian botulism outbreaks, and contribute to collaborative Good Harbor Reef restoration and adaptive management efforts via GLRI-866.  
NPS will collaborate with partners from the UW-Milwaukee School of Freshwater Sciences, Northwestern Michigan College, and the USGS-EROS to implement the proposed work at SLBE. At APIS, primary partners will be the University of Minnesota-Duluth Large Lakes Observatory. 
</t>
  </si>
  <si>
    <t>lat=44.964098 lon=-85.936991, lat=46.918481 lon=-90.739463</t>
  </si>
  <si>
    <t>NPS uses primarily agency base appropriations to support participation in LAMP workgroups in the Great Lakes, including reviews of key LAMP documents and implementation of LAMP priority projects.  NPS engages with LAMP programs, meetings and work groups for Lakes Superior, Michigan and occasionally Lake Erie.  The funds from the GLRI Program support travel costs and personnel costs associated with participating in the LAMPs.</t>
  </si>
  <si>
    <t>lat=41.631068 lon=-87.087582</t>
  </si>
  <si>
    <t>Propagating and Assessing Disease-resistant American Beech Trees at Two National Parks</t>
  </si>
  <si>
    <t xml:space="preserve">Building on previous GLRI-supported efforts, this project aims to identify and propagate American beech trees that are resistant to beech bark disease, a disease complex involving a non-native insect. American beech is a vital component of northern forests of Pictured Rocks and Sleeping Bear Dunes National Lakeshores. The National Lakeshores will work with Michigan Technological University and U.S. Forest Service to identify, propagate, and monitor disease-resistant trees for planting at both National Lakeshores followed by monitoring to determine characteristics of successful individuals and planting sites. Demonstration sites will be utilized for public education and citizen science. The ultimate goal of this multi-year project is to plant disease-resistant stock at sites across the Lakeshores to help maintain this important species in the forested landscapes to the benefit of all species that rely on American beech.   </t>
  </si>
  <si>
    <t>lat=44.945678 lon=-85.932387, lat=46.59339 lon=-86.290848</t>
  </si>
  <si>
    <t>Restore Coastal and Fluvial Processes for Platte Point at Sleeping Bear Dunes National Lakeshore</t>
  </si>
  <si>
    <t xml:space="preserve">This project will help restore the meandering nature of the Platte River near its confluence with Lake Michigan, along with restoration of beach and dune habitats. Restoration will include removal of dredged sand that has been deposited near the mouth of the river and on the adjacent beach and dune area.  As this area is designated as Great Lakes Piping Plover Critical Habitat and federally endangered piping plovers have used the area annually, designs for remediation and revegetation incorporate elements to provide nesting habitat for the piping plover.
The project will ultimately return these features and dynamic nature of the lower river, restoring approximately 2,500 feet of the lower river to a meandering pattern. Approximately 3,000 feet of Lake Michigan shoreline and two to three acres of dune habitat will also be restored.  NPS will be contracting with a construction firm for bulk of effort. All work will be completed with consultation with USFWS as well as Michigan EGLE and DNR.
</t>
  </si>
  <si>
    <t>lat=44.732001 lon=-86.154132</t>
  </si>
  <si>
    <t>Management Strategies for Pollinators in the Great Lakes Basin</t>
  </si>
  <si>
    <t xml:space="preserve">NPS will restore and enhance habitat and increase connectivity for native bees and other pollinators, across roughly 270 acres of the Indiana Dunes region, with the participation of multiple partners. In addition to habitat improvement work, NPS will work with partners on pollinator education and outreach. 
Two main areas in the Indiana Dunes region have been identified to improve habitat and increase landscape connectivity for native bees and other pollinators: Hobart Marsh and Miller Woods/West Beach. Hobart Marsh is an area of over 1,000 acres of protected lands with a wide variety of ownership. The Miller Woods/Marquette Trail/West Beach (roughly 1500 acres combined) corridor is owned by the NPS. Work in these areas will include control of invasive plant species and augmentation of native floral resources. NPS will participate in the GLRI bee surveys, collaborate on outreach and education efforts, and cooperate with research activities in coordination with the GLRI Pollinator Task Force agencies.
</t>
  </si>
  <si>
    <t>lat=41.606264 lon=-87.275864</t>
  </si>
  <si>
    <t>Experimental responses to emerging invasive mussel infestations in Great Lakes national parks</t>
  </si>
  <si>
    <t>Invasive mussels have damaged coastal habitats and resulted in a cascade of ecosystem problems including nuisance algal growth and avian botulism outbreaks in the lower Great Lakes, including at national parks like Sleeping Bear Dunes National Lakeshore. These mussels have been slower to invade the cooler, more calcium-poor waters of Lake Superior, but have been detected with increasing frequency at Apostle Islands National Lakeshore and Isle Royale National Park. In 2018, an infestation of more than 3,000 zebra mussels was detected and removed near an Isle Royale dock.  
This project will control invasive mussel populations and minimize related ecosystem damage in high-quality coastal areas of two national parks on Lake Superior (Apostle Islands and Isle Royale) and one national park on Lake Michigan (Sleeping Bear Dunes).  
At Sleeping Bear Dunes, sites of previous manual and Zequanox-based invasive mussel removal efforts will be monitored, and a new invasive mussel removal treatment (tarp-only smothering) will be tested. Involvement by a diverse group of divers and collaboration with the Invasive Mussel Collaborative will occur. 
At Apostle Islands and Isle Royale, project activities will focus on surveys of high-risk locations for invasive mussels, removal of incipient infestations, and monitoring for post-removal success. This work continues previous activities conducted via GLRI project 2019-771 and complements a National Park Service funded invasive mussel project in these parks.  
Additionally, the project will provide support to a university cooperator to develop detailed maps of a) rocky habitats at highest risk of zebra mussel establishment, and b) priority locations for future monitoring and invasive mussel control (i.e., native fish spawning reefs and native mussel refug</t>
  </si>
  <si>
    <t>lat=47.985468 lon=-88.901927, lat=44.877965 lon=-86.052248, lat=46.93986 lon=-90.585753</t>
  </si>
  <si>
    <t xml:space="preserve">Restoration of successional pathways through removal of invasive pine species and associated woody invasive plants </t>
  </si>
  <si>
    <t>Invasive pine species like Scots pine and Austrian pine readily establish in sandy soils, displacing imperiled coastal plant communities at Sleeping Bear Dunes National Lakeshore (SLBE).  They also spread into old-field environments, establishing before native trees and shrubs resulting in habitats of non-native plants of little value to native fauna. This effort implemented early control of the growth of these non-native species. This effort built on early detection survey efforts funded in prior GLRI, over two decades of general invasive plant data collection, and several years of capacity building within the SLBE invasive plant program.</t>
  </si>
  <si>
    <t>lat=44.811525 lon=-86.056264</t>
  </si>
  <si>
    <t xml:space="preserve">Invasive Mussel Control and Assessment - Apostle Islands National Lakeshore and Isle Royale National Park </t>
  </si>
  <si>
    <t xml:space="preserve">Zebra mussels are established in low densities in Apostle Islands National Lakeshore (APIS) and moderate densities at Isle Royale National Park (ISRO). In 2022 increased large cruise ship visitation from boats that frequent infected areas is expected at both parks. FY22 support will continue zebra mussel search and removal efforts at key sites with high visitor use or areas of cultural and biological importance (e.g., docks, shipwrecks, native mussel beds and fish spawning reefs and rearing areas respectively). Past and ongoing removal efforts will be assessed for efficacy. and in order to determine whether populations are spreading and/or reproducing locally, size and condition analysis will be compared between sites and between parks, complementing EPA veliger sampling efforts.  </t>
  </si>
  <si>
    <t>lat=47.911995 lon=-89.158274, lat=46.929897 lon=-90.613047</t>
  </si>
  <si>
    <t>Re-Meander/ Restore 2 Miles of the East Branch of the Little Calumet River: Phase 2</t>
  </si>
  <si>
    <t xml:space="preserve">The East Branch of the Little Calumet River (EBLC), a State of Indiana designated Bicentennial Nature Trust Conservation Corridor, flows through several units of Indiana Dunes National Park. Much of the corridor has been protected by Shirley Heinze Land Trust (SHLT) and other conservation groups and agencies.  Before these protections, ditching of the EBLC has effectively disconnected the river from its historic floodplain reducing the ecological functioning, ecosystem services, and flood storage benefits.  The EBLC is a critical corridor for wildlife in an area where land use is a patchwork of cropland and residential housing. The formerly wide meandering channel has been reduced to roughly half of its original length and the corresponding incision of the riverbed prevents communication with the floodplain and the corresponding floodwater retention, and nutrient load sequestering that provides.    
FY22 GLRI funds support Phase 2 which is the Environmental Assessment and design work for future restoration. The ditch is 1.82 miles; restoration of a meandering channel or reconnection to the floodplain would increase the number of river miles in total.  The final length restored will be dependent on what is feasible and selected after compliance. </t>
  </si>
  <si>
    <t>lat=41.626196 lon=-86.965501</t>
  </si>
  <si>
    <t>Reconnect Degraded Streams and Reforest a Former Golf Course at Cuyahoga Valley National Park – Phase 1</t>
  </si>
  <si>
    <t>FY22 support will complete design development and construction plans to restore 1.9 miles (10,000-linear feet) of stream habitat and reforest 30 acres of disturbed land at Cuyahoga Valley National Park.  The project is located on a former golf course that recently closed and is currently owned by the Conservancy for Cuyahoga Valley National Park within the boundaries of the park in Summit County, Ohio.  Design work will focus on reforesting the abandoned fairways and restoring natural geomorphological conditions. Approximately 10,000-linear feet of streams on the site are either buried, ditched, or otherwise degraded.  Following implementation/restoration, this project would decrease stormwater runoff; improve connectivity to the Cuyahoga River for aquatic species; and restore habitat for fish, bats, birds, and other wildlife.  The goal of this FY22 supported work is to have shovel-ready plans developed and available to begin restoration and reforestation, as soon as possible after the property is transferred to the NPS.</t>
  </si>
  <si>
    <t>lat=41.232443 lon=-81.543018</t>
  </si>
  <si>
    <t>Coastal Restoration and Erosion Mitigation at Apostle Islands National Lakeshore</t>
  </si>
  <si>
    <t xml:space="preserve">This project includes components addressing important erosion mitigation and restoration needs at Apostle Islands National Lakeshore.
Three failed culverts along an old logging road that borders tribal property (Red Cliff) are causing slumping, scouring of road fill, and erosion into Lake Superior. This partnership project with the Red Cliff tribe would include removal of culverts and restoration of three ravines and vegetation. Project results would eliminate erosion and water quality impacts to Lake Superior currently caused by these failed culverts.
On Michigan Island a channel from the light station to Lake Superior has formed and is causing erosion and impacting slope stabilization. An engineering assessment would be conducted to determine the cause of the erosion, followed by bioengineering to stabilize the eroded area (approx. 30’ x 100’).  
</t>
  </si>
  <si>
    <t>lat=46.880874 lon=-90.489222</t>
  </si>
  <si>
    <t>Coastal habitat protection on Sand Island at Apostle Islands National Lakeshore</t>
  </si>
  <si>
    <t xml:space="preserve">Original IA:
This project will protect and restore vulnerable Great Lakes coastal habitat while also increasing accessibility to people of all abilities. The project will install ADA compliant boardwalk in sensitive areas protecting coastal wetlands and preventing formation of social trails that cause damage to these sensitive areas.  This is a continuation of a previously funded project and is presently approximately 50% complete.  
Mod 1: Implementation supported with the original FY22 funding received needed additional funds due to unexpected labor and material increases. This project will protect and restore vulnerable Great Lakes coastal habitat while also increasing accessibility to people of all mobility abilities. The overall project will install ADA compliant boardwalk in sensitive areas protecting coastal wetlands and preventing formation of social trails that cause damage to these sensitive areas. </t>
  </si>
  <si>
    <t>lat=46.978562 lon=-90.953051, lat=46.931772 lon=-90.595194</t>
  </si>
  <si>
    <t>Condition and trends in sentinel streams of Lake Superior national parks</t>
  </si>
  <si>
    <t xml:space="preserve">National Park Service units and tribal lands protect some of the most intact watersheds on Lake Superior. Their protected status and remote locations make them ideal sentinel sites for understanding changes in the hydrology, temperature, and biological integrity of tributary streams – and key reference sites for restoring degraded streams elsewhere in the basin. The Lake Superior Partnership Working Group has identified a need to “improve understanding of the impacts of physical changes and/or climate change on water quality, habitat, and species” in cold/cool water streams as a Cooperative Science and Monitoring Initiative (CSMI) priority. Long-term hydrological and water quality monitoring at stream gauges on cold/cool water Lake Superior tributaries is essential to understanding these changes.
In FY22, NPS will partner with USGS to monitor key Lake Superior tributaries in national park units and tribal lands (Washington Creek at Isle Royale National Park, Miners River at Pictured Rocks National Lakeshore, and Grand Portage Creek at Grand Portage National Monument and Grand Portage Reservation) and a water quality and weather station at the Ashland Breakwater Lighthouse in Apostle Islands National Lakeshore ($91,000 directed to USGS via their GLRI Interagency Agreement). 
NPS will also collaborate with the Grand Portage Band and a university partner for $20,000 to support evaluation of changes in Lake Superior stream conditions over the long-term record, focusing on two Isle Royale locations (Washington Creek and Wallace Lake Watershed), two Grand Portage Reservation locations (Pigeon River near and Grand Portage Creek within Grand Portage National Monument), and at Miners River in Pictured Rocks National Lakeshore. GLRI funds will complement internal project funding for long-term trend analysis.
Insights from these remote Lake Superior sites will serve to advance Lake Superior CSMI priorities, improve managers’ ability to understand and address effects of climate-related change on Lake Superior tributaries, and characterize reference conditions to be used in restoration projects on other streams. The Grand Portage Creek station will provide important information for restoration efforts that will be requested in FY23. Results from this work will be reported to the Lake Superior Partnership Working Group and published in a peer-reviewed technical report or manuscript. Resource briefs and oral presentations will also result from this work.
</t>
  </si>
  <si>
    <t>lat=47.963578 lon=-89.683674</t>
  </si>
  <si>
    <t xml:space="preserve">Improvement of Sea Lamprey Barrier on Miners River at Pictured Rocks National Lakeshore </t>
  </si>
  <si>
    <t xml:space="preserve">NPS, in collaboration with the U.S. Fish and Wildlife Service Lamprey Unit, will modify and install a new, upgraded, and modernized “stop log" style barrier with seasonal fish passage, in order to block sea lamprey spawning. This will encourage Coaster Brook Trout migration in Miners River at Pictured Rocks National Lakeshore. The bridge crossing Miners River at Pictured Rocks National Lakeshore, built in 1953, is failing. Attached to the bridge, since 1978, is a crucial sea lamprey low head dam barrier protecting Minors River and Miners Lake. Federal Highway funds have been secured to replace the bridge but not to replace or upgrade the barrier. </t>
  </si>
  <si>
    <t>lat=46.488337 lon=-86.540619</t>
  </si>
  <si>
    <t xml:space="preserve">Condition and trends in sentinel streams of Lake Superior national parks </t>
  </si>
  <si>
    <t xml:space="preserve">National Park Service units and tribal lands protect some of the most intact watersheds on Lake Superior. Their protected status and remote locations make them ideal sentinel sites for understanding changes in the hydrology, temperature, and biological integrity of tributary streams – and key reference sites for restoring degraded streams elsewhere in the basin. The Lake Superior Partnership Working Group has identified a need to “improve understanding of the impacts of physical changes and/or climate change on water quality, habitat, and species” in cold/cool water streams as a Cooperative Science and Monitoring Initiative (CSMI) priority. Long-term hydrological and water quality monitoring at stream gauges on cold/cool water Lake Superior tributaries is essential to understanding these changes. </t>
  </si>
  <si>
    <t>lat=47.896462 lon=-89.848982, lat=46.485302 lon=-86.536433, lat=47.91693 lon=-89.152425, lat=46.629678 lon=-90.862001</t>
  </si>
  <si>
    <t xml:space="preserve">With FY22 support this project continues work to promote recovery of the federally endangered Great Lakes piping plover (PIPL). In 2021, there were only 74 known breeding pairs of PIPL in the Great Lakes population.  A continued period of high Great Lakes water levels has made piping plover nest and habitat protection more vital than ever.  Sleeping Bear Dunes National Lakeshore (SLBE) provides nesting habitat to nearly 50% of the Great Lakes breeding population (30 of the 64 pairs in 2020). This project will support a team of biological science technicians to conduct yearly recovery activities within the lakeshores. Nesting territories will be monitored until chicks of known nests fledge. Nests, once detected, are protected by erecting closures to minimize human disturbances and predation. Abandoned eggs will be collected and reared in captivity. Threats, such as dogs off-leash, predators and other disturbances will be minimized or removed. Visitors will be educated about the plight of the plovers and how they can avoid disturbing nests while visiting the Lakeshore.  
Apostle Islands National Lakeshore (APIS) provides one of the only nesting habitats in Wisconsin. Long Island, within APIS, is critical habitat for piping plover. Since 2020 successful nesting has occurred on additional islands (e.g., Outer, Stockton, Michigan) that will continue to be incorporated into protection and monitoring efforts.  This greatly increased project logistics (e.g., Outer Island is 18 miles from the mainland by boat) and monitoring needs. The Park will ensure plover monitoring and other protection activities and education of visitors occurs.  Nesting territories will be monitored until chicks of known nests fledge. Nests will be detected and protected by erecting closures to minimize human disturbances and predation. Threats, such as dogs off-leash, predators and other disturbances will be minimized or removed. Visitors will be educated about the plight of the plovers and how they can avoid disturbing nests while visiting the Lakeshore.    
Activities will also be performed in coordination with USFWS and project partners, resulting in annual increases to the population and assisting in reaching other recovery goals such as maintaining or increasing chicks fledged per pair numbers. </t>
  </si>
  <si>
    <t>lat=46.707919 lon=-90.75916, lat=44.806837 lon=-86.066596</t>
  </si>
  <si>
    <t xml:space="preserve">Pitcher’s thistle (Cirsium pitcherii) is a federally listed threatened plant that occurs three National Lakeshores: Sleeping Bear Dunes (SLBE), Indiana Dunes National Park (INDU), and Pictured Rocks National Lakeshore (PIRO). With FY22 support, the continuation of project activities supports the recovery of this species and completion of Species Status Assessment in 2024. The work for this ongoing project includes a) continuing augmentation at INDU via seed nursery, which will also receive needed repairs; b) continuation of mapping and weevil surveys at PIRO and SLBE; and c) new for FY22, education efforts that protect the species by raising awareness of this species’ needs and how visitors can help protect it at all three parks by staying on trails.  The goal of the education/engagement action is to inform the Species Status Assessment and 5-year review by documenting threats to Pitcher’s thistle from direct human impact and human behavior.  Education staff will produce educational materials, work with dune partners, and interact with the public to determine why people go off trail and what experiences/opportunities the park might provide to stop this damaging behavior.  They will produce a report on the findings and efficacy of the efforts to prevent habitat damage and direct mortality form human interference.
Demographic data contributes to a population viability analysis and comparison to a 1990s demography study. Non-native weevil surveys at SLBE and PIRO, where weevils are just beginning to establish there. At INDU, non-native weevils are established and are having negative impacts on the thistle (documented in part through previous years in this GLRI project).  Landscape level mapping will occur at SLBE to update the 1990 survey; PIRO and INDU have relatively recent maps. At INDU, population augmentation will occur through maintenance and harvesting of a Pitcher’s thistle nursery bed. Augmentation plantings will be surveyed for germination and survival.
This project is done in collaboration with USGS-Great Lakes Science Center as an expansion of the ongoing study USGS has performed at INDU since the 1990s. USGS leads the collection of demography and weevil data with support of NPS staff, provides technical expertise, protocol refinement, and data management and reporting across all units.  </t>
  </si>
  <si>
    <t>Place-based Learning about Nearshore Ecosystems in Great Lakes National Parks</t>
  </si>
  <si>
    <t xml:space="preserve">Funding supports ten Great Lakes national parks and programs to increase knowledge around the Great Lake and Great Lakes Literacy Principles, develop skills, and clarify values to make our youth the next generation of conservation thinkers, stewards, and leaders that care about the health and vibrancy of the Great Lakes. The efforts by the parks will increase knowledge around the Great Lake and Great Lakes Literacy Principles, develop skills, and clarify values to become the next generation of conservation thinkers, stewards, and leaders that care about the health and vibrancy of the Great Lakes. This template enables seasonal park rangers, education technicians, and park partners to utilize experiential learning techniques to provide youth engagement through action, experience, discovery, exploration, and focused reflection. Youth experiences will be facilitated at Apostle Islands National Lakeshore (APIS), Grand Portage National Monument (GRPO), Indiana Dunes National Park (INDU), Pictured Rocks National Lakeshore (PIRO), Sleeping Bear Dunes National Lakeshore (SLBE) and the Great Lakes Research and Education Center (GLREC), which have been involved in past years. They will be joined in FY22 by Cuyahoga Valley National Park (CUVA), Isle Royale National Park (ISRO), Perry’s Victory and International Peace Memorial (PEVI), and River Raisin National Battlefield Park (RIRA), all within the Great Lakes Watershed and new to this project. </t>
  </si>
  <si>
    <t>lat=41.631226 lon=-87.087503, lat=48.004537 lon=-89.761779, lat=48.007294 lon=-88.869826, lat=46.938922 lon=-90.602233, lat=46.566324 lon=-86.335417, lat=44.793438 lon=-86.065566</t>
  </si>
  <si>
    <t>Native Mussel Restoration at Indiana Dunes National Park</t>
  </si>
  <si>
    <t xml:space="preserve">The East Branch Little Calumet River in southern Lake Michigan within Indiana Dunes National Park once supported 18 native mussel species. Only two of those native mussels remain: one sporadic and diffuse (White Heelsplitter) and the other isolated to a single small tributary (Ellipse).  Without intervention, both species are at risk of extirpation from this area.  Mussel propagation efforts will directly augment these at-risk populations and re-introduce additional extirpated mussel species to this and surrounding watersheds and urban areas. By partnering with the Indiana DNR, these efforts will increase connectivity of these at-risk communities across the state. Additionally, USGS and NPS will further develop, refine, and implement eDNA detection/assessment tools to track population recovery.
With FY22 support, we propose to expand native mussel restoration efforts by developing and implementing in vitro methods for propagating mussels, increase recovery rate of juvenile mussels by introducing a propagation trailer, re-introduction of several native species, and further refine and implement eDNA assessment/detection tools. The development of this propagation program would directly benefit waterways of Indiana Dunes National Park, the surrounding watersheds, and the technology could be transferred to other public lands and waterways where native unionid mussels are threatened.  
Expand native mussel restoration efforts by developing and implementing in vitro methods for propagating mussels, increase recovery rate of juvenile mussels by introducing a propagation trailer, re-introduction of several native species, and further refine and implement eDNA assessment/detection tools.  
</t>
  </si>
  <si>
    <t>lat=41.630841 lon=-87.087704</t>
  </si>
  <si>
    <t>Promote Great Lakes Ecosystem Health through Education on Invasive Species and Preventing their Introduction and Spread</t>
  </si>
  <si>
    <t xml:space="preserve">To prevent the movement of invasive species through various pathways, especially by human activities, the NPS will deploy invasive species education specialists at multiple National Park sites.  NPS education specialists will reach at least 35,000 people (10,000 youth) in and around national parks and nearby Great Lakes communities.  Prevention of the introduction and spread of invasive species will be the primary message communicated via workshops, outreach materials, place-based education, invasive species workdays, boot brush stations, potential boat decontamination, workshops, and other methods. </t>
  </si>
  <si>
    <t>lat=41.631068 lon=-87.087611, lat=41.270225 lon=-81.580397, lat=44.794413 lon=-86.062819, lat=46.568448 lon=-86.308982, lat=46.937047 lon=-90.57614, lat=47.995119 lon=-89.761092, lat=47.990753 lon=-88.893859</t>
  </si>
  <si>
    <t>Cooperative Early Detection and Rapid Response effort for the new invasive grass species slender false brome at Sleeping Bear Dunes National Lakeshore</t>
  </si>
  <si>
    <t xml:space="preserve">Original IA: FY22 is the second year of a multi-year early detection and rapid response effort for an invasive plant new to the Great Lakes Region, slender false brome (SFB) at Sleeping Bear Dunes National Lakeshore (SLBE).  The Midwest Invasive Species Information Network has no reported SFB observations in the entirety of its service area.  During the 2018 and 2019 field seasons an increasing number of new SFB satellite populations were documented. This project supports a robust response to SFB in partnership with the Northwest Michigan Invasive Species Network.  Most of the work will be completed within SLBE, but partner groups will be involved in assessing the spread of this plant outside of the park, educating affected private landowners, and assisting with treatment.  For FY22/23 crews will surveil 600 acres of land and treat at least 75 acres of SFB.
Mod 1: FY22 is the second year of a multi-year early detection and rapid response effort for an invasive plant new to the Great Lakes Region, slender false brome (SFB), at Sleeping Bear Dunes National Lakeshore (SLBE).  These additional funds will support a robust response to SFB by entering into a partnership agreement with the Northwest Michigan Invasive Species Network to assess the spread of this plant inside and outside of the national park, educating affected private landowners, and assisting with treatment.  
 </t>
  </si>
  <si>
    <t>lat=44.811598 lon=-86.056151</t>
  </si>
  <si>
    <t xml:space="preserve">This project will support Sleeping Bear Dunes National Lakeshore (SLBE) park’s volunteer Aquatic Invasive Species (AIS) monitoring program. The volunteer AIS monitoring program was established to help preserve biodiversity, water quality, and the visitor experience by reducing the unintentional movement of AIS between local waterbodies by conducting early detection monitoring activities and disseminating information on best practices to prevent the spread of AIS. 
Park volunteers will conduct recurring monitoring for regionally targeted AIS in park waterbodies, provide hands-on training to participants in the field, as well as participate in local education and outreach events to increase public awareness of invasive species issues. Park staff will conduct more intensive AIS monitoring and expand the number of locations surveyed as time allows.
</t>
  </si>
  <si>
    <t>lat=44.81156 lon=-86.056224</t>
  </si>
  <si>
    <t xml:space="preserve">Early Detection and Prevention of Forest Health Threats at Great Lakes National Parks </t>
  </si>
  <si>
    <t>In FY22, this project will continue work at Sleeping Bear Dunes National Lakeshore (SLBE), Indiana Dunes National Park (INDU) and Pictured Rocked National Lakeshore (PIRO) and implement similar efforts at Apostle Islands National Lakeshore (APIS). These actions focus on a stratified, risk-based approach to early detection of 1) Oak Wilt Disease (OWD), 2) Hemlock Woolly Adelgid (HWA) and 3) Emerald Ash Borer (EAB). The Great Lakes National Park Service units all share similar risk that the urban-forest interface poses the largest risk to forest health and visitor experiences. Each forest threat has been detected near or within each of these National Park Service units and the best means to minimize the impacts of forest invasive nonnative species to forests is to prevent its entry into park units, detect any infections or infestations early, and rapidly respond with treatment. The goal is to detect any oak wilt disease infection, hemlock woolly adelgid infestation, and new emerald ash borer infestations within one year of establishment within our lakeshore parks.</t>
  </si>
  <si>
    <t>lat=44.811518 lon=-86.056183, lat=46.575204 lon=-86.312564, lat=41.654604 lon=-87.050902, lat=46.935575 lon=-90.597416</t>
  </si>
  <si>
    <t>Restore federal lands through invasive species control</t>
  </si>
  <si>
    <t xml:space="preserve">This project will support the control/removal of invasive species while providing job skills training and employment opportunities. Approximately 15-20 seasonal staff will conduct assessment and control of invasive species from aquatic and adjacent wetland and upland communities in the National Park Service (NPS) areas within the Great Lakes watershed.  The acres of invasive species controlled will be reported each year. Oriental bittersweet, bush honeysuckle, garlic mustard and other plants will likely be controlled; targeted control efforts of these non-native species will aid in restoration of native communities and enhance ecosystem functions such as water quality and wildlife habitat.  Efforts will also target control of new invaders to the watershed, many in remote areas of high importance, as well as aid the parks in long-term restoration efforts in which invasive species management is a critical component.  This project augments the NPS base funded work conducted annually by the NPS Great Lakes Invasive Plant Management Team.
Mod 1: FY22 additional funds will support the increased removal of invasive species at NPS sites in the Great Lakes by supporting work at parks not included in the initially supported FY22 control project. Expanded sites may include the Ice Age National Trail, North Country National Trail, and the River Raisin National Battlefield. These additional funds may also support work at on-going control sites by removing invasive species ahead of a pollinator improvement effort at Apostle Islands National Lakeshore and expand control work at Cuyahoga Valley National Park.  </t>
  </si>
  <si>
    <t>lat=41.631065 lon=-87.087604, lat=48.025207 lon=-88.953597, lat=46.936578 lon=-90.59056, lat=46.596057 lon=-86.310012, lat=44.850908 lon=-86.054579, lat=41.227634 lon=-81.559111, lat=41.913039 lon=-83.376319, lat=47.997646 lon=-89.767958</t>
  </si>
  <si>
    <t>Monitoring and Mitigating the Impacts of Emerald Ash Borer on Ecosystem Function to Implement Adaptive Management at Sleeping Bear Dunes National Lakeshore</t>
  </si>
  <si>
    <t xml:space="preserve">This project promotes adaptive management practices to better reduce the impact of Emerald Ash Borer (EAB, Agrilus planipennis) on Ash-dominated forests at Sleeping Bear Dunes National Lakeshore (SLBE). Following a two-year study on ash communities at SLBE, this project will implement an adaptive management plan to manage for persistence and restore ecosystem function of black ash and white ash forests affected by EAB. While utilizing technologies, such as EAB biocontrols, this project supports an advanced understanding of how individual forest wetlands respond to disturbance throughout the park and provide adaptive rehabilitation efforts to maintain long-term function within prime wildlife habitats.  Coordination and collaboration on ash- dominated forest rehabilitation will occur with regional American Tribes, including the Grand Traverse Band of Ottawa and Chippewa.  
</t>
  </si>
  <si>
    <t>lat=44.81151 lon=-86.056264</t>
  </si>
  <si>
    <t xml:space="preserve">Protect and Enhance Great Lakes Coastal Habitats Including Globally Imperiled Barrens Communities  </t>
  </si>
  <si>
    <t>Reintroduce fire to benefit the natural and cultural resources as a component of the globally imperiled Great Lakes Barrens, rare coastal red pine landscape and adjacent ecological communities. Desired future conditions include maintaining and/or restoring the exceptionally diverse and complex association of rare landforms and natural communities including the Great Lakes Barrens, Great Lakes Pine Forest, Great Lakes Critical Dunes, Jack Pine Barrens, Northern Hardwoods, and Dune and Swale ecosystems, which include inland wetlands.  Objectives include restoring pine barrens habitat, with an emphasis on increasing production of blueberries and other plants for cultural importance that respond positively to fire on the landscape. Native Americans used fire to promote the harvest on Stockton Island and along the Platte River for centuries. This relationship between humans and land has helped to shape the Ojibwe and Anishinabek culture that still utilizes these areas today. At Apostle Island National Lakeshore (APIS) units within the Stockton Island tombolo will be burned, and at Sleeping Bear Dunes National Lakeshore (SLBE) units within the Good Harbor Units will be burned.</t>
  </si>
  <si>
    <t>lat=46.919267 lon=-90.551392, lat=44.811526 lon=-86.056205</t>
  </si>
  <si>
    <t>Protect and Enhance High Value Ecological Communities at Cowles Dunes (Indiana Dunes National Park)</t>
  </si>
  <si>
    <t>The Cowles/Howes Complex is identified in the Resource Stewardship Strategy for Indiana Dunes National Park as an important area for biological diversity.  The goal of this project is to protect and enhance high value ecological communities scattered throughout the greater Cowles Dunes Unit including, but not limited to, dunes, barrens, savannas, woodlands, prairies, flatwoods, and wetlands/vernal pools.  Actions would include assessment of the unit to locate known and additional patches of these communities. Where found, current conditions of targeted resources would be assessed by comparing the current state to prescribed metrics (desired conditions).  Areas found to be out of prescription would be prioritized for enhancement.  Patch size, condition, and rarity of the ecological community type would be considered in prioritizing areas for enhancement.  Enhancement treatments may include reducing canopy tree cover, reducing shrub cover, reducing invasive plant cover, and/or planting native vegetation.  We anticipate approximately 40 acres within the greater Cowles Dunes Unit would be assessed and enhanced.  Additional acres would be enhanced if possible.</t>
  </si>
  <si>
    <t>lat=41.643739 lon=-87.098872</t>
  </si>
  <si>
    <t>Restore and Enhance Subdunal Wetlands of Southern Lake Michigan (Indiana Dunes National Park)</t>
  </si>
  <si>
    <t xml:space="preserve">Eastern Great Marsh (EGM) is comprised of approximately 750 acres in Indiana Dunes National Park on the southern shore of Lake Michigan. The western border of EGM is defined by Lake Shore County Road in the town of Beverly Shores and the eastern border by a constructed berm that is approximately 400 feet west of Sheridan Avenue in the town of Michigan City. In the late 1800s, degradation of EGM for the purpose of cranberry farming was initiated. In the 1900s, construction of numerous ditches, crop farming, and urban/industrial development resulted in elimination of wetland and ecosystem services throughout Great Marsh (GM). Other restoration actions will take place in central and western GM.
Restoration of EGM has been supported by GLRI since 2012. The EA is scheduled to be completed in February 2022. On-the-ground restoration actions in EGM accomplished with GLRI funding have removed invasive species with initial actions to establish native plant assemblages in approximately 130 acres. Wetland hydrology was restored to approximately 30 acres. 
The FY22 funding will facilitate continuation of restoring hydrology and native plant assemblages to EGM. Hydrology will be restored through installation of five water control structures placed in Brown Ditch and ditches adjacent to existing and historic culverts associated with north to south roads constructed in EGM. In addition, work to restore native plant assemblages in central and western GM will be conducted. A restored GM will provide multiple positive ecosystem services, such as favorable habitat for state listed plant species and resilience to negative urban stressors. GM is open to the general public and is adjacent to the Calumet Bike Trail. Recreational opportunities including bird watching and plant documentation will also be enhanced. The movement of Escherichia coli, a bacterium associated with beach closures, and other urban associated chemicals through Brown ditch and into Lake Michigan will be reduced. A reduction in E. coli and urban chemicals provides a healthier beach for use by park visitors.
</t>
  </si>
  <si>
    <t>lat=41.70044 lon=-86.936211</t>
  </si>
  <si>
    <t>Restoration of Sand Point Coastal Wetland at Pictured Rocks National Lakeshore Phase 3</t>
  </si>
  <si>
    <t>The goal of this project is to restore the connection of the Sand Point Wetland, a Great Lakes coastal wetland, with Lake Superior at Pictured Rocks National Lakeshore (PIRO). A road was built in the 1930s for access to the Coast Guard Station, which cut off the natural connection and has led to changes to the coastal wetland. Water levels in the wetland are held at artificially high levels due to the road acting as a dam, and have altered wetland communities, vegetation, and wildlife habitat as a result. With recent higher water levels, high lake levels, and high groundwater, dune ridges are flooding and trees such as facultative wet northern white cedar trees, are dying. Restoration would reconnect the lake and its coastal wetland, allowing natural processes to occur once again, and water to flow from the wetland into Lake Superior. 
NPS staff and USFWS Coastal Program staff anticipate a dynamic wetland ecosystem with naturally fluctuating water levels that will aid in maintaining the wetland and increase both biodiversity and wildlife habitat. These habitats, and the juxtaposition of wetland and upland will provide habitat for both breeding birds and migrants passing through. This wetland is accessible to park visitors via a boardwalk trail and is a popular destination for watching wildlife.  This wetland trail will continue to provide future wildlife viewing and educational opportunities to park visitors and school groups. Future road maintenance, including for the newly replaced structure would be completed by the NPS.</t>
  </si>
  <si>
    <t>Nearshore monitoring in Great Lakes National Parks</t>
  </si>
  <si>
    <t xml:space="preserve">NPS will continue to conduct fixed station nearshore monitoring activities at Apostle Islands National Lakeshore (APIS) and Sleeping Bear Dunes National Lakeshore (SLBE). This fixed station approach complements other agencies’ lake wide monitoring programs, providing both continuous and discrete monitoring data from high priority locations within each park. It fills widely acknowledged gaps in nearshore monitoring data in the Great Lakes, supports implementation of the Great Lakes Water Quality Agreement’s nearshore framework, and stimulates research and management actions addressing priority lake wide issues, such as tributary-nearshore interactions, algal blooms, invasive species, and nearshore food web dynamics.
At APIS, continuous monitoring sensors will be deployed at two coastal embayments and periodic monitoring of water quality will be conducted at these sites and other upland locations. At SLBE, continuous monitoring sensors, as well as a real-time weather buoy and underwater camera will be maintained at Good Harbor Reef, and periodic monitoring of water quality and lake bottom components (e.g., Cladophora, invasive mussels, invertebrates, and round gobies) will be conducted. At SLBE, NPS will also employ a term biological technician to coordinate two citizen science programs (beach botulism and citizen diving) in support of nearshore monitoring activities.
In addition to these routine monitoring activities, NPS will support a formal analysis of the 5-year monitoring dataset for the APIS Mawikwe Bay site and other nearshore locations monitored during this period, noting seasonal and interannual trends, as well as nearshore water quality responses to notable flooding and algal bloom events that occurred over the period of record from 2017-2021. Additionally, NPS will support ongoing monitoring of invasive mussel removal and round goby exclusion sites at SLBE’s Good Harbor Reef. All the above work will be conducted by NPS in cooperation with academic partners from the University of Minnesota-Duluth Large Lakes Observatory and the University of Wisconsin-Milwaukee School of Freshwater Sciences.
</t>
  </si>
  <si>
    <t>lat=44.811499 lon=-86.056312, lat=46.93564 lon=-90.576827</t>
  </si>
  <si>
    <t>Participation in Lake wide Action and Management Plans (LAMPs)</t>
  </si>
  <si>
    <t xml:space="preserve">NPS uses agency base appropriations to participate in most aspects of GLRI and the GLWQA (including LAMP workgroups in the Great Lakes and review of key LAMP documents and implementation of LAMP priority projects), since indirect support to implement templates is not added to most GLRI projects. NPS engages with LAMP programs, meetings, and work groups for Lakes Superior and Michigan and occasionally Lake Erie. Additional funds from the GLRI Program provide a supplemental support role in NPS management of NPS-GLRI programs as a whole across all five GLRI focus areas and to provide NPS assistance with Great Lake Water Quality Agreement and lake partnerships programs. 
</t>
  </si>
  <si>
    <t>lat=41.63106 lon=-87.087597</t>
  </si>
  <si>
    <t xml:space="preserve">Phase II- Beech Reintroduction at Pictured Rocks National Lakeshore and Sleeping Bear Dunes National Lakeshore </t>
  </si>
  <si>
    <t xml:space="preserve">The ultimate goal of this multi-year project is to plant disease-resistant stock at sites across the Lakeshores to help maintain this important species in the forested landscapes to the benefit of all species that rely on American beech.  Building on previous GLRI-supported efforts, this project will support seed orchards of propagated American beech trees that are resistant to beech bark disease, a disease complex involving a non-native insect. American beech is a vital component of northern forests of Pictured Rocks and Sleeping Bear Dunes National Lakeshores. The National Lakeshores will work with Michigan Technological University (MTU) and the U.S. Forest Service to continue the propagation, and monitoring of disease-resistant trees for future planting at both parks. After planting, assessments will be conducted to determine characteristics of successful individual trees and planting sites.  
Following propagation of disease resistant trees (2019 through 2022), the trees require three years of healing time to ensure survivorship within seed orchards. The first generation of disease resistant trees are expected to become planted in the fall of 2022 and three generations of disease resistant trees will be required to establish seed orchards within each National Lakeshore. In collaboration with each park, MTU will establish seed orchards to study gaps in knowledge regarding propagation and out planting of scale-resistant beech trees.  Demonstration sites will be utilized for public education, citizen science and provide outreach opportunities.  </t>
  </si>
  <si>
    <t>lat=44.811594 lon=-86.056159, lat=46.535512 lon=-86.410777</t>
  </si>
  <si>
    <t>Restore Coastal and Fluvial Processes in Great Lakes National Parks: Platte Point at Sleeping Bear Dunes National Lakeshore</t>
  </si>
  <si>
    <t xml:space="preserve">Original IA: The Platte Point project at Sleeping Bear Dunes National Lakeshore involves removal of several thousand cubic yards of spoils that had been dredged from the mouth of the Platte and placed along beach and dune areas which has created unnatural stabilization of these areas.   The uppermost spoils are a combination clay and rock, which has armored the beach area and is preventing movement of buried sand through the system. This project will return natural features and the dynamic nature of the lower river, restoring approximately 2,500 feet of the lower river to a meandering pattern.  Approximately 3,000 feet of Lake Michigan shoreline, and two to three acres of dune habitat will also be restored.  
This project area falls within state-designated Critical Dunes Area. The shoreline of Lake Michigan in the Platte River District is denoted as Great Lakes Piping Plover Critical Habitat. The area surrounding Platte Point provides suitable and regularly utilized nesting habitat for the federally endangered piping plover. Design for remediation and revegetation incorporates elements to provide nesting habitat for the piping plover.  The Platte River was also designated a National Rivers Inventory River segment and as such is a potential candidate for the inclusion in the National Wild and Scenic River system. The Platte River segment within SLBE is noted for the sinuous river channel following remnant beach ridges; major archaeological resources relative to mid-woodland period Indian encampments; important resource for salmon and trout; and popularity as a canoeing destination.    
Mod 1: Implementation supported with the original FY22 funding received needed additional funds due to unexpected labor and material increases. This project will protect and restore vulnerable Great Lakes coastal habitat while also increasing accessibility to people of all mobility abilities. The overall project will install ADA compliant boardwalk in sensitive areas protecting coastal wetlands and preventing formation of social trails that cause damage to these sensitive areas.  </t>
  </si>
  <si>
    <t>Management Strategies for Pollinators in the Great Lakes Basin at National Parks</t>
  </si>
  <si>
    <t xml:space="preserve">NPS will restore and enhance habitat and increase connectivity for native bees and other pollinators, across roughly 400 of the Indiana Dunes areas, with the participation of multiple partners.  In addition to habitat improvement work, NPS will work with partners on pollinator education and outreach.  Stakeholders include land trusts, private landowners, local parks, IN DNR, and ROWs. Engagement from additional partners may also be sought.  Two main areas have been identified to improve habitat and increase landscape connectivity for native bees and other pollinators: Hobart Marsh and Miller Woods/West Beach. Hobart Marsh is an area of over 1,000 acres of protected lands with a wide variety of ownership.  The Miller Woods/West Beach (roughly 1500 acres combined) corridor is owned by NPS.  Work in these areas will include treatment of invasive plant species and augmentation of native floral resources. In addition to increasing connectivity within the Hobart Marsh and Miller Woods/West Beach areas, partners will also work to increase connectivity between these two large areas by restoring habitat along the NIPSCO owned Rights of Way north-south corridor. NPS will be participating in the GLRI bee surveys, collaborating on outreach and education efforts, and cooperating with research in coordination with the Pollinator Task Force agencies.        </t>
  </si>
  <si>
    <t>lat=41.606248 lon=-87.269044</t>
  </si>
  <si>
    <t>Restoration of Critical Dune and Coastal Habitat of Threatened Great Lakes Species and Imperiled Plant Communities through Invasive Species Removal at Sleeping Bear Dunes National Lakeshore</t>
  </si>
  <si>
    <t>In FY22, this project will prioritize and focus invasive plant control toward the restoration of specific landscapes identified as important to federally listed/threatened species.  The Lake Michigan shoreline and near-shore habitats protected by Sleeping Bear Dunes National Lakeshore (SLBE) host two federally listed plants, over twenty state listed plants, and internationally imperiled plant communities.  Many of the historic and current invasive plant treatments are focused broadly across the park landscape, towards specific invasion vectors, or on particularly charismatic park features. FY22 will see the treatment of 150 acres of public land, with a portion of work conducted on both North and South Manitou Island</t>
  </si>
  <si>
    <t>lat=44.811525 lon=-86.056189</t>
  </si>
  <si>
    <t>Understand and adapt to coastal process changes in Great Lakes national parks</t>
  </si>
  <si>
    <t xml:space="preserve">National parks in the Great Lakes region are experiencing rapid coastal changes due to high water levels and intense storms. Currently, coastal physical and geomorphic processes are poorly understood near most park units, making it difficult to identify vulnerabilities or develop adaptation options. Via this project NPS would begin to engage partners in developing necessary shoreline assessments and sediment transport studies, identify vulnerable shoreline features and resources, and apply coastal adaptation actions.
In FY22, NPS will cooperate with an academic partner from the Michigan State University Coastal Processes and Geomorphology Lab (via an existing Cooperative Agreement) to identify high-risk shorelines and resources, explore nature-based management solutions to fluctuating lake levels and coastal erosion, and conduct sediment transport studies near problematic docks in Great Lakes national parks. Likely focal parks in FY22 include Apostle Islands, Pictured Rocks, and Sleeping Bear Dunes National Lakeshore.
</t>
  </si>
  <si>
    <t>lat=46.810153 lon=-90.818566, lat=46.569629 lon=-86.289412, lat=44.842632 lon=-86.061446</t>
  </si>
  <si>
    <t>Implementation of the Munger landing project and place-based learning</t>
  </si>
  <si>
    <t xml:space="preserve">The NPS regional office will work with the City of Duluth (MN) on the “Munger landing” trail and placed-based experiential learning project in Duluth, Minnesota. With FY22 early funding, NPS will review draft plans for the Munger landing trail design, communicate regularly with the City of Duluth, participate in public discussions related to the project, and prepare a Financial Assistance agreement to fund initial planning and coordination work in anticipation of future GLRI funds for the project implementation. If future funds are available, NPS will support the construction phase of the trail and implementation of placed-based experiential efforts. </t>
  </si>
  <si>
    <t>lat=46.695945 lon=-92.207292</t>
  </si>
  <si>
    <t>Develop targeted lake bottom classification products for GLRI and NPS management applications</t>
  </si>
  <si>
    <t xml:space="preserve">These funds will augment the existing NOAA-multiagency benthic mapping template, which develops Great Lakes bathymetric datasets in support of coastal management objectives. NPS will engage existing collaborators to develop derived mapping products for use in immediate and future management applications and project design. The effort will focus on generating detailed habitat classification maps for all areas mapped within national park units, applying the Coastal and Marine Ecological Classification Standard (CMECS). An initial priority will be to complete habitat classification of the newest (2021) bathymetry from Sleeping Bear Dunes highlighting likely Cladophora depositional areas and botulism hotspots, priorities for invasive mussel removal and native fish restoration efforts via the federal GLRI Invasive Mussel Control Work Group, and dune-slump features relevant to local coastal management and safety. Collectively the actions ensure near-term applied uses of benthic mapping datasets and provide a template for other such applications throughout the Great Lakes. </t>
  </si>
  <si>
    <t>lat=46.810153 lon=-90.818566</t>
  </si>
  <si>
    <t xml:space="preserve">Engaging Youth through Invasive Plant Control </t>
  </si>
  <si>
    <t xml:space="preserve">U.S. National Parks offer some of our countries most highly coveted natural and cultural Resources. As such, National Parks located in the Great Lakes Basin play a critical role in meeting the long-term goals for the Great Lakes ecosystem established in the Great Lakes Restoration Initiative (GLRI).  In order to protect these significant and valued resources, plant communities require active management. Management of problematic plants are needed to maintain both natural and cultural resources to meet the goals of GLRI. These activities are well suited to provide youth with service-learning opportunities. While parks provide many opportunities for youth, the hands-on real-world experience of completing vegetation management projects in multiple national park units across a larger geographic region involving several stakeholder groups will provide an excellent youth service-learning experience.  
The intent of this template is to motivate youth to become involved in the natural, cultural and/or historical resource protection through active management of their national parks; introduce them to careers in resource management; install work ethic and develop leadership skills; reduce the impact of invasive species and to improve the condition of plant communities in the Great Lakes Ecosystem; and install a culture of environmental and human safety through expert mentorship on appropriate herbicide selection, use, and proper invasive plant control techniques.  This unique experience will provide highly relevant job skills for careers in resource management and assist training/engaging the next generation of natural resource stewards, creating positive lasting impacts through this investment. 
The Great Lakes Invasive Plant Management Team (GL-IPMT) will partner with youth service organizations to provide field crews and interns individually placed on the GL-IPMT or in the Great Lakes National Parks to complete on-the-ground management of high priority invasive plants. Recognized as experts in the field of invasive plant management, the GL-IPMT will work directly the Great Lakes basin National Parks and with youth service organizations to provide training, support, mentorship, and direct supervision of work activities.   	   </t>
  </si>
  <si>
    <t>lat=46.494816 lon=-86.537291</t>
  </si>
  <si>
    <t xml:space="preserve">Fish passage restoration at Washington Creek, Isle Royale National Park </t>
  </si>
  <si>
    <t xml:space="preserve">With GLRI FY23 funds the National Park Service will restore aquatic connectivity to 2.1 miles of Washington Creek on Isle Royale National Park in Lake Superior to support coaster brook trout. The USGS gage site on Washington Creek at Isle Royale is part of the nationwide network of stream gaging stations and has been providing stream flow and stage information for decades. Data from this site is important for research and real-time information on regional hydrologic events and climate patterns as they affect stream dynamics. One component of a functioning gage site is a consistent pool where water elevation of the stream is acquired as stream levels rise and fall.  The weir on Washington creek is in disrepair and the center notch may not always allow for fish passage, which could prevent upstream migration of coaster brook trout in the fall when stream flow may be relatively low. 
Repair or modification of the weir and, if needed, minor modifications to substrate downstream of the weir, will provide connectivity between lower and upper Washington Creek, including tributaries above the current gage-weir location.  From Washington Harbor upstream to the weir there are currently 0.85 miles of the mainstem Washington Creek easily accessible to fish from the harbor.  Following improvements at the weir, an additional 2.1 miles would become more readily accessible to fish, especially adfluvial spawning coaster brook trout.  In addition to the mainstem of Washington Creek, additional tributary habitat above the weir would also be accessible.   </t>
  </si>
  <si>
    <t>lat=47.918337 lon=-89.150997</t>
  </si>
  <si>
    <t xml:space="preserve">This project will continue recovery efforts of the federally endangered piping plover for FY23 at both Sleeping Bear Dunes (SLBE) and Apostle Islands (APIS) National Lakeshores. Sleeping Bear Dunes National Lakeshore provides habitat and protection for one-third to one-half of the entire Great Lakes population of piping plovers and has established a successful program for surveying, monitoring, and protecting piping plovers (adults, nests, eggs, chicks) and their habitat. Apostle Islands National Lakeshore provides critical habitat and protection for one of the only successful piping plover populations in Wisconsin.   
This project will fund staff to protect and monitor piping plovers: nesting territories will be monitored until chicks of known nests fledge and nests will be detected and protected by erecting closures to minimize human disturbances and predation. Off-leash dogs, predators and other disturbances will be minimized or removed. Visitors will be educated about the plight of the plovers and how they can avoid nest disturbances. Activities will be performed in coordination with USFWS and project partners, resulting in annual increases to the population and assisting in reaching recovery goals. 
</t>
  </si>
  <si>
    <t>lat=46.707919 lon=-90.75916, lat=44.804644 lon=-86.062819</t>
  </si>
  <si>
    <t xml:space="preserve">Pitcher’s thistle (Cirsium pitcheri) is a federally listed threatened plant that occurs at three national parks in the Great Lakes: Pictured Rocks, Sleeping Bear Dunes and Indiana Dunes (PIRO, SLBE, and INDU). FY23 activities support the recovery of this species and contribute to the completion of Species Status Assessment by 2024. FY23 GLRI funds will support a) continuing augmentation at INDU via seed nursery (INDU $9,000); b) demography and weevil surveys at reintroduction sites at INDU (USGS $25,000); and c) continuation weevil surveys and data analysis of mapping data at PIRO and SLBE (SLBE $56,750). </t>
  </si>
  <si>
    <t>lat=46.599949 lon=-86.289241, lat=45.087368 lon=-86.011149, lat=41.622837 lon=-87.208422</t>
  </si>
  <si>
    <t xml:space="preserve">FY23 funding will support place-based education efforts at eight Great Lakes national parks and programs to increase knowledge around the Great Lake and Great Lakes Literacy Principles, develop skills, and clarify values to make our youth the next generation of conservation thinkers, stewards, and leaders that care about the health and vibrancy of the Great Lakes. This template enables seasonal park rangers, education technicians, and partners to utilize experiential learning techniques to provide youth engagement through action, experience, discovery, exploration, and focused reflection. As visitation has increased exponentially at parks especially the last five years, educating youth is important to protect and restore these special places.  
Youth and visitor experiences will be facilitated at Apostle Islands National Lakeshore (APIS), Cuyahoga Valley National Park (CUVA), Indiana Dunes National Park (INDU), Isle Royale National Park (ISRO), Perry’s Victory and International Peace Memorial (PEVI), Pictured Rocks National Lakeshore (PIRO), River Raisin National Battlefield Park (RIRA), and Sleeping Bear Dunes National Lakeshore (SLBE), all within the Great Lakes Watershed. </t>
  </si>
  <si>
    <t>lat=41.631226 lon=-87.087503, lat=44.791002 lon=-86.064192, lat=46.569629 lon=-86.331984, lat=46.928138 lon=-90.600173, lat=48.013266 lon=-88.869826, lat=47.998105 lon=-89.768645</t>
  </si>
  <si>
    <t xml:space="preserve">The East Branch Little Calumet River in southern Lake Michigan within Indiana Dunes National Park once supported 18 native mussel species. Only two of those native mussels remain: one sporadic and diffuse (White Heelsplitter) and the other isolated to a single small tributary (Ellipse).  Without intervention, both of these species are at risk of extirpation from this area.  Mussel propagation efforts will directly augment these at-risk populations and re-introduce additional extirpated mussel species to the Little Calumet and other surrounding Lake Michigan watersheds. By partnering with the Indiana DNR, these efforts will increase connectivity of these at-risk communities across the state. 
With GLRI FY23 funds the National Park Service and its partners will expand native mussel propagation efforts to include three species (fatmucket, plain pocketbook and white heelsplitter). Environmental DNA (eDNA) markers developed by USGS in previously funded GLRI projects (2019-944) will be used to assess mussel restoration success in areas of Indiana Dunes National Park. In addition to eDNA markers for unionid mussels, partners will employ an eDNA marker for invasive dreissenid mussels at mussel harvest locations to guide decontamination efforts where unintended transfer of dreissenids may be occurring.  
Finally, USGS and NPS will further develop, refine and implement in-vitro mussel propagation techniques. Building upon in-vitro protocols developed with FY22 GLRI funds, USGS will provide support for validating scalability and the transfer of technology to NPS.  Assistance will include guidance, training, and technical support with access to USGS equipment and facilities along with guidance on acquisition of appropriate equipment necessary to accommodate relevant scalability to achieve NPS restoration goals. </t>
  </si>
  <si>
    <t xml:space="preserve">To prevent the movement of invasive species through various pathways, especially by human activities, the NPS will deploy invasive species education specialists at multiple national park sites. NPS education specialists will reach at least 35,000 people (10,000 youth) in and around national parks and nearby Great Lakes communities. Prevention of the introduction and spread of invasive species will be the primary message communicated via workshops, outreach materials, place-based education, invasive species workdays, boot brush stations, potential boat decontamination, workshops and other methods. (This project also includes $70,000 for partial support of NPS administration of GLRI.) </t>
  </si>
  <si>
    <t>lat=47.99517 lon=-89.731253, lat=48.047245 lon=-88.851973, lat=46.950642 lon=-90.532881, lat=46.561131 lon=-86.297652, lat=44.786128 lon=-86.064192, lat=41.265064 lon=-81.584517, lat=41.650371 lon=-87.063948</t>
  </si>
  <si>
    <t xml:space="preserve">Cooperative Early Detection and Rapid Response effort for slender false brome at Sleeping Bear Dunes National Lakeshore </t>
  </si>
  <si>
    <t>This project in FY23 enters the second year of a Sleeping Bear Dunes National Lakeshore (SLBE) multi-year early detection and rapid response treatment program for a new invasive plant to the Great Lakes Region, slender false brome (Brachypodium sylvaticum).  Slender false brome (SFB) was first collected in Michigan in 1984 in Benzie County, and Michigan Flora currently reports verified collections in only two counties.  The Midwest Invasive Species Information Network has no reported SFB observations in the entirety of its service area.  Benzie and Leelanau Counties are the home to both the park and the entire known extent of SFB in the Great Lakes Region.    
Although SFB is novel in the Midwest, it has been listed as a noxious weed in California, Washington, and Oregon where tens of thousands of acres have been invaded. Within SLBE it has demonstrated the ability to spread widely through forest understories and grow dense colonies, and even encroach on open landscapes. Seeds spread readily by attaching to passing hikers, wildlife, or vehicles.  During the 2018, 2019 and 2020 field seasons, an increasing number of new SFB populations were documented by crews working throughout the park.      
This project supports a robust response to SFB, including focused monitoring and surveillance, analysis of data, early detection treatment of new infestations, and containment/reduction of established populations.  This work will be completed by SLBE park field crews, Great Lakes IPMT crew, and regional partners through the Northwest Michigan Invasive Species Network.  Much of the work will be completed within SLBE, but partner groups will be involved in assessing the spread of this plant outside of the park, educating affected private landowners, and assisting with treatment.  For FY23 crews will surveil an additional 600 acres of land and treat no less than 75 acres of SFB.
Early Detection efforts will occur within high priority wetlands, South Manitou Island dunes, the Otter Creek watershed, campgrounds, and along the Sleeping Bear Heritage Trail. This project will support multiple crew leads and crews of biological science technicians, a GIS specialist, and the development and implementation of a Citizen Science program.</t>
  </si>
  <si>
    <t xml:space="preserve">This template supports Sleeping Bear Dunes National Lakeshore (SLBE) volunteer Aquatic Invasive Species (AIS) detection program. The volunteer AIS program was established to help preserve biodiversity, water quality, and the visitor experience by reducing the unintentional movement of AIS between local waterbodies by conducting early detection monitoring activities and disseminating information on best practices to prevent the spread of AIS.  
Park staff will recruit volunteers to conduct recurring monitoring for regionally targeted AIS in park waterbodies, provide hands-on training to participants in the field, as well as participate in local education and outreach events to increase public awareness of invasive species issues. Park staff will conduct more intensive AIS detection surveys and expand the number of locations surveyed as time allows. Additional effort may include collection of samples to assess biodiversity and AIS presence, as well as the use of environmental DNA testing to supplement early detection efforts.   </t>
  </si>
  <si>
    <t>Early Detection and Prevention of Forest Health Threats at Great Lakes National Parks</t>
  </si>
  <si>
    <t xml:space="preserve">In FY23, this project will continue work at Sleeping Bear Dunes National Lakeshore (SLBE), Indiana Dunes National Park (INDU), Pictured Rocks National Lakeshore (PIRO) and Apostle Islands National Lakeshore (APIS). These actions focus on a stratified, risk-based approach to early detection of 1) Oak Wilt Disease (OWD), 2) Hemlock Woolly Adelgid (HWA), and 3) Emerald Ash Borer (EAB). The urban-forest interface poses the largest risk to forest health and visitor experiences. The four parks are collaborating in a focused effort for the early detection of invasive species that threaten forest health.  
The best means to minimize the impacts of invasive nonnative species to National Park Service forests is to prevent their entry into park units, detect any infections or infestations early, and rapidly respond with treatment. This goal of this effort is to detect infestations within one year of establishment; therefore, the continuation and expansion of an early detection program for introduced forest health threats across multiple National Park Service units is needed. This project will also provide the basis to detect other looming forest health threats such as Asian longhorned beetle, oak decline, balsam woolly adelgid and spotted lanternfly.   </t>
  </si>
  <si>
    <t>lat=44.711578 lon=-86.071336, lat=46.572461 lon=-86.289412, lat=41.657425 lon=-87.047469, lat=46.937985 lon=-90.58438</t>
  </si>
  <si>
    <t xml:space="preserve">Restore Federal Lands through Invasive Species Control </t>
  </si>
  <si>
    <t xml:space="preserve">This project will support the control/removal of invasive species while providing job skills training and employment opportunities. Approximately 15-20 seasonal staff will conduct assessment and control of invasive species from aquatic and adjacent wetland and upland communities in the National Park Service (NPS) areas within the Great Lakes watershed.  The acres of invasive species controlled will be reported each year. Oriental bittersweet, bush honeysuckle, garlic mustard zebra mussels and other plants will likely be controlled; targeted control efforts of these non-native species will aid in restoration of native communities and enhance ecosystem functions such as water quality and wildlife habitat.  Efforts will also target control of new invaders to the watershed, many in remote areas of high importance, as well as aid the parks in long-term restoration efforts in which invasive species management is a critical component.  This project augments the NPS base funded work conducted annually by the NPS Great Lakes Invasive Plant Management Team. </t>
  </si>
  <si>
    <t>lat=47.99517 lon=-89.731253, lat=48.003159 lon=-88.865706, lat=46.931889 lon=-90.623519, lat=46.570585 lon=-86.337474, lat=44.801234 lon=-86.068312, lat=41.66512 lon=-87.041289, lat=41.267903 lon=-81.574561, lat=41.913007 lon=-83.376319</t>
  </si>
  <si>
    <t xml:space="preserve">This project will use adaptive management practices to mitigate the impact of emerald ash borer (EAB) on ash-dominated forests at Sleeping Bear Dunes National Lakeshore (SLBE). Management goals include restoring canopy cover, vertical structural diversity, wildlife habitat, and biodiversity to levels similar to pre-EAB conditions in black ash wetlands. Planting tree seedlings will be the primary management activity implemented to meet these goals. Prior to planting, a site assessment will be conducted against which future monitoring results will be compared. In this way, the effectiveness of the management action can be assessed and improved. Plantings will be conducted over three years, restoring 10 acres of black ash wetlands each year. Project planning and implementation will be conducted in collaboration with Grand Traverse Band of Ottawa and Chippewa Indians and Little Traverse Bay Bands of Odawa Indians.  
In addition to direct and immediate restoration management activities in ash forests, SLBE will contribute to the effort to protect ash species themselves. Ash seed production will be monitored for potential use in future lingering ash propagation efforts. Ultimately, propagated lingering ash would be planted in ash forests as part of the adaptive ash forest restoration effort.  
</t>
  </si>
  <si>
    <t xml:space="preserve">This is a continuation of work begun in FY17 to reintroduce natural and cultural fire to benefit fire dependent dynamics of the globally imperiled Great Lakes Barrens, rare coastal red pine landscape and adjacent ecological communities at Sleeping Bear Dunes (SLBE) and Apostle (APIS) Islands National Lakeshores. Desired future conditions include maintaining and/or restoring the exceptionally diverse and complex association of rare landforms and natural communities including the Great Lakes Barrens (global conservation status of G3 – Vulnerable), Great Lakes Pine Forest, Great Lakes Critical Dunes, Jack Pine Barrens, Northern Hardwoods, and Dune and Swale ecosystems which include inland wetlands.  Objectives include restoring pine barrens habitat, with an emphasis on increasing blueberry production as a tribal cultural practice particularly at APIS. Native Americans have used fire to promote the blueberry harvest on Stockton Island and along the Platte River for centuries. This relationship between humans and land has helped to shape the Ojibwe and Anishinabek cultures that still utilize these islands today. </t>
  </si>
  <si>
    <t xml:space="preserve">Degradation of the Eastern Great Marsh (EGM, 750 acres) at Indiana Dunes National Park began in the late 1800’s. Cranberry farming, construction of numerous ditches, crop farming and urban/industrial development resulted in elimination of EGM wetlands and ecosystem services provided by the wetlands. FY23 funding will provide hydrology to approximately 20 acres east of Kintzele Ditch, initiate implementation of water control structures in Brown Ditch, treatment of invasive species in 60 acres of EGM and 100 acres in other portions of the Great Marsh. Approximately 100,000 native plants will be propagated at the Park’s propagation facility followed by installation in various locations of Great Marsh. Final restoration of approximately 55 acres will be accomplished through FY23 funding.  </t>
  </si>
  <si>
    <t xml:space="preserve">Restoration of Sand Point Coastal Wetland, Phase 4, Pictured Rocks National </t>
  </si>
  <si>
    <t xml:space="preserve">The goal of this project is to restore the natural hydrologic connection of the Sand Point Wetland, a Great Lakes coastal wetland, with Lake Superior. This fourth phase of the project will contract for construction of the selected alternative from Phase 3 GLRI support in FY22.  (Funding for Phase 1 and 2 has been provided through FY20 and FY21 GLRI.)  In addition, the NPS has funded and is continuing to fund data collection and analysis to support this restoration effort. 
A road was built in the 1930s for access to the Pictured Rocks Coast Guard Station, which cut off the natural connection and has led to changes to the coastal wetland. Water levels in the wetland are artificially high level due to the road acting as a dam, which has altered wetland communities, vegetation, and wildlife habitat. With recent higher water levels, high lake levels, and high groundwater, dune ridges are flooding and trees, such as the facultative wet northern white cedar trees, are dying. This restoration work will reconnect the lake and its coastal wetland, allowing natural processes to occur once again and water to flow from the wetland into Lake Superior. Based on elevational data, NPS staff believe that restoration to a more natural connection will drop the artificially high water levels down to a lower, more natural level.                        
NPS staff and USFWS Coastal Program staff who have looked at the wetland conclude that once the artificially high water levels are resolved, existing wetland communities will be able to recover over time without further assistance. Staff anticipate a dynamic wetland ecosystem with naturally fluctuating water levels that will aid in maintaining the wetland and increase both biodiversity and wildlife habitat. Anticipated examples include overall lower, but variable, water levels in the wetland creating a variety of wetland habitat, such as smaller ponds in deeper areas and mudflats in shallower areas; water and nutrient flow through the wetland as opposed to stagnant pond conditions; and shrubs in and along the edges of wetland habitat. These wetland habitats, and the juxtaposition of wetland and upland will provide habitat for both breeding birds and migrants passing through, such as passerines, shorebirds, waterbirds, and waterfowl. Specific examples include sandpipers, American bittern, and Canada warbler. Migrants include many different species. This wetland is accessible to park visitors via a boardwalk and will continue to provide wildlife viewing and educational opportunities about wetlands to visitors and school groups. Future road maintenance, including the newly installed structure (large culvert or other option) would be completed by the NPS.  </t>
  </si>
  <si>
    <t xml:space="preserve">This template fills recognized gaps in nearshore water quality monitoring in the Great Lakes by continuing and expanding a complement to the premier nearshore monitoring program in the U.S. (the EPA’s National Coastal Condition Assessment, NCCA). This effort will monitor through a network of fixed nearshore sentinel sites in Great Lakes national parks and protected areas. Such a network of intensively sampled sentinel sites 1) allows managers to detect nearshore changes on shorter time scales than is currently possible via the NCCA, 2) attract and focus critical research attention on the causal mechanisms and drivers of nearshore change, contributing to their resolution, and 3) provide a highly visible and effective platform for public outreach related to nearshore change (via template 90, Place-Based Education in Great Lakes National Parks). 
Sentinel monitoring sites will be maintained at one park in each of Lakes Superior and Michigan (Mawikwe Bay at Apostle Islands and Good Harbor Reef at Sleeping Bear Dunes, respectively). At each park, monitoring activities would consist of continuous monitoring, using real-time buoys and deployed sensors, and periodic discrete sampling of basic water quality parameters. This baseline monitoring would be accompanied by more intensive sampling for stressor-related variables at each park. At Apostle Islands, these include a variety of HABs-related metrics (e.g., phytoplankton species composition, algal toxins, etc.). At Sleeping Bear Dunes, these include a variety of benthic invasive species and Cladophora-related metrics (e.g., invasive mussel and round goby abundance, Cladophora biomass and P-content, etc.). At Apostle Islands, NPS will also pursue coordinated longshore monitoring of the Lake Superior south shore with academic and WDNR cooperators, through a related WDNR request.
In addition to this on-the-ground monitoring, the project will provide support for an academic cooperator or NPS Scientist-in-Parks position to archive nearshore monitoring data in publicly accessible NPS data management systems, analyze the 6+ year Apostle Islands dataset for trends and patterns, and produce an NPS technical report or manuscript detailing the monitoring results from both parks. This report will relate conditions at APIS to broader patterns in nearshore conditions based on Great Lakes-wide efforts like the NCCA and regional monitoring efforts by WDNR and others and provide recommendations for future nearshore monitoring in NPS waters. </t>
  </si>
  <si>
    <t>lat=44.811499 lon=-86.056312, lat=46.93564 lon=-90.56996</t>
  </si>
  <si>
    <t xml:space="preserve">To date, NPS has used primarily agency base appropriations to participate in most aspects of GLRI and the Great Lakes Water Quality Agreement (GLWQA) including LAMP workgroups and review of key LAMP documents and implementation of LAMP priority projects. This is because indirect support to implement templates is not added to most GLRI projects. Beginning in FY22, EPA agreed to provide additional funds ($160,000) from the GLRI for management oversight of NPS-GLRI programs across GLRI focus areas and to provide NPS assistance with Great Lake Water Quality Agreement and lake partnerships programs. These funds provide critical assistance for the NPS Great Lakes Coordinator position. 
</t>
  </si>
  <si>
    <t>Beech Reintroduction at Pictured Rocks National Lakeshore and Sleeping Bear Dunes National Lakeshore, Phase II</t>
  </si>
  <si>
    <t xml:space="preserve">Building on previous GLRI-supported efforts, this project will continue propagating seed orchards of American beech trees that are resistant to beech bark disease, an invasive disease complex involving a non-native insect. American beech is a vital component of northern forests at Pictured Rocks (PIRO) and Sleeping Bear Dunes National Lakeshores (SLBE). The National Lakeshores will continue work with Michigan Technological University (MTU) and the U.S. Forest Service to continue the propagation and monitoring of disease-resistant trees for planting at both parks. Following propagation of disease resistant trees, which is intended to occur on a rolling basis from 2019 through 2022, the trees require three years of healing time to ensure survivorship within seed orchards. Three generations of disease resistant trees will be required to establish seed orchards within each National Lakeshore. These seed orchards will then be monitored to determine characteristics of successful individuals and planting sites.  
Staff will provide project-related information to the public via news and social media outlets. Ultimately, this project will contribute to the body of knowledge regarding propagation and out-planting of scale-resistant trees and help maintain American beech on the forested landscapes of Pictured Rocks and Sleeping Bear Dunes National Lakeshores. </t>
  </si>
  <si>
    <t xml:space="preserve"> The National Park Service (NPS) will restore and enhance habitat and increase connectivity for native bees and other pollinators, across roughly 500 acres. In the Indiana Dunes region, with the participation of multiple partners, approximately 400 acres of pollinator habitat will be improved.  In addition to habitat improvement work, NPS will work with partners on pollinator education and outreach.  Stakeholders include land trusts, private landowners, local parks, and Indiana Department of Natural Resources Engagement from additional partners will also be sought.  
Two main areas have been identified to improve habitat and increase landscape connectivity for native bees and other pollinators in the Indiana Dunes region: Hobart Marsh and Miller Woods/West Beach. Hobart Marsh is an area of over 1,000 acres of protected lands with a wide variety of ownership.  The Miller Woods/West Beach (roughly 1500 acres combined) corridor is owned by NPS.  Work in these areas will include treatment of invasive plant species and augmentation of native floral resources. In addition to increasing connectivity within the Hobart Marsh and Miller Woods/West Beach areas, partners will also work to increase connectivity between these two large areas by restoring habitat along the utility owned Rights of Way north-south corridor.  At Cuyahoga Valley National Park, approximately 100 acres will be converted to pollinator habitat. Areas will be treated for invasive species and seeded with a recommended upland mix that will provide flora resources for native bees and other pollinators.  Approximately five acres of woodland at Pictured Rocks National Lakeshore will be treated for invasive species that are impacting spring ephemeral plant species, important floral resources for early emerging forest bees. Approximately 20 acres of land managed by the North Country National Scenic Trail will be restored and enhanced for pollinators.  NPS will participate in GLRI collaborative pollinator surveys, collaborate on outreach and education efforts, and cooperating with research in coordination with the GLRI Pollinator Task Force agencies.         </t>
  </si>
  <si>
    <t xml:space="preserve">In FY23, this template will use new data from early detection invasive surveys, updated rare plant records, and threatened plant demography studies to prioritize and focus invasive plant treatments toward the restoration of specific landscapes identified as important to threatened species.  The Lake Michigan habitats protected by Sleeping Bear Dunes National Lakeshore (SLBE) host two federally listed plants, over twenty state listed plants, and internationally imperiled plant communities.  Many of the historic and current invasive plant treatments are focused broadly across the park landscape, towards specific invasion vectors.  While these treatments remain important, this effort would integrate data collected by multiple projects (several GLRI-funded), crews, and park branches to focus concerted restoration efforts on the most at-risk plant populations in the park.  FY23 GLRI support will control invasive species on 100 acres of public lands, at least a quarter of which will be on the Manitou Islands. </t>
  </si>
  <si>
    <t xml:space="preserve">National parks in the Great Lakes region are experiencing rapid coastal changes due to high water levels and intense storms. Currently, coastal physical and geomorphic processes are poorly understood near most park units, making it difficult to identify vulnerabilities or develop adaptation options. NPS will engage an academic partner (Michigan State University – Coastal Geomorphology Lab) to develop necessary shoreline assessments and sediment transport studies, identify vulnerable shoreline features and resources, and apply coastal adaptation actions.  
In FY23 funded project activities will focus on (1) completing compilation of historical imagery from Great Lakes parks (including acquisition and digitizing), (2) creating visualizations of past shoreline change to provide context for current and anticipated changes, (3) providing park-specific technical assistance on shoreline change issues to Apostle Islands (e.g., bluff erosion at Michigan Island and maintenance planning at Meyers Beach), Grand Portage (e.g., general insights into expected shoreline changes and planning for cultural and natural resource protection), and Isle Royale (e.g., shoreline erosion associated with a dock at Daisy Farm and the Rock Harbor Lighthouse), and (4) physical mapping and monitoring of shoreline change for key areas of interest, and related purchase of an Unmanned Aircraft System (drone) compliant with DOI regulations. </t>
  </si>
  <si>
    <t>lat=46.810153 lon=-90.818566, lat=48.0027 lon=-89.761092, lat=48.021533 lon=-88.831374</t>
  </si>
  <si>
    <t xml:space="preserve">Implementation of Munger Waabizheshikana Marten Project and Placed-Based Experiential Learning; NPS Technical Assistance at AOCs  </t>
  </si>
  <si>
    <t>NPS will provide $280,500 to the Financial Assistance Cooperative Agreement with City of Duluth for final trail design support and preliminary place-based experiential programs focused on the Morgan Park community. A three-year place-based programming plan for the Morgan Park community will be developed for activities delivered primarily after the trail building has been completed. NPS staff will work with EPA AOC staff to identify engagement and technical assistance opportunities at other AOCs.</t>
  </si>
  <si>
    <t>lat=46.700792 lon=-92.207574</t>
  </si>
  <si>
    <t>Invasive Mussel Control in Great Lakes National Parks</t>
  </si>
  <si>
    <t xml:space="preserve">The FY23 work provides support for NPS to detect and manage established and emergent invasive mussel infestations in Great Lakes national park units, consistent with regional NPS invasive species priorities, Invasive Mussel Collaborative (IMC) goals, and GLRI Action Plan III measures related to invasive species prevention, detection, control, and support of invasive species collaboratives. Specifically, NPS will: 
Prevent new introductions – NPS will conduct two prevention projects: (1) The first will focus on boat cleaning efforts. NPS will purchase software licenses for tracking boat cleaning station usage statistics at each park in order to evaluate use levels and adapt locations and staffing accordingly. NPS will provide support for boat cleaning station staffing and outreach at Grand Portage (in cooperation with the Grand Portage Band) and at Isle Royale’s primary launch points in the Houghton area. (2) The second prevention effort will focus on inland lakes at Isle Royale. NPS will work with an academic cooperator to conduct a water quality-based risk assessment of the park’s inland lakes, prioritize highest-risk lakes, and develop targeted prevention and management measures. NPS will provide partial support for interpretive staff to conduct inland lakes risk assessment outreach.  
Conduct early detection and surveillance – NPS will conduct four early detection and surveillance activities, including (1) passive sampler deployments at coastal Lake Superior docks and inland lake sites in multiple parks; (2) veliger sampling at coastal Lake Superior docks and inland lake sites in multiple parks; (3) dive-based early detection surveys at docks and reef sites at Apostle Islands and Isle Royale (in cooperation with Northland College, the University of Minnesota, and the NPS Great Lakes-Big Rivers Dive Team); and (4) eDNA sampling to identify inland lakes (and sites within lakes) at Sleeping Bear Dunes with existing or emerging infestations. 
Control existing or emerging infestations – NPS will develop and test two control techniques, including: (1) NPS divers and cooperators will conduct dive-based manual control efforts and evaluate their success at known small scale infestations at Apostle Island and Isle Royale and will monitor long-term effects of previous mussel removal experiments at Sleeping Bear Dunes’ Good Harbor Reef. Support for the post-treatment monitoring at Sleeping Bear Dunes will be supplemented via project 2023-1089 through an agreement with UW-Milwaukee. (2) NPS will prioritize sites for detection and control work. NPS will use existing benthic habitat data to refine habitat models for native fish and mussels, identify habitats vulnerable to invasive mussel establishment or impacts to native species, and prioritize candidate sites for invasive mussel control at multiple Great Lakes parks, in keeping with IMC Management Goals I(1a) and II(1).  </t>
  </si>
  <si>
    <t>lat=44.949365 lon=-85.812654, lat=48.027503 lon=-88.821074, lat=46.941266 lon=-90.593306</t>
  </si>
  <si>
    <t xml:space="preserve">Restore Fire Dependent Communities at Indiana Dunes National Park </t>
  </si>
  <si>
    <t>The Indiana Dunes National Park (INDU) will continue to actively restore and maintain 800+ acres with prescribed fire and mechanical and chemical invasive plant treatments within burn units. Natural communities improved by this project include Black Oak Savanna/Barrens, Prairie, Sedge Meadows, Dunes, fens and inland wetlands. All these habitats have a connection to Lake Michigan, are within the Great Lakes Basin and include a National Natural Landmark (special designation by NPS). Oak savannas, once covering roughly fifty million acres from Michigan to Nebraska, now cover only about 30,000 acres. The black oak savannas of Indiana Dunes National Park are some of the last surviving and highest quality oak savannas in the world. Project areas host a variety of native wildlife, including the hoary bat, Indiana bat (federally endangered) and little brown bat, butterflies, pollinators, and are important habitat for migrating birds at the southern end of Lake Michigan. Project work will be completed by the Great Lakes Fire Management Team and Indiana Dunes National Park natural resource staff.</t>
  </si>
  <si>
    <t>lat=41.606902 lon=-87.279571</t>
  </si>
  <si>
    <t>Native Mussel Restoration and Protection at Cuyahoga Valley National Park</t>
  </si>
  <si>
    <t xml:space="preserve">NPS will augment NPS and donor supported reintroduction efforts for native mussels, one of the most imperiled taxa in the United States.  At Cuyahoga Valley National Park, $150,000 from GLRI will support the purchase of a trailer and necessary equipment/materials to build a mobile mussel propagation unit.  Mussel propagation will be completed by partners and then transported to CUVA where mussels will be grown out to appropriate size to increase the probability of survival at release (1-3 years).  </t>
  </si>
  <si>
    <t>lat=41.262367 lon=-81.559154</t>
  </si>
  <si>
    <t>Addressing Algal Blooms, Nuisance Algae, and Nearshore Ecosystem Change in Great Lakes National Parks</t>
  </si>
  <si>
    <t xml:space="preserve">The NPS has monitored nearshore conditions at Great Lakes National Parks (primarily Apostle Islands and Sleeping Bear Dunes with GLRI template 90a support) for many years. The nearshore monitoring effort has inspired multiple research and management projects addressing science priorities that cut across GLRI focus areas and ecological disciplines including nonpoint source tributary inputs, the drivers of Harmful Algal Blooms, and changes in lake temperature, ice cover, light conditions, invasive species, nutrients and nuisance algae, native fisheries habitat and management, and threatened and endangered species. This information led most recently to successful invasive mussel removal efforts and burgeoning reef and fisheries restoration efforts at Sleeping Bear Dunes, and intensive HABs work by multiple agencies at Apostle Islands.  
The FY23 project funds will support two comprehensive science projects: (1) At Apostle Islands, the NPS will partner with the Large Lakes Observatory (University of Minnesota-Duluth) and others to continue addressing Harmful Algal Bloom issues and their relationship to changing lake conditions and hydrodynamics as well as the role of P limitation in driving algal blooms. (2) At Sleeping Bear Dunes, NPS will partner with the UW-Milwaukee School of Freshwater Sciences to build upon previous cross-cutting reef research and restoration efforts, with an emphasis on understanding the scalability and broader food web implications of invasive mussel removal efforts at Good Harbor Reef. Project funds will also support an NPS technician to oversee ongoing bird mortality monitoring on beaches at Sleeping Bear Dunes and assist with nearshore research activities. The project will also support a cooperator or contractor to help publish a synthesis of previous botulism-related research and environmental drivers at Sleeping Bear Dunes.  </t>
  </si>
  <si>
    <t>lat=44.811541 lon=-86.056178, lat=46.937047 lon=-90.583693</t>
  </si>
  <si>
    <t>St. Louis River Estuary: Activating Spaces and Reconnecting to AOC Management Action Sites</t>
  </si>
  <si>
    <t>With FY24 support, NPS will continue to work with the City of Duluth, MN, to implement "Waabizheshikana: The Marten Trail" renovations along with new trail connections and recreation programming focused on the Morgan Park and surrounding community. Programming activities will be organized and implemented to connect the communities to the St. Louis Estuary along the shores where former management actions have been completed.</t>
  </si>
  <si>
    <t>NPS Technical Assistance to Areas of Concern</t>
  </si>
  <si>
    <t>NPS will continue to work with the various Areas of Concern to provide technical assistance. A major focus will be where Rivers, Trails and Conservation Assistance staff can provide their expertise to activate blue and green space access after management actions have been completed.</t>
  </si>
  <si>
    <t>Restore Lowney Creek System in Beaver Basin Wilderness at Pictured Rocks National Lakeshore</t>
  </si>
  <si>
    <t xml:space="preserve">The FY24 funds will support fish assessments, design and compliance reviews for the overall effort to restore fish habitat and connectivity to the Lowney Creek System.  Several low-head dams were constructed in the Lowney Creek System, now within the designated Beaver Basin Wilderness, before the establishment of Pictured Rocks National Lakeshore, to create fishing ponds. Data collection and analysis indicates the dams negatively impact temperature and stream discharge; water is warmer near the dams than in the rest of the system which has raised concerns about too-warm fish habitat, among other concerns about wetlands and overall stream connectivity and health. The goal of this multi-year project is to restore cooler water temperatures as well as fish habitat and passage in the Lowney Creek System.  </t>
  </si>
  <si>
    <t>lat=46.559348 lon=-86.339181</t>
  </si>
  <si>
    <t>Automation of Invasive Species Early Detection through the Development of Remote Sensing Technologies</t>
  </si>
  <si>
    <t xml:space="preserve">Sleeping Bear Dunes National Lakeshore (SLBE) was founded to protect its unique natural features and resources, including its forests. The lakeshore contains approximately 46,700 acres of forested lands. Many of these forests are threatened by invasive pests and diseases, such as oak wilt and hemlock woolly adelgid. To combat these threats, early detection surveys are being conducted at the highest risk areas within the park, but SLBE is currently unable to assess the larger extent of its forests. This leaves forest pests and diseases to be discovered only after they become established and have caused significant damage. It is essential for an integrated pest management program to monitor for pests and act before unacceptable levels of damage have occurred. In support of invasive pest management and early detection, development of aerial imagery technology will allow SLBE to better monitor its forests and make rapid, more informed management responses to protect its resources.  </t>
  </si>
  <si>
    <t>lat=44.88996 lon=-86.049258</t>
  </si>
  <si>
    <t>Participation in Lakewide Action and Management Plans; and NPS GLRI support</t>
  </si>
  <si>
    <t>NPS will utilize funds for engagement in the Great Lake Water Quality Agreement and Lake Action and Management Plan (LAMP) groups, and GLRI across GLRI focus areas.</t>
  </si>
  <si>
    <t xml:space="preserve">This project will continue recovery efforts of the federally endangered piping plover for FY24 at both Sleeping Bear Dunes (SLBE) and Apostle Islands (APIS) National Lakeshores. Sleeping Bear Dunes National Lakeshore provides habitat and protection for almost one-half of the Great Lakes population of Piping plovers and has established a successful program for assessing, monitoring, and protecting Piping plovers (adults, nests, eggs, chicks) and their habitat. Apostle Islands National Lakeshore provides critical habitat and protection for one of the only successful Piping plover populations in Wisconsin. This effort will support staff who will protect and monitor Piping plovers, nesting territories until chicks of known nests fledge, and erect closures for nests to minimize human disturbances and predation. Off-leash dogs, predators and other disturbances will be minimized or removed. Visitors will be educated about the decline of the plovers and how they can avoid nest disturbances. Activities will be performed in coordination with USFWS and project partners, resulting in annual increases to the population and assisting in reaching recovery goals.  </t>
  </si>
  <si>
    <t>lat=46.707919 lon=-90.75916, lat=44.80367 lon=-86.069686</t>
  </si>
  <si>
    <t xml:space="preserve">Pitcher’s thistle (Cirsium pitcheri) is a federally listed threatened plant that occurs at three national parks in the Great Lakes: Pictured Rocks, Sleeping Bear Dunes and Indiana Dunes (PIRO, SLBE, and INDU). FY24 activities support the recovery of this species and contribute to the completion of Species Status Assessment. FY24 GLRI funds will support a) continuing augmentation at INDU via a seed nursery (INDU $10,800); b) demography and weevil surveys at reintroduction sites at INDU (USGS $35,000); and c) continuation weevil surveys and data analysis of mapping data at PIRO and SLBE (SLBE $93,200; PIRO $56,100). </t>
  </si>
  <si>
    <t>FY24 funding will support place-based education efforts at multiple Great Lakes national parks and programs to increase knowledge around the science of the Great Lake and Great Lakes Literacy Principles. Education programs will utilize GLRI supported science information and restoration principles that are tailored to the unique protected lands and cultural resources at each park. This template supports seasonal park rangers, education technicians, and partners to utilize experiential learning to provide youth engagement through action, experience, discovery, exploration, and focused reflection. As visitation has increased exponentially at parks, especially in the last five years, educating youth is important to protect and restore these special places. 
Youth and visitor experiences will be facilitated at Apostle Islands National Lakeshore (APIS), Cuyahoga Valley National Park (CUVA), Indiana Dunes National Park (INDU), Isle Royale National Park (ISRO), Perry's Victory and International Peace Memorial (PEVI), Pictured Rocks National Lakeshore (PIRO), River Raisin National Battlefield Park (RIRA), and Sleeping Bear Dunes National Lakeshore (SLBE), all within the Great Lakes Watershed.</t>
  </si>
  <si>
    <t>lat=41.631226 lon=-87.087503, lat=44.793438 lon=-86.068999, lat=46.580485 lon=-86.294219, lat=48.005916 lon=-88.895919, lat=48.001321 lon=-89.765212, lat=46.934234 lon=-90.58644</t>
  </si>
  <si>
    <t xml:space="preserve">In FY24, the propagation trailer funded by GLRI in FY22 will be completed. The in-vitro methods funded in FY23 will be replicated in NPS laboratory by NPS staff. Host trial experiments will be designed, and necessary fish species (johnny Darter, Rainbow Darter, and Mottled Sculpin) obtained and acclimated in the lab in FY24 with the inoculation of hosts to be completed in FY25.  Host trials will target the native mussel specie Ellipse to determine natural viability of native hose fish species. NPS will continue optimizing in-vivo propagation and primary culturing for Fatmucket and Plain pocketbook and will obtain both green sunfish and yellow perch for FY25 in-vivo propagation of white heelsplitter and giant floater. 
</t>
  </si>
  <si>
    <t>The NPS will deploy staff at multiple national park sites to educate visitors about methods to prevent the movement of invasive species through various pathways, especially by human activities, NPS will reach at least 35,000 people (10,000 youth) in and around national parks and nearby Great Lakes communities. Prevention of the introduction and spread of invasive species will be the primary information communicated via workshops, community engagement materials, place-based education, invasive species workdays, boot brush stations, potential boat decontamination, workshops, and other methods. This project also includes $70,000 for partial support of NPS administration of GLRI.</t>
  </si>
  <si>
    <t>lat=47.99517 lon=-89.731253, lat=47.988455 lon=-88.887679, lat=46.941266 lon=-90.568587, lat=46.551688 lon=-86.333357, lat=44.789052 lon=-86.073805, lat=41.661529 lon=-87.044722, lat=41.262354 lon=-81.572587</t>
  </si>
  <si>
    <t>Cooperative Early Detection and Rapid Response Treatment Program for the New Invasive Grass Species Slender False Brome</t>
  </si>
  <si>
    <t xml:space="preserve">This project in FY24 enters the third year of a planned multi-year early detection and rapid response treatment program for a new invasive plant to the Great Lakes Region, slender false brome (Brachypodium sylvaticum).  Slender false brome (SFB) was first collected in Michigan in 1984 in Benzie County, and Michigan Flora currently reports verified collections in only two counties.  Once populations are established, SFB grows in dense colonies.  Seeds spread readily by attaching to passing hikers, wildlife, or vehicles.  The Midwest Invasive Species Information Network has no reported SFB observations in the entirety of its service area. Benzie and Leelanau Counties are the home to both Sleeping Bear Dunes National Lakeshore (SLBE) and the entire known extent of SFB in the Great Lakes Region.  Within SLBE it has demonstrated the ability to spread widely through forest understories and even encroach on open landscapes.
Although SFB is novel in the Midwest, it has been listed as a noxious weed in California, Washington, and Oregon where tens of thousands of acres have been invaded.  The state of New York formed a Slender False Brome Working Group in 2016 to address its spread there.  
During the 2018 and 2019 field seasons an increasing number of new SFB satellite populations were encountered and documented by crews working throughout SLBE.  It also appears to be spreading in areas adjacent to the park, although park staff have not surveyed beyond SLBE boundaries.  FY24 will support a robust response to SFB, which includes focused assessment and surveillance, analysis of data, early detection treatment of new infestations, and containment and/or reduction of established populations.  This work will be completed by SLBE park field crews, Great Lakes Invasive Plant Management Team (IPMT) crew, and regional partners through the Northwest Michigan Invasive Species Network.  Most of the work will be completed within the park, but partner groups will be involved in assessing the spread of this plant outside of the park, educating affected private landowners, and assisting with treatment.  For FY24 crews will surveil an additional 600 acres of land and treat no less than 75 acres of SFB.
</t>
  </si>
  <si>
    <t>Community-Based Science Efforts to Monitor Aquatic Invasives at Sleeping Bear Dunes National Lakeshore</t>
  </si>
  <si>
    <t>This project supports the Sleeping Bear Dunes National Lakeshore (SLBE) volunteer Aquatic Invasive Species (AIS) monitoring program. The volunteer AIS program was established to help preserve ecological integrity, water quality, and the visitor experience by reducing the unintentional movement of AIS between local waterbodies by conducting early detection monitoring activities and disseminating information on best practices to prevent the spread of AIS. 
Park staff will recruit volunteers to conduct recurring monitoring for regionally targeted AIS in park waterbodies, provide hands-on training to participants in the field, as well as participate in local education and community engagment events to increase public awareness of invasive species issues. SLBE staff will conduct more intensive AIS monitoring and expand the number of locations surveyed as time allows. Additional effort may include collection of samples to assess ecological integrity and AIS presence, as well as the use of environmental DNA testing to supplement early detection efforts.</t>
  </si>
  <si>
    <t xml:space="preserve">Early FY24 funding will support work at Sleeping Bear Dunes National Lakeshore (SLBE) to rapidly respond to the Hemlock Woolly Adelgid (HWA; Adelges tsugae), an invasive insect that has weakened and destroyed Eastern Hemlock trees in much of their North American range. HWA has continued to spread northward in Michigan's lower peninsula. In 2021, early detection surveys discovered the first infestation of HWA within SLBE, leading to a rapid treatment and successful eradication. With GLRI support, a large infestation of HWA was detected at the leading front of the species range in Michigan with SLBE boundaries in January 2024; thus the request for early funding of this template. Delineation of the infestation is ongoing, but to date at least 50 acres are impacted. The goal of the early effort is to slow expansion of the population in the park, and the range expansion into Michigan.
Through later FY24 funding, this project will continue work at Sleeping Bear Dunes National Lakeshore (SLBE), Indiana Dunes National Park (INDU), Pictured Rocks National Lakeshore (PIRO) and Apostle Islands National Lakeshore (APIS) to detect forest pest infections within one year of establishment. This work uses a stratified, risk-based approach to early detection of 1) Oak Wilt Disease (OWD; Bretziella fagacearum), an introduced fungus that attacks oak trees exclusively, 2) HWA, an invasive insect that has weakened and destroyed Eastern Hemlock trees in much of their North American range and 3) Emerald Ash Borer EAB; Agrilus planipennis), an invasive wood-boring beetle that kills native ash trees by consuming tissue under the bark. The Great Lakes region’s National Park Service units all share similar risk features associated with the introduction of invasive species. Specifically, the urban-forest interface poses the largest risk to forest health and visitor experiences. SLBE, PIRO, INDU, and APIS have combined in a focused effort for the early detection of invasive species that threaten forest health. The best means to minimize the impacts of invasive forest pest species to National Park Service forests is to prevent its entry into park units, detect any infections or infestations early, rapidly respond with treatment, and to manage forests for resiliency. The NPS goal is to detect any infections within one year of establishment within lakeshore parks and treat these early detections. </t>
  </si>
  <si>
    <t>lat=44.711578 lon=-86.071336, lat=46.931889 lon=-90.626155, lat=46.560125 lon=-86.333894, lat=41.657938 lon=-87.059142</t>
  </si>
  <si>
    <t>Restore Federal Lands through Invasive Species Control at National Parks</t>
  </si>
  <si>
    <t>This project will support the control/removal of invasive species while providing job skills training and employment opportunities. Approximately 15-20 seasonal staff will conduct assessment and control of invasive species from aquatic and adjacent wetland and upland communities in the National Park Service (NPS) areas within the Great Lakes watershed.  The acres of invasive species controlled will be reported each year. Oriental bittersweet, bush honeysuckle, garlic mustard zebra mussels and other plants will likely be controlled; targeted control efforts of these non-native species will aid in restoration of native communities and enhance ecosystem functions such as water quality and wildlife habitat.  Efforts will also target control of new invaders to the watershed, many in remote areas of high importance, as well as aid the parks in long-term restoration efforts as invasive species management is a critical component.  This project augments the NPS base funded work conducted annually by the NPS Great Lakes Invasive Plant Management Team (IPMT).</t>
  </si>
  <si>
    <t>lat=47.99517 lon=-89.731253, lat=48.003159 lon=-88.876692, lat=46.956266 lon=-90.56584, lat=46.578125 lon=-86.314131, lat=44.811464 lon=-86.066939, lat=41.913462 lon=-83.376634, lat=41.269967 lon=-81.576449, lat=41.647293 lon=-87.080599</t>
  </si>
  <si>
    <t xml:space="preserve">FY24 continues a multi-year rehabilitation effort to promote adaptive management practices and build resiliency to better reduce the impact of Emerald Ash Borer (EAB, Agrilus planipennis) on Ash-dominated forests at Sleeping Bear Dunes National Lakeshore (SLBE, the National Lakeshore). Following an ash community study, lingering ash surveys, planning effort, and initial year of ecologically equivalent trees establishment, this project will continue the implementation of ash forest rehabilitation. While utilizing technologies such as EAB resistance, chemical treatments and other tools, this project supports an advanced understanding of how individual forests respond to disturbance throughout the park and provides adaptive rehabilitation efforts to maintain long-term function within prime wildlife habitats. Efficacy of our efforts will be evaluated through planting monitoring as an important piece of the success of our restoration. Coordination and collaboration on ash- dominated forest rehabilitation will occur with regional American Tribes, including Great Lakes Basin Forest Health Collaborative, the Grand Traverse Band of Ottawa and Chippewa, regional park service units, universities and the Great Lakes Inventory and Monitoring Network.   
Rehabilitation efforts will be conducted over three years, restoring degraded ash stands each year. Assisting in rehabilitation is the utilization of lingering ash seed and stock for rehabilitation efforts. Additionally, chemical treatment of nearly 300 ash trees have been protected from EAB for the past decade and have provided another means to reduce the population of EAB in the area and maintain reproductive trees. Chemical treatment is recommended within the Park until EAB population levels have declined. EAB population monitoring will indicate the success of our efforts and when chemical treatments are no longer warranted. FY24 will support staff time, planting stock, treatment chemicals, and tools for implementation. Current and updated research will be the basis of planning efforts for these ash-dominated forests to ensure the following implementation of restoration management is strategic, adaptive and long-lasting.
</t>
  </si>
  <si>
    <t xml:space="preserve">Protect and Enhance Great Lakes Coastal Habitats Including Globally Imperiled Barrens Communities at two National Parks  </t>
  </si>
  <si>
    <t>This is a continuation of work begun in FY17 to reintroduce natural and cultural fire to benefit fire dependent dynamics of the globally imperiled Great Lakes Barrens, rare coastal red pine landscape and adjacent ecological communities. Desired future conditions include maintaining and/or restoring the environmentally rich and complex association of rare landforms and natural communities including the Great Lakes Barrens (global conservation status of G3 - Exposed), Great Lakes Pine Forest, Great Lakes Critical Dunes, Jack Pine Barrens, Northern Hardwoods, and Dune and Swale ecosystems which include inland wetlands. Objectives include restoring pine barrens habitat, with an emphasis on increasing blueberry production as a tribal cultural practice particularly at Apostle Islands National Lakeshore (APIS). Native Americans have used fire to promote the blueberry harvest on Stockton Island and along the Platte River for centuries. This relationship between humans and land has helped to shape the Ojibwe and Anishinabek cultures that still utilize these islands today. 
With FY24 support, at APIS, units within the Stockton Island tombolo will be burned. With FY24 support, Sleeping Bear Dunes National Lakeshore (SLBE) will continue prescribed burning in wooded dune/swale/wetland complexes with hydrologic connection to Lake Michigan, where fuel loading and encroachment of other species threaten the composition of these communities. Based on fire effects monitoring results, FY24 funds will also be used to burn at least one unit in Good Harbor at SLBE. To reach desired future conditions, frequent burns are anticipated relative to the frequency needed to maintain the restored condition. Funds may also be used for thinning in units where fire alone is not enough to meet desired future conditions. At both Lakeshores, pre- and post- fire effects monitoring for this and previously burned units will be performed in FY24 and FY25 respectively, to document the success of the burn as well as inform future management decisions.</t>
  </si>
  <si>
    <t>lat=44.81127 lon=-86.056112, lat=46.945954 lon=-90.576827</t>
  </si>
  <si>
    <t>This template addresses gaps in nearshore water quality monitoring in the Great Lakes by continuing a place-based complement to the premier nearshore monitoring program in the U.S. (the EPA's National Coastal Condition Assessment, NCCA). The proposed project establishes fixed nearshore sentinel sites in Great Lakes national parks and protected areas. Such sites 1) allow managers to detect nearshore changes on shorter time scales than is currently possible via the NCCA, 2) attract and focus critical research attention on the causal mechanisms and drivers of nearshore change, contributing to their resolution, and 3) provide a highly visible and effective platform for community engagement related to nearshore change (to be implemented via 5.1 template 90 (Place-based education in Great Lakes national parks) and other ongoing GLRI education projects).
Via 2024-90a, the project will support maintenance a nearshore monitoring sentinel site at each of two national parks (Apostle Islands and Sleeping Bear Dunes). At Apostle Islands, NPS will partner with the UW-Milwaukee School of Freshwater Sciences to deploy a real-time HABs monitoring buoy in Mawikwe Bay near the popular Meyers Beach and Sea Caves area. Additionally, NPS will fund periodic long-shore sampling of sites within the Apostle Islands, including the Mawikwe Bay sentinel site; this work complements (and receives in-kind laboratory analytical support from) an existing WDNR nearshore monitoring effort. At Sleeping Bear Dunes, NPS will partner with the UW-Milwaukee School of Freshwater Science to maintain the Good Harbor Reef real-time buoy and bottom monitoring station and to conduct water quality and benthic monitoring activities.</t>
  </si>
  <si>
    <t>lat=46.933765 lon=-90.593993, lat=44.792463 lon=-86.066252</t>
  </si>
  <si>
    <t>Phase III: Beech Reintroduction at Pictured Rocks National Lakeshore and Sleeping Bear Dunes National Lakeshore</t>
  </si>
  <si>
    <t>The goal of this multi-year project is to plant disease-resistant stock at sites across the Lakeshores to help maintain the important American beech tree in the forested landscapes to the benefit of all species that rely on this forest species. The FY24 support for the third phase of this project establishes seed orchards and assessment at two National Lakeshores: Pictured Rocks National Lakeshore and Sleeping Bear Dunes National Lakeshore. Building on previous GLRI-supported efforts, this project will establish seed orchards of propagated American beech trees that are resistant to beech bark disease, a disease complex involving a non-native insect. American beech is a vital component of northern forests of Pictured Rocks and Sleeping Bear Dunes National Lakeshores. The National Lakeshores will work with Michigan Technological University (MTU) and the U.S. Forest Service to continue the propagation and monitoring of disease-resistant trees for planting at both National Lakeshores followed by monitoring to determine characteristics of successful individuals and planting sites. A developed planting plan and plot network will be followed to plant resistant individuals and monitor successful establishment of plantings. In FY24, support is for a post-doctoral researcher at Michigan Technological University to continue experimental research and conduct site preparation, planting and post-planting treatments at both National Lakeshores. Following propagation of disease resistant trees which occurred from 2019 through 2022, the trees require three years of healing time to ensure survivorship within seed orchards. The first generation of disease resistant trees are expected to become planted in the fall of 2022 and 3 generations of disease resistant trees will be required to establish seed orchards within each National Lakeshore. In collaboration with each National Lakeshore, MTU will establish these seed orchards to include the initiation of studies to fill gaps in knowledge regarding propagation and out planting of scale-resistant trees. This may include comparisons of stock derived from seeds and from wild regeneration, determining suitable site preparation techniques, and comparison of survival of out planted stock under different management regimes. The establishment of a plot network at planting sites to monitor successful establishment of plantings will be initiated by MTU and maintained by the National Lakeshores. In FY24, support is for a post-doctoral researcher at Michigan Technological University to continue experimental research and conduct site preparation, planting and post-planting treatments at both National Lakeshores. Following propagation of disease resistant trees which occurred from 2019 through 2022, the trees require three years of healing time to ensure survivorship within seed orchards. The first generation of disease resistant trees are expected to become planted in the fall of 2022 and 3 generations of disease resistant trees..</t>
  </si>
  <si>
    <t xml:space="preserve">The National Park Service (NPS) will restore and enhance habitat and increase connectivity for native bees and other pollinators across approximately 500 acres.  FY24 supported efforts include the enhancement of pollinator habitat at Raspberry Light Station at Apostle Islands National Lakeshore, habitat treatments at Pictured Rocks National Lakeshore, habitat restoration at the Coliseum and Terra Vista sites in Cuyahoga Valley National Park, and improvement of connectivity of pollinator habitat across the Indian Dunes landscape.  Sleeping Bear Dunes National Lakeshore (SLBE) will perform pollinator and pollinator habitat surveys in Port Oneida, the results of which will be used by park managers to incorporate natural resource concerns and mitigations into Port Oneida Landscape Management Plan. Results will also inform development and prioritization of plans and proposals to improve pollinator habitat. In addition to habitat improvement work, NPS will work with partners on pollinator education and outreach.  Identified stakeholders include IN DNR, City of Hobart, Lake County Parks Department, Save the Dunes Conservation Fund, Shirley Heinze Land Trust, Woodland Savanna Land Conservancy, and Northern Indiana Public Service Company (NIPSCO). Engagement from additional partners may also be sought.  NPS also will be participating in GLRI collaborative native bee surveys and specimen identification, collaborating on outreach and education efforts, and cooperating with research in coordination with the Pollinator Task Force agencies. </t>
  </si>
  <si>
    <t>lat=41.606264 lon=-87.275864, lat=46.943141 lon=-90.58644, lat=46.571045 lon=-86.320311, lat=41.263 lon=-81.577307, lat=44.847987 lon=-86.04428</t>
  </si>
  <si>
    <t>National parks in the Great Lakes region are experiencing rapid changes due to rising water levels and more frequent, intense storms. Currently, coastal physical and geomorphic processes near most park units are poorly understood, making it difficult to manage these changes. Ongoing work via 2023-1045 provides historical shoreline change context, identifies erosion hot spots, and guides priorities for shoreline, mapping, modeling, and management. In FY24, National Park Service (NPS) will continue to engage partners from Michigan State University to conduct shoreline mapping, monitoring, and modeling work at identified high-risk sites across Great Lakes park units - particularly in parks dominated by dynamic sandy shorelines (e.g., Apostle Islands, Pictured Rocks, and Sleeping Bear Dunes). The proposed work will provide important insights into how to protect natural coastal habitats and shoreline processes in the face of ongoing shoreline changes and imminent park decisions related to dock replacements, management of coastal facilities, shorelines, and visitor use.</t>
  </si>
  <si>
    <t>lat=46.810153 lon=-90.818566, lat=46.572461 lon=-86.325118, lat=44.84458 lon=-86.062819</t>
  </si>
  <si>
    <t>FY24 supported work will detect and manage established and emergent invasive mussel infestations in Great Lakes national park units, consistent with regional NPS invasive species priorities, Invasive Mussel Collaborative (IMC) goals, and GLRI Action Plan III measures related to invasive species control and support of invasive species collaboratives. With FY24 funds, NPS will: (1) conduct early detection work at NPS dock and reef sites in Lake Superior using passive sampler deployments, veliger sampling, and scuba surveys, (2) conduct focused dreissenid removal work, including eradication of known infestations at Apostle Islands and Isle Royale docks and wrecks, (3) provide partial support for a post-doctoral researcher at the UW-Milwaukee School of Freshwater Sciences to publish several papers detailing findings from previous dreissenid control efforts at Sleeping Bear Dunes (with additional support from 2024-1089), (4) provide support for a principal investigator’s engagement in the new multi-agency FA2 dreissenid mussel control projects at two Great Lakes reef sites (including research and technical advisory roles), and (5) support staffing for a boat cleaning station at Grand Portage National Monument, a popular launch point for Isle Royale visitors.</t>
  </si>
  <si>
    <t>lat=44.949365 lon=-85.812654, lat=46.937516 lon=-90.579573, lat=48.041431 lon=-88.786587</t>
  </si>
  <si>
    <t xml:space="preserve">Restore and Maintain Fire Dependent Communities with Prescribed Fire, Mechanical and Chemical Treatments at Indiana Dunes National Park </t>
  </si>
  <si>
    <t xml:space="preserve">Park resource managers and fire professionals have prioritized 6,112 acres of fire dependent communities within Indiana Dunes National Park with the greatest potential to restore and maintain with prescribed fire. Decades of fire suppression and the introduction of non-native invasive plants have degraded these habitats from their original condition and require continual maintenance by means of prescribed fire, invasive plant control and woody species reduction. Park and fire management staff have been actively managing these areas for over 17 years, but recent changes to the fire management program have resulted in reduced potential to continue the park’s ambitious prescribed fire program. Increasing the fire return interval would have negative impacts on the highest quality natural areas within the park and would reverse the significant improvements made over the last two decades. Infrequent burns in these communities (greater than 3 years) have resulted in ‘the proliferation of oak sprouts that shade the ground and buildup of leaf litter that chokes out the ground layer flora. The abundant fuel leads to high intensity prescribed burns that that greatly alter the structure of the oak savanna’ (Pavlovic et al, 2020). 
This project will allow the park to continue to actively restore and maintain 800 acres with prescribed fire, mechanical and chemical treatments. Natural communities improved by this project include Black Oak Savanna, Prairie, Sedge Meadows, Dunes, fens, and inland wetlands. All these habitats have a hydrologic connection to Lake Michigan, are within the Great Lakes Basin and include a National Natural Landmark. Project areas are host to a variety of native wildlife, including the hoary bat, Indiana bat and little brown bat, butterflies, pollinators, and are critical habitat for migrating birds at the southern end of Lake Michigan.  
Objectives include reducing fuel loading to prevent catastrophic wildfires, reducing understory woody species cover to improve savanna, dune, inland wetland, prairie and sedge meadow complexes, and reducing invasive plant infestations. Restoration actions taken in the Black Oak Savanna Complex will improve habitat conditions for the culturally and ecologically significant Mnomen (wild rice), which the park is currently partnering with the Pokagon Band of the Potawatomi through a BIA GLRI grant to restore and protect in wetlands within the complex. Funds would be used by NPS Great Lakes Fire Management staff including the Fire Effects Monitoring team, INDU collateral duty firefighters, INDU resource management staff, and Administrative Duty firefighters, as well as for the supplies and equipment necessary for the restoration activities. </t>
  </si>
  <si>
    <t xml:space="preserve">Native mussels, one of the most imperiled taxa in the United States, are functionally extinct from the 25 river miles of the Cuyahoga River at Cuyahoga Valley National Park (CUVA). Current phase 1 restoration efforts are supported by Genoa National Fish Hatchery (USFWS) where mussels are being propagated for release at CUVA. Phase 2 of restoration will include localized propagation using a streamside trailer being built with GLRI FY23 funding. The FY24 GLRI funding will augment NPS and National Park Foundation (FY23-FY25) supported reintroduction efforts with a 4-year Biological Science Technician at CUVA to implement freshwater mussel propagation and reintroduction. CUVA will maintain mussel propagation efforts in the trailer, train staff and volunteers, create SOPs and monitor the success of introductions.
Quantities of mussel propagated and grown out will target the production of 5,000 - 10,000 mussels per year from 1-5 species for the release at 2-4 sites at Cuyahoga Valley National Park. The number of sites will increase as robust, self-maintaining populations become established at initial sites.
</t>
  </si>
  <si>
    <t>The National Park Service (NPS) monitored nearshore conditions at Great Lakes National Parks for many years (GLRI template 90a). The nearshore monitoring effort inspired multiple research and management projects addressing science priorities that cut across GLRI focus areas and ecological disciplines, e.g., nonpoint source tributary inputs; drivers of Harmful Algal Blooms; changes in lake conditions; invasive, threatened, and endangered species; and native fisheries habitat and management. This information led to successful invasive mussel removal efforts and burgeoning reef and fisheries restoration efforts. 
In FY24, NPS will continue to monitor beaches at Sleeping Bear Dunes for avian botulism mortality by supporting a biological technician and related citizen monitoring program; this network proved useful during a significant botulism resurgence in fall 2023. NPS will continue to partner with the UW-Milwaukee School of Freshwater Sciences in conducting research at Good Harbor Reef addressing nuisance algae and invasive species. The 2024 UW-Milwaukee work plan will provide partial support for a post-doctoral researcher to assist with data compilation and synthesis and to advance several publications related to previous invasive mussel removal efforts (note: partial support also coming from 2024-866). Additionally, the work plan will include monitoring of previous invasive mussel removal sites and contributions to the planning and pre-treatment assessments for the broader GLRI invasive mussel control project. Project funds will also support MDNR partner involvement in the ongoing research at Good Harbor Reef. 
New in 2024, this effort will begin to assess emerging algal community changes at Isle Royale National Park. Toxin-producing HABs have emerged in several inland lakes at Isle Royale in the last decade and in isolated coastal embayments in the last several years. Project funds will be used to initiate a several-year paleolimnological investigation of key Isle Royale coastal embayments and will identify whether or not HABs or productivity changes are likely to intensify in coastal waters, establishing a park-specific baseline for nearshore protection. Limited project funds may also be used to support deployment of integrative toxin samplers for HABs in inland lakes at Isle Royale.</t>
  </si>
  <si>
    <t>lat=44.811541 lon=-86.056178, lat=46.942673 lon=-90.58232</t>
  </si>
  <si>
    <t xml:space="preserve">Develop targeted lake bottom classification products for GLRI and NPS management applications  </t>
  </si>
  <si>
    <t xml:space="preserve">This project augments and complements the existing NOAA-multiagency benthic mapping template, which develops Great Lakes bathymetric datasets in support of coastal management objectives. In FY24, the project will support a GS-11 NPS term coastal mapping specialist that NPS is in the process of hiring via 2022-1025. This specialist will focus on developing derived mapping products from existing benthic mapping imagery for use in immediate and future management applications. The specialist will generate detailed habitat classification maps for all existing mapped areas within national park units, applying the Coastal and Marine Ecological Classification Standard (CMECS) and Bathymetry- and Reflectivity-based Estimator of Seafloor Segments (BRESS) geoform classification processes. Methodologies for the above have been successfully piloted at Sleeping Bear Dunes National Lakeshore via previous GLRI projects and products will be shared with the park and a wide network of Sleeping Bear Dunes partners in spring 2024. In FY24, mapping and classification efforts will expand on work in Lake Superior national park units, with an emphasis on applications for fisheries and invasive mussel management. </t>
  </si>
  <si>
    <t>NRCS</t>
  </si>
  <si>
    <t>Coordinated Implementation of Lakewide Management Plans, Programs, and Processes</t>
  </si>
  <si>
    <t>The USDA Natural Resources Conservation Services (NRCS) will provide expertise and support for Great Lakes Lakewide Teams in the implementation of Lakewide Management Plans, their associated goals, objectives, and targets. This work includes participation in LaMP and lakewide programs and projects, including the development of LaMP documents and updates.</t>
  </si>
  <si>
    <t>lat=42.734909 lon=-84.440918</t>
  </si>
  <si>
    <t>Great Lakes Basin Program and Soil Erosion and Sediment Control</t>
  </si>
  <si>
    <t>The USDA Natural Resources Conservation Service (NRCS) will provide through the Great Lakes Basin Program for Soil Erosion &amp; Sediment Control grants to local governments and nonprofit organizations to control erosion and sedimentation and to limit the unput of associated nutrients and toxic contaminants to the Great Lakes.</t>
  </si>
  <si>
    <t>lat=42.277309 lon=-83.743286</t>
  </si>
  <si>
    <t>Illinois USDA Natural Resources Conservation Service (NRCS), headquartered in Champaign, will work directly with agricultural producers providing technical assistance through Farm Bill Programs for Ha</t>
  </si>
  <si>
    <t>The Illinois USDA Natural Resources Conservation Service (NRCS), headquartered in Champaign,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Champaign, IL 61821</t>
  </si>
  <si>
    <t>lat=40.118056 lon=-88.285516</t>
  </si>
  <si>
    <t>In the Little Calumet-Galien watershed, USDA Natural ResourcesConservation Service (NRCS) will implement Farm Bill Programs for Habitat and Wildlife Protection; Reducing Ag Nonpoint Source Loading; an</t>
  </si>
  <si>
    <t>In the Little Calumet-Galien watershed, USDA Natural ResourcesConservation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04040001 little Calumet-Galien wateshed</t>
  </si>
  <si>
    <t>lat=41.594279 lon=-86.951843</t>
  </si>
  <si>
    <t>In the Maple watershed, USDA Natural ResourcesConservation Service (NRCS) will implement Farm Bill Programs for Habitat and Wildlife Protection; Reducing Ag Nonpoint Source Loading; and terrestrial In</t>
  </si>
  <si>
    <t>In the Maple watershed, USDA Natural ResourcesConservation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04050005 Maple watershed</t>
  </si>
  <si>
    <t>lat=42.953859 lon=-84.102442</t>
  </si>
  <si>
    <t xml:space="preserve">Indiana USDA Natural Resources Conservation Service (NRCS), headquartered in Indianapolis, will work directly with agricultural producers providing technical assistance through Farm Bill Programs for </t>
  </si>
  <si>
    <t>The Indiana USDA Natural Resources Conservation Service (NRCS), headquartered in Indianapolis,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Indianapolis, IN 46278</t>
  </si>
  <si>
    <t>lat=39.876711 lon=-86.267996</t>
  </si>
  <si>
    <t>Michigan USDA Natural Resources Conservation Service (NRCS), headquartered in East Lansing, will work directly with agricultural producers providing technical assistance through Farm Bill Programs for</t>
  </si>
  <si>
    <t>The Michigan USDA Natural Resources Conservation Service (NRCS), headquartered in East Lansing,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East Lansing, MI 48823</t>
  </si>
  <si>
    <t>lat=42.766044 lon=-84.504476</t>
  </si>
  <si>
    <t>Minnesota USDA Natural Resources Conservation Service (NRCS), headquartered in St Paul, will work directly with agricultural producers providing technical assistance through Farm Bill Programs for Hab</t>
  </si>
  <si>
    <t>The Minnesota USDA Natural Resources Conservation Service (NRCS), headquartered in St Paul,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Saint Paul, MN 55101</t>
  </si>
  <si>
    <t>lat=44.948763 lon=-93.090119</t>
  </si>
  <si>
    <t>New York USDA Natural Resources Conservation Service (NRCS), headquartered in Syracuse, will work directly with agricultural producers providing technical assistance through Farm Bill Programs for Hab</t>
  </si>
  <si>
    <t>The New York USDA Natural Resources Conservation Service (NRCS), headquartered in Syracuse,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Syracuse, NY 13202</t>
  </si>
  <si>
    <t>lat=43.046107 lon=-76.152291</t>
  </si>
  <si>
    <t>Ohio USDA Natural Resources Conservation Service (NRCS), head quartered in Coumbus, will work directly with agricultural producers providing technical assistance through Farm Bill Programs for Habitat</t>
  </si>
  <si>
    <t>The Ohio USDA Natural Resources Conservation Service (NRCS), head quartered in Coumbus,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Columbus, OH 43215</t>
  </si>
  <si>
    <t>lat=39.967171 lon=-83.001065</t>
  </si>
  <si>
    <t>Pennsylvania USDA Natural Resources Conservation Service (NRCS), headquartered in Harrisburg, will work directly with agricultural producers providing technical assistance through Farm Bill Programs f</t>
  </si>
  <si>
    <t>The Pennsylvania USDA Natural Resources Conservation Service (NRCS), headquartered in Harrisburg,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Harrisburg, PA 17110</t>
  </si>
  <si>
    <t>lat=40.292637 lon=-76.882775</t>
  </si>
  <si>
    <t>Purchase of Development Rights through Easement Programs</t>
  </si>
  <si>
    <t>USDA NRCS will purchase development rights through the Farm and Ranchland Protection Program (FRPP) and the Emergency Watershed Protection-Floodplain Easements Program (EWP-FPE) to preserve farmland and restore floodplain function.</t>
  </si>
  <si>
    <t>lat=41.728216 lon=-84.825804</t>
  </si>
  <si>
    <t>Wisconsin USDA Natural Resources Conservation Service (NRCS), headquartered in Madison, will work directly with agricultural producers providing technical assistance through Farm Bill Programs for Hab</t>
  </si>
  <si>
    <t>The Wisconsin USDA Natural Resources Conservation Service (NRCS), headquartered in Madison,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Madison, WI 53717</t>
  </si>
  <si>
    <t>lat=43.077979 lon=-89.523168</t>
  </si>
  <si>
    <t>In the Au Gres-Rifle watershed, USDA Natural ResourcesConservation Service (NRCS) will implement Farm Bill Programs for Habitat and Wildlife Protection; Reducing Ag Nonpoint Source Loading; and terres</t>
  </si>
  <si>
    <t>In the Au Gres-Rifle watershed, USDA Natural ResourcesConservation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04080101 Au Gres-Rifle watershed</t>
  </si>
  <si>
    <t>lat=44.214753 lon=-83.831235</t>
  </si>
  <si>
    <t>In the Auglaize watershed, USDA Natural Resources Conservation Service (NRCS) will implement Farm Bill Programs for Habitat and Wildlife Protection; Reducing Ag Nonpoint Source Loading; and terrestria</t>
  </si>
  <si>
    <t>In the Auglaize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04100007 Auglaize watershed</t>
  </si>
  <si>
    <t>lat=40.785564 lon=-83.787968</t>
  </si>
  <si>
    <t>In the Beartrap-Nemadji watershed, USDA Natural Resources Conservation Service (NRCS) will implement Farm Bill Programs for Habitat and Wildlife Protection; Reducing Ag Nonpoint Source Loading; and te</t>
  </si>
  <si>
    <t>In the Beartrap-Nemadji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04010301 Beartrap-Nemadji watershed</t>
  </si>
  <si>
    <t>lat=46.537495 lon=-92.457876</t>
  </si>
  <si>
    <t>In the Blanchard watershed, USDA Natural Resources Conservation Service (NRCS) will implement Farm Bill Programs for Habitat and Wildlife Protection; Reducing Ag Nonpoint Source Loading; and terrestri</t>
  </si>
  <si>
    <t>In the Blanchard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04100008 Blanchard watershed</t>
  </si>
  <si>
    <t>lat=40.744224 lon=-83.665464</t>
  </si>
  <si>
    <t>In the Chautauqua-Conneaut watershed, USDA Natural Resources Conservation Service (NRCS) will implement Farm Bill Programs for Habitat and Wildlife Protection; Reducing Ag Nonpoint Source Loading; and</t>
  </si>
  <si>
    <t>In the Chautauqua-Conneaut watershed, USDA Natural Resources Conservation Service (NRCS) will implement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04120101 Chautauqua-Conneaut watershed</t>
  </si>
  <si>
    <t>lat=42.176048 lon=-79.913828</t>
  </si>
  <si>
    <t>In the Dead-Kelsey watershed, USDA Natural Resources Conservation Service (NRCS) will implement Farm Bill Programs for Habitat and Wildlife Protection; Reducing Ag Nonpoint Source Loading; and terrest</t>
  </si>
  <si>
    <t>In the Dead-Kelsey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04020105 Dead-Kelsey watershed</t>
  </si>
  <si>
    <t>lat=46.725 lon=-88.364952</t>
  </si>
  <si>
    <t>In the Flint watershed, USDA Natural Resources Conservation Service (NRCS) will implement Farm Bill Programs for Habitat and Wildlife Protection; Reducing Ag Nonpoint Source Loading; and terrestrial I</t>
  </si>
  <si>
    <t>In the Flint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04080204 Flint watershed</t>
  </si>
  <si>
    <t>lat=43.29415 lon=-83.949086</t>
  </si>
  <si>
    <t>In the Lower Fox River watershed, USDA Natural Resources Conservation Service (NRCS) will implement Farm Bill Programs for Habitat and Wildlife Protection; Reducing Ag Nonpoint Source Loading; and ter</t>
  </si>
  <si>
    <t>In the Lower Fox River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04030204 Lower Fox River watershed</t>
  </si>
  <si>
    <t>lat=44.394819 lon=-88.263721</t>
  </si>
  <si>
    <t>In the Lower Genesee watershed, USDA Natural Resources Conservation Service (NRCS) will implement Farm Bill Programs for Habitat and Wildlife Protection; Reducing Ag Nonpoint Source Loading; and terre</t>
  </si>
  <si>
    <t>In the Lower Genesee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04130003 Lower Genesee watershed</t>
  </si>
  <si>
    <t>lat=42.872851 lon=-78.007191</t>
  </si>
  <si>
    <t>In the Manitowoc-Sheyboygan watershed, USDA Natural Resources Conservation Service (NRCS) will implement Farm Bill Programs for Habitat and Wildlife Protection; Reducing Ag Nonpoint Source Loading; an</t>
  </si>
  <si>
    <t>In the Manitowoc-Sheyboygan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04030101 Manitowoc-Sheyboygan watershed</t>
  </si>
  <si>
    <t>lat=44.400545 lon=-87.560074</t>
  </si>
  <si>
    <t>In the Oak Orchard-twelvemile watershed, USDA Natural Resources Conservation Service (NRCS) will implement</t>
  </si>
  <si>
    <t>In the Oak Orchard-twelvemile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04130001 Oak Orchard-Twelvemile watershed</t>
  </si>
  <si>
    <t>lat=43.222805 lon=-78.663488</t>
  </si>
  <si>
    <t>In the Pigeon-Wiscoggin watershed, USDA Natural Resources Conservation Service (NRCS) will implement Farm Bill Programs for Habitat and Wildlife Protection; Reducing Ag Nonpoint Source Loading; and te</t>
  </si>
  <si>
    <t>In the Pigeon-Wiscoggin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04080103 Pigeon-Wiscoggin watershed</t>
  </si>
  <si>
    <t>lat=43.890761 lon=-83.105938</t>
  </si>
  <si>
    <t>In the Sandusky watershed, USDA Natural Resources Conservation Service (NRCS) will implement Farm Bill Programs for Habitat and Wildlife Protection; Reducing Ag Nonpoint Source Loading; and terrestria</t>
  </si>
  <si>
    <t>In the Sandusky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04100011 Sandusky watershed</t>
  </si>
  <si>
    <t>lat=41.052747 lon=-83.045703</t>
  </si>
  <si>
    <t>In the Shiawassee watershed, USDA Natural Resources Conservation Service (NRCS) will implement Farm Bill Programs for Habitat and Wildlife Protection; Reducing Ag Nonpoint Source Loading; and terrestr</t>
  </si>
  <si>
    <t>In the Shiawassee watershed, USDA Natural Resources Conservation Service (NRCS) will implement The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04080203 Shiawassee watershed</t>
  </si>
  <si>
    <t>lat=42.847658 lon=-83.872825</t>
  </si>
  <si>
    <t>In the St. Joseph watershed, USDA Natural Resources Conservation Service (NRCS) will implement Farm Bill Programs for Habitat and Wildlife Protection; Reducing Ag Nonpoint Source Loading; and terrestr</t>
  </si>
  <si>
    <t>In the St. Joseph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04100003 St. Joseph watershed</t>
  </si>
  <si>
    <t>lat=41.253746 lon=-84.945263</t>
  </si>
  <si>
    <t>In the St. Louis watershed, USDA Natural Resources Conservation Service will implement Farm Bill Programs for Habitat and Wildlife Protection; Reducing Ag Nonpoint Source Loading; and terrestrial Inva</t>
  </si>
  <si>
    <t>In the St. Lewis watershed, USDA Natural Resources Conservation Service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04010201 St. Lewis watershed</t>
  </si>
  <si>
    <t>lat=46.680416 lon=-92.387783</t>
  </si>
  <si>
    <t>In the St. Marys watershed, USDA Natural Resources Conservation Service (NRCS) will implement Farm Bill Programs for Habitat and Wildlife Protection; Reducing Ag Nonpoint Source Loading; and terrestri</t>
  </si>
  <si>
    <t>In the St. Marys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04100004 St. Marys watershed</t>
  </si>
  <si>
    <t>lat=40.602184 lon=-84.546006</t>
  </si>
  <si>
    <t xml:space="preserve">In the Tachoosh-Whitefish watershed, USDA Natural Resources Conservation Service (NRCS) will implement Farm Bill Programs for Habitat and Wildlife Protection; Reducing Ag Nonpoint Source Loading; and </t>
  </si>
  <si>
    <t>In the Tachoosh-Whitefish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04030111 Tachoosh-Whitefish watershed</t>
  </si>
  <si>
    <t>lat=46.080864 lon=-87.015124</t>
  </si>
  <si>
    <t xml:space="preserve">In the Tiffin watershed, USDA Natural Resources Conservation Service (NRCS) will implement Farm Bill Programs for Habitat and Wildlife Protection; Reducing Ag Nonpoint Source Loading; and terrestrial </t>
  </si>
  <si>
    <t>In the Tiffin watershed, USDA Natural Resources Conservation Service (NRCS) will implement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04100006 Tiffin watershed</t>
  </si>
  <si>
    <t>lat=41.778782 lon=-84.322603</t>
  </si>
  <si>
    <t>In the Upper Genesee watershed, USDA Natural Resources Conservation Service (NRCS) will implement Farm Bill Programs for Habitat and Wildlife Protection; Reducing Ag Nonpoint Source Loading; and terre</t>
  </si>
  <si>
    <t>In the Upper Genesee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04130002 Upper Genesee watershed</t>
  </si>
  <si>
    <t>lat=42.546061 lon=-77.725894</t>
  </si>
  <si>
    <t>In the Upper Maumee watershed, USDA Natural Resources Conservation Service (NRCS) will implement Farm Bill Programs for Habitat and Wildlife Protection; Reducing Ag Nonpoint Source Loading; and terres</t>
  </si>
  <si>
    <t>In the Upper Maumee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04100005 Upper Maumee watershed</t>
  </si>
  <si>
    <t>lat=41.119051 lon=-84.720626</t>
  </si>
  <si>
    <t xml:space="preserve">In the Upper St. Lawrence watershed, USDA Natural Resources Conservation Service (NRCS) will implement Farm Bill Programs for Habitat and Wildlife Protection; Reducing Ag Nonpoint Source Loading; and </t>
  </si>
  <si>
    <t>In the Upper St. Lawrence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04150301 Upper St. Lawrence watershed</t>
  </si>
  <si>
    <t>lat=44.255172 lon=-75.928631</t>
  </si>
  <si>
    <t>In the Upper Wabash watershed, USDA Natural Resources Conservation Service (NRCS) will implement Farm Bill Programs for Habitat and Wildlife Protection; Reducing Ag Nonpoint Source Loading; and terres</t>
  </si>
  <si>
    <t>In the Upper Wabash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05120101 Upper Wabash watershed</t>
  </si>
  <si>
    <t>lat=40.935583 lon=-85.205248</t>
  </si>
  <si>
    <t>Illinois USDA Natural Resources Conservation Service (NRCS) headquartered in Champaign will work directly with agricultural producers providing technical assistance through Farm Bill Programs for Habi</t>
  </si>
  <si>
    <t>In the Huron-Vermillion watershed, USDA Natural Resources Conservation Service (NRCS) will implement Farm Bill Programs for Habitat and Wildlife Protection; Reducing Ag Nonpoint Source Loading; and te</t>
  </si>
  <si>
    <t>In the Huron-Vermillion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04100012 Huron-Vermilion watershed</t>
  </si>
  <si>
    <t>lat=40.949683 lon=-82.734861</t>
  </si>
  <si>
    <t xml:space="preserve">In the Kettle watershed, USDA Natural Resources Conservation Service (NRCS) will implement Farm Bill Programs for Habitat and Wildlife Protection; Reducing Ag Nonpoint Source Loading; and terrestrial </t>
  </si>
  <si>
    <t>In the Kettle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07030003 Kettle watershed</t>
  </si>
  <si>
    <t>lat=46.499246 lon=-92.634862</t>
  </si>
  <si>
    <t>In the Milwaukee watershed, USDA Natural Resources Conservation Service (NRCS) will implement Farm Bill Programs for Habitat and Wildlife Protection; Reducing Ag Nonpoint Source Loading; and terrestri</t>
  </si>
  <si>
    <t>In the Milwaukee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04040003 Milwaukee River watershed</t>
  </si>
  <si>
    <t>lat=43.439258 lon=-88.064797</t>
  </si>
  <si>
    <t>In the Oswegatchie watershed, USDA Natural Resources Conservation Service (NRCS) will implement Farm Bill Programs for Habitat and Wildlife Protection; Reducing Ag Nonpoint Source Loading; and terrest</t>
  </si>
  <si>
    <t>In the Oswegatchie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04150302 Oswegatchie watershed</t>
  </si>
  <si>
    <t>lat=44.585304 lon=-75.329492</t>
  </si>
  <si>
    <t>In the River Raisin watershed, USDA Natural Resources Conservation Service (NRCS) will implement Farm Bill Programs for Habitat and Wildlife Protection; Reducing Ag Nonpoint Source Loading; and terres</t>
  </si>
  <si>
    <t>In the River Raisin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04100002 River Raisin watershed</t>
  </si>
  <si>
    <t>lat=41.84668 lon=-84.051544</t>
  </si>
  <si>
    <t>In the Upper Great Miami watershed, USDA Natural Resources Conservation Service (NRCS) will implement Farm Bill Programs for Habitat and Wildlife Protection; Reducing Ag Nonpoint Source Loading; and t</t>
  </si>
  <si>
    <t>In the Upper Great Miami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05080001 Upper Great Miami watershed</t>
  </si>
  <si>
    <t>lat=40.569465 lon=-84.038235</t>
  </si>
  <si>
    <t>Indiana USDA Natural Resources Conservation Service (NRCS) headquartered in Indianapolis will work directly with agricultural producers providing technical assistance through Farm Bill Programs for Ha</t>
  </si>
  <si>
    <t>Farm Bill Programs; Reducing Terrestrial Invasive Species</t>
  </si>
  <si>
    <t>The Natural Resources Conservation Service (NRCS) will work directly with agricultural producers through its Conservation Technical Assistance (CTA) program and Enviornmental Quality Incentives Program (EQIP) to implement conservation pracitices to reduce terrestrial invasive species.</t>
  </si>
  <si>
    <t>lat=43.500752 lon=-83.589478</t>
  </si>
  <si>
    <t>In the Au Gres-Rifle watershed, USDA Natural Resources Conservation Service (NRCS) will implement Farm Bill Programs for Habitat and Wildlife Protection; Reducing Ag Nonpoint Source Loading; and terre</t>
  </si>
  <si>
    <t>In the Au Gres-Rifle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04080101 Au Gres-Rifle watershed</t>
  </si>
  <si>
    <t xml:space="preserve">In the Auglaize watershed, USDA Natural Resources Conservation Service (NRCS) will implement implement Farm Bill Programs for Habitat and Wildlife Protection; Reducing Ag Nonpoint Source Loading; and </t>
  </si>
  <si>
    <t>In the Chautauqua-Conneaut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04120101 Chautauqua-Conneaut watershed</t>
  </si>
  <si>
    <t>In the Dead-Kelsey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04020105 Dead-Kelsey watershed</t>
  </si>
  <si>
    <t xml:space="preserve">In the Oak Orchard-twelvemile watershed, USDA Natural Resources Conservation Service (NRCS) will implement Farm Bill Programs for Habitat and Wildlife Protection; Reducing Ag Nonpoint Source Loading; </t>
  </si>
  <si>
    <t>In the Shiawassee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04080203 Shiawassee watershed</t>
  </si>
  <si>
    <t>In the Tiffin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04100006 Tiffin watershed</t>
  </si>
  <si>
    <t>In the Cass watershed, USDA Natural Resources Conservation Service (NRCS) will implement Farm Bill Programs for Habitat and Wildlife Protection; Reducing Ag Nonpoint Source Loading; and terrestrial In</t>
  </si>
  <si>
    <t>In the Cass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04080205 Cass watershed</t>
  </si>
  <si>
    <t>lat=43.637256 lon=-83.140883</t>
  </si>
  <si>
    <t>In the Cedar-Portage watershed, USDA Natural Resources Conservation Service (NRCS) will implement Farm Bill Programs for Habitat and Wildlife Protection; Reducing Ag Nonpoint Source Loading; and terre</t>
  </si>
  <si>
    <t>In the Cedar-Portage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04100010 Cedar-Portage watershed</t>
  </si>
  <si>
    <t>lat=41.414943 lon=-83.307454</t>
  </si>
  <si>
    <t>In the Chaumont-Perch watershed, USDA Natural Resources Conservation Service (NRCS) will implement Farm Bill Programs for Habitat and Wildlife Protection; Reducing Ag Nonpoint Source Loading; and terr</t>
  </si>
  <si>
    <t>In the Chaumont-Perch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04150102 Chaumont-Perch watershed</t>
  </si>
  <si>
    <t>lat=44.079089 lon=-75.956471</t>
  </si>
  <si>
    <t xml:space="preserve">In the Indian watershed, USDA Natural Resources Conservation Service (NRCS) will implement Farm Bill Programs for Habitat and Wildlife Protection; Reducing Ag Nonpoint Source Loading; and terrestrial </t>
  </si>
  <si>
    <t>In the Indian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04150303 Indian watershed</t>
  </si>
  <si>
    <t>lat=44.127799 lon=-75.387561</t>
  </si>
  <si>
    <t>In the Kawkawlin-Pine watershed, USDA Natural Resources Conservation Service (NRCS) will implement Farm Bill Programs for Habitat and Wildlife Protection; Reducing Ag Nonpoint Source Loading; and terr</t>
  </si>
  <si>
    <t>In the Kawkawlin-Pine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04080102 Kawkawlin-Pine watershed</t>
  </si>
  <si>
    <t>lat=43.767235 lon=-84.159988</t>
  </si>
  <si>
    <t>In the Lower Maumee watershed, USDA Natural Resources Conservation Service (NRCS) will implement Farm Bill Programs for Habitat and Wildlife Protection; Reducing Ag Nonpoint Source Loading; and terres</t>
  </si>
  <si>
    <t>In the Lower Maumee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04100009 Lower Maumee watershed</t>
  </si>
  <si>
    <t>lat=41.28003 lon=-84.242275</t>
  </si>
  <si>
    <t>In the Ottawa-Stony watershed, USDA Natural Resources Conservation Service (NRCS) will implement Farm Bill Programs for Habitat and Wildlife Protection; Reducing Ag Nonpoint Source Loading; and terres</t>
  </si>
  <si>
    <t>In the Ottawa-Stony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04100001 Ottawa-Stony watershed</t>
  </si>
  <si>
    <t>lat=41.785235 lon=-83.715273</t>
  </si>
  <si>
    <t>In the Pine watershed Natural Resources Conservation Service (NRCS) will implement Farm Bill Programs for Habitat and Wildlife Protection; Reducing Ag Nonpoint Source Loading; and terrestrial Invasive</t>
  </si>
  <si>
    <t>In the Pine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04080202 Pine watershed</t>
  </si>
  <si>
    <t>lat=43.552226 lon=-85.015743</t>
  </si>
  <si>
    <t>In the Tittabawssee watershed, USDA Natural Resources Conservation Service (NRCS) will implement Farm Bill Programs for Habitat and Wildlife Protection; Reducing Ag Nonpoint Source Loading; and terres</t>
  </si>
  <si>
    <t>In the Tittabawssee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04080201 Tittabawssee watershed</t>
  </si>
  <si>
    <t>lat=44.054326 lon=-84.133324</t>
  </si>
  <si>
    <t>Coordinated Implementation of Lakewide Management Plans, Programs, and Processes; and support of EPA`s National Wetland Condition Assessment</t>
  </si>
  <si>
    <t>lat=41.607228 lon=-83.649902</t>
  </si>
  <si>
    <t>Great Lakes Basin Program for Soil Erosion &amp; Sediment Control</t>
  </si>
  <si>
    <t>The USDA Natural Resources Conservation Service (NRCS) will provide through the Great Lakes Basin Program for Soil Erosion &amp; Sediment Control grants to local governments and nonprofit organizations to control erosion and sedimentation and to limit the input of associated nutrients and toxic contaminants to the Great Lakes.</t>
  </si>
  <si>
    <t>lat=42.279341 lon=-83.721313</t>
  </si>
  <si>
    <t>In the Betsie-Platte watershed, USDA Natural Resources Conservation Service (NRCS) will implement Farm Bill Programs for Habitat and Wildlife Protection; Reducing Ag Nonpoint Source Loading; and terre</t>
  </si>
  <si>
    <t>In the Betsie-Platte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04060104 Betsie-Platte watershed</t>
  </si>
  <si>
    <t>lat=43.886901 lon=-82.906218</t>
  </si>
  <si>
    <t>In the Birch-Willow watershed, USDA Natural Resources Conservation Service (NRCS) will implement Farm Bill Programs for Habitat and Wildlife Protection; Reducing Ag Nonpoint Source Loading; and terres</t>
  </si>
  <si>
    <t>In the Birch-Willow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04080104 Birch-Willow watershed</t>
  </si>
  <si>
    <t>In the Escanaba watershed, USDA Natural Resources Conservation Service (NRCS) will implement Farm Bill Programs for Habitat and Wildlife Protection; Reducing Ag Nonpoint Source Loading; and terrestria</t>
  </si>
  <si>
    <t>In the Escanaba watershed, USDA Natural Resources Conservation Service (NRCS) will work directly with agricultural producers through its Wildlife Habitat Incentives Program, and Environmental Quality Incentives Program to implement conservation practices to address habitat and wildlife protection and restoration, reduce soil erosion and nutrient loading; and reduce terrestrial invasive species. HUC 04030110 Escanaba watershed</t>
  </si>
  <si>
    <t>lat=46.078605 lon=-87.213942</t>
  </si>
  <si>
    <t>In the St. Clair watershed, USDA Natural Resources Conservation Service (NRCS) will implement Farm Bill Programs for Habitat and Wildlife Protection; Reducing Ag Nonpoint Source Loading; and terrestri</t>
  </si>
  <si>
    <t>In the St. Clair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04090001 St. Clair watershed</t>
  </si>
  <si>
    <t>lat=43.075357 lon=-83.116505</t>
  </si>
  <si>
    <t>In the Upper Grand watershed, USDA Natural Resources Conservation Service (NRCS) will implement Farm Bill Programs for Habitat and Wildlife Protection; Reducing Ag Nonpoint Source Loading; and terrest</t>
  </si>
  <si>
    <t>In the Upper Grand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04050004 Upper Grand watershed</t>
  </si>
  <si>
    <t>lat=42.157746 lon=-84.449546</t>
  </si>
  <si>
    <t xml:space="preserve">In the Wolf watershed, USDA Natural Resources Conservation Service will implement Farm Bill Programs for Habitat and Wildlife Protection; Reducing Ag Nonpoint Source Loading; and terrestrial Invasive </t>
  </si>
  <si>
    <t>In the Wolf watershed, USDA Natural Resources Conservation Service (NRCS) will work directly with agricultural producers through its Environmental Quality Incentives Program (EQIP) to implement conservation practices that reduce soil erosion and phosphorus runnoff to waters of the Green Bay Fox River/Lower Fox watersheds in the Great Lakes Basin. HUC 04030202 Wolf watershed</t>
  </si>
  <si>
    <t>lat=44.453347 lon=-88.40971</t>
  </si>
  <si>
    <t>The Michigan USDA Natural Resources Conservation Service (NRCS), headquatered in East Lansing,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East Lansing, MI 48823</t>
  </si>
  <si>
    <t>The Minnesota USDA Natural Resources Conservation Service (NRCS) will work directly with agricultural producers by providing technical assistance through its Conservation Technical Assistance Program, Wildlife Habitat Incentives Program Technical Assistance funds, and Environmental Quality Incentives Program Technical Assistance funds to implement conservation practices to address habitat and wildlife protection and restoration, reduce soil erosion and nutrient loading; and reduce terrestrial invasive species. Saint Paul, MN 55101</t>
  </si>
  <si>
    <t>The Natural Resources Conservation Service (NRCS) will work directly with agricultural producers through its Conservation Technical Assistance (CTA) Program and Environmental Quality Incentives Program (EQIP) to implement conservation practices to reduce terrestrial invasive species.</t>
  </si>
  <si>
    <t>lat=43.516689 lon=-83.62793</t>
  </si>
  <si>
    <t>In the Beartrap-Nemadji watershed, USDA Natural Resources Conservation Service (NRCS) will work directly with agricultural producers through its Wildlife Habitat Incentives Program, and Environmental Quality Incentives Program to implement conservation practices to address habitat and wildlife protection and restoration, reduce soil erosion and nutrient loading; and reduce terrestrial invasive species. HUC 04010301 Beartrap-Nemadji watershed</t>
  </si>
  <si>
    <t>In the Blanchard watershed, USDA Natural Resources Conservation Service (NRCS) will work directly with agricultural producers through its Environmental Quality Incentives Program (EQIP) to implement conservation practices that reduce soil erosion and phosphorus runnoff to waters of the Maumee River and Blanchford watersheds in the Great Lakes Basin. HUC 04100008 Blanchard watershed</t>
  </si>
  <si>
    <t>lat=40.965806 lon=-83.835517</t>
  </si>
  <si>
    <t>In the Flint watershed, USDA Natural Resources Conservation Service (NRCS) will work directly with agricultural producers through its Environmental Quality Incentives Program (EQIP) to implement conservation practices that reduce soil erosion and phosphorus runnoff to waters of the Saginaw River watersheds in the Great Lakes Basin. HUC 04080204 Flint watershed</t>
  </si>
  <si>
    <t>lat=43.023203 lon=-83.572672</t>
  </si>
  <si>
    <t>In the Flint watershed, USDA Natural Resources Conservation Service (NRCS) will work directly with agricultural producers through its Wildlife Habitat Incentives Program, and Environmental Quality Incentives Program to implement conservation practices to address habitat and wildlife protection and restoration, reduce soil erosion and nutrient loading; and reduce terrestrial invasive species. HUC 04080204 Flint watershed</t>
  </si>
  <si>
    <t>lat=43.137011 lon=-83.550908</t>
  </si>
  <si>
    <t>lat=44.257456 lon=-88.201864</t>
  </si>
  <si>
    <t>In the Lower Fox River watershed, USDA Natural Resources Conservation Service will implement Farm Bill Programs for Habitat and Wildlife Protection; Reducing Ag Nonpoint Source Loading; and terrestria</t>
  </si>
  <si>
    <t>In the Lower Fox River watershed, USDA Natural Resources Conservation Service (NRCS) will work directly with agricultural producers through its Environmental Quality Incentives Program (EQIP) to implement conservation practices that reduce soil erosion and phosphorus runnoff to waters of the Green Bay Fox River/Lower Fox watersheds in the Great Lakes Basin. HUC 04030204 Lower Fox River watershed</t>
  </si>
  <si>
    <t>lat=44.298438 lon=-88.103761</t>
  </si>
  <si>
    <t>In the Manitowoc-Sheyboygan watershed, USDA Natural Resources Conservation Service (NRCS) will work directly with agricultural producers through its Wildlife Habitat Incentives Program, and Environmental Quality Incentives Program to implement conservation practices to address habitat and wildlife protection and restoration, reduce soil erosion and nutrient loading; and reduce terrestrial invasive species. HUC 04030101 Manitowoc-Sheyboygan watershed</t>
  </si>
  <si>
    <t>In the Shiawassee watershed, USDA Natural Resources Conservation Service (NRCS) will work directly with agricultural producers through its Environmental Quality Incentives Program (EQIP) to implement conservation practices that reduce soil erosion and phosphorus runnoff to waters of the Saginaw River watersheds in the Great Lakes Basin. HUC 04080203 Shiawassee watershed</t>
  </si>
  <si>
    <t>lat=42.869492 lon=-83.9811</t>
  </si>
  <si>
    <t>In the Shiawassee watershed, USDA Natural Resources Conservation Service (NRCS) will implement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04080203 Shiawassee watershed</t>
  </si>
  <si>
    <t>lat=43.750205 lon=-83.042755</t>
  </si>
  <si>
    <t>In the St. Lewis watershed, USDA Natural Resources Conservation Service (NRCS) will work directly with agricultural producers through its Wildlife Habitat Incentives Program, and Environmental Quality Incentives Program to implement conservation practices to address habitat and wildlife protection and restoration, reduce soil erosion and nutrient loading; and reduce terrestrial invasive species. HUC 04010201 St. Lewis watershed</t>
  </si>
  <si>
    <t>In the Pine watershed, USDA Natural Resources Conservation Service (NRCS) will implement Farm Bill Programs for Habitat and Wildlife Protection; Reducing Ag Nonpoint Source Loading; and terrestrial In</t>
  </si>
  <si>
    <t>In the Pine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04080202 Pine watershed</t>
  </si>
  <si>
    <t>In the Milwaukee River watershed, USDA Natural Resources Conservation Service (NRCS) will implement Farm Bill Programs for Habitat and Wildlife Protection; Reducing Ag Nonpoint Source Loading; and ter</t>
  </si>
  <si>
    <t>In the Milwaukee River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04040003 Milwaukee River watershed</t>
  </si>
  <si>
    <t>In the River-Raisin watershed, USDA Natural Resources Conservation Service (NRCS) will implement Farm Bill Programs for Habitat and Wildlife Protection; Reducing Ag Nonpoint Source Loading; and terres</t>
  </si>
  <si>
    <t>In the River-Raisin watershed, USDA Natural Resources Conservation Service (NRCS) will work directly with agricultural producers through its Conservation Technical Assistance Program, Wildlife Habitat Incentives Program, and Environmental Quality Incentives Program to implement conservation practices to address habitat and wildlife protection and restoration, reduce soil erosion and nutrient loading; and reduce terrestrial invasive species. HUC 04100002 River Raisin watershed</t>
  </si>
  <si>
    <t xml:space="preserve">In the Seneca watershed, USDA Natural Resources Conservation Service (NRCS) will implement Farm Bill Programs for Habitat and Wildlife Protection; Reducing Ag Nonpoint Source Loading; and terrestrial </t>
  </si>
  <si>
    <t>lat=43.146912 lon=-76.900001</t>
  </si>
  <si>
    <t>Great Lakes Sediment and Nutrient Control Program</t>
  </si>
  <si>
    <t>The USDA Natural Resources Conservation Service (NRCS) will provide through the Great Lakes Commission the Great Lakes Sediment and Nutrient Control Program  grants to local governments and nonprofit organizations to control erosion and sedimentation and to limit the input of associated nutrients to the Great Lakes.</t>
  </si>
  <si>
    <t>The Illinois USDA Natural Resources Conservation Service (NRCS), headquartered in Champaign, will work directly with agricultural producers by providing technical assistance through its Conservation Technical Assistance Program and Environmental Quality Incentives Program Technical Assistance funds to implement conservation practices to address habitat and wildlife protection and restoration, reduce soil erosion and nutrient loading; and reduce terrestrial invasive species. Champaign, IL 61821</t>
  </si>
  <si>
    <t>In the Baptism-Brule watershed, USDA Natural Resources Conservation Service (NRCS) will implement Farm Bill Programs for Habitat and Wildlife Protection; Reducing Ag Nonpoint Source Loading; and terre</t>
  </si>
  <si>
    <t>In the Baptism-Brule watershed, USDA Natural Resources Conservation Service (NRCS) will work directly with agricultural producers through its  Environmental Quality Incentives Program to implement conservation practices to address habitat and wildlife protection and restoration, reduce soil erosion and nutrient loading; and reduce terrestrial invasive species. HUC 04010101 Baptism-Brule watershed</t>
  </si>
  <si>
    <t>lat=47.387882 lon=-91.20236</t>
  </si>
  <si>
    <t>In the Boardman-Charleuoix watershed, USDA Natural Resources Conservation Service (NRCS) will implement Farm Bill Programs for Habitat and Wildlife Protection; Reducing Ag Nonpoint Source Loading; and</t>
  </si>
  <si>
    <t>In the Boardman-Charleuoix watershed, USDA Natural Resources Conservation Service (NRCS) will work directly with agricultural producers through its  Environmental Quality Incentives Program to implement conservation practices to address habitat and wildlife protection and restoration, reduce soil erosion and nutrient loading; and reduce terrestrial invasive species. HUC 04060105 Boardman-Charleuoix watershed</t>
  </si>
  <si>
    <t>lat=45.158192 lon=-85.343447</t>
  </si>
  <si>
    <t>In the Lone Lake-Ocqueoc watershed, USDA Natural Resources Conservation Service (NRCS) will implement Farm Bill Programs for Habitat and Wildlife Protection; Reducing Ag Nonpoint Source Loading; and t</t>
  </si>
  <si>
    <t>In the Lone Lake-Ocqueoc watershed, USDA Natural Resources Conservation Service (NRCS) will work directly with agricultural producers through its  Environmental Quality Incentives Program to implement conservation practices to address habitat and wildlife protection and restoration, reduce soil erosion and nutrient loading; and reduce terrestrial invasive species. HUC 04070003 Lone Lake-Ocqueoc watershed</t>
  </si>
  <si>
    <t>lat=45.573555 lon=-84.175192</t>
  </si>
  <si>
    <t>The Indiana USDA Natural Resources Conservation Service (NRCS), headquartered in Indianapolis, will work directly with agricultural producers by providing technical assistance through its Conservation Technical Assistance Program and Environmental Quality Incentives Program Technical Assistance funds to implement conservation practices to address habitat and wildlife protection and restoration, reduce soil erosion and nutrient loading; and reduce terrestrial invasive species. Indianapolis, IN 46278</t>
  </si>
  <si>
    <t>The Michigan USDA Natural Resources Conservation Service (NRCS), headquatered in East Lansing, will work directly with agricultural producers by providing technical assistance through its Conservation Technical Assistance Program and Environmental Quality Incentives Program Technical Assistance funds to implement conservation practices to address habitat and wildlife protection and restoration, reduce soil erosion and nutrient loading; and reduce terrestrial invasive species. East Lansing, MI 48823</t>
  </si>
  <si>
    <t>The Minnesota USDA Natural Resources Conservation Service (NRCS) will work directly with agricultural producers by providing technical assistance through its Conservation Technical Assistance Program and Environmental Quality Incentives Program Technical Assistance funds to implement conservation practices to address habitat and wildlife protection and restoration, reduce soil erosion and nutrient loading; and reduce terrestrial invasive species. Saint Paul, MN 55101</t>
  </si>
  <si>
    <t>The New York USDA Natural Resources Conservation Service (NRCS), headquartered in Syracuse, will work directly with agricultural producers by providing technical assistance through its Conservation Technical Assistance Program and Environmental Quality Incentives Program Technical Assistance funds to implement conservation practices to address habitat and wildlife protection and restoration, reduce soil erosion and nutrient loading; and reduce terrestrial invasive species. Syracuse, NY 13202</t>
  </si>
  <si>
    <t>The Ohio USDA Natural Resources Conservation Service (NRCS), head quartered in Coumbus, will work directly with agricultural producers by providing technical assistance through its Conservation Technical Assistance Program and Environmental Quality Incentives Program Technical Assistance funds to implement conservation practices to address habitat and wildlife protection and restoration, reduce soil erosion and nutrient loading; and reduce terrestrial invasive species. Columbus, OH 43215</t>
  </si>
  <si>
    <t>The Pennsylvania USDA Natural Resources Conservation Service (NRCS), headquartered in Harrisburg, will work directly with agricultural producers by providing technical assistance through its Conservation Technical Assistance Program and Environmental Quality Incentives Program Technical Assistance funds to implement conservation practices to address habitat and wildlife protection and restoration, reduce soil erosion and nutrient loading; and reduce terrestrial invasive species. Harrisburg, PA 17110</t>
  </si>
  <si>
    <t>The Wisconsin USDA Natural Resources Conservation Service (NRCS), headquartered in Madison, will work directly with agricultural producers by providing technical assistance through its Conservation Technical Assistance Program and Environmental Quality Incentives Program Technical Assistance funds to implement conservation practices to address habitat and wildlife protection and restoration, reduce soil erosion and nutrient loading; and reduce terrestrial invasive species. Madison, WI 53717</t>
  </si>
  <si>
    <t>In the Au Gres-Rifle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04080101 Au Gres-Rifle watershed</t>
  </si>
  <si>
    <t>In the Auglaize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04100007 Auglaize watershed</t>
  </si>
  <si>
    <t>In the Beartrap-Nemadji watershed, USDA Natural Resources Conservation Service (NRCS) will work directly with agricultural producers through its  Environmental Quality Incentives Program to implement conservation practices to address habitat and wildlife protection and restoration, reduce soil erosion and nutrient loading; and reduce terrestrial invasive species. HUC 04010301 Beartrap-Nemadji watershed</t>
  </si>
  <si>
    <t>In the Chautauqua-Conneaut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04120101 Chautauqua-Conneaut watershed</t>
  </si>
  <si>
    <t>In the Flint watershed, USDA Natural Resources Conservation Service (NRCS) will work directly with agricultural producers through its Environmental Quality Incentives Program to implement conservation practices to address habitat and wildlife protection and restoration, reduce soil erosion and nutrient loading; and reduce terrestrial invasive species. HUC 04080204 Flint watershed</t>
  </si>
  <si>
    <t>In the Lower Fox River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04030204 Lower Fox River watershed</t>
  </si>
  <si>
    <t>In the Lower Genesee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04130003 Lower Genesee watershed</t>
  </si>
  <si>
    <t>In the Manitowoc-Sheyboygan watershed, USDA Natural Resources Conservation Service (NRCS) will work directly with agricultural producers through its Environmental Quality Incentives Program to implement conservation practices to address habitat and wildlife protection and restoration, reduce soil erosion and nutrient loading; and reduce terrestrial invasive species. HUC 04030101 Manitowoc-Sheyboygan watershed</t>
  </si>
  <si>
    <t>In the Oak Orchard-twelvemile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04130001 Oak Orchard-Twelvemile watershed</t>
  </si>
  <si>
    <t>In the Pigeon-Wiscoggin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04080103 Pigeon-Wiscoggin watershed</t>
  </si>
  <si>
    <t>In the Sandusky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04100011 Sandusky watershed</t>
  </si>
  <si>
    <t>In the Shiawassee watershed, USDA Natural Resources Conservation Service (NRCS) will implement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04080203 Shiawassee watershed</t>
  </si>
  <si>
    <t>In the St. Joseph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04100003 St. Joseph watershed</t>
  </si>
  <si>
    <t>In the St. Lewis watershed, USDA Natural Resources Conservation Service (NRCS) will work directly with agricultural producers through its Environmental Quality Incentives Program to implement conservation practices to address habitat and wildlife protection and restoration, reduce soil erosion and nutrient loading; and reduce terrestrial invasive species. HUC 04010201 St. Lewis watershed</t>
  </si>
  <si>
    <t>In the St. Louis Watershed  USDA Natural Resources Conservation Service (NRCS), will work directly with agricultural producers providing technical assistance through Farm Bill Programs for Reducing Ag</t>
  </si>
  <si>
    <t>In the St. Louis watershed, USDA Natural Resources Conservation Service (NRCS) will work directly with agricultural producers through its Environmental Quality Incentives Program to implement conservation practices to reduce soil erosion and nutrient loading. HUC 0401 St. Louis watershed</t>
  </si>
  <si>
    <t>lat=47.27049 lon=-92.648971</t>
  </si>
  <si>
    <t>In the St. Marys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04100004 St. Marys watershed</t>
  </si>
  <si>
    <t>In the Upper Genesee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04130002 Upper Genesee watershed</t>
  </si>
  <si>
    <t>In the Upper Maumee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04100005 Upper Maumee watershed</t>
  </si>
  <si>
    <t>In the Upper Wabash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05120101 Upper Wabash watershed</t>
  </si>
  <si>
    <t>lat=40.920424 lon=-85.202546</t>
  </si>
  <si>
    <t>In the Cass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04080205 Cass watershed</t>
  </si>
  <si>
    <t>In the Cedar-Portage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04100010 Cedar-Portage watershed</t>
  </si>
  <si>
    <t>In the Kawkawlin-Pine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04080102 Kawkawlin-Pine watershed</t>
  </si>
  <si>
    <t>In the Lower Maumee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04100009 Lower Maumee watershed</t>
  </si>
  <si>
    <t>In the Ottawa-Stony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04100001 Ottawa-Stony watershed</t>
  </si>
  <si>
    <t>In the Pine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04080202 Pine watershed</t>
  </si>
  <si>
    <t>In the Tittabawssee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04080201 Tittabawssee watershed</t>
  </si>
  <si>
    <t>In the Milwaukee River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04040003 Milwaukee River watershed</t>
  </si>
  <si>
    <t>In the River-Raisin watershed, USDA Natural Resources Conservation Service (NRCS) will work directly with agricultural producers through its Conservation Technical Assistance Program and Environmental Quality Incentives Program to implement conservation practices to address habitat and wildlife protection and restoration, reduce soil erosion and nutrient loading; and reduce terrestrial invasive species. HUC 04100002 River Raisin watershed</t>
  </si>
  <si>
    <t>In the Beaver-Lester watershed, USDA Natural Resources Conservation Service (NRCS) will implement Farm Bill Programs for Habitat and Wildlife Protection; Reducing Ag Nonpoint Source Loading; and terre</t>
  </si>
  <si>
    <t>In the Beaver-Lester watershed, USDA Natural Resources Conservation Service (NRCS) will work directly with agricultural producers through its  Environmental Quality Incentives Program to implement conservation practices to address habitat and wildlife protection and restoration, reduce soil erosion and nutrient loading; and reduce terrestrial invasive species. HUC 04010102 Beaver-Lester watershed</t>
  </si>
  <si>
    <t>lat=47.175189 lon=-91.733668</t>
  </si>
  <si>
    <t>In the Green Bay-Lower Fox Watershed  USDA Natural Resources Conservation Service (NRCS), will work directly with agricultural producers providing technical assistance through Farm Bill Programs for R</t>
  </si>
  <si>
    <t>In the Green bay-Lower Fox watershed, USDA Natural Resources Conservation Service (NRCS) will work directly with agricultural producers through its Environmental Quality Incentives Program to implement conservation practices to reduce soil erosion and nutrient loading. HUC 0403 Green Bay-Lower Fox watershed</t>
  </si>
  <si>
    <t>In the Saginaw Bay-Saginaw Watershed  USDA Natural Resources Conservation Service (NRCS), will work directly with agricultural producers providing technical assistance through Farm Bill Programs for R</t>
  </si>
  <si>
    <t>In the Saginaw Bay-Saginaw watershed, USDA Natural Resources Conservation Service (NRCS) will work directly with agricultural producers through its Environmental Quality Incentives Program to implement conservation practices to reduce soil erosion and nutrient loading. HUC 0408 Saginaw Bay-Saginaw watershed</t>
  </si>
  <si>
    <t>lat=42.48366 lon=-83.89412</t>
  </si>
  <si>
    <t xml:space="preserve">In the Western Lake Erie-Maumee Watershed  USDA Natural Resources Conservation Service (NRCS), will work directly with agricultural producers providing technical assistance through Farm Bill Programs </t>
  </si>
  <si>
    <t>In the Western Lake Erie-Maumee watershed, USDA Natural Resources Conservation Service (NRCS) will work directly with agricultural producers through its Environmental Quality Incentives Program to implement conservation practices to reduce soil erosion and nutrient loading. HUC 0410 Western Lake Erie-Maumee watershed</t>
  </si>
  <si>
    <t>lat=41.16845 lon=-83.882405</t>
  </si>
  <si>
    <t>In the Genesee Watershed  USDA Natural Resources Conservation Service (NRCS), will work directly with agricultural producers providing technical assistance through Farm Bill Programs for Reducing Ag N</t>
  </si>
  <si>
    <t>In the Genesee watershed, USDA Natural Resources Conservation Service (NRCS) will work directly with agricultural producers through its Environmental Quality Incentives Program to implement conservation practices to reduce soil erosion and nutrient loading. HUC 0413 Genesee watershed</t>
  </si>
  <si>
    <t>lat=42.75145 lon=-77.8612</t>
  </si>
  <si>
    <t>In the Lake Michigan-Wisconsin Watershed  USDA Natural Resources Conservation Service (NRCS), will work directly with agricultural producers providing technical assistance through Farm Bill Programs f</t>
  </si>
  <si>
    <t>In the Lake Michigan-Wisconsin watershed, USDA Natural Resources Conservation Service (NRCS) will work directly with agricultural producers through its Environmental Quality Incentives Program to implement conservation practices to reduce soil erosion and nutrient loading. HUC 0410 Western Lake Erie-Maumee watershed</t>
  </si>
  <si>
    <t>lat=42.49914 lon=-87.847008</t>
  </si>
  <si>
    <t>In the Upper Genesee Watershed  USDA Natural Resources Conservation Service (NRCS), will work directly with agricultural producers providing technical assistance through Farm Bill Programs for Reducin</t>
  </si>
  <si>
    <t>In the Upper Genesee watershed, USDA Natural Resources Conservation Service (NRCS) will work directly with agricultural producers through its Environmental Quality Incentives Program to implement conservation practices to reduce soil erosion and nutrient loading. HUC 0414 Upper Genesee watershed</t>
  </si>
  <si>
    <t>lat=42.38927 lon=-78.042976</t>
  </si>
  <si>
    <t>lat=42.48366 lon=-83.894124</t>
  </si>
  <si>
    <t>In the Saginaw Bay-Saginaw Watershed  USDA Natural Resources Conservation Service (NRCS), will work directly with agricultural producers providing technical assistance through Farm Bill Programs to co</t>
  </si>
  <si>
    <t>The Natural Resources Conservation Service (NRCS) will work directly with agricultural producers through its Conservation Technical Assistance (CTA) Program and Environmental Quality Incentives Program (EQIP) to implement conservation practices to remove or reduce invasive species.</t>
  </si>
  <si>
    <t>lat=41.16845 lon=-83.8824</t>
  </si>
  <si>
    <t xml:space="preserve">The USDA NRCS will work directly with agricultural producers to provide technica assistance to implement conservation practices. </t>
  </si>
  <si>
    <t>In the E Ontario Shore Water USDA Natural Resources Conservation Service (NRCS), will work directly with agricultural producers providing technical assistance through Farm Bill Programs for Reducing A</t>
  </si>
  <si>
    <t>In the Cuyahoga River USDA Natural Resources Conservation Service (NRCS), will work directly with agricultural producers providing technical assistance through Farm Bill Programs for Reducing Ag Nonpo</t>
  </si>
  <si>
    <t>In the Saginaw Bay-Saginaw Watershed USDA Natural Resources Conservation Service (NRCS) will implement Farm Bill Programs for Habitat and Wildlife Protection</t>
  </si>
  <si>
    <t>In the St Louis  Basin Watershed USDA Natural Resources Conservation Service (NRCS) will implement Farm Bill Programs for Habitat and Wildlife Protection</t>
  </si>
  <si>
    <t>In the Lower Herring Lake-Frontal Lake Michigan watershed, USDA-NRCS will work directly with agricultural producers providing technical assistance through Farm Bill Programs to co</t>
  </si>
  <si>
    <t>In the Shiawassee Watershed  USDA Natural Resources Conservation Service (NRCS), will work directly with agricultural producers providing technical assistance through Farm Bill Programs to control ter</t>
  </si>
  <si>
    <t>In the Western Lake Erie-Maumee Watershed USDA Natural Resources Conservation Service (NRCS), will work directly with agricultural producers providing technical assistance through Farm Bill Programs t</t>
  </si>
  <si>
    <t>lat=41.28377 lon=-84.173809</t>
  </si>
  <si>
    <t>In the Great Lakes Basin the Great Lakes Commisssion willl provide funding via a subgrant program to local governments and non profit organizations to control nutrient and sediment lossess to reduce t</t>
  </si>
  <si>
    <t xml:space="preserve">Great Lakes Commission Agreement </t>
  </si>
  <si>
    <t>lat=42.279444 lon=-83.750446</t>
  </si>
  <si>
    <t>lat=41.532514 lon=-81.758067</t>
  </si>
  <si>
    <t>In the Boardman-Charlevoix Watershed the USDA Natural Resources Conservation Service (NRCS), will work directly with agricultural producers providing technical assistance through Farm Bill Programs to</t>
  </si>
  <si>
    <t xml:space="preserve">Conservation Practice Implemenation via Farm Bill Conservation Programs to address Invasive Species </t>
  </si>
  <si>
    <t>lat=45.021701 lon=-85.286112</t>
  </si>
  <si>
    <t>In the Tittabawassee Watershed the USDA Natural Resources Conservation Service (NRCS), will work directly with agricultural producers providing technical assistance through Farm Bill Programs to contr</t>
  </si>
  <si>
    <t>lat=44.036764 lon=-84.518428</t>
  </si>
  <si>
    <t xml:space="preserve">In the Shiawassee Watershed the USDA Natural Resources Conservation Service (NRCS), will work directly with agricultural producers providing technical assistance through Farm Bill Programs to control </t>
  </si>
  <si>
    <t>lat=42.81633 lon=-83.926011</t>
  </si>
  <si>
    <t>In the St Joseph Watershed the USDA Natural Resources Conservation Service (NRCS), will work directly with agricultural producers providing technical assistance through Farm Bill Programs to control t</t>
  </si>
  <si>
    <t>lat=41.228931 lon=-85.037751</t>
  </si>
  <si>
    <t>In the St Marys Watershed the USDA Natural Resources Conservation Service (NRCS), will work directly with agricultural producers providing technical assistance through Farm Bill Programs to control te</t>
  </si>
  <si>
    <t>lat=40.860987 lon=-85.07495</t>
  </si>
  <si>
    <t>In the Au Gres-Rifle watershed the USDA Natural Resources Conservation Service (NRCS) will implement Farm Bill Programs for Habitat and Wildlife Protection</t>
  </si>
  <si>
    <t>lat=44.175435 lon=-83.600741</t>
  </si>
  <si>
    <t>In the Baptism-Brule Watershed the USDA Natural Resources Conservation Service (NRCS) Will Implement Farm Bill Programs for Habitat and Wildlife Protection</t>
  </si>
  <si>
    <t>In the Baptism-Brule watershed the USDA Natural Resources Conservation Service (NRCS) will implement Farm Bill Programs for Habitat and Wildlife Protection</t>
  </si>
  <si>
    <t>lat=47.921654 lon=-89.904871</t>
  </si>
  <si>
    <t>In the Beartrap-Nemadji Watershed USDA Natural Resources Conservation Service (NRCS) will implement Farm Bill Programs for Habitat and Wildlife Protection</t>
  </si>
  <si>
    <t>lat=46.457636 lon=-92.533014</t>
  </si>
  <si>
    <t>In the Boardman-Charlevoix Watershed USDA Natural Resources Conservation Service (NRCS) will implement Farm Bill Programs for Habitat and Wildlife Protection</t>
  </si>
  <si>
    <t>lat=44.765803 lon=-85.148587</t>
  </si>
  <si>
    <t>In the Cloquet Watershed USDA Natural Resources Conservation Service (NRCS) will implement Farm Bill Programs for Habitat and Wildlife Protection</t>
  </si>
  <si>
    <t>lat=47.309478 lon=-91.84794</t>
  </si>
  <si>
    <t>In the St Louis Watershed Basin Watershed USDA Natural Resources Conservation Service (NRCS) will implement Farm Bill Programs for Habitat and Wildlife Protection</t>
  </si>
  <si>
    <t>lat=47.512495 lon=-92.25903</t>
  </si>
  <si>
    <t>In the Tittabawassee Watershed the USDA Natural Resources Conservation Service (NRCS) will implement Farm Bill Programs for Habitat and Wildlife Protection</t>
  </si>
  <si>
    <t>lat=44.087152 lon=-84.393913</t>
  </si>
  <si>
    <t>In the Flint Watershed USDA Natural Resources Conservation Service (NRCS) will implement Farm Bill Programs for Habitat and Wildlife Protection</t>
  </si>
  <si>
    <t>lat=43.080958 lon=-83.548304</t>
  </si>
  <si>
    <t>In the Beaver-Lester Watershed USDA Natural Resources Conservation Service (NRCS) will implement Farm Bill Programs for Habitat and Wildlife Protection</t>
  </si>
  <si>
    <t>lat=46.917879 lon=-92.009388</t>
  </si>
  <si>
    <t>In the Cloquet Watershed USDA Natural Resources Conservation Service (NRCS) will implement Farm Bill Programs for Habitat and Wildlife Protection by completion of tree/shrub establishment, forest stand improvement and early successional habitat development and management.</t>
  </si>
  <si>
    <t>lat=46.641215 lon=-91.426036</t>
  </si>
  <si>
    <t>In the Manitowoc-Sheboygan Watershed USDA Natural Resources Conservation Service (NRCS) will implement Farm Bill Programs for Habitat and Wildlife Protection</t>
  </si>
  <si>
    <t>In the Upper Fox Watershed USDA Natural Resources Conservation Service (NRCS) will implement Farm Bill Programs for Habitat and Wildlife Protection</t>
  </si>
  <si>
    <t xml:space="preserve">In the Upper Fox Watershed USDA Natural Resources Conservation Service (NRCS) will implement Farm Bill Programs for Habitat and Wildlife Protection through implementation of conservation cover, wetland restoration and tree/shrub establishment.  </t>
  </si>
  <si>
    <t>lat=43.624956 lon=-89.467865</t>
  </si>
  <si>
    <t>In the Lake Winnebago Watershed USDA Natural Resources Conservation Service (NRCS) will implement Farm Bill Programs for Habitat and Wildlife Protection</t>
  </si>
  <si>
    <t>lat=43.972572 lon=-88.283794</t>
  </si>
  <si>
    <t>In theLower Fox Watershed USDA Natural Resources Conservation Service (NRCS) will implement Farm Bill Programs for Habitat and Wildlife Protection</t>
  </si>
  <si>
    <t>In the Lower Fox Watershed USDA Natural Resources Conservation Service (NRCS) will implement Farm Bill Programs for Habitat and Wildlife Protection</t>
  </si>
  <si>
    <t>In the Pine Watershed the USDA Natural Resources Conservation Service (NRCS) will implement Farm Bill Programs for Habitat and Wildlife Protection</t>
  </si>
  <si>
    <t xml:space="preserve">In the Pine Watershed the USDA Natural Resources Conservation Service (NRCS) will implement Farm Bill Programs for Habitat and Wildlife Protection by completing brush management, forest stand improvement and tree/shrub establishment.  </t>
  </si>
  <si>
    <t>In the Shiawassee Watershed the USDA Natural Resources Conservation Service (NRCS) will implement Farm Bill Programs for Habitat and Wildlife Protection</t>
  </si>
  <si>
    <t>In the Peshtigo Watershed  USDA Natural Resources Conservation Service (NRCS), will work directly with agricultural producers providing technical assistance through Farm Bill Programs to control terre</t>
  </si>
  <si>
    <t>lat=45.030447 lon=-87.65422</t>
  </si>
  <si>
    <t>In the Upper Fox Watershed  USDA Natural Resources Conservation Service (NRCS), will work directly with agricultural producers providing technical assistance through Farm Bill Programs to control terr</t>
  </si>
  <si>
    <t>In the Wolf Watershed  USDA Natural Resources Conservation Service (NRCS), will work directly with agricultural producers providing technical assistance through Farm Bill Programs to control terrestri</t>
  </si>
  <si>
    <t xml:space="preserve">The USDA NRCS will work directly with agricultural producers to provide technical assistance to implement conservation practices. </t>
  </si>
  <si>
    <t>lat=44.126028 lon=-88.689224</t>
  </si>
  <si>
    <t>In the Watershed  USDA Natural Resources Conservation Service (NRCS), will work directly with agricultural producers providing technical assistance through Farm Bill Programs to control terrestrial in</t>
  </si>
  <si>
    <t>In the Flint Watershed  USDA Natural Resources Conservation Service (NRCS), will work directly with agricultural producers providing technical assistance through Farm Bill Programs to control terrestr</t>
  </si>
  <si>
    <t>lat=43.179529 lon=-83.111271</t>
  </si>
  <si>
    <t>In the St. Joseph Watershed  USDA Natural Resources Conservation Service (NRCS), will work directly with agricultural producers providing technical assistance through Farm Bill Programs to control ter</t>
  </si>
  <si>
    <t>In the Great Lakes Basin Watershed USDA Natural Resources Conservation Service (NRCS), will work directly with agricultural producers providing technical assistance through Farm Bill Programs to contr</t>
  </si>
  <si>
    <t>In the Lower Fox Watershed USDA Natural Resources Conservation Service (NRCS), will work directly with agricultural producers providing technical assistance through Farm Bill Programs to control terre</t>
  </si>
  <si>
    <t>In the Southwestern Lake Michigan Watershed USDA Natural Resources Conservation Service (NRCS), will work directly with agricultural producers providing technical assistance through Farm Bill Programs</t>
  </si>
  <si>
    <t>lat=43.34843 lon=-88.042246</t>
  </si>
  <si>
    <t>In the Saginaw Bay Watershed USDA Natural Resources Conservation Service (NRCS), will work directly with agricultural producers providing technical assistance through Farm Bill Programs to control ter</t>
  </si>
  <si>
    <t>lat=41.394004 lon=-84.154834</t>
  </si>
  <si>
    <t>In the Easter Lake Erie Watershed USDA Natural Resources Conservation Service (NRCS), will work directly with agricultural producers providing technical assistance through Farm Bill Programs to contro</t>
  </si>
  <si>
    <t>lat=42.581653 lon=-78.986642</t>
  </si>
  <si>
    <t>In the Upper Genesee Watershed USDA Natural Resources Conservation Service (NRCS), will work directly with agricultural producers providing technical assistance through Farm Bill Programs to control t</t>
  </si>
  <si>
    <t xml:space="preserve">In the Southeastern Lake Ontario Watershed USDA Natural Resources Conservation Service (NRCS), will work directly with agricultural producers providing technical assistance through Farm Bill Programs </t>
  </si>
  <si>
    <t>In the Flint Watershed the USDA Natural Resources Conservation Service (NRCS) will implement Farm Bill Programs for Habitat and Wildlife Protection</t>
  </si>
  <si>
    <t>In the Boardman-Charlevoix Watershed the USDA Natural Resources Conservation Service (NRCS) will implement Farm Bill Programs for Habitat and Wildlife Protection.</t>
  </si>
  <si>
    <t>lat=44.889965 lon=-85.248942</t>
  </si>
  <si>
    <t>In the Cass Watershed the USDA Natural Resources Conservation Service (NRCS) will implement Farm Bill Programs for Habitat and Wildlife Protection.</t>
  </si>
  <si>
    <t>lat=43.203012 lon=-83.601602</t>
  </si>
  <si>
    <t>In the Lower Fox Watershed the USDA Natural Resources Conservation Service (NRCS) will implement Farm Bill Programs for Habitat and Wildlife Protection.</t>
  </si>
  <si>
    <t>lat=44.30043 lon=-88.118742</t>
  </si>
  <si>
    <t>In the Beaver-Lester  Watershed the USDA Natural Resources Conservation Service (NRCS) will implement Farm Bill Programs for Habitat and Wildlife Protection.</t>
  </si>
  <si>
    <t>In the Beaver-Lester  Watershed the USDA Natural Resources Conservation Service (NRCS) will implement Farm Bill Programs for Habitat and Wildlife Protection, including forest stand improvement and early successional habitat development.</t>
  </si>
  <si>
    <t>lat=47.087313 lon=-91.619839</t>
  </si>
  <si>
    <t>In the Wolf Watershed the USDA Natural Resources Conservation Service (NRCS) will implement Farm Bill Programs for Habitat and Wildlife Protection.</t>
  </si>
  <si>
    <t>In the St Louis Watershed the USDA Natural Resources Conservation Service (NRCS) will implement Farm Bill Programs for Habitat and Wildlife Protection.</t>
  </si>
  <si>
    <t>lat=46.931002 lon=-92.545141</t>
  </si>
  <si>
    <t>In the Shiawassee Watershed the USDA Natural Resources Conservation Service (NRCS) will implement Farm Bill Programs for Habitat and Wildlife Protection.</t>
  </si>
  <si>
    <t>lat=43.127418 lon=-84.164711</t>
  </si>
  <si>
    <t>In the Beartrap-Nemadji  Watershed the USDA Natural Resources Conservation Service (NRCS) will implement Farm Bill Programs for Habitat and Wildlife Protection.</t>
  </si>
  <si>
    <t>lat=46.534015 lon=-90.82091</t>
  </si>
  <si>
    <t>In the Lone Lake-Ocqueoc Watershed the USDA Natural Resources Conservation Service (NRCS) will implement Farm Bill Programs for Habitat and Wildlife Protection.</t>
  </si>
  <si>
    <t>lat=44.848201 lon=-83.494003</t>
  </si>
  <si>
    <t>In the Duck-Pensaukee Watershed the USDA Natural Resources Conservation Service (NRCS) will implement Farm Bill Programs for Habitat and Wildlife Protection.</t>
  </si>
  <si>
    <t>lat=44.716356 lon=-88.035234</t>
  </si>
  <si>
    <t>In the Cloquet Watershed the USDA Natural Resources Conservation Service (NRCS) will implement Farm Bill Programs for Habitat and Wildlife Protection.</t>
  </si>
  <si>
    <t>lat=46.891211 lon=-92.142063</t>
  </si>
  <si>
    <t>In the Flint Watershed the USDA Natural Resources Conservation Service (NRCS) will implement Farm Bill Programs for Habitat and Wildlife Protection.</t>
  </si>
  <si>
    <t>In the Fint Watershed the USDA Natural Resources Conservation Service (NRCS) will implement Farm Bill Programs for Habitat and Wildlife Protection.</t>
  </si>
  <si>
    <t>In the Betsie-Platte Watershed the USDA Natural Resources Conservation Service (NRCS) will implement Farm Bill Programs for Habitat and Wildlife Protection.</t>
  </si>
  <si>
    <t>In the Betsie-Platte Watershed the USDA Natural Resources Conservation Service (NRCS) will implement Farm Bill Programs for Habitat and Wildlife Protection, including tree/shrub establishment, brush management and conservation cover.</t>
  </si>
  <si>
    <t>lat=44.338831 lon=-86.174028</t>
  </si>
  <si>
    <t>In the Manistee the USDA Natural Resources Conservation Service (NRCS) will implement Farm Bill Programs for Habitat and Wildlife Protection.</t>
  </si>
  <si>
    <t>lat=44.394243 lon=-85.897049</t>
  </si>
  <si>
    <t>In the St. Joseph the USDA Natural Resources Conservation Service (NRCS) will implement Farm Bill Programs for Habitat and Wildlife Protection.</t>
  </si>
  <si>
    <t>lat=41.260573 lon=-85.114212</t>
  </si>
  <si>
    <t>lat=46.93009 lon=-92.54442</t>
  </si>
  <si>
    <t>In the Shiawasseee Watershed the USDA Natural Resources Conservation Service (NRCS) will implement Farm Bill Programs for Habitat and Wildlife Protection.</t>
  </si>
  <si>
    <t>lat=42.782712 lon=-83.81333</t>
  </si>
  <si>
    <t>lat=44.312064 lon=-88.507486</t>
  </si>
  <si>
    <t>In the Peshtigo Watershed the USDA Natural Resources Conservation Service (NRCS) will implement Farm Bill Programs for Habitat and Wildlife Protection.</t>
  </si>
  <si>
    <t>In the Upper Fox Watershed the USDA Natural Resources Conservation Service (NRCS) will implement Farm Bill Programs for Habitat and Wildlife Protection.</t>
  </si>
  <si>
    <t>In the Beaver-Leaster Watershed the USDA Natural Resources Conservation Service (NRCS) will implement Farm Bill Programs for Habitat and Wildlife Protection.</t>
  </si>
  <si>
    <t>lat=47.058111 lon=-91.862712</t>
  </si>
  <si>
    <t>lat=47.139771 lon=-91.851652</t>
  </si>
  <si>
    <t>In the Tittabawassee Watershed the USDA Natural Resources Conservation Service (NRCS) will implement Farm Bill Programs for Habitat and Wildlife Protection.</t>
  </si>
  <si>
    <t>lat=43.849951 lon=-84.427599</t>
  </si>
  <si>
    <t xml:space="preserve">In the Great Lakes Basin the Great Lakes Commisssion willl provide funding via a subgrant program to local governments and non profit organizations to control nutrient and sediment lossess to reduce the nutrient loading in the Great Lakes Basin. </t>
  </si>
  <si>
    <t>In the Southwestern Lake Michigan Watershed  USDA Natural Resources Conservation Service (NRCS), will work directly with agricultural producers providing technical assistance through Farm Bill Program</t>
  </si>
  <si>
    <t>lat=43.340441 lon=-88.075205</t>
  </si>
  <si>
    <t>In the Western Lake Erie-Maumee Watershed  USDA Natural Resources Conservation Service (NRCS), will work directly with agricultural producers providing technical assistance through Farm Bill Progr</t>
  </si>
  <si>
    <t>In the Upper Genessee Watershed  USDA Natural Resources Conservation Service (NRCS), will work directly with agricultural producers providing technical assistance through Farm Bill Programs for Reduci</t>
  </si>
  <si>
    <t>lat=43.046107 lon=-78.042976</t>
  </si>
  <si>
    <t>In the Southeastern Lake Ontario Watershed  USDA Natural Resources Conservation Service (NRCS), will work directly with agricultural producers providing technical assistance through Farm Bill Programs</t>
  </si>
  <si>
    <t>Great Lakes Commission Agreement</t>
  </si>
  <si>
    <t>The Great Lakes Commission will provide funding via a sub-grant program to local governments and non profit organizations to control nutrient and sediment loss and reduce nutrient loading in the Great Lakes Basin.</t>
  </si>
  <si>
    <t>lat=45.052238 lon=-82.484612</t>
  </si>
  <si>
    <t>Wildlife Habitat and Species Implementation in the Osburn Drain-Shiawassee River Watershed</t>
  </si>
  <si>
    <t>Conservation practice implementation for wildlife habitat to protect or recover species in the Osburn Drain-Shiawassee River watershed</t>
  </si>
  <si>
    <t>lat=42.962622 lon=-84.189416</t>
  </si>
  <si>
    <t>Wildlife Habitat and Species Implementation in the Lamb Creek Watershed</t>
  </si>
  <si>
    <t>Conservation practice implementation for wildlife habitat to protect or recover species in the Lamb Creek watershed</t>
  </si>
  <si>
    <t>lat=43.17871 lon=-84.274975</t>
  </si>
  <si>
    <t>Wildlife Habitat and Species Implementation in the Houghton Creek Watershed</t>
  </si>
  <si>
    <t>Conservation practice implementation for wildlife habitat to protect or recover species in the Houghton Creek watershed</t>
  </si>
  <si>
    <t>lat=44.420345 lon=-84.101058</t>
  </si>
  <si>
    <t>Invasive Species Implementation in the Crystal Lake Outlet Watershed</t>
  </si>
  <si>
    <t>Conservation practice implementation for invasive species control in the Crystal Lake Outlet watershed.</t>
  </si>
  <si>
    <t>lat=44.338831 lon=-86.174027</t>
  </si>
  <si>
    <t>Invasive Species Implementation in the Arcadia Lake Watershed</t>
  </si>
  <si>
    <t>Conservation practice implementation for invasive species control in the Arcadia Lake watershed.</t>
  </si>
  <si>
    <t>Invasive Species Implementation in the Lake Esau-Frontal Lake Huron Watershed</t>
  </si>
  <si>
    <t>Conservation practice implementation for invasive species control in the Lake Esau-Frontal Lake Huron watershed</t>
  </si>
  <si>
    <t>lat=45.228758 lon=-83.437344</t>
  </si>
  <si>
    <t>Invasive Species Implementation in the Houghton Creek Watershed</t>
  </si>
  <si>
    <t>Conservation practice implementation for invasive species control in the Houghton Creek watershed.</t>
  </si>
  <si>
    <t>lat=44.175434 lon=-83.60074</t>
  </si>
  <si>
    <t>Invasive Species Implementation in the Osburn Drain-Shiawassee River Watershed</t>
  </si>
  <si>
    <t>Conservation practice implementation for invasive species control in the Osburn Drain-Shiawassee River watershed.</t>
  </si>
  <si>
    <t>lat=42.98826 lon=-84.131709</t>
  </si>
  <si>
    <t>Invasive Species Implementation in the Lower Knife River Watershed</t>
  </si>
  <si>
    <t>Conservation practice implementation for invasive species control in the Lower Knife River watershed.</t>
  </si>
  <si>
    <t>Invasive Species Implementation in the French River Watershed</t>
  </si>
  <si>
    <t>Conservation practice implementation for invasive species control in the French River watershed.</t>
  </si>
  <si>
    <t>lat=46.962586 lon=-91.979665</t>
  </si>
  <si>
    <t>Invasive Species Implementation in the Talmadge Creek-Frontal Lake Superior Watershed</t>
  </si>
  <si>
    <t>Conservation practice implementation for invasive species control in the Talmadge Creek-Frontal Lake Superior watershed</t>
  </si>
  <si>
    <t>lat=46.912222 lon=-91.928464</t>
  </si>
  <si>
    <t>Invasive Species Implementation in the Sucker River Watershed</t>
  </si>
  <si>
    <t>Conservation practice implementation for invasive species control in the Sucker Creek watershed.</t>
  </si>
  <si>
    <t>lat=47.023284 lon=-91.928286</t>
  </si>
  <si>
    <t>Invasive Species Implementation in the Hibbard Creek Watershed</t>
  </si>
  <si>
    <t>Conservation practice implementation for invasive species control in the Hibbard Creek watershed.</t>
  </si>
  <si>
    <t>lat=45.032318 lon=-87.218349</t>
  </si>
  <si>
    <t>Invasive Species Implementation in the Montello River Watershed</t>
  </si>
  <si>
    <t>Conservation practice implementation for invasive species control in the Montello River watershed.</t>
  </si>
  <si>
    <t>lat=43.85554 lon=-89.376792</t>
  </si>
  <si>
    <t>Invasive Species Implementation in the Big Green Lake Watershed</t>
  </si>
  <si>
    <t>Conservation practice implementation for invasive species control in the Big Green Lake watershed.</t>
  </si>
  <si>
    <t>lat=43.793623 lon=-88.999872</t>
  </si>
  <si>
    <t>Invasive Species Implementation in the Mill Race-Fox River Watershed</t>
  </si>
  <si>
    <t>Conservation practice implementation for invasive species control in the Mill Race-Fox River watershed.</t>
  </si>
  <si>
    <t>lat=43.830627 lon=-89.144843</t>
  </si>
  <si>
    <t>Invasive Species Implementation in the Puchyan River Watershed</t>
  </si>
  <si>
    <t>Invasive species implementation in the Puchyan River watershed</t>
  </si>
  <si>
    <t>lat=43.865224 lon=-89.004689</t>
  </si>
  <si>
    <t>Invasive Species Implementation in the Black Creek Watershed</t>
  </si>
  <si>
    <t>Conservation practice implementation for invasive species control in the Black Creek watershed.</t>
  </si>
  <si>
    <t>lat=41.308041 lon=-85.251951</t>
  </si>
  <si>
    <t>Invasive Species Implementation in the Metcalf Ditch-Saint Joseph River Watershed</t>
  </si>
  <si>
    <t>Conservation practice implementation for invasive species control in the Metcalf Ditch-Saint Joseph River watershed.</t>
  </si>
  <si>
    <t>lat=41.30028 lon=-84.903439</t>
  </si>
  <si>
    <t>Linking Soil Health Assessment to Edge of Field Water Quality in the Great Lakes Basin</t>
  </si>
  <si>
    <t>Staff from the University of Wisconsin – Green Bay Department of Natural &amp; Applied Sciences (hereafter referred to as
“we” and “recipient”), Purdue University Department of Agronomy and the USGS Water Science Centers will conduct
and provide technical support to soil quality assessment activities associated with Edge-of-Field (EoF) monitoring
programs established in the Great Lakes Watershed and link the soil quality assessments to EoF water monitoring data.</t>
  </si>
  <si>
    <t>lat=45.0522 lon=-82.4846</t>
  </si>
  <si>
    <t>Illinois LaMP Support</t>
  </si>
  <si>
    <t>Illinois NRCS technical assistance for development of Lakewide Area Management Plan</t>
  </si>
  <si>
    <t>Indiana LaMP Support</t>
  </si>
  <si>
    <t>Indiana NRCS technical assistance for development of Lakewide Area Management Plan</t>
  </si>
  <si>
    <t>Michigan LaMP support</t>
  </si>
  <si>
    <t>Michigan NRCS technical assistance for development of Lakewide Area Management Plan</t>
  </si>
  <si>
    <t>MN LaMP support</t>
  </si>
  <si>
    <t>Minnesota NRCS technical assistance for development of Lakewide Area Management Plan</t>
  </si>
  <si>
    <t>NY LaMP support</t>
  </si>
  <si>
    <t>New York NRCS technical assistance for development of Lakewide Area Management Plan</t>
  </si>
  <si>
    <t>OH LaMP support</t>
  </si>
  <si>
    <t>Ohio NRCS technical assistance for development of Lakewide Area Management Plan</t>
  </si>
  <si>
    <t>PA LAMP support</t>
  </si>
  <si>
    <t>Pennsylvania NRCS technical assistance for development of Lakewide Area Management Plan</t>
  </si>
  <si>
    <t>WI LAMP Support</t>
  </si>
  <si>
    <t>Wisconsin NRCS technical assistance for development of Lakewide Area Management Plan</t>
  </si>
  <si>
    <t>Nutrient Management in Priority Watersheds</t>
  </si>
  <si>
    <t>Nutrient Management practices in priority watersheds.  GLRI amount based on FY20 obligations for Nutrient Management Plans Written and Nutrient Management Plans.  Acres calculated using agreed upon methodology (EPA and NRCS).</t>
  </si>
  <si>
    <t>Reducing Phosphorus Delivery to Surface Water in the Green Bay-Lower Fox Watershed of Wisconsin</t>
  </si>
  <si>
    <t>In the Green Bay-Lower Fox Watershed of Wisconsin,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</si>
  <si>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lat=44.2574 lon=-88.2018</t>
  </si>
  <si>
    <t>Reducing Phosphorus Delivery to Surface Water in the Southwestern Lake Michigan Watershed</t>
  </si>
  <si>
    <t>In the Southwestern Lake Michigan watershed,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</si>
  <si>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lat=43.3917 lon=-88.0978</t>
  </si>
  <si>
    <t>Reducing Phosphorus Delivery to Surface Water in the Saginaw Bay-Saginaw Watershed</t>
  </si>
  <si>
    <t>In the Saginaw Bay-Saginaw watershed,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</si>
  <si>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lat=42.4836 lon=-83.8941</t>
  </si>
  <si>
    <t>Reducing Phosphorus Delivery to Surface Water in the Western Lake Erie-Maumee Watershed</t>
  </si>
  <si>
    <t>In the Western Lake Erie-Maumee watershed,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</si>
  <si>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lat=41.1684 lon=-83.8824</t>
  </si>
  <si>
    <t>Reducing Phosphorus Delivery to Surface Water in the Eastern Lake Erie-Lake Erie Watershed</t>
  </si>
  <si>
    <t>In the Eastern Lake Erie-Lake Erie watershed,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</si>
  <si>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lat=43.195 lon=-85.8892</t>
  </si>
  <si>
    <t>Reducing Phosphorus Delivery to Surface Water in the Upper Genesee Watershed</t>
  </si>
  <si>
    <t>In the Upper Genesee watershed,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</si>
  <si>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lat=43.0461 lon=-78.0429</t>
  </si>
  <si>
    <t>Reducing Phosphorus Delivery to Surface Water in the Southeastern Lake Ontario Watershed</t>
  </si>
  <si>
    <t>In the Southeastern Lake Ontario watershed,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</si>
  <si>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lat=43.0461 lon=-76.1522</t>
  </si>
  <si>
    <t>NRCS LaMP Support</t>
  </si>
  <si>
    <t>NRCS technical assistance for development of Lakewide Area Management Plans.</t>
  </si>
  <si>
    <t>lat=41.565402 lon=-83.296153</t>
  </si>
  <si>
    <t>In the Green Bay-Lower Fox watershed of Wisconsin,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</si>
  <si>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 xml:space="preserve">In the Southwestern Lake Michigan watershed,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
</t>
  </si>
  <si>
    <t xml:space="preserve">In the Western Lake Erie-Maumee watershed,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
</t>
  </si>
  <si>
    <t>Nutrient Management practices in priority watersheds.  GLRI amount based on FY21 obligations for Nutrient Management Plans Written and Nutrient Management.  Acres calculated using agreed upon methodology (EPA and NRCS).</t>
  </si>
  <si>
    <t>Great Lakes Commission's Great Lakes Sediment and Nutrient Reduction Program (GLSNRP)</t>
  </si>
  <si>
    <t>Through an agreement the Great Lakes Commission will provide funding via a sub-grant program to local governments and non profit organizations to control nutrient and sediment loss and reduce nutrient loading in the Great Lakes Basin.</t>
  </si>
  <si>
    <t>In the Eastern Lake Erie-Lake Erie Watershed,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</si>
  <si>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lat=42.089336 lon=-80.088145</t>
  </si>
  <si>
    <t>Reducing Phosphorus Delivery to Surface Water in the Southwestern Lake Ontario Watershed</t>
  </si>
  <si>
    <t>lat=42.802736 lon=-77.616221</t>
  </si>
  <si>
    <t>Improving Wildlife Habitat in the Western Lake Superior Watershed</t>
  </si>
  <si>
    <t xml:space="preserve">In the Western Lake Superior watershed, USDA-NRCS will provide technical and financial assistance to private landowners to implement conservation practices to restore and enhance wildlife habitat, including habitats for targeted species.  Prioritized practices are expected to improve the quantity, quality or connectivity of food, cover, space and/or water for native wildlife species.  Other benefits are expected to include increased resiliency to invasive species. </t>
  </si>
  <si>
    <t>lat=47.181574 lon=-91.942393</t>
  </si>
  <si>
    <t>Improving Wildlife Habitat in the Northwestern Lake Michigan Watershed</t>
  </si>
  <si>
    <t xml:space="preserve">In the Northwestern Lake Michigan watershed, USDA-NRCS will provide technical and financial assistance to private landowners to implement conservation practices to restore and enhance wildlife habitat, including habitats for targeted species.  Prioritized practices are expected to improve the quantity, quality or connectivity of food, cover, space and/or water for native wildlife species.  Other benefits are expected to include increased resiliency to invasive species. </t>
  </si>
  <si>
    <t>lat=44.346715 lon=-88.163096</t>
  </si>
  <si>
    <t>Improving Wildlife Habitat in the Northeastern Lake Michigan-Lake Michigan Watershed</t>
  </si>
  <si>
    <t xml:space="preserve">In the Northeastern Lake Michigan-Lake Michigan watershed, USDA-NRCS will provide technical and financial assistance to private landowners to implement conservation practices to restore and enhance wildlife habitat, including habitats for targeted species.  Prioritized practices are expected to improve the quantity, quality or connectivity of food, cover, space and/or water for native wildlife species.  Other benefits are expected to include increased resiliency to invasive species. </t>
  </si>
  <si>
    <t>lat=44.378133 lon=-85.680186</t>
  </si>
  <si>
    <t>Improving Wildlife Habitat in the Northwestern Lake Huron Watershed</t>
  </si>
  <si>
    <t xml:space="preserve">In the Northwestern Lake Huron watershed, USDA-NRCS will provide technical and financial assistance to private landowners to implement conservation practices to restore and enhance wildlife habitat, including habitats for targeted species.  Prioritized practices are expected to improve the quantity, quality or connectivity of food, cover, space and/or water for native wildlife species.  Other benefits are expected to include increased resiliency to invasive species. </t>
  </si>
  <si>
    <t>lat=44.909659 lon=-83.922373</t>
  </si>
  <si>
    <t>Improving Wildlife Habitat in the Southwestern Lake Huron-Lake Huron Watershed</t>
  </si>
  <si>
    <t xml:space="preserve">In the Southwestern Lake Huron-Lake Huron watershed, USDA-NRCS will provide technical and financial assistance to private landowners to implement conservation practices to restore and enhance wildlife habitat, including habitats for targeted species.  Prioritized practices are expected to improve the quantity, quality or connectivity of food, cover, space and/or water for native wildlife species.  Other benefits are expected to include increased resiliency to invasive species. </t>
  </si>
  <si>
    <t>lat=43.34843 lon=-84.010264</t>
  </si>
  <si>
    <t>Improving Wildlife Habitat in the Western Lake Erie Watershed</t>
  </si>
  <si>
    <t xml:space="preserve">In the Western Lake Erie watershed, USDA-NRCS will provide technical and financial assistance to private landowners to implement conservation practices to restore and enhance wildlife habitat, including habitats for targeted species.  Prioritized practices are expected to improve the quantity, quality or connectivity of food, cover, space and/or water for native wildlife species.  Other benefits are expected to include increased resiliency to invasive species. </t>
  </si>
  <si>
    <t>lat=41.975092 lon=-83.658702</t>
  </si>
  <si>
    <t>Reducing Invasive Species in the Western Lake Superior Watershed</t>
  </si>
  <si>
    <t xml:space="preserve">In the Western Lake Superior watershed, USDA-NRCS will provide technical and financial assistance to private landowners to implement conservation practices to reduce the spread of invasive terrestrial herbaceous and woody species of plants as well as remove existing infestations.  Prioritized practices are also expected to improve native plant communities through enhanced regeneration and/or plantings.  Other benefits are expected to include improved wildlife habitat.    </t>
  </si>
  <si>
    <t>lat=47.017042 lon=-92.140147</t>
  </si>
  <si>
    <t>Reducing Invasive Species in the Northwestern Lake Michigan Watershed</t>
  </si>
  <si>
    <t xml:space="preserve">In the Northwestern Lake Michigan watershed, USDA-NRCS will provide technical and financial assistance to private landowners to implement conservation practices to reduce the spread of invasive terrestrial herbaceous and woody species of plants as well as remove existing infestations.  Prioritized practices are also expected to improve native plant communities through enhanced regeneration and/or plantings.  Other benefits are expected to include improved wildlife habitat.    </t>
  </si>
  <si>
    <t>lat=44.691385 lon=-88.536631</t>
  </si>
  <si>
    <t>Reducing Invasive Species in the Northeastern Lake Michigan-Lake Michigan Watershed</t>
  </si>
  <si>
    <t xml:space="preserve">In the Northeastern Lake Michigan-Lake Michigan watershed, USDA-NRCS will provide technical and financial assistance to private landowners to implement conservation practices to reduce the spread of invasive terrestrial herbaceous and woody species of plants as well as remove existing infestations.  Prioritized practices are also expected to improve native plant communities through enhanced regeneration and/or plantings.  Other benefits are expected to include improved wildlife habitat.    </t>
  </si>
  <si>
    <t>lat=44.362426 lon=-85.724131</t>
  </si>
  <si>
    <t>Reducing Invasive Species in the Southwestern Lake Huron-Lake Huron Watershed</t>
  </si>
  <si>
    <t xml:space="preserve">In the Southwestern Lake Huron-Lake Huron watershed, USDA-NRCS will provide technical and financial assistance to private landowners to implement conservation practices to reduce the spread of invasive terrestrial herbaceous and woody species of plants as well as remove existing infestations.  Prioritized practices are also expected to improve native plant communities through enhanced regeneration and/or plantings.  Other benefits are expected to include improved wildlife habitat.    </t>
  </si>
  <si>
    <t>lat=43.34843 lon=-83.988291</t>
  </si>
  <si>
    <t>Reducing Invasive Species in the Western Lake Erie Watershed</t>
  </si>
  <si>
    <t xml:space="preserve">In the Western Lake Erie watershed, USDA-NRCS will provide technical and financial assistance to private landowners to implement conservation practices to reduce the spread of invasive terrestrial herbaceous and woody species of plants as well as remove existing infestations.  Prioritized practices are also expected to improve native plant communities through enhanced regeneration and/or plantings.  Other benefits are expected to include improved wildlife habitat.    </t>
  </si>
  <si>
    <t>lat=41.186178 lon=-84.911143</t>
  </si>
  <si>
    <t>Giant Hogweed Removal and Outreach/Education in the Finger Lakes Region of New York</t>
  </si>
  <si>
    <t>In the Southeastern Lake Ontario watershed, through an agreement with NRCS, Hobart and William Smith Colleges will survey and treat 75 acres of Giant Hogweed (GH) across 500 sites as well as educate and inform the public about GH to increase detection and prevention.</t>
  </si>
  <si>
    <t>lat=42.651414 lon=-76.509349</t>
  </si>
  <si>
    <t>Reducing Phosphorus Delivery to Surface Water in the Northwestern Lake Michigan Basin of Wisconsin</t>
  </si>
  <si>
    <t>In the Northwestern Lake Michigan Basin of Wisconsin, USDA-NRCS will provide technical and financial assistance directly to agricultural producers to implement conservation practices resulting in reduced phosphorus losses to surface waters. Prioritized conservation practices are expected to increase water infiltration, decrease erosion, and improve the management of nutrients. Additional benefits are expected to include improved soil health and increased carbon sequestration.</t>
  </si>
  <si>
    <t>Reducing Phosphorus Delivery to Surface Water in the Southwestern Lake Huron Watershed</t>
  </si>
  <si>
    <t>Reducing Phosphorus Delivery to Surface Water in Western Lake Erie</t>
  </si>
  <si>
    <t>USACE</t>
  </si>
  <si>
    <t>Aquatic Plant Control, Phragmites Control Research</t>
  </si>
  <si>
    <t>Dept. of Defense-U.S. Army Corps of Engineers</t>
  </si>
  <si>
    <t>This project involves both research and the planning and design of field demonstrations of technologies for eradicating invasive aquatic plants that are adversely impacting the quality and diversity of wetlands in the Great Lakes.  Laboratory investigations of innovative technologies are being advanced with an emphasis on those that can control Phragmites.  In addition, this project is conducting preliminary design of field demonstrations of various technologies for Phragmites control at multiple sites within the Great Lakes basin, including sites at selected Areas of Concern.  FY10 funds were used to continue investigations at Cornell University of new insect biological control strategies as a long-term, sustainable management method against Phragmites australis, an invasive plant that threatens native wetland habitats.  The work includes: 1) development of test procedures and conditions for host-specificity studies and data collection on host specificity of promising insect agents (4 shoot-boring moth species); 2) development of laboratory and greenhouse mass-rearing procedures; and 3) assessing the extent of hybridization between the native and introduced genotypes of phragmites.</t>
  </si>
  <si>
    <t>lat=41.627762 lon=-83.562012</t>
  </si>
  <si>
    <t>Arcola Creek, Madison, OH</t>
  </si>
  <si>
    <t>The Arcola Creek watershed drains approximately 25.5 square miles in Lake and Ashtabula Counties, Ohio and discharges into Lake Erie approximately 12 miles west of Ashtabula Harbor, OH.  This project would plan, design and construct measures, including creation of riparian corridors, and installation of new culverts to allow for increased fish passage to necessary spawning grounds. FY10 funds were used to re-start feasibility, but the project was terminated due to other priorities of the non-federal sponsor.</t>
  </si>
  <si>
    <t>lat=41.84936 lon=-81.00563</t>
  </si>
  <si>
    <t>This project involves technical assistance from Corps` Engineer Research Development Center (ERDC) to a Design Documentation Reports aquatic ecosystem restoration, contaminated sediment remediation, and related technical issues at Areas of Concern where specialized experience is required. This assistance include workshops on restoration planning and design.   FY10 funds were used to conduct workshops of habitat restoration technologies at several Areas of Concern.</t>
  </si>
  <si>
    <t>lat=42.3311 lon=-83.05325</t>
  </si>
  <si>
    <t>Ashtabula Harbor, OH - Strategic Navigation Dredging</t>
  </si>
  <si>
    <t>Ashtabula Harbor is a Federal navigation channel within the Ashtabula Area of Concern.  The project involves the removal of approximately 120,000 cubic yards of contaminated sediments from the navigation channel and placement at an upland site provided by non-federal partners. This project will support the elimination of the dredging restriction Beneficial Use Impairment and delisting of the Area of Concern.  FY10 funds were used to plan and design the dredging project, including extensive analysis and coordination of potential disposal sites.</t>
  </si>
  <si>
    <t>lat=41.911731 lon=-80.796547</t>
  </si>
  <si>
    <t>Ballville Dam, OH</t>
  </si>
  <si>
    <t xml:space="preserve">Ballville Dam is located on the Sandusky River, 1.5 miles southwest of the City of Fremont in Sandusky County, Ohio. The proposed project was to plan, design and construct measures to remove or develop a passage around Ballville Dam, which blocks the migration of fish, including walleye and white bass to the upstream areas of the Sandusky River, which contains ideal spawning habitat.  FY10 funds were used to continue feasibility, but the project was terminated when the sponsor elected to pursue construction through a grant from another agency. </t>
  </si>
  <si>
    <t>lat=40.542235 lon=-83.134382</t>
  </si>
  <si>
    <t>Buffalo Outer Harbor, NY</t>
  </si>
  <si>
    <t>This project is located along the Lake Erie shoreline, at the Buffalo Outer Harbor Breakwater in Buffalo, NY and extends along the length of the city waterfront boundary.  FY10 funds were used to perform an initial evaluation to determine if a Federal interest exists in pursuing a ecosystem restoration project.  This determination was negative and the project was terminated.</t>
  </si>
  <si>
    <t>lat=42.870429 lon=-78.897629</t>
  </si>
  <si>
    <t>Buffalo River Watershed, NY</t>
  </si>
  <si>
    <t>The Buffalo River Area of Concern is located in Erie and Genesee Counties, NY.   FY10 funds were used to complete an initial watershed assessment as a preamble to a multi-agency strategic plan for evaluating and recommending measures that will restore the beneficial uses of the Buffalo River. Continued work on this study was suspended because of the lack of a non-federal sponsor and changes in GLRI priorities.</t>
  </si>
  <si>
    <t>lat=42.863383 lon=-78.838921</t>
  </si>
  <si>
    <t>Burnham Prairie, IL</t>
  </si>
  <si>
    <t xml:space="preserve">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FY2010 GLRI funds were used to complete a feasibility study, design, plans and specifications </t>
  </si>
  <si>
    <t>lat=41.812107 lon=-87.591548</t>
  </si>
  <si>
    <t>Canaseraga Creek Watershed, NY</t>
  </si>
  <si>
    <t>The Canaseraga Creek Watershed, with a total drainage area of 335 square miles, is located in west central NY within Livingston, Steuben and Allegany Counties.  Canaseraga Creek drains into the Genesee River and hence into Lake Ontario at Rochester, New York.   FY10 funds were used to complete a reconnaissance study which identified problems relating to in-stream sedimentation and flooding, however, the report did not identify a positive federal interest in moving forward to a cost-shared study.  Consequently, the project was terminated.</t>
  </si>
  <si>
    <t>lat=42.757096 lon=-77.839508</t>
  </si>
  <si>
    <t>Chicago Botanical Gardens, IL</t>
  </si>
  <si>
    <t>The Chicago Botanical Garden project site is located in Glencoe, IL. The project includes shoreline restoration and protection of the aquatic habitat. Shoreline restoration will primarily restore fringe marsh and submergent pond macrophytes to provide protection and critical habitat for migratory birds. GLRI funds were used for feasibility study and construction of the project.  Construction was completed in August 2012.  FY2010 GLRI funds were used to complete a feasibility study, complete design, prepare plans and specifications, and construct the project.</t>
  </si>
  <si>
    <t>lat=42.151473 lon=-87.794237</t>
  </si>
  <si>
    <t>Chicago Sanitary and Ship Canal Dispersal Barriers</t>
  </si>
  <si>
    <t>The Chicago Sanitary and Ship Canal (CSSC) Dispersal Barrier project is a set of electrified barriers that were constructed to prevent the migration of aquatic invasive species between the Illinois River and Lake Michigan.  GLRI funds have been used for validation and enhanced understanding of electric barrier effectiveness.  This effort is one of the highest priorities for the immediate strategy to prevent Asian carp from reaching the Great Lakes. Actions include tagged fish/telemetry and further field and laboratory research to assess barrier effectiveness.  This project also includes the genetic surveillance (eDNA) monitoring in the Chicago Area Waterway System (CAWS) upstream of the Lockport Lock and Dam and Des Plaines River, consistent with the Strategy for eDNA monitoring in the CAWS and upper Des Plaines River, and the eDNA Calibration Study (ECALS). FY10 funds were used to construct a 13 mile-long barrier along the Des Plaines River to prevent Asian carp from utilizing an overland connection between the River and the CSSC during floods as a pathway to bypass the electrical barriers. FY10 funds were used for eDNA analysis of water samples, tagged fish/telemetry.</t>
  </si>
  <si>
    <t>lat=41.622116 lon=-88.06572</t>
  </si>
  <si>
    <t>Cleveland Harbor, OH</t>
  </si>
  <si>
    <t>Cleveland Harbor is a Federal navigation channel within the Cuyahoga River Area of Concern.  This project will beneficially use dredge material from the Cleveland Harbor for the restoration of aquatic habitat within the Cuyahoga River Area of Concern.  FY10 funds were used to continue feasibility analysis of this project, which may be ready for construction in FY14.</t>
  </si>
  <si>
    <t>lat=41.520981 lon=-81.688929</t>
  </si>
  <si>
    <t>Coastal - Breakwater Ecosystem Improvement Study</t>
  </si>
  <si>
    <t>This project involves research and demonstrations of techniques to enhance fishery habitat in nearshore environments through low-cost  modifications to existing navigation structures at Great Lakes Areas of Concern where there are Federal navigation projects.  Products include a technical report and a public information brochure on the options, costs, and benefits for coastal habitat enhancement at breakwaters and other navigation structures.  This project also evaluated and prioritized candidate sites for demonstration projects, as well as preliminary planning and design of demonstration projects at selected breakwaters within Great Lakes harbors.  This project is also performing post-construction monitoring at completed demonstration projects to document the improvements to aquatic habitat.  FY10 funds were used to develop a short report on methods available to enhance aquatic habitat at Great Lakes navigation structures and to evaluate breakwaters for potential demonstration projects.</t>
  </si>
  <si>
    <t>Cuyahoga River &amp; Tributaries, Summit County, OH</t>
  </si>
  <si>
    <t>Project is located in the upper Cuyahoga River Watershed within the cities of Hudson, Munroe Falls and Cuyahoga Falls, as well as the Village of Silver Lake, OH and  Summit County.  This project includes portions of the Cuyahoga River Area of Concern.   FY10 funds were used to complete a reconnaissance study which did not identify a positive federal interest in moving forward to a cost-shared study.  Consequently, the project was terminated.</t>
  </si>
  <si>
    <t>lat=41.098435 lon=-81.526537</t>
  </si>
  <si>
    <t>Cuyahoga River Watershed, OH</t>
  </si>
  <si>
    <t>The Cuyahoga River watershed is located in north central OH, enters Lake Erie at Cleveland Harbor and includes the Cuyahoga River Area of Concern (Area of Concern).  FY10 funds were used to complete an initial watershed assessment as a preamble to a multi-agency strategic plan for evaluating and recommending measures that will restore the beneficial uses of the Cuyahoga River.  Continued work on this study was suspended because of the lack of a non-federal sponsor and changes in GLRI priorities.</t>
  </si>
  <si>
    <t>lat=41.327326 lon=-81.595459</t>
  </si>
  <si>
    <t>Detroit River, MI</t>
  </si>
  <si>
    <t>Detroit River is a tributary to Lake Erie in southeastern Michigan and the project is located near the City of Detroit and is within the Detroit River Area of Concern.  This project could involve the planning, design, and construction of measures to remove or remediate contaminated sediments in order to eliminate one or more beneficial use impairments in the Detroit River Area of Concern. The project was terminated because of the absence of a non-federal sponsor.</t>
  </si>
  <si>
    <t>lat=42.286961 lon=-83.102646</t>
  </si>
  <si>
    <t>Dugway Creek, OH</t>
  </si>
  <si>
    <t>Dugway Creek is a small tributary to Lake Erie located in the village of Bratenahl, Cuyahoga County, Ohio, approximately 6 miles from the Cuyahoga River Area of Concern.  FY10 funding was used to continue feasibility on environmental restoration improvements to Dugway Creek, but the project was suspended because of concerns about non-federal cost sharing resources.</t>
  </si>
  <si>
    <t>lat=41.5585 lon=-81.601853</t>
  </si>
  <si>
    <t>East Harbor State Park, OH</t>
  </si>
  <si>
    <t>Middle Harbor is part of East Harbor State Park system and is located adjacent to the West Harbor navigation structure in Marblehead, Ohio.  Federal navigation structures at the site have limited the natural movement of sand along the shoreline, causing erosion to occur at the 670-acre coastal wetland marsh.  FY10 funds were used to continue feasibility, but the project has been suspended because of concerns about the availability of non-federal cost sharing resources.</t>
  </si>
  <si>
    <t>lat=41.548544 lon=-82.807732</t>
  </si>
  <si>
    <t>Estral Beach, MI</t>
  </si>
  <si>
    <t>The Village of Estral Beach is located on the western end of Lake Erie in Monroe County in southeastern Michigan.  The proposed project would modify an existing shore protection structure in order to improve environmental quality along the lakeside shoreline of Estral Beach and Swan Creek Canal.  The project was terminated due to other priorities of the non-federal sponsor.</t>
  </si>
  <si>
    <t>lat=41.983994 lon=-83.234825</t>
  </si>
  <si>
    <t>Finger Lakes Multi-Purpose, NY</t>
  </si>
  <si>
    <t>The study area encompasses the Finger Lakes region of central NY State.  FY10 funds were used to complete a reconnaissance study which did not identify a positive federal interest in moving forward to a cost-shared study.  Consequently, the project was terminated.</t>
  </si>
  <si>
    <t>lat=42.751046 lon=-76.744995</t>
  </si>
  <si>
    <t>Flint River, MI</t>
  </si>
  <si>
    <t>The Flint River is a tributary to the Saginaw River and the Saginaw River &amp; Bay Area of Concern. The proposed project would remove 3000` of concrete lining in the river channel with restoration of habitat and fish passage and help eliminate one or more beneficial use impairments in the Saginaw River &amp; Bay Area of Concern.  The project is inactive because the Mott Foundation will not support this project while the City is under an Emergency Financial Manager.</t>
  </si>
  <si>
    <t>lat=43.357138 lon=-84.06189</t>
  </si>
  <si>
    <t>Great Lakes Habitat Initiative</t>
  </si>
  <si>
    <t>This project will build upon the database and related tools developed by the Great Lakes Habitat Initiative (GLHI) to accelerate the implementation of the Habitat/Species recommendations; and report on progress of achieving those goals.  FY10 funds were used to make enhancement to the GLHI database.</t>
  </si>
  <si>
    <t>lat=39.092432 lon=-84.519829</t>
  </si>
  <si>
    <t>Great Lakes Tributary Model - MI, MN, and WI</t>
  </si>
  <si>
    <t xml:space="preserve">Under this program the USACE develops computer models and web-based tools to assist state and local agencies in the planning and implementation of soil conservation and non-point source pollution prevention activities within the Great Lakes watershed.  The products developed under this program are helping reduce the loadings of sediments, nutrients, and contaminants to Areas of Concern and the Great Lakes.   FY 10 funds were used for two multi-year studies. One study is looking at the amount of sediment that has increased Beneficial Use Impairments over time and how much capacity there is in impoundment behind that dam before it reaches a steady state with regards to sediment. The other study is aimed at determining regional erosion rates. These models and the reports associated with the studies will provide necessary information needed to plan for and make decisions on future development in nearshore aquatic communities. </t>
  </si>
  <si>
    <t>lat=39.062432 lon=-84.509829</t>
  </si>
  <si>
    <t>Great Lakes Tributary Model Coordination - IL and IN</t>
  </si>
  <si>
    <t>Under this program the USACE develops computer models and web-based tools to assist state and local agencies in the planning and implementation of soil conservation and non-point source pollution prevention activities within the Great Lakes watershed.  The products developed under this program are helping reduce the loadings of sediments, nutrients, and contaminants to Areas of Concern and the Great Lakes. Under this program the USACE is developing computer models and other tools to assist state and local agencies prioritize and plan actions through their soil conservation and nonpoint pollution activities.  FY10 GLRI funds were used to develop on-line decision support systems for four GLRI priority watersheds to help users identify and utilize tools to a Design Documentation Reports agricultural and urban water quality and sedimentation issues within the Saginaw, Genesee, Maumee and Fox River watersheds that collectively drain an area of over 21,000 square miles to Lakes Huron, Ontario, Erie and Michigan respectively.</t>
  </si>
  <si>
    <t xml:space="preserve">Green Bay Harbor DMDF, WI </t>
  </si>
  <si>
    <t>The project is located within Green Bay, just north of the mouth of the Fox River and within the Lower Fox River Area of Concern.  The project involves the planning, design, and construction of an in-water structure for disposal and management of 3 million cubic yards of sediments dredged from the navigation channel.  The facility was designed and located in order to restore 374 acres of island habitat and 1440 acres of coastal wetland habitat. This project is supporting the elimination of one or more Beneficial Use Impairments at the Lower Fox River Area of Concern.  The project is being constructed with a combination of funding from GLRI and the USACE base funding.  Construction was started in September 2012 and is scheduled to be completed by September 2015.  FY10 funds were used to complete a feasibility-level study (DMMP) and initiate detailed design.</t>
  </si>
  <si>
    <t>lat=44.562772 lon=-88.042803</t>
  </si>
  <si>
    <t>Kalamazoo River, Battle Creek, MI</t>
  </si>
  <si>
    <t>The Kalamazoo River is a tributary to Lake Michigan and an Area of Concern.  The project is located on the River in Battle Creek, MI. The proposed project would restore natural riverine features and habitat to 3,760 feet of channel. The project was terminated due to other priorities of the non-federal sponsor.</t>
  </si>
  <si>
    <t>lat=42.32289 lon=-85.193996</t>
  </si>
  <si>
    <t>Lake Area Management Plan - MI, MN &amp; WI</t>
  </si>
  <si>
    <t>A Lake 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t>
  </si>
  <si>
    <t>lat=42.770485 lon=-84.592539, lat=43.140356 lon=-89.492442, lat=44.938297 lon=-93.096501</t>
  </si>
  <si>
    <t xml:space="preserve">Lakewide Action and Management Plan </t>
  </si>
  <si>
    <t>This project provides funding to enable USACE staff to actively participate on and support Lakewide Action and Management Plan committees, attend LAMP meetings, providing information, input, and technical assistance when requested, integrate USACE projects and studies into the LAMP, and facilitate communications with the team to address a variety of environmental issues impacting the Great Lakes</t>
  </si>
  <si>
    <t>LaSalle Park, Buffalo, NY</t>
  </si>
  <si>
    <t>LaSalle Park is an urban waterfront park located along the Lake Erie shoreline within the city of Buffalo, NY and adjacent to the Buffalo River Area of Concern.  FY10 funds were used to continue feasibility on environmental restoration improvements to LaSalle Park, but the project was terminated in favor of a shore protection project under a different authority.</t>
  </si>
  <si>
    <t>lat=42.891687 lon=-78.894882</t>
  </si>
  <si>
    <t>Little Calumet Riparian, IN</t>
  </si>
  <si>
    <t>The East Branch of the Little Calumet River is a tributary to Lake Michigan in Porter County, Indiana.  This project is located along the East Branch of the Little Calumet River in Chesterton, Indiana.  The project is restoring about 43 acres of functional bottomland hardwoods and floodplain wetlands riparian.  FY10 funds were used to initiate a feasibility study for the project.</t>
  </si>
  <si>
    <t>lat=41.620832 lon=-87.045536</t>
  </si>
  <si>
    <t>Little Cuyahoga River, Akron, OH</t>
  </si>
  <si>
    <t>This project is located within the City of Akron, OH between river miles 3.49 and 5.44 and is a tributary to the Cuyahoga River and the Cuyahoga River Area of Concern.  This project would construct measures to restore the aquatic ecosystem of this reach of the river and support the elimination of Beneficial Use Impairments for the downstream Area of Concern, to include restrictions on fish and wildlife consumption, associated degradation of wildlife population, identified fish tumors and deformities, loss of habitat, and other impairments.  If sufficient funding is available, this project may be ready for construction in FY15.</t>
  </si>
  <si>
    <t>lat=41.059065 lon=-81.467829</t>
  </si>
  <si>
    <t>Mentor Marsh, OH</t>
  </si>
  <si>
    <t>Mentor Marsh is an 800-acre emergent marsh and hardwood swamp forest located in the City of Mentor, Lake County, Ohio and is considered to be the largest marsh along the Lake Erie shoreline.  It occupies an ancient abandoned channel of the Grand River and was designated as a National Natural Landmark in 1966, becoming the state’s first nature preserve in 1971.  The Marsh is threatened by salt water intrusion from an abandoned mine.  FY10 funds were used to continue feasibility, but the project has been suspended because of concerns about non-federal cost sharing resources.</t>
  </si>
  <si>
    <t>lat=41.734237 lon=-81.306982</t>
  </si>
  <si>
    <t>Niagara River, NY - Strategic Navigation Dredging</t>
  </si>
  <si>
    <t>Niagara River is a Federal navigation channel within the Niagara River Area of Concern.  The project may involve planning, design, and construction to remove contaminated sediments from portions of the navigation channel within the Area of Concern.  FY10 funds were used to develop a sediment sampling plan.</t>
  </si>
  <si>
    <t>lat=43.18615 lon=-79.048562</t>
  </si>
  <si>
    <t>Onondaga Creek, Syracuse Lakefront, NY</t>
  </si>
  <si>
    <t>Onondaga Creek is located within the City of Syracuse, Onondaga County, central New York State. The Creek resides within the Onondaga Lake watershed and is a major north-south tributary of Onondaga Lake.  The goal of this project is to restore distinct natural features considered to be native to Onondaga Creek.  FY10 funds were used to complete a positive determination of federal interest.  The project is suspended while awaiting non-federal funding to cost-share feasibility.</t>
  </si>
  <si>
    <t>lat=43.067571 lon=-76.178598</t>
  </si>
  <si>
    <t>Ontario Street, Buffalo, NY</t>
  </si>
  <si>
    <t>The Cornelius Creek and Park are located near the Ontario Street Boat Launch along the Niagara River in Buffalo (Black Rock-Riverside area), Erie County, New York.  The aquatic habitat at the mouth of Cornelius Creek is severely degraded and in need of restoration.  FY10 funds were used to complete a federal interest determination, which was negative and the project was terminated.</t>
  </si>
  <si>
    <t>lat=42.945743 lon=-78.907757</t>
  </si>
  <si>
    <t>Regional Sediment Management - Lower Lake Michigan</t>
  </si>
  <si>
    <t>Under this program, the USACE conducts studies and demonstration projects to manage sediments and dredged material from navigation projects at a regional scale. This project involved the development of a regional sediment management plan for multiple harbors along southern Lake Michigan.  FY10 funds were used to develop a regional sediment management plan and to formulate alternatives to protect, restore or create aquatic and ecologically related habitat.</t>
  </si>
  <si>
    <t>lat=43.516689 lon=-84.836426</t>
  </si>
  <si>
    <t>Scajaquada Creek, NY</t>
  </si>
  <si>
    <t>Scajaquada Creek is a tributary to the Niagara River located in the City of Buffalo, Erie County, New York.  This project could plan, design, and if feasible, construct measures to restore the aquatic ecosystem of Scajaquada Creek, which is a tributary to the Niagara River Area of Concern.  FY10 funds were used to continue feasibility analysis of this project, but the project has been suspended because of concerns about the availability of non-federal cost sharing resources.</t>
  </si>
  <si>
    <t>lat=42.929167 lon=-78.899167</t>
  </si>
  <si>
    <t>St. Marys Rock Cut Habitat Restoration, MI</t>
  </si>
  <si>
    <t xml:space="preserve">The St. Mary’s River is a tributary to Lake Huron and an Area of Concern located in Michigan’s upper peninsula.  The project is located on the River adjacent to the West Neebish Channel – Course 6 (Rock Cut).  Due to past modifications in the waterway, the aquatic habitat within the river system has been greatly altered.  This proposed project would restore flow of water over 5,000 feet of the existing rock cut, providing approximately 26 acres of critical river habitat on the west side of the cut and 42 acres on the east side (adjacent to Neebish Island), for several fish and invertebrate species in historic and isolated areas of the river.  The project was terminated for technical reasons and the sponsors are pursuing a similar project at another location through a NOAA grant. </t>
  </si>
  <si>
    <t>lat=46.27704 lon=-84.20304</t>
  </si>
  <si>
    <t>Surveillance of Northern Boundary Waters Adaptive Management</t>
  </si>
  <si>
    <t>Surveillance of Northern Boundary Waters Adaptive Management will work towards  stemming and potential reversal of degradation through the development of an adaptive management approach to managing the outflows of Lake Ontario while continuing to provide benefits to other interests. The International Joint Commission (IJC) regulates the water levels in Lake Ontario and flows in the St. Lawrence River through a decision-making process that involves both countries and multiple states, provinces, and stakeholders. The FY 2010 GLRI funds were used to establish baseline wetland conditions for future evaluation of regulation plan success.</t>
  </si>
  <si>
    <t>lat=41.723559 lon=-81.29504</t>
  </si>
  <si>
    <t>Tribal - Onondaga Creek Dam, NY</t>
  </si>
  <si>
    <t xml:space="preserve">Onondaga Creek Dam and Reservoir was completed in 1949-51 provides flood damage reduction benefits to the city of Syracuse and town of Onondaga, New York.  The Dam has also resulted in degraded water quality and stream habitat in an approximately 3-mile reach, including portions crossing Onondaga Nation property.  FY10 funds were used to develop a reconnaissance study to assess the potential for ecosystem restoration opportunities at this Dam. </t>
  </si>
  <si>
    <t>lat=42.930097 lon=-76.173363</t>
  </si>
  <si>
    <t>Western Lake Erie Basin, OH, IN &amp; MI</t>
  </si>
  <si>
    <t>The Western Lake Erie Basin includes the watersheds of the Maumee, Portage, and Ottawa Rivers, in northwest OH, eastern IN, and southeast MI, including the Maumee Area of Concern.   FY10 GLRI funds were used to complete stream gauging study, develop new ecosystem restoration projects in Maumee Area of Concern, and complete an ecosystem restoration alternative selection and wetland restoration priority report.  The project was terminated because of the lack of a non-federal cost-sharing partner.</t>
  </si>
  <si>
    <t>Western Lake Ontario, NY</t>
  </si>
  <si>
    <t xml:space="preserve">The Western Lake Ontario coastal watershed spans the area from where the Niagara River enters Lake Ontario to where the Genesee River enters the same in New York.  It is a priority watershed in the EPA Action Plan, and part of the Rochester Embayment Area of Concern.  FY10 funds were used to initiate a reconnaissance study identifying measures to a Design Documentation Reports non-point source pollution and ecosystem restoration by restoring coastal bay marsh habitat at several locations along Western Lake Ontario and within the Genesee River watershed. </t>
  </si>
  <si>
    <t>lat=43.377105 lon=-78.343506</t>
  </si>
  <si>
    <t>Wilson Park Creek, WI</t>
  </si>
  <si>
    <t xml:space="preserve">Wilson Park Creek is a tributary to the Kinnickinnic River, Lake Michigan, and the Milwaukee Estuary Area of Concern.  The project is the reach of the Creek between West Layton Avenue and the CP Railroad crossing.  The proposed project would restore approximately 5,000 linear feet of stream bank including the removal of approximately 2,700 linear feet of concrete channel.  The project was terminated due to other priorities of the non-federal sponsor.  </t>
  </si>
  <si>
    <t>lat=42.9604 lon=-87.8457</t>
  </si>
  <si>
    <t>Lake Area Management Plan</t>
  </si>
  <si>
    <t>lat=42.33111 lon=-83.053254</t>
  </si>
  <si>
    <t>Great Lakes Legacy Act Program Technical Assistance</t>
  </si>
  <si>
    <t>The U.S. Army Corps of Engineers (USACE) provides technical assistance and general program services to EPA's Great Lakes Legacy Act (GLLA) Program that are necessary to remove beneficial use impairments (BUIs) and delist Areas of Concern (AOCs), which include sediment assessment, remediation planning, technical review of sediment data and engineering designs, research, and other management activities that will take place in Great Lakes tributaries and harbors.</t>
  </si>
  <si>
    <t>lat=42.770485 lon=-84.482676, lat=41.844276 lon=-87.646739, lat=43.092238 lon=-87.954356, lat=40.068907 lon=-82.94459, lat=43.076191 lon=-89.404551, lat=39.714877 lon=-89.778086, lat=44.971871 lon=-93.227793, lat=42.851081 lon=-78.879649</t>
  </si>
  <si>
    <t>63rd St. Beach and Dune, IL</t>
  </si>
  <si>
    <t>The 63rd Street Beach is located on the shore of Lake Michigan in Chicago, Illinois. Construction of this project was started in 2010 and completed in 2012. This project has restored about 14-acres of dune and about 7-acres of submergent fish habitat. Dune plants are flourishing and providing structural habitat for migratory birds and insects.  FY2010 funds were used to complete a feasibility study, prepare design, plans and specifications and initiate construction of this project.</t>
  </si>
  <si>
    <t>lat=41.78469 lon=-87.57854</t>
  </si>
  <si>
    <t>Adaptive Management</t>
  </si>
  <si>
    <t xml:space="preserve">The International Joint Commission (IJC) regulates the water levels in Lake  Ontario and flows in the St. Lawrence River through a decision-making process that involves both countries and multiple states, provinces, and stakeholders.  This project is to developing means for enhancing the environmental input to this decision making process and enhancing the understanding of environmental impacts of these decisions. Products of this effort include tools for operational support, incorporation of wetland and coastal monitoring and analysis, completion of an environmental decision support framework, and modeling efforts for adaptive management methodology for lake water level regulation.     FY10 funds were used to initiate development of tools for operational support, incorporation of wetland and coastal monitoring and analysis, completion of an environmental decision support framework, and to initialize modeling efforts for adaptive management methodology for lake water level regulation.  </t>
  </si>
  <si>
    <t>lat=43.452919 lon=-77.4646</t>
  </si>
  <si>
    <t>Aquatic Plant Control, Phragmites Demonstrations</t>
  </si>
  <si>
    <t>This project involves both research and the planning and design of field demonstrations of technologies for eradicating invasive aquatic plants that are adversely impacting the quality and diversity of wetlands in the Great Lakes.  FY10 funds were used to continue research at Cornell University of vectors for controlling Phragmites.   FY10 funding were also used for planning and design of field demonstrations of various technologies for Phragmites control at multiple sites within the Great Lakes basin, including sites at selected Areas of Concern.</t>
  </si>
  <si>
    <t>Black River Watershed, OH</t>
  </si>
  <si>
    <t xml:space="preserve">The 180 square mile Black River watershed is located in north central Ohio, entering Lake Erie at Lorain Harbor and includes the Black River Area of Concern.  FY10 funds were used to start an initial watershed assessment as a preamble to a multi-agency strategic plan for evaluating and recommending measures that will restore the beneficial uses of the Black River. </t>
  </si>
  <si>
    <t>lat=41.45688 lon=-82.155418</t>
  </si>
  <si>
    <t>Sabin Dam (Boardman River), MI (GLFER)</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</si>
  <si>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FY2010 funds were used to start the feasibility study.
</t>
  </si>
  <si>
    <t>lat=44.76154 lon=-85.62268</t>
  </si>
  <si>
    <t>Buffalo Harbor, NY - Strategic Navigation Dredging</t>
  </si>
  <si>
    <t>Buffalo Harbor is a Federal navigation channel within the Buffalo River Area of Concern.  The project involved the removal of approximately 450,000 cubic yards of contaminated sediments from the navigation channel in order to support the elimination of the dredging restriction Beneficial Use Impairment and delisting of the Area of Concern.  The project also involved significant repairs and improvements to the Dike 4 Confined Disposal Facility to support its use for disposal of contaminated sediments from outside the navigation channel dredged as part of a Legacy Act project.  FY10 funds were used to initiate construction of repairs and enhancements to the Dike #4 Confined Disposal Facility and to initiate dredging.</t>
  </si>
  <si>
    <t>lat=42.86137 lon=-78.829651</t>
  </si>
  <si>
    <t>Calumet &amp; Ivanhoe South Ridge and Swale, IN</t>
  </si>
  <si>
    <t>The Grand Calumet River is a tributary to Lake Michigan and an Area of Concern.  Calumet &amp; Ivanhoe South Ridge and Swale project includes two parcels of land located in Lake Station and Gary, Indiana.  This project is restoring 194 acres of globally rare ridge and swale complex, globally rare sand prairie and marsh in the Grand Calumet Area of Concern.  The restoration of hydrology via the removal of invasive trees, such as cotton woods and peach leafed willows has provided conditions for the state listed adder`s tongue fern to return to the site.  A combination of GLRI and USACE base funding has been used for construction of this project, which was initiated in 2011.  FY2010 funds were used for construction award.</t>
  </si>
  <si>
    <t>lat=41.604164 lon=-87.419715</t>
  </si>
  <si>
    <t>Cattaragus Creek Watershed, NY</t>
  </si>
  <si>
    <t xml:space="preserve">Cattaraugus Creek encompasses 551 aq. mi. covering portions of 5 counties in NY as well as the Cattaraugus Reservation of the Seneca Nation.  FY10 funds were used to start an initial watershed assessment as a preamble to a multi-agency strategic plan for evaluating and recommending measures that will restore the beneficial uses of Cattaragus Creek. </t>
  </si>
  <si>
    <t>lat=42.549539 lon=-79.009552</t>
  </si>
  <si>
    <t>Clinton River &amp; Anchor Bay, MI</t>
  </si>
  <si>
    <t>Clinton River Watershed is comprised of Oakland, Lapeer, Macomb, and St. Clair Counties in Michigan. The Clinton River is an Area of Concern. Anchor Bay Watershed is located in Macomb and St. Clair counties.  This project involved a study to evaluate the continued loss and degradation of aquatic habitat and fishery resources, toxic contamination, loss of fish passage in tributaries, and inadequate greenway development and recreational access.  FY10 funds were used to initiate a reconnaissance-level study.</t>
  </si>
  <si>
    <t>lat=42.597829 lon=-82.788849</t>
  </si>
  <si>
    <t>Contaminated Sediment Strategic Plan, MI</t>
  </si>
  <si>
    <t>This project is evaluating all federal navigation projects situated in Areas of Concern.  The purpose is to investigate strategic opportunities for USACE to collaborate with EPA`s Legacy Act and other programs in the removal of contaminated sediments from federal navigation channels to support the elimination of Beneficial Use Impairments and delisting of Areas of Concern.  Investigations conducted under this project have led to site-specific projects for "strategic" navigation dredging at several federal harbors located within Areas of Concern.  FY10 funds were used for a preliminary analysis of all harbors located in Areas of Concern and a more extensive evaluation of dredging at the Sheboygan Harbor and Manistique Harbor Areas of Concern.</t>
  </si>
  <si>
    <t>lat=42.33111 lon=-83.05325</t>
  </si>
  <si>
    <t xml:space="preserve">Duluth-Superior Mineland Reclamation, WI </t>
  </si>
  <si>
    <t>Duluth-Superior Harbor is located at the western end of Lake Superior and is within the St. Louis River Area of Concern.  This project is a series of full-scale demonstrations of the beneficial use of contaminated sediments to restore mines in the Iron Range of Minnesota.  This type of beneficial use of dredged material could help eliminate the dredging restriction Beneficial Use Impairment in the Area of Concern.  FY10 funds were used to transport 30,000 cubic yards of sediments from Duluth to the stripmines for use in growing a number of plant species on what had been completely barren land.</t>
  </si>
  <si>
    <t>lat=46.754446 lon=-92.119675</t>
  </si>
  <si>
    <t>Elkhart River Dams, Elkhart, IN</t>
  </si>
  <si>
    <t xml:space="preserve">The Elkhart River is a tributary to Lake Michigan located in Elkhart County, Indiana.  The project could involve planning, design and construction to remove 2 dams to improve fish access to approximately 47 river miles, and to improve riverine habitat through a more natural hydrology, while improving temperature, flow pattern and sediment load.  Restoration of the Elkhart River would re-establish historic migration routes for the state endangered Greater Redhorse and other native fish species.  If sufficient Federal and non-Federal funding is available, the project may be ready for construction in FY17.  FY10 funds were used to continue the Detailed Project Report and Environmental Assessment.  </t>
  </si>
  <si>
    <t>lat=41.683682 lon=-85.987244</t>
  </si>
  <si>
    <t xml:space="preserve">Grand Rapids Dam Fishway, MI </t>
  </si>
  <si>
    <t xml:space="preserve">The Menominee River is a tributary to Lake Michigan and the lower portion of the River is an Area of Concern. The project is located in the lower part of the Menominee River near Menominee, MI and Marinette, WI that forms the border between northeastern Wisconsin and the southwestern end of the Upper Peninsula of Michigan. The proposed project could construct measures that would restore fishery passage around the Grand Rapids Dam and open up 50 miles of restored river access for sturgeon.  FY10 funds were used to award a contract to the firm producing the study.  Due to lack of cost sharing sponsor, this project has been cancelled. </t>
  </si>
  <si>
    <t>lat=45.501895 lon=-87.79</t>
  </si>
  <si>
    <t>Great Lakes and Mississippi River Interbasin Study</t>
  </si>
  <si>
    <t>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A combination of GLRI and USACE base funding has been used for feasibility-level study of the project.  FY10 GLRI and USACE base funds were used for this feasibility-level study.</t>
  </si>
  <si>
    <t>lat=41.679579 lon=-87.556229</t>
  </si>
  <si>
    <t>Harpersfield Dam Sea Lamprey Barrier, OH</t>
  </si>
  <si>
    <t>The Grand River in Geneva, Ashtabula County, OH drains into Lake Erie near the Ashtabula Area of Concern.  The Harpersfield Dam Sea Lamprey Barrier would create a barrier to prevent sea lamprey passage and reproduction upstream and eliminate the need for costly lampricide treatments.   The project will protect 1,266 miles of the Grand River and associated tributaries from invasive sea lamprey.    FY10 GLRI funds were used to initiate feasibility analysis of this project.</t>
  </si>
  <si>
    <t>lat=41.756075 lon=-80.944004</t>
  </si>
  <si>
    <t>Keweenaw Stamp Sands, MI</t>
  </si>
  <si>
    <t>The Keweenaw Peninsula is along the shore of Lake Superior in Michigan’s Upper Peninsula near the Village of Gay.  A copper mine dumped waste stamp sands into Lake Superior. As a result of weathering and erosion induced by wave action, material from the deposit has moved along the shore migrating down the southeastern shore of the Keweenaw Peninsula. The deposit’s movement along the southeast shoreline of the Keweenaw Peninsula to Grand Traverse Bay Harbor is threatening the nearby 640 acre rock and cobble Buffalo Reef, a productive lake trout and whitefish spawning area, and the shoreline south of the Traverse River. The proposed project would help stabilize the mine waste deposit to prevent further ecological damage to Lake Superior.  If sufficient funding is available, the project may be ready for construction in FY16.  FY10 funds were used to initiate a feasibility-level analysis.</t>
  </si>
  <si>
    <t>lat=46.886477 lon=-88.242187</t>
  </si>
  <si>
    <t>Kinnickinnic River, WI</t>
  </si>
  <si>
    <t>Kinnickinnic River is a tributary to the Menomonee River, Lake Michigan, and the Milwaukee Estuary Area of Concern. The project is located near the City of Milwaukee. This project involves the planning, design, and construction of measures to remove 5,800 feet of concrete lining in the river channel with restoration of habitat and fish passage to help eliminate one or more beneficial use impairments in the Milwaukee Estuary AOC. FY2010 funds will be used to begin the Feasibility Phase</t>
  </si>
  <si>
    <t>lat=43.025483 lon=-87.902813</t>
  </si>
  <si>
    <t>Marion Mill Pond, Marion, MI</t>
  </si>
  <si>
    <t>Marion Mill Pond is a tributary to the Middle Branch River in Marion Michigan and the Muskegon Lake Area of Concern.  The proposed project is located near the Village of Marion and involved the removal of the existing dam to restore 16 miles of downstream reach to a cold temperature fish habitat which would eliminate one or more beneficial use impairments in the Muskegon Lake Area of Concern.  The project was terminated due to other priorities of the non-federal sponsor.</t>
  </si>
  <si>
    <t>lat=44.023 lon=-85.222</t>
  </si>
  <si>
    <t xml:space="preserve">Menominee and Park Mill Dams Fish Passage, MI </t>
  </si>
  <si>
    <t>The Menominee River is a tributary to Lake Michigan and the lower portion of the River is an Area of Concern.  The project is located in the lower part of the Menominee River that forms the border between northeastern Wisconsin and the southwestern end of the Upper Peninsula of Michigan and is in the Area of Concern.  The proposed project could construct measures that would restore fishery passage around two dams and open up 23 miles of restored river access for sturgeon.  The restoration of fishery passage around these dams are critical to the elimination of Beneficial Use Impairments and delisting of the Area of Concern.   The utility operator has decided to construct the project without Corps involvement.</t>
  </si>
  <si>
    <t>lat=45.095458 lon=-87.593651</t>
  </si>
  <si>
    <t>Orland Tract Perimeter, IL</t>
  </si>
  <si>
    <t xml:space="preserve">The Orland Tract is a 949-acre property owned by the Forest Preserve District of Cook County located in the Village of Orland Park, in southwestern Cook County, Illinois. The site is an important resting and forage site for the Lake Michigan migratory flyway.  This project is restoring about 275 acres of shrub land savanna habitat for migratory and grassland birds. This project adds to the 650 acres currently under restoration as well.  FY2010 GLRI funds were used to complete a feasibility study, design, plans and specifications and award a construction contract. </t>
  </si>
  <si>
    <t>lat=41.585661 lon=-87.863503</t>
  </si>
  <si>
    <t>Oswego River Watershed, NY</t>
  </si>
  <si>
    <t>The Oswego River Watershed covers central New York State and empties into Lake Ontario at the city of Oswego.  FY10 funds were used to start an initial watershed assessment as a preamble to a multi-agency strategic plan for evaluating and recommending measures that will restore the beneficial uses of the Oswego River.</t>
  </si>
  <si>
    <t>lat=43.370117 lon=-76.444244</t>
  </si>
  <si>
    <t>Regional Sediment Management Beneficial Use Technology Transfer</t>
  </si>
  <si>
    <t>Regional Sediment Management Beneficial Use Technology Transfer provides tools and services to enhance public and agency awareness of the advantages of beneficial use of dredged material at areas of concern around the Great Lakes as a means for eliminating the dredging restriction beneficial use impairments.  The FY 2010 GLRI funds were used to initiate regional sediment management plans for Lake Erie and Southern Lake Michigan.</t>
  </si>
  <si>
    <t>River Raisin, MI - Strategic Navigation Dredging</t>
  </si>
  <si>
    <t>Monroe Harbor is a federal navigation project located at the southeastern corner of Lake Erie, about 36 miles south of Detroit.  The Harbor is within the River Raisin Area of Concern.  This project involved strategic navigation dredging of approximately 68,000 cubic yards of sediments from a reach of the Federal navigation channel 200 feet wide and 2,200 feet long.  Material was mechanically dredged and hydraulically offloaded into Pointe Mouilee Confined Disposal Facility by Luedtke Engineering Company of Frankfort, MI.  Project construction was initiated in 2011 and completed in 2012.  FY10 funds were used to plan, design, and initiate construction of the project.</t>
  </si>
  <si>
    <t>lat=41.892566 lon=-83.350525</t>
  </si>
  <si>
    <t>Rosewood Park, IL</t>
  </si>
  <si>
    <t>Rosewood Park is located in Highland Park, Illinois along the western shore of Lake Michigan. The project will remove a parking and "daylight" the stream that drains to Lake Michigan, restore natural coastal features for fish habitat, and expand the foredunes for migratory bird habitat. About 9 acres of beach, dune, ravine and bluff habitats along Lake Michigan are being restored. Because this project provided benefits to both habitat and nearshore focus areas, the feasibility study was completed with GLRI habitat funds and the project initiated construction in 2013 with nearshore &amp; nonpoint funding.  FY10 funds were used to initiate a feasibility study.</t>
  </si>
  <si>
    <t>lat=42.166966 lon=-87.768917</t>
  </si>
  <si>
    <t>Sheboygan Harbor, WI - Strategic Navigation Dredging</t>
  </si>
  <si>
    <t>Sheboygan Harbor is located on the west shore of Lake Michigan approximately 55 miles north of Milwaukee at the mouth of the Sheboygan River and is in the Sheboygan Area of Concern. GLRI funds (FY10 and 11) were used to plan and design a dredging project that removes the final 170,000 cubic yards of contaminated material and effectively remove the last Beneficial Use Impairments to delist the harbor.  The project was implemented by the USEPA under the GLRI authority and the USACE provided construction management assistance through an Economy Act agreement.  FY10 funds were used to conduct a feasibility evaluation of alternatives for disposal of sediments from the Sheboygan River.</t>
  </si>
  <si>
    <t>lat=43.749273 lon=-87.705917</t>
  </si>
  <si>
    <t>Springville Dam, NY</t>
  </si>
  <si>
    <t>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in order to restore access to approximately 70 miles of prime spawning habitat.  If sufficient funding is available, this project may be ready for construction in FY15. The FY10 GLRI funds were used for feasibility analysis of this project.</t>
  </si>
  <si>
    <t>lat=42.492479 lon=-78.663826</t>
  </si>
  <si>
    <t>Tribal - Bad River Band Wetland Management, WI</t>
  </si>
  <si>
    <t xml:space="preserve">The Bad River Band of the Lake Superior Tribe of Chippewa Indians reservation is located in Ashland and Iron Counties in northern Wisconsin along the shore of Lake Superior. The project involved a reconnaissance study of degradation to wetlands in tribal lands.  At the Tribe`s request, the project was terminated following completion of the reconnaissance-level study.    </t>
  </si>
  <si>
    <t>lat=46.607233 lon=-90.693169</t>
  </si>
  <si>
    <t xml:space="preserve">Tribal - Cedar Lake Wild Rice Environmental Restoration, MN </t>
  </si>
  <si>
    <t>The Fond du Lac Reservation is located in east central Minnesota about 20 miles west of Duluth. Cedar Lake has historically been a vital source for the harvesting of wild rice for the Tribe. Today, less than 2% of the lake has rice growing within its waters. The project involved a reconnaissance level study to identify the factors impacting rice growth on Cedar Lake.  At the Tribe`s request, the study was terminated after completion of the reconnaissance-level study.</t>
  </si>
  <si>
    <t>lat=47.487513 lon=-92.346954</t>
  </si>
  <si>
    <t xml:space="preserve">Tribal - Fond du Lac Environmental Restoration, MN </t>
  </si>
  <si>
    <t>The Fond du Lac Reservation is located in east central Minnesota about 20 miles west of Duluth. The project involved a reconnaissance level study to investigate potential habitat restoration and fish passage improvements at Fond du Lac Creek. A severe storm in July of 2012 washed out the culvert that was hindering fish passage. The study was terminated as the cause of the problem had been eliminated.</t>
  </si>
  <si>
    <t>lat=46.687131 lon=-92.727356</t>
  </si>
  <si>
    <t>Underwood Creek, Wauwatosa, WI</t>
  </si>
  <si>
    <t xml:space="preserve">Underwood Creek is a tributary to the Menomonee River, Lake Michigan, and the Milwaukee Estuary Area of Concern.  The project is the reach of the River between the confluence at Menomonee River and the Canadian Pacific Railroad bridge in the City of Wauwatosa. The project involved the removal of 4400` of concrete lining in the river channel with restoration of habitat and fish passage to help eliminate one or more beneficial use impairments in the Milwaukee Estuary Area of Concern. </t>
  </si>
  <si>
    <t>lat=43.856666 lon=-88.8525</t>
  </si>
  <si>
    <t>Western Lake Huron Basin Study, MI</t>
  </si>
  <si>
    <t>The Western Lake Huron Basin includes area in various counties along eastern-Michigan that flow into Lake Huron and the Saginaw River and Saginaw Bay Area of Concern.  This project involved a study to evaluate the continued loss and degradation of aquatic habitat and fishery resources, toxic contamination, loss of fish passage in tributaries, and inadequate greenway development and recreational access.  Three potential restoration projects were identified though this study (Mainland Drain in Waterford Twp., Cuttle Creek &amp; St. Clair River; and Trout River Dam, Presque Isle, MI) and are being pursued through other USACE programs.    FY10 funds were used to initiate the Study.</t>
  </si>
  <si>
    <t>lat=43.633342 lon=-83.84388</t>
  </si>
  <si>
    <t>Zion Beach &amp; Ridge, IL/WI</t>
  </si>
  <si>
    <t>The Zion Beach-Ridge Plain extends along the western shoreline of Lake Michigan from around Waukegan, Illinois north to Milwaukee, Wisconsin and includes several important ecological areas: Spring Bluff; Illinois Beach State Park; Chiwaukee Prairie, and; Glen Flora Ravine.  Although restoration features may be small and pin pointed, the project will benefit over 5,000-acres of natural area. If sufficient funding is available, the project may be ready to start construction in FY17.  FY2010 funds were used to initiate a feasibility study for the project.</t>
  </si>
  <si>
    <t>lat=42.493365 lon=-87.798615</t>
  </si>
  <si>
    <t xml:space="preserve">Ashtabula Green Breakwater Ecosystem Improvement Study </t>
  </si>
  <si>
    <t>This project involves research and demonstrations of techniques to enhance fishery habitat in nearshore environments through low-cost  modifications to existing navigation structures at Great Lakes Areas of Concern where there are Federal navigation projects.  Products include a technical report and a public information brochure on the options, costs, and benefits for coastal habitat enhancement at breakwaters and other navigation structures.  This project also evaluated and prioritized candidate sites for demonstration projects, as well as preliminary planning and design of demonstration projects at selected breakwaters within Great Lakes harbors.  This project is also performing post-construction monitoring at completed demonstration projects to document the improvements to aquatic habitat.  FY11 funds were used to plan and design a habitat enhancement demonstration project for construction at a breakwater in Cleveland Harbor.</t>
  </si>
  <si>
    <t>The Chicago Sanitary and Ship Canal (CSSC) Dispersal Barrier project is a set of electrified barriers that were constructed to prevent the migration of aquatic invasive species between the Illinois River and Lake Michigan.  GLRI funds have been used for validation and enhanced understanding of electric barrier effectiveness.  This effort is one of the highest priorities for the immediate strategy to prevent Asian carp from reaching the Great Lakes. Actions include tagged fish/telemetry and further field and laboratory research to assess barrier effectiveness.  This project also includes the genetic surveillance (eDNA) monitoring in the Chicago Area Waterway System (CAWS) upstream of the Lockport Lock and Dam and Des Plaines River, consistent with the Strategy for eDNA monitoring in the CAWS and upper Des Plaines River, and the eDNA Calibration Study (ECALS).  FY11 funds were used for validation and enhanced understanding of electric barrier effectiveness.  This effort is one of the highest priorities for the immediate strategy to prevent Asian carp from reaching the Great Lakes. Actions include tagged fish/telemetry and further field and laboratory research to assess barrier effectiveness.  This project also includes the genetic surveillance (eDNA) monitoring in the Chicago Area Waterway System (CAWS) upstream of the Lockport Lock and Dam and Des Plaines River, consistent with the Strategy for eDNA monitoring in the CAWS and upper Des Plaines River, and the eDNA Calibration Study (ECALS). FY11 funds were used for validation and enhanced understanding of electric barrier effectiveness.  This effort is one of the highest priorities for the immediate strategy to prevent Asian carp from reaching the Great Lakes. Actions include tagged fish/telemetry and further field and laboratory research to assess barrier effectiveness.  This project also includes the genetic surveillance (eDNA) monitoring in the Chicago Area Waterway System (CAWS) upstream of the Lockport Lock and Dam and Des Plaines River, consistent with the Strategy for eDNA monitoring in the CAWS and upper Des Plaines River, and the eDNA Calibration Study (ECALS).</t>
  </si>
  <si>
    <t>Cleveland Green Breakwaters Demonstration Project</t>
  </si>
  <si>
    <t xml:space="preserve">This project is located in Cleveland Harbor on the shore of Lake Erie in Cleveland, Ohio, adjacent to the Cuyahoga River Area of Concern.  The project involves a full-scale demonstration of innovative designs for the maintenance and repair of navigation structures (breakwaters) using techniques that enhance fishery habitat.    FY10 funds were used to fabricate specially designed concrete blocks to enhance aquatic habitat.  The blocks were subsequently installed in 2012 by the USACE as part of a routine maintenance and repairs of the breakwater.  A total of 272 linear feet of habitat enhanced breakwater was constructed. It is estimated that the enhanced fishery habitat is of value to fish within a 10-mile radius. </t>
  </si>
  <si>
    <t>lat=41.513703 lon=-81.700255</t>
  </si>
  <si>
    <t>Great Lakes Remedial Action Plan - St. Louis River Area of Concern, MN - Bioavailability</t>
  </si>
  <si>
    <t>This project provides technical support to the Minnesota Pollution Control Agency for the development of a bioavailability sampling protocol for the purposes of doing targeted dredging to eliminate Beneficial Use Impairments and delist the St. Louis River Area of Concern.  FY11 funds were used to provide technical support to the Minnesota Pollution Control Agency for the development of a bioavailability sampling protocol for the purposes of doing targeted dredging to eliminate Beneficial Use Impairments and delist the St. Louis River Area of Concern.</t>
  </si>
  <si>
    <t>lat=46.720878 lon=-92.720878</t>
  </si>
  <si>
    <t xml:space="preserve">Great Lakes Remedial Action Plan Coordination - MI, MN, and WI </t>
  </si>
  <si>
    <t>This Project allows USACE to coordinate with states and local groups to identify potential projects involving the planning and design of remedial actions that will help eliminate Beneficial Use Impairments and delist Great Lakes Areas of Concerns.</t>
  </si>
  <si>
    <t>lat=42.33117 lon=-83.053371</t>
  </si>
  <si>
    <t>Great Lakes Tributary Model - Dam Capacity FY12</t>
  </si>
  <si>
    <t>This project is a multi-year investigation that is evaluating the impacts of dams on the delivery of sediments to the Great Lakes.  The study will estimate the timeframe until dams and impoundments reach their capacity to remain effective "sediment traps", which may dramatically change the sediment delivery rates to downstream receiving waters.</t>
  </si>
  <si>
    <t>Great Lakes Tributary Model - Outreach Support FY12</t>
  </si>
  <si>
    <t xml:space="preserve">Under this program the USACE develops computer models, web-based tools and training workshops to assist state and local agencies in the planning and implementation of soil conservation and non-point source pollution prevention activities within the Great Lakes watershed.  The products developed under this program are helping reduce the loadings of sediments, nutrients, and contaminants to Areas of Concern and the Great Lakes.  Funding is being used to support training and outreach to Great Lakes stakeholders in the use of models and web-based tools that predict erosion and sediment transport in their watershed in partnership with the Great Lakes Commission.   </t>
  </si>
  <si>
    <t>lat=42.3311 lon=-83.0533</t>
  </si>
  <si>
    <t>lat=42.738217 lon=-84.614512, lat=43.044082 lon=-89.382579, lat=44.94041 lon=-93.099149</t>
  </si>
  <si>
    <t>Marine City Drain Restoration, MI</t>
  </si>
  <si>
    <t>Marine City Drain is located in St. Clair County, Michigan, in the St. Clair River Area of Concern.  The proposed project involved the restoration of 6 miles of riparian and in-stream habitat, aquatic connectivity, and a wildlife corridor between 600 acres of wetlands along the creek and St. Clair River.  After initial investigations were started, the project was terminated due to other priorities of the non-federal sponsor.</t>
  </si>
  <si>
    <t>lat=42.717759 lon=-82.49754</t>
  </si>
  <si>
    <t>Northerly Island, IL</t>
  </si>
  <si>
    <t>This project consists of the southern 40-acres of the 90-acre Northerly Island located in Lake Michigan immediately adjacent to downtown Chicago. The project will restore/create a lacustrine macrophyte bed in Lake Michigan, a coastal pond with fringe marsh and submergent macrophytes, and a high native plant diversity of wet and mesic prairie, and oak savanna for migratory birds. FY11 GLRI funds were used to initiate a feasibility study for this project which was subsequently continued under the Habitat Focus Area.</t>
  </si>
  <si>
    <t>lat=41.855562 lon=-87.608328</t>
  </si>
  <si>
    <t>Upper St. Clair River Habitat Restoration, MI</t>
  </si>
  <si>
    <t xml:space="preserve">The project is located on the St. Clair River shoreline on the south side of Port Huron, Michigan, and within the St. Clair River Area of Concern. The project will help softening of a segment of the St. Clair River shoreline with creation of new wetlands and shallow water and shoreline habitat. The habitat restoration project entails the excavation of land to create linear wetlands parallel to the existing shoreline protected by a rock breakwater at the existing shoreline. The project would create 1 acre of emergent wetland and 1 acre of submergent wetland.  If sufficient funding is available, the project may be ready for construction in FY16. </t>
  </si>
  <si>
    <t>lat=42.97 lon=-82.4202</t>
  </si>
  <si>
    <t>lat=42.33117 lon=-83.05337</t>
  </si>
  <si>
    <t>The 63rd Street Beach is located on the shore of Lake Michigan in Chicago, Illinois. Construction of this project was started in 2010 and completed in 2012. This project has restored about 14-acres of dune and about 7-acres of submergent fish habitat. Dune plants are flourishing and providing structural habitat for migratory birds and insects.  FY2011 funds were used to administer the construction contract to completion.</t>
  </si>
  <si>
    <t>This project involves both research and the planning and design of field demonstrations of technologies for eradicating invasive aquatic plants that are adversely impacting the quality and diversity of wetlands in the Great Lakes.   FY11 funds were used to complete planning and design of field demonstrations of various technologies for Phragmites control at multiple sites within the Great Lakes basin, including sites at selected Areas of Concern.</t>
  </si>
  <si>
    <t>The 180 square mile Black River watershed is located in north central Ohio, entering Lake Erie at Lorain Harbor and includes the Black River Area of Concern.  FY11 funds were used to complete an initial watershed assessment as a preamble to a multi-agency strategic plan for evaluating and recommending measures that will restore the beneficial uses of the Black River.  Continued work on this study was suspended because of changes in GLRI priorities.</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</si>
  <si>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FY11 funds were used to continue the feasibility study.
</t>
  </si>
  <si>
    <t>Buffalo Harbor is a Federal navigation channel within the Buffalo River Area of Concern.  The project involved the removal of approximately 450,000 cubic yards of contaminated sediments from the navigation channel in order to support the elimination of the dredging restriction Beneficial Use Impairment and delisting of the Area of Concern.  The project also involved significant repairs and improvements to the Dike 4 Confined Disposal Facility to support its use for disposal of contaminated sediments from outside the navigation channel dredged as part of a Legacy Act project.  FY11 funds were used to administer the completion of the dredging contract.  Dredging was completed in 2011.</t>
  </si>
  <si>
    <t>The Grand Calumet River is a tributary to Lake Michigan and an Area of Concern.  This project includes two parcels of land located in Lake Station and Gary, Indiana.  This project is restoring 194 acres of globally rare ridge and swale complex, globally rare sand prairie and marsh in the Grand Calumet Area of Concern.  The restoration of hydrology via the removal of invasive trees, such as cotton woods and peach leafed willows has provided conditions for the state listed adder`s tongue fern to return to the site.  A combination of GLRI and USACE base funding has been used for construction of this project, which was initiated in 2011.  FY11 funds were used to continue construction oversight.</t>
  </si>
  <si>
    <t>Cattaraugus Creek encompasses 551 aq. mi. covering portions of 5 counties in NY as well as the Cattaraugus Reservation of the Seneca Nation.  FY11 funds were used to complete an initial watershed assessment as a preamble to a multi-agency strategic plan for evaluating and recommending measures that will restore the beneficial uses of Cattaragus Creek. Continued work on this study was suspended because of the lack of a non-federal sponsor and changes in GLRI priorities.</t>
  </si>
  <si>
    <t>Clinton River Watershed is comprised of Oakland, Lapeer, Macomb, and St. Clair Counties in Michigan. The Clinton River is an Area of Concern. Anchor Bay Watershed is located in Macomb and St. Clair counties.  This project involved a study to evaluate the continued loss and degradation of aquatic habitat and fishery resources, toxic contamination, loss of fish passage in tributaries, and inadequate greenway development and recreational access.  FY11 funds were used to complete a reconnaissance-level study.</t>
  </si>
  <si>
    <t>This project is evaluating all federal navigation projects situated in Areas of Concern.  The purpose is to investigate strategic opportunities for USACE to collaborate with EPA`s Legacy Act and other programs in the removal of contaminated sediments from federal navigation channels to support the elimination of Beneficial Use Impairments and delisting of Areas of Concern.  Investigations conducted under this project have led to site-specific projects for "strategic" navigation dredging at several federal harbors located within Areas of Concern.  FY11 funds were used to evaluate opportunities at Niagara River, Black River, and Waukegan Harbor Areas of Concern.</t>
  </si>
  <si>
    <t>lat=41.418906 lon=-82.354275</t>
  </si>
  <si>
    <t>Duluth-Superior Harbor is located at the western end of Lake Superior and is within the St. Louis River Area of Concern.  This project is a series of full-scale demonstrations of the beneficial use of contaminated sediments to restore mines in the Iron Range of Minnesota.  This type of beneficial use of dredged material could help eliminate the dredging restriction Beneficial Use Impairment in the Area of Concern.  FY11 funds were used to conduct additional demonstration projects with the 30,000 cubic yards of sediments from the St. Louis River Area of Concern.</t>
  </si>
  <si>
    <t xml:space="preserve">Elkhart River Dams, Elkhart, IN </t>
  </si>
  <si>
    <t xml:space="preserve">The Elkhart River is a tributary to Lake Michigan located in Elkhart County, Indiana.  The project could involve planning, design and construction to remove 2 dams to improve fish access to approximately 47 river miles, and to improve riverine habitat through a more natural hydrology, while improving temperature, flow pattern and sediment load.  Restoration of the Elkhart River would re-establish historic migration routes for the state endangered Greater Redhorse and other native fish species.  If sufficient Federal and non-Federal funding is available, the project may be ready for construction in FY17.  FY11 funds were used to continue the Detailed Project Report and Environmental Assessment.  </t>
  </si>
  <si>
    <t xml:space="preserve">The Menominee River is a tributary to Lake Michigan and the lower portion of the River is an Area of Concern. The project is located in the lower part of the Menominee River near Menominee, MI and Marinette, WI that forms the border between northeastern Wisconsin and the southwestern end of the Upper Peninsula of Michigan. The proposed project could construct measures that would restore fishery passage around the Grand Rapids Dam and open up 50 miles of restored river access for sturgeon.  FY11 funds were used to continue the study and review the various appendices.  Due to lack of cost sharing sponsor, this project has been cancelled. </t>
  </si>
  <si>
    <t>lat=45.114835 lon=-87.660327</t>
  </si>
  <si>
    <t>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A combination of GLRI and USACE base funding has been used for feasibility-level study of the project.  FY11 GLRI and USACE base funds were used for this feasibility-level study.</t>
  </si>
  <si>
    <t>The Grand River in Geneva, Ashtabula County, OH drains into Lake Erie near the Ashtabula Area of Concern.  The Harpersfield Dam Sea Lamprey Barrier would create a barrier to prevent sea lamprey passage and reproduction upstream and eliminate the need for costly lampricide treatments.   The project will protect 1,266 miles of the Grand River and associated tributaries from invasive sea lamprey.   FY11 GLRI funds were used to continue feasibility analysis of this project.</t>
  </si>
  <si>
    <t>The Keweenaw Peninsula is along the shore of Lake Superior in Michigan’s Upper Peninsula near the Village of Gay.  A copper mine dumped waste stamp sands into Lake Superior. As a result of weathering and erosion induced by wave action, material from the deposit has moved along the shore migrating down the southeastern shore of the Keweenaw Peninsula. The deposit’s movement along the southeast shoreline of the Keweenaw Peninsula to Grand Traverse Bay Harbor is threatening the nearby 640 acre rock and cobble Buffalo Reef, a productive lake trout and whitefish spawning area, and the shoreline south of the Traverse River. The proposed project would help stabilize the mine waste deposit to prevent further ecological damage to Lake Superior.  If sufficient funding is available, the project may be ready for construction in FY16.  FY11 funds were used to continue a feasibility study.</t>
  </si>
  <si>
    <t xml:space="preserve">The Orland Tract is a 949-acre property owned by the Forest Preserve District of Cook County located in the Village of Orland Park, in southwestern Cook County, Illinois. The site is an important resting and forage site for the Lake Michigan migratory flyway.  This project is restoring about 275 acres of shrub land savanna habitat for migratory and grassland birds. This project adds to the 650 acres currently under restoration as well.  FY2011 funds were used to continue construction oversight.  </t>
  </si>
  <si>
    <t>The Oswego River Watershed covers central New York State and empties into Lake Ontario at the city of Oswego.  FY11 funds were used to complete an initial watershed assessment as a preamble to a multi-agency strategic plan for evaluating and recommending measures that will restore the beneficial uses of the Oswego River. Continued work on this study was suspended because of changes in GLRI priorities.</t>
  </si>
  <si>
    <t>Regional Sediment Management Beneficial Use Technology Transfer provides tools and services to enhance public and agency awareness of the advantages of beneficial use of dredged material at areas of concern around the Great Lakes as a means for eliminating the dredging restriction beneficial use impairments.  The FY 2011 GLRI funds were used to complete sediment management plans for Lake Erie and Southern Lake Michigan.</t>
  </si>
  <si>
    <t>lat=42.33118 lon=-83.053373</t>
  </si>
  <si>
    <t>Monroe Harbor is a federal navigation project located at the southeastern corner of Lake Erie, about 36 miles south of Detroit.  The Harbor is within the River Raisin Area of Concern.  This project involved strategic navigation dredging of approximately 68,000 cubic yards of sediments from a reach of the Federal navigation channel 200 feet wide and 2,200 feet long.  Material was mechanically dredged and hydraulically offloaded into Pointe Mouilee Confined Disposal Facility by Luedtke Engineering Company of Frankfort, MI.  Project construction was initiated in 2011 and completed in 2012.  FY11 funds were used to complete the administration of the dredging contract.</t>
  </si>
  <si>
    <t>Rosewood Park is located in Highland Park, Illinois along the western shore of Lake Michigan. The project will remove a parking and "daylight" the stream that drains to Lake Michigan, restore natural coastal features for fish habitat, and expand the foredunes for migratory bird habitat. About 9 acres of beach, dune, ravine and bluff habitats along Lake Michigan are being restored. Because this project provided benefits to both habitat and nearshore focus areas, the feasibility study was completed with GLRI habitat funds and the project initiated construction in 2013 with nearshore &amp; nonpoint funding.  FY2011 funds were used to continue the feasibility study.</t>
  </si>
  <si>
    <t>Sheboygan Harbor is located on the west shore of Lake Michigan approximately 55 miles north of Milwaukee at the mouth of the Sheboygan River and is in the Sheboygan Area of Concern. GLRI funds (FY10 and 11) were used to plan and design a dredging project that removes the final 170,000 cubic yards of contaminated material and effectively remove the last Beneficial Use Impairments to delist the harbor.  The project was implemented by the USEPA under the GLRI authority and the USACE provided construction management assistance through an Economy Act agreement.  FY11 funds were used to complete the feasibility analysis and design the project for construction by the USEPA.</t>
  </si>
  <si>
    <t>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in order to restore access to approximately 70 miles of prime spawning habitat.  If sufficient funding is available, this project may be ready for construction in FY15.  The FY11 GLRI funds were used to continue feasibility analysis of this project.</t>
  </si>
  <si>
    <t>lat=43.059457 lon=-88.032866</t>
  </si>
  <si>
    <t>The Western Lake Huron Basin includes area in various counties along eastern-Michigan that flow into Lake Huron and the Saginaw River and Saginaw Bay Area of Concern.  This project involved a study to evaluate the continued loss and degradation of aquatic habitat and fishery resources, toxic contamination, loss of fish passage in tributaries, and inadequate greenway development and recreational access.  Three potential restoration projects were identified though this study (Mainland Drain in Waterford Twp., Cuttle Creek &amp; St. Clair River; and Trout River Dam, Presque Isle, MI) and are being pursued through other USACE programs.    FY11 funds were used to complete a Reconnaissance Study to evaluate the continued loss and degradation of aquatic habitat and fishery resources, toxic contamination, loss of fish passage in tributaries, and inadequate greenway development and recreational access.  A number of site-specific restoration projects have been identified though this study and are being studies as stand-alone projects.</t>
  </si>
  <si>
    <t>The Zion Beach-Ridge Plain extends along the western shoreline of Lake Michigan from around Waukegan, Illinois north to Milwaukee, Wisconsin and includes several important ecological areas: Spring Bluff; Illinois Beach State Park; Chiwaukee Prairie, and; Glen Flora Ravine.  Although restoration features may be small and pin pointed, the project will benefit over 5,000-acres of natural area. If sufficient funding is available, the project may be ready to start construction in FY17.  FY2011 funds were used to continue the feasibility study.</t>
  </si>
  <si>
    <t>Aquatic Plant Control Times Beach Demonstration, NY</t>
  </si>
  <si>
    <t>Times Beach is a dredged material disposal facility located on the shore of Buffalo Harbor in Buffalo, NY and adjacent to the Niagara River Area of Concern.  This project is demonstrating  new and improved management strategies against invasive aquatic plants, including Phragmites.  The project will restore 31 acres of wetland habitat adjacent to the Area of Concern.   FY11 funds were used to complete design and initiate construction of the demonstration project.</t>
  </si>
  <si>
    <t>lat=42.933176 lon=-78.903251</t>
  </si>
  <si>
    <t xml:space="preserve">Ashtabula Harbor is a Federal navigation channel within the Ashtabula Area of Concern.  The project involves the removal of approximately 120,000 cubic yards of contaminated sediments from the navigation channel and placement at an upland site provided by non-federal partners. This project will support the elimination of the dredging restriction Beneficial Use Impairment and delisting of the Area of Concern.  FY11 funds were used to complete planning and design of the project and initiate construction.  Approximately 55,000 cubic yards of sediments were removed with FY11 funds.  </t>
  </si>
  <si>
    <t>Braddock Bay, NY</t>
  </si>
  <si>
    <t xml:space="preserve">Braddock Bay is located in the Town of Greece, NY, within the Rochester Embayment Area of Concern.  The proposed project would restore 185 acres of coastal wetlands and barrier beach functionality, as well as supporting delisting of two Beneficial Use Impairments in the Rochester Embayment Area of Concern.  FY 2011 GLRI funds were used to initiate the Federal Interest Determination (FID).  </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</si>
  <si>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FY2011 funds were used to award a construction contract.</t>
  </si>
  <si>
    <t>The project is located within Green Bay, just north of the mouth of the Fox River and within the Lower Fox River Area of Concern.  The project involves the planning, design, and construction of an in-water structure for disposal and management of 3 million cubic yards of sediments dredged from the navigation channel.  The facility was designed and located in order to restore 374 acres of island habitat and 1440 acres of coastal wetland habitat. This project is supporting the elimination of one or more Beneficial Use Impairments at the Lower Fox River Area of Concern.  The project is being constructed with a combination of funding from GLRI and the USACE base funding.  Construction was started in September 2012 and is scheduled to be completed by November 2014.  FY11 funds were used to complete detailed design and initiate construction.</t>
  </si>
  <si>
    <t>Lake County Ravine #8</t>
  </si>
  <si>
    <t>Ravine #8 is a tributary to Lake Michigan in the Highland Park, Illinois. The proposed project would restore 4 acres of ravine habitat and defragment the stream so that Lake Michigan fishes can use it for spring spawning and juvenile nursery habitat.  This project started construction in FY14.  FY11 funds were used to initiate a feasibility study.</t>
  </si>
  <si>
    <t>lat=42.223782 lon=-87.808356</t>
  </si>
  <si>
    <t>Lake Poygan, WI</t>
  </si>
  <si>
    <t xml:space="preserve">Lake Poygan is located along the Fox River upstream of the Fox River Area of Concern near Green Bay, Wisconsin.  Water flow along this stretch is controlled by a number of small dams.  The proposed project would restore beds of aquatic vegetation in Lake Poygan that were damaged or lost as a result of changing water levels. During the feasibility study, soil borings in the footprint of the proposed wall suggested a layer of soft sediment 15-20 feet deep that would not be stable enough to support a rubblemound wall.  The project was terminated due to other priorities of the non-federal sponsor. </t>
  </si>
  <si>
    <t>lat=44.150681 lon=-88.832016</t>
  </si>
  <si>
    <t>The East Branch of the Little Calumet River is a tributary to Lake Michigan in Porter County, Indiana. The Little Calumet Riparian project is located along the East Branch of the Little Calumet River in Chesterton, Indiana.  The project is restoring about 43 acres of functional bottomland hardwoods and floodplain wetlands riparian.  FY2011 funds were used to complete the feasibility study, prepare designs, plans and specifications, and initiate construction. Construction of the project was initiated in 2012.</t>
  </si>
  <si>
    <t>lat=41.621474 lon=-87.049484</t>
  </si>
  <si>
    <t>Manistique Harbor, MI - Strategic Navigation Dredging</t>
  </si>
  <si>
    <t>The Manistique River flows southwest through Schoolcraft County in Michigan`s central Upper Peninsula, discharging into Lake Michigan at Manistique. The Area of Concern is the last 1.7 miles of the river, from the dam to the mouth of the harbor at Lake Michigan. Under this project, the USACE is providing technical assistance to other federal and state agencies in the planning and design of dredging up to 50,000 cubic yards of contaminated sediments to help eliminate the last two Beneficial Use Impairments in the Area of Concern and move towards delisting.  FY11 funds were used to provide technical support to the workgroup made of Federal and non-federal agencies that are planning the dredging project.</t>
  </si>
  <si>
    <t>lat=45.966425 lon=-86.253662</t>
  </si>
  <si>
    <t>Manistique River Sea Lamprey Barrier, MI</t>
  </si>
  <si>
    <t>The project is located on the Manistique River which flows into Lake Michigan in the southern portion of Michigan`s Upper Peninsula and is located in the Manistique Area of Concern. The proposed project would construct a barrier in the Manistique River that would prevent the migration and spawning of sea lamprey and reduce the need for lampricide treatments in 275 river miles. If sufficient funding is available, this project may be ready to start construction in FY15.  FY11 funds were used for a feasibility-level analysis of the project.</t>
  </si>
  <si>
    <t>lat=45.94924 lon=-86.246967</t>
  </si>
  <si>
    <t>Menomonee, WI</t>
  </si>
  <si>
    <t>Menomonee River is a tributary to Lake Michigan and is within the Milwaukee Estuary Area of Concern.  The project is the reach of the River between Wisconsin Ave. and the I-94 Bridge in the City of Milwaukee. The project removed 2400` of concrete lining in the river channel with restoration of habitat and fish passage to help eliminate one or more beneficial use impairments in the Milwaukee Estuary Area of Concern. FY11 funds were used to finalize the feasibility study.</t>
  </si>
  <si>
    <t>lat=43.037278 lon=-87.93251</t>
  </si>
  <si>
    <t>Pike River, Mt. Pleasant, WI</t>
  </si>
  <si>
    <t xml:space="preserve">Pike River is a tributary to Lake Michigan located in Racine County, Wisconsin. The proposed project could restore 6 acres of submergent and emergent wetland and prairie habitat along Pike River.  FY11 funds were used to start data collection and draft the feasibility cost share agreement. </t>
  </si>
  <si>
    <t>lat=42.68294 lon=-87.875862</t>
  </si>
  <si>
    <t>Port Clinton Coastal Restoration, OH</t>
  </si>
  <si>
    <t>Port Clinton is located on the southwestern shore of Lake Erie.  The proposed project would restore up to 13.4 acres of coastal wetland habitat and expand an existing coastal wetland in the City of Port Clinton, Ohio, removing invasive species as well as improving connectivity for coastal wetlands on the Lake Erie shoreline.   The project will restore up to 20 acres of coastal wetlands. The FY11 GLRI funds were used to initiate a determination of federal interest in this project.</t>
  </si>
  <si>
    <t>lat=41.51886 lon=-82.911072</t>
  </si>
  <si>
    <t>Powderhorn Lake, IL</t>
  </si>
  <si>
    <t>Powderhorn Lake is one of the few remaining examples of dune and swale topography that once characterized the Calumet Region along the south shore of Lake Michigan. This project is located in Burnham and Chicago, Illinois.  The proposed project would restore about 192 acres of lacustrine, marsh, and globally rare ridge and swale habitats.  A portion of the site is a dedicated 130 acre Illinois State Nature Preserve. This project could help re-connect fragmented habitat parcels in the region.  FY2011 funds were used to initiate a determination of federal interest.</t>
  </si>
  <si>
    <t>lat=41.644761 lon=-87.53078</t>
  </si>
  <si>
    <t>Saganashkee Slough, IL</t>
  </si>
  <si>
    <t>The Saganashkee Slough and Fen is located along the Calumet-Saganashkee Channel in Cook County, Illinois in the Village of Palos. The proposed project would restore the hydrology and hydraulics of the 92-acre McMahon Fen area which is habitat to the Federally listed Hine` emerald dragonfly.  The project would also restore the hydrology and geomorphology of the natural slough that formerly existed, which includes about 505 acres of slough, marsh and riparian woodland habitats.  FY2011 funds were used to initiate work on a feasibility study.</t>
  </si>
  <si>
    <t>lat=41.693168 lon=-87.882729</t>
  </si>
  <si>
    <t>St Clair River Management Plan, MI</t>
  </si>
  <si>
    <t>The St. Clair River flows south from Lake Huron to Lake St. Clair and forms the border between Michigan and Canada. The River is an Area of Concern located in St. Clair County, Michigan.  This project involved a study to identify and prioritize potential projects and project sponsors within the Lake St. Clair/St. Clair River study area for work that would help eliminate beneficial use impairments in the St. Clair River Area of Concern.</t>
  </si>
  <si>
    <t>lat=42.839724 lon=-82.496338</t>
  </si>
  <si>
    <t>Waukegan Harbor, IL</t>
  </si>
  <si>
    <t>"Waukegan Harbor is located along the western shore of Lake Michigan and within the Waukegan Area of Concern.  The goal of the proposed project is to to remove 82,000 cubic yards of sediment from the Waukegan Outer Harbor.  The material is suitable for upland unconfined placement and will be placed on  the USEPA Superfund Coke Plant site in Waukegan, IL adjacent to the inner harbor.  The material will be used as part of the final cover for that land.
 The project will support the removal of the dredging restriction Beneficial Use Impairments and delisting of the Area Of Concern. FY2011 funds were used to develop plands and specifications."</t>
  </si>
  <si>
    <t>lat=42.366551 lon=-87.821445</t>
  </si>
  <si>
    <t>Waukegan Harbor, IL - Strategic Navigation Dredging</t>
  </si>
  <si>
    <t xml:space="preserve">Waukegan Harbor is a Federal navigation channel located along the western shore of Lake Michigan and within the Waukegan Area of Concern.  The proposed project is to plan, design, and dredge approximately 100,000 cubic yards of sediments from the navigation channel for placement at an upland site. The project will support the removal of the dredging restriction Beneficial Use Impairment and delisting of the Area of Concern.   FY11 GLRI funds were used to complete the feasibility study (DMMP). </t>
  </si>
  <si>
    <t>Jackson Park, IL</t>
  </si>
  <si>
    <t xml:space="preserve">Jackson Park is located along the Lake Michigan shoreline in Chicago, Illinois. The proposed project would restore 162 acres of pond and marsh habitat that are connected to Lake Michigan, with savanna and grassland riparian habitats. FY2012 funds were used to complete a  Federal Interest Determination Report which was subsequently approved. </t>
  </si>
  <si>
    <t>lat=41.785905 lon=-87.580605</t>
  </si>
  <si>
    <t>Black Rock Channel &amp; Tonawanda Harbor Strategic Navigation Dredging, NY</t>
  </si>
  <si>
    <t xml:space="preserve">The Black Rock Channel is a Federal harbor in the Niagara River Watershed in Buffalo, NY and falls within the Niagara River Area of Concern.  This project involves the planning, design and potentially the removal of approximately 100,000 cubic yards of contaminated sediments from the navigation channel in order to support the removal of restrictions on dredging Beneficial Use Impairment.  If feasible, the project may be ready for construction in FY15.  FY12 funds were used to develop a sampling and analysis plan, conduct sampling, analysis and biological testing, and complete a draft sediment assessment. </t>
  </si>
  <si>
    <t>lat=42.92928 lon=-78.900032</t>
  </si>
  <si>
    <t>Cheboygan River Sea Lamprey Barrier and Trap, Cheboygan County, MI</t>
  </si>
  <si>
    <t>The Cheboygan River is a tributary to Lake Huron in northern Michigan, with the project area located on the Cheboygan River in Cheboygan County.  The proposed project could construct a sea lamprey barrier to reduce the length of stream requiring lampricide treatment (up to 1,470 miles) and trap(s) to help capture and remove spawning-stage sea lamprey from the ecosystem and provide specimens for research.  FY12 funds were used to complete preparation of the Preliminary Restoration Plan.</t>
  </si>
  <si>
    <t>lat=45.650048 lon=-84.472504</t>
  </si>
  <si>
    <t>The Chicago Sanitary and Ship Canal (CSSC) Dispersal Barrier project is a set of electrified barriers that were constructed to prevent the migration of aquatic invasive species between the Illinois River and Lake Michigan.  GLRI funds have been used for validation and enhanced understanding of electric barrier effectiveness.  This effort is one of the highest priorities for the immediate strategy to prevent Asian carp from reaching the Great Lakes. Actions include tagged fish/telemetry and further field and laboratory research to assess barrier effectiveness.  This project also includes the genetic surveillance (eDNA) monitoring in the Chicago Area Waterway System (CAWS) upstream of the Lockport Lock and Dam and Des Plaines River, consistent with the Strategy for eDNA monitoring in the CAWS and upper Des Plaines River, and the eDNA Calibration Study (ECALS).  FY12 funds were used to complete the barge study, eDNA 1st and 2nd calibration and marker reports, along with sediment studies report.</t>
  </si>
  <si>
    <t>Euclid Creek Spillway, OH</t>
  </si>
  <si>
    <t>The Euclid Creek Spillway project is located in Euclid Creek Watershed in Cleveland, OH within the Cuyahoga River Area of Concern and will restore three miles of fishery access and 1,000 linear feet of riparian habitat.  The project is included in the Stage 2 Remedial Action Plan and will support elimination of the three Beneficial Use Impairments, loss of fish and wildlife habitat, degradation of fish and wildlife population and degradation of Benthos.  The spillway is the last remaining structure in the Lower Euclid Creek causing the loss of fish and wildlife habitat Beneficial Use Impairment in the Cuyahoga River Area of Concern.  If a non-federal sponsor is available, this project may be ready for construction in FY15.  FY12 funds were used to completed a Determination of Federal Interest with a positive finding, complete a topographical and bathymetrical survey, develop a project management plan for a feasibility study, and draft a feasibility cost-share agreement. However, there is no non-federal sponsor available at this time to proceed.</t>
  </si>
  <si>
    <t>lat=41.571889 lon=-81.540527</t>
  </si>
  <si>
    <t>Great Lakes Remedial Action Plan - Coordination - NY, PA, and OH</t>
  </si>
  <si>
    <t>Great Lakes Remedial Action Plan program provides cost-shared technical assistance to states and local groups for the planning and design of remedial actions that will help eliminate Beneficial Use Impairments and delist Great Lakes Areas of Concern.  FY12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</si>
  <si>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Great Lakes Remedial Action Plan - Milwaukee Estuary Area of Concern, WI - Burnham Canal</t>
  </si>
  <si>
    <t xml:space="preserve">This project involves providing technical assistance to the Milwaukee Metropolitan Sewerage District for planning and design of measures to restore a historical nearshore wetland habitat for northern pike and yellow perch spawning habitat in a former navigation channel in the Milwaukee Estuary (Urban Fishery Restoration).  FY12 funds were used to develop Plan &amp; Specifications to 30% complete. In addition, the project was expanded to include the entire canal. </t>
  </si>
  <si>
    <t>lat=43.271206 lon=-79.07959</t>
  </si>
  <si>
    <t>Great Lakes Remedial Action Plan - Muskegon Lake Area of Concern, MI - Zephyr Site</t>
  </si>
  <si>
    <t>This project is providing technical assistance to the Michigan Dept. of Environmental Quality for the planning and design of groundwater remediation measures at the Zephyr site within the Muskegon Lake Area of Concern The Corps is characterizing the contaminants in the upland portion of the site. The Corps is also performing two pilot projects to determine efficient methods for remediation of the site.</t>
  </si>
  <si>
    <t>lat=43.21826 lon=-86.303227</t>
  </si>
  <si>
    <t>Great Lakes Remedial Action Plan - Niagara River Area of Concern - Hoyt Lake</t>
  </si>
  <si>
    <t>Hoyt Lake is located in Delaware Park, Buffalo, NY adjacent to Scajaquada Creek, a tributary to the Niagara River Area of Concern.  This project entails the development of a plan for restoring the ecological and historical integrity of Hoyt Lake including a survey of the existing lake bathymetry and surrounding topography, sampling and analysis of sediment and water within the lake to characterize its environmental condition, and planning and design for potential restoration measures to restore wetlands and aquatic habitat in Hoyt Lake.  FY12 funds were used to complete sediment and water sampling of Hoyt Lake (tributary to Niagara Area of Concern) and award a contract for lab analysis.</t>
  </si>
  <si>
    <t>Great Lakes Remedial Action Plan - Niagara River Area of Concern - Scajaquada Creek</t>
  </si>
  <si>
    <t xml:space="preserve">Scajaquada Creek is a tributary to the Niagara River Area of Concern in Buffalo, NY.  This project will entail the development of an integrated surface and subsurface water model of the lower Scajaquada Creek watershed (from emergence into Forest Lawn Cemetery to the Niagara River) and the groundwater resources used to replenish Delaware Park’s Hoyt Lake, Forest Lawn’s Mirror Lake, Crystal Lake and Jubilee Spring, and the Erie County Historical Society’s Mirror Lake, providing a planning tool to evaluate sustainable environmental improvements to the lower creek system and hydrogeologic resources.  FY12 funds were used to compile historical and current hydrologic and hydraulic data for Scajaquada Creek watershed and continue development of an integrated groundwater/surface water model for the watershed. They were also used to participate in working group meetings and to give a mid-point presentation regarding model development.     </t>
  </si>
  <si>
    <t>lat=42.266151 lon=-81.786346</t>
  </si>
  <si>
    <t>Great Lakes Tributary Model - Outreach Support FY13</t>
  </si>
  <si>
    <t>lat=41.888298 lon=-81.755819</t>
  </si>
  <si>
    <t>lat=42.705933 lon=-84.526621, lat=43.092238 lon=-89.426524, lat=44.942859 lon=-93.091566</t>
  </si>
  <si>
    <t>Lorain Harbor, OH - Strategic Navigation Dredging</t>
  </si>
  <si>
    <t xml:space="preserve">Lorain Harbor is a Federal harbor in the Black River Watershed in Lorain, OH, within the Black River Area of Concern.  This project involves the planning, design and potentially the removal of approximately 80,000 cubic yards of contaminated sediments from the navigation channel in order to support the removal of restrictions on dredging Beneficial Use Impairment. If feasible, the project may be ready for construction in FY15.  FY12 funds were used to develop a sampling and analysis plan, award a contract for sediment sampling, award a contract for lab analysis, and transfer funding to USACE Research Lab for biological testing. </t>
  </si>
  <si>
    <t>lat=41.471287 lon=-82.179794</t>
  </si>
  <si>
    <t>Surveillance of Northern Boundary Waters Adaptive Management will work towards  stemming and potential reversal of degradation through the development of an adaptive management approach to managing the outflows of Lake Ontario while continuing to provide benefits to other interests. The International Joint Commission (IJC) regulates the water levels in Lake Ontario and flows in the St. Lawrence River through a decision-making process that involves both countries and multiple states, provinces, and stakeholders.  The FY 2012 GLRI funds were used to complete revision of study tools into operational tools for use in regulation plan and strategies</t>
  </si>
  <si>
    <t>The International Joint Commission (IJC) regulates the water levels in Lake  Ontario and flows in the St. Lawrence River through a decision-making process that involves both countries and multiple states, provinces, and stakeholders.  This project is to developing means for enhancing the environmental input to this decision making process and enhancing the understanding of environmental impacts of these decisions. Products of this effort include tools for operational support, incorporation of wetland and coastal monitoring and analysis, completion of an environmental decision support framework, and modeling efforts for adaptive management methodology for lake water level regulation.    FY12 funds were used to update the Shared Vision Model (SVM) for both the Upper Great Lakes and Lake Ontario and assist training on the SVM to other agencies.  Contracts were let for the enhancement of the Integrated Ecosystem Response Model (IERM) and the Flood and Erosion Prediction Simulation (FEPS) models. The modifications will allow users to modify parameters as needed to keep the Performance Indicators (PI) current as conditions change in the future.  The IERM modifications are almost complete with an initial training session scheduled for the end of October and project completion by the end of the calendar year.  The FEPS modifications were started in October and are expected to be completed by the 3rd quarter of FY14.</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</si>
  <si>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FY12 funds were used to complete the Detailed Project Report and Environmental Assessment, which evaluate feasibility of project alternatives, and forward to higher headquarters for review and approval.
</t>
  </si>
  <si>
    <t xml:space="preserve">The Grand Calumet River is a tributary to Lake Michigan and an Area of Concern.  This project includes two parcels of land located in Lake Station and Gary, Indiana.  This project is restoring 194 acres of globally rare ridge and swale complex, globally rare sand prairie and marsh in the Grand Calumet Area of Concern. The restoration of hydrology via the removal of invasive trees, such as cotton woods and peach leafed willows has provided conditions for the state listed adder`s tongue fern to return to the site.  A combination of GLRI and USACE base funding has been used for construction of this project, which was initiated in 2011.  FY12 funds were used to continue construction oversight.  Base contract construction was initiated in the fall of 2011.   </t>
  </si>
  <si>
    <t>This project is evaluating all federal navigation projects situated in Areas of Concern.  The purpose is to investigate strategic opportunities for USACE to collaborate with EPA`s Legacy Act and other programs in the removal of contaminated sediments from federal navigation channels to support the elimination of Beneficial Use Impairments and delisting of Areas of Concern.  Investigations conducted under this project have led to site-specific projects for "strategic" navigation dredging at several federal harbors located within Areas of Concern.  FY12 funds were used to partner with the EPA`s Great Lakes National Program Office (GLNPO) and the Wisconsin DNR to evaluate the Howards Bay area of the Duluth-Superior Harbor.  The GLNPO vessel Mudpuppy collected samples in Sept. 2013 and the Contaminated Sediment Strategic Plan contracted for the analysis of the samples. Corps survey crews collected bathymetric data that will be used to determine dredge areas and quantities.</t>
  </si>
  <si>
    <t>Duluth-Superior Harbor is located at the western end of Lake Superior and is within the St. Louis River Area of Concern.  This project is a series of full-scale demonstrations of the beneficial use of contaminated sediments to restore mines in the Iron Range of Minnesota.  This type of beneficial use of dredged material could help eliminate the dredging restriction Beneficial Use Impairment in the Area of Concern.    FY12 funds were used to partner with the Hibbing Taconite (HibTac) Mill to create a wetland in Hibbing, MN.  The site is a former borrow area used by the mine.  The area is being restored to a wetland during mining.  The GLRI Mineland Reclamation program transported 4,000 cubic yards of dredged material to the site, where it was spread and seeded by HibTac.  Next year HibTac will continue plantings and monitor the site for invasive species.</t>
  </si>
  <si>
    <t>The Elkhart River is a tributary to Lake Michigan located in Elkhart County, Indiana.  The project could involve planning, design and construction to remove 2 dams to improve fish access to approximately 47 river miles, and to improve riverine habitat through a more natural hydrology, while improving temperature, flow pattern and sediment load.  Restoration of the Elkhart River would re-establish historic migration routes for the state endangered Greater Redhorse and other native fish species.  If sufficient funding is available, the project may be ready for construction in FY15.  FY12 funds were used to complete the Detailed Project Report and Environmental Assessment, which evaluate feasibility of project alternatives, and forwarded to higher headquarters for review and approval.</t>
  </si>
  <si>
    <t>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A combination of GLRI and USACE base funding has been used for feasibility-level study of the project.  FY12 funds were used to complete the draft GLMRIS report and send it to higher headquarters for review.</t>
  </si>
  <si>
    <t xml:space="preserve">The Grand River in Geneva, Ashtabula County, OH drains into Lake Erie near the Ashtabula Area of Concern.  The Harpersfield Dam Sea Lamprey Barrier would create a barrier to prevent sea lamprey passage and reproduction upstream and eliminate the need for costly lampricide treatments.   The project will protect 1,266 miles of the Grand River and associated tributaries from invasive sea lamprey.  FY12 GLRI funds were used to complete a feasibility report which was transmitted to higher headquarters for review and approval. </t>
  </si>
  <si>
    <t>The Keweenaw Peninsula is along the shore of Lake Superior in Michigan’s Upper Peninsula near the Village of Gay.  A copper mine dumped waste stamp sands into Lake Superior. As a result of weathering and erosion induced by wave action, material from the deposit has moved along the shore migrating down the southeastern shore of the Keweenaw Peninsula. The deposit’s movement along the southeast shoreline of the Keweenaw Peninsula to Grand Traverse Bay Harbor is threatening the nearby 640 acre rock and cobble Buffalo Reef, a productive lake trout and whitefish spawning area, and the shoreline south of the Traverse River. The proposed project would help stabilize the mine waste deposit to prevent further ecological damage to Lake Superior.  If sufficient funding is available, the project may be ready for construction in FY16.  FY12 funds were used to continue the modeling effort in collaboration with the USACE’s Engineering and Research Development Center (ERDC).  Arial laser-radar images were collected at the project area and were ground-truthed by Michigan Technological University.  A comprehensive sediment transport model was developed by ERDC to assess the impacts of constructing a wall to hold in the dredged material.  Public meetings were held in Houghton with the local community and State officials.</t>
  </si>
  <si>
    <t>lat=44.104151 lon=-85.148828</t>
  </si>
  <si>
    <t>Orland Tract Perimiter, IL</t>
  </si>
  <si>
    <t>The Orland Tract is a 949-acre property owned by the Forest Preserve District of Cook County located in the Village of Orland Park, in southwestern Cook County, Illinois. The site is an important resting and forage site for the Lake Michigan migratory flyway.  This project is restoring about 275 acres of shrub land savanna habitat for migratory and grassland birds. This project adds to the 650 acres currently under restoration as well.  FY12 funds were used to continue construction oversight.</t>
  </si>
  <si>
    <t>Monroe Harbor is a federal navigation project located at the southeastern corner of Lake Erie, about 36 miles south of Detroit.  The Harbor is within the River Raisin Area of Concern.  This project involved strategic navigation dredging of approximately 68,000 cubic yards of sediments from a reach of the Federal navigation channel 200 feet wide and 2,200 feet long.  Material was mechanically dredged and hydraulically offloaded into Pointe Mouilee Confined Disposal Facility by Luedtke Engineering Company of Frankfort, MI.  Project construction was initiated in 2011 and completed in 2012.  FY12 funds were used to conduct sediment sampling in Cell 5 of the Pointe Mouillee Confined Disposal Facility.</t>
  </si>
  <si>
    <t>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in order to restore access to approximately 70 miles of prime spawning habitat.  If sufficient funding is available, this project may be ready for construction in FY15.  The FY12 GLRI funds were used to continue the feasibility study, complete a real estate plan, and update the review plan.  The identified fish passage alternatives were presented to the public and a preferred alternative selected.  The complete feasibility study was submitted to higher headquarters for review and approval.</t>
  </si>
  <si>
    <t>The Zion Beach-Ridge Plain extends along the western shoreline of Lake Michigan from around Waukegan, Illinois north to Milwaukee, Wisconsin and includes several important ecological areas: Spring Bluff; Illinois Beach State Park; Chiwaukee Prairie, and; Glen Flora Ravine.  Although restoration features may be small and pin pointed, the project will benefit over 5,000-acres of natural area. If sufficient funding is available, the project may be ready to start construction in FY17.  FY2012 funds were used to complete hydrological and hydraulic modeling</t>
  </si>
  <si>
    <t>Times Beach is a dredged material disposal facility located on the shore of Buffalo Harbor in Buffalo, NY and adjacent to the Niagara River Area of Concern.  This project is demonstrating  new and improved management strategies against invasive aquatic plants, including Phragmites. The project will restore 31 acres of wetland habitat adjacent to the Area of Concern. The project started construction in September 2012.  FY12 funds were used to document progress for the first year of this five year project to identify and demonstrate new and improved management strategies against invasive aquatic plants.  USACE awarded a contract for mechanical removal, chemical treatment, and habitat modification (restoration).</t>
  </si>
  <si>
    <t>Ashtabula Harbor is a Federal navigation channel within the Ashtabula Area of Concern.  The project involves the removal of approximately 120,000 cubic yards of contaminated sediments from the navigation channel and placement at an upland site provided by non-federal partners. This project will support the elimination of the dredging restriction Beneficial Use Impairment and delisting of the Area of Concern.  FY12 funds were used to complete all project dredging and approximately 50% of the required stabilization efforts within the designated upland disposal site (EMC Lagoon 5C).  Approximately 58,600 cubic yards of sediment was removed using FY12 funds (final quantities still being determined).  Project work also accomplished with FY12 funds included upland disposal area maintenance during the environmental work exclusion period and efforts to stabilize approximately 50% of the upland disposal facility in preparation for final placement/grading of the dredged sediments.</t>
  </si>
  <si>
    <t xml:space="preserve">Braddock Bay is located in the Town of Greece, NY, within the Rochester Embayment Area of Concern.  The proposed project would restore 185 acres of coastal wetlands and barrier beach functionality, as well as supporting delisting of two Beneficial Use Impairments in the Rochester Embayment Area of Concern.  The project was terminated due to the lack of a non-federal sponsor and the feasibility study is being conducted through an Economy Act agreement between the USACE and USEPA.  FY 2012 GLRI funds were used to complete a Federal Interest Determination (FID) and initiate a Feasibility Cost Share Agreement for the GLFER project at Braddock Bay; however, the FID was never approved as the project was converted to a USEPA GLRI funded Economy Act project. </t>
  </si>
  <si>
    <t xml:space="preserve">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FY2012 funds were used to continue construction oversight.  </t>
  </si>
  <si>
    <t>Aquatic Plant Control, Burnham, IL</t>
  </si>
  <si>
    <t xml:space="preserve">Aquatic Plant Control project is located in Burnham, Illinois, just west of the Grand Calumet River Area of Concern in Indiana.  The main goal of the project is to provide a full-scale demonstration of methodologies to eradicate invasive plants, the common reed (Phragmites australis) and reed canary grass (Phalaris arundinacea), and restore native species at a 35 acre site. This project supports the elimination of one or Beneficial Use Impairments in the adjacent Grand Calumet River Area of Concern.  FY2012 funds were used to award construction contract. </t>
  </si>
  <si>
    <t>lat=41.699577 lon=-87.551422</t>
  </si>
  <si>
    <t>The project is located within Green Bay, just north of the mouth of the Fox River and within the Lower Fox River Area of Concern.  The project involves the planning, design, and construction of an in-water structure for disposal and management of 3 million cubic yards of sediments dredged from the navigation channel.  The facility was designed and located in order to restore 374 acres of island habitat and 1440 acres of coastal wetland habitat. This project is supporting the elimination of one or more Beneficial Use Impairments at the Lower Fox River Area of Concern.  The project is being constructed with a combination of funding from GLRI and the USACE base funding.  Construction was started in September 2012 and is scheduled to be completed by November 2014.  FY12 funds were used to administer and oversee the ongoing construction contract.  The project will be completed with USACE base funding. Construction was approximately 90% complete at the end of September 2013.</t>
  </si>
  <si>
    <t>Ravine #8 is a tributary to Lake Michigan in the Highland Park, Illinois. The proposed project would restore 4 acres of ravine habitat and defragment the stream so that Lake Michigan fishes can use it for spring spawning and juvenile nursery habitat.  FY2012 funds were used to complete the draft feasibility report which has been submitted to higher headquarters for review and approval.</t>
  </si>
  <si>
    <t>lat=42.223488 lon=-87.807938</t>
  </si>
  <si>
    <t xml:space="preserve">The East Branch of the Little Calumet River is a tributary to Lake Michigan in Porter County, Indiana. The Little Calumet Riparian project is located along the East Branch of the Little Calumet River in Chesterton, Indiana.  The project is restoring about 43 acres of functional bottomland hardwoods and floodplain wetlands riparian.   FY2012 funds were used to continue construction oversight.  </t>
  </si>
  <si>
    <t>The Manistique River flows southwest through Schoolcraft County in Michigan`s central Upper Peninsula, discharging into Lake Michigan at Manistique. The Area of Concern is the last 1.7 miles of the river, from the dam to the mouth of the harbor at Lake Michigan. Under this project, the USACE is providing technical assistance to other federal and state agencies in the planning and design of measures that may remove up to 50,000 cubic yards of contaminated sediments and help eliminate the last two beneficial use impairments in the Area of Concern and move towards delisting.   FY12 funds were used to assist NOAA and the project team in the development of a feasibility study for remediation of contaminants in the Manistique Harbor.  In addition, a cost estimates report was developed for various disposal alternatives.</t>
  </si>
  <si>
    <t>The project is located on the Manistique River which flows into Lake Michigan in the southern portion of Michigan`s Upper Peninsula and is located in the Manistique Area of Concern. The proposed project would construct a barrier in the Manistique River that would prevent the migration and spawning of sea lamprey and reduce the need for lampricide treatments in 275 river miles. If sufficient funding is available, this project may be ready to start construction in FY15.  FY12 funds were used to complete an Agency Technical Review, a Value Engineering Seminar, and the Detailed Project Report, which evaluate feasibility of project alternatives.  An extensive survey of the upstream sloughs was also conducted to help analyze potential water level impacts of the proposed barrier.</t>
  </si>
  <si>
    <t>Menomonee River is a tributary to Lake Michigan and is within the Milwaukee Estuary Area of Concern.  The project is the reach of the River between Wisconsin Ave. and the I-94 Bridge in the City of Milwaukee. The project removed 2400` of concrete lining in the river channel with restoration of habitat and fish passage to help eliminate one or more beneficial use impairments in the Milwaukee Estuary Area of Concern. FY12 funds were used to complete the design.</t>
  </si>
  <si>
    <t xml:space="preserve">Pike River is a tributary to Lake Michigan located in Racine County, Wisconsin. The proposed project could restore 6 acres of submergent and emergent wetland and prairie habitat along Pike River.  If sufficient funding is available, the project may be ready for construction in FY15.  FY12 funds were used to award a contract to complete the study’s Hydraulic Model and Appendix, Engineering Appendix, Environmental Assessment and Monitoring Plan.  In addition, a Feasibility Cost Share Agreement with the non-Federal sponsor was executed.
</t>
  </si>
  <si>
    <t>Port Clinton is located on the southwestern shore of Lake Erie.  The proposed project would restore up to 13.4 acres of coastal wetland habitat and expand an existing coastal wetland in the City of Port Clinton, Ohio, removing invasive species as well as improving connectivity for coastal wetlands on the Lake Erie shoreline.   The project will restore up to 20 acres of coastal wetlands.  The FY12 GLRI funds were used to complete drafting the feasibility study report and initiate the review process.</t>
  </si>
  <si>
    <t>Powderhorn Lake is one of the few remaining examples of dune and swale topography that once characterized the Calumet Region along the south shore of Lake Michigan. This project is located in Burnham and Chicago, Illinois.  The proposed project would restore about 192 acres of lacustrine, marsh, and globally rare ridge and swale habitats.  A portion of the site is a dedicated 130 acre Illinois State Nature Preserve. This project could help re-connect fragmented habitat parcels in the region.  FY2012 funds were used to complete and approve the review plan and initiate work on the feasibility study</t>
  </si>
  <si>
    <t>lat=41.644472 lon=-87.530437</t>
  </si>
  <si>
    <t>The Saganashkee Slough and Fen is located along the Calumet-Saganashkee Channel in Cook County, Illinois in the Village of Palos. The proposed project would restore the hydrology and hydraulics of the 92-acre McMahon Fen area which is habitat to the Federally listed Hine` emerald dragonfly.  The project would also restore the hydrology and geomorphology of the natural slough that formerly existed, which includes about 505 acres of slough, marsh and riparian woodland habitats.   FY012 funds were used to continue work on the feasibility study.</t>
  </si>
  <si>
    <t>lat=41.696757 lon=-87.887535</t>
  </si>
  <si>
    <t>"Waukegan Harbor is located along the western shore of Lake Michigan and within the Waukegan Area of Concern.  The goal of the proposed project is to to remove 82,000 cubic yards of sediment from the Waukegan Outer Harbor.  The material is suitable for upland unconfined placement and will be placed on  the USEPA Superfund Coke Plant site in Waukegan, IL adjacent to the inner harbor.  The material will be used as part of the final cover for that land.
 The project will support the removal of the dredging restriction Beneficial Use Impairments and delisting of the Area Of Concern. FY2012 funds were used to complete plans and specifications."</t>
  </si>
  <si>
    <t>Waukegan Harbor is a Federal navigation channel located along the western shore of Lake Michigan and within the Waukegan Area of Concern.  The proposed project is to plan, design, and dredge approximately 100,000 cubic yards of sediments from the navigation channel for placement at an upland site. The project will support the removal of the dredging restriction Beneficial Use Impairment and delisting of the Area of Concern.  FY12 funds were used to complete plans and specifications for Waukegan outer harbor dredging.  Project construction is to be completed through an Economy Act agreement between the USEPA and USACE.</t>
  </si>
  <si>
    <t>lat=42.366154 lon=-87.821617</t>
  </si>
  <si>
    <t>Aquatic Plant Control Hydrilla Control Research</t>
  </si>
  <si>
    <t>Aquatic Plant Control Hydrilla Control Research at Cayuga Lake Inlet.  The project is located near the City of Ithaca in Tompkins County, NY and connected to Lake Ontario by the NYS Barge Canal System.  The monoecious biotype of the invasive plant hydrilla (Hydrilla verticillata) was recently discovered in the Cayuga Lake Inlet and the Erie Canal.  This project will provide a full-scale demonstration of new and improved management strategies against hydrilla.  Construction began in 2014.  FY12 funds were used to conduct a series of laboratory and mesocosm to determine sensitivity of monoecious hydrilla to various concentrations and exposures of fluridone.  USACE conducted studies to help guide treatment strategies for recent infestations in the Great Lakes. The results were documented in an USACE Research Lab Technical Note and peer reviewed literature.</t>
  </si>
  <si>
    <t>lat=42.273 lon=-76.3045</t>
  </si>
  <si>
    <t>Aquatic Plant Control Walnut Beach Demonstration, OH</t>
  </si>
  <si>
    <t xml:space="preserve">Aquatic Plant Control Walnut Beach Demonstration is located in Ashtabula, OH in the Ashtabula Area of Concern.  This project is a full-scale demonstration of new and improved management strategies against invasive aquatic plants, including Phragmites. The project is restoring 26 acres of coastal wetlands on the 43 acre site with American Beach Grass, a threatened species in Ohio, and contribute to addressing three delisting criteria for the Degradation of Fish and Wildlife Populations Beneficial Use Impairment and three for the Loss of Fish and Wildlife Habitats beneficial use impairments for the Ashtabula River Area of Concern.   FY 2012 funds were used to award a $997.1K contract for a 5-year demonstration project which will use a combination of mechanical removal, chemical treatment; and habitat modification (restoration) over a five year period.  Plantings appropriate for palustrine emergent marsh, upland dune (including expansion of American Beach Grass), and flood plains will occur in years 3-5.   </t>
  </si>
  <si>
    <t>lat=41.906813 lon=-80.803499</t>
  </si>
  <si>
    <t>AuSable River Sea Lamprey Trap, MI</t>
  </si>
  <si>
    <t xml:space="preserve">The Au Sable River is a tributary to Lake Huron, with the project area located near the Foote Dam in Iosco County, Michigan.  The proposed project could construct a permanent sea lamprey trap at the dam, enhancing sea lamprey control in the basin via capture and removal of spawning-stage sea lamprey, providing specimens for research, and reducing use of lampricides.  FY12 funds were used to complete the Federal Interest Determination. </t>
  </si>
  <si>
    <t>lat=44.465151 lon=-83.347778</t>
  </si>
  <si>
    <t>Bad River Sea lamprey Barrier and Trap, Ashland Co, WI</t>
  </si>
  <si>
    <t xml:space="preserve">The Bad River is a tributary in northern Wisconsin to Lake Superior, with the project area located on the Bad River in Ashland County.  The proposed project could construct a sea lamprey barrier to reduce the length of stream (up to 370 river miles depending on barrier location) requiring lampricide treatment, and trap(s) to capture and remove spawning-stage sea lamprey from the ecosystem and provide specimens for research. FY12 funds were used to complete the Preliminary Restoration Plan and Review Plan.  The project has been cancelled due to lack of sponsor funding. </t>
  </si>
  <si>
    <t>lat=46.551305 lon=-90.933838</t>
  </si>
  <si>
    <t>Jeorse Park Beach, IN</t>
  </si>
  <si>
    <t>Jeorse Park Beach is located along the Lake Michigan shoreline in East Chicago, Indiana.  The project is situated within the Grand Calumet River/Indiana Harbor Area of Concern.  The proposed project may restore over 14 acres of beach and foredune, 28 acres of remnant dune and swale and 1.3 km of lacustrine habitat to a more natural state while enhancing foraging and spawning opportunities for migratory birds and near shore fishes. This project planned to eliminate one or more Beneficial Use Impairments for the Grand Calumet River/Indiana Harbor Area of Concern. However, based on Michigan State University (MSU) modeling in order to remove the beneficial use impairment (BUI) at Jeorse Park Beach, the proposed breakwater configuration we had planned appeared to provide minimal benefits to water quality with only 2-7% reduction in E. Coli concentrations at the sampling sites. Based on those results, removal of BUI was not pursued; however, the bird scare program and ecosystem restoration project was implemented. FY2012 funds were used to complete a  Federal Interest Determination Report which was submitted for approval.</t>
  </si>
  <si>
    <t>lat=41.655471 lon=-87.449799</t>
  </si>
  <si>
    <t>Caseville Restoration, MI</t>
  </si>
  <si>
    <t>Pigeon River is a tributary to Lake Huron, with the project area located in downtown Caseville, Huron County, Michigan, immediately adjacent to the federally authorized Caseville Harbor project.  The habitat in the oxbow has become highly degraded over time by erosion and sedimentation, lack of circulation and flow, and the presence of invasive species (phragmites).  The proposed project could restore the oxbow of the Pigeon River in downtown Caseville.  FY12 funds were used to initiate the Caseville project and develop a preliminary Determination of Federal Interest.  The District conducted a site visit and the City was an active participant in the evaluation of the project.</t>
  </si>
  <si>
    <t>lat=43.942839 lon=-83.272333</t>
  </si>
  <si>
    <t>Deep River, IN</t>
  </si>
  <si>
    <t>Deep River is a tributary to the Little Calumet River and Lake Michigan located primarily in Gary, Indiana with a small portion in Lake Station, Indiana.  The project is immediately south of the Grand Calumet River Area of Concern.  The proposed project would remove or modify a dam for fish passage and riverine restoration and restore hydrology within the 85 acre riparian parcel that consists of wet and mesic woodland dotted wetland pockets. If sufficient funding is available, the project may be ready to start construction in FY18.  FY2012 funds were used to complete a  Federal Interest Determination Report which was approved in July 2013.</t>
  </si>
  <si>
    <t>lat=41.580011 lon=-87.270756</t>
  </si>
  <si>
    <t>Duluth-Superior Harbor Strategic Navigation Dredging , MN/WI</t>
  </si>
  <si>
    <t xml:space="preserve">Duluth-Superior Harbor is located at the western end of Lake Superior and is within the St. Louis River Area of Concern. This project is removing 300,000 cubic yards of sediments from the Duluth-Superior Harbor and placing the sediments at an in-water site within the harbor to evaluate the feasibility of a habitat restoration project at the 21st Avenue site.  This project supports the elimination of habitat Beneficial Use Impairments (BUI’s); dredging restrictions; and the delisting of the St. Louis River Area of Concern.  FY12 funds were used to support the first year of the pilot material placement at 21st Avenue.  Funds were used to fully support the cost of a turbidity curtain, and to partially support planning, design, turbidity monitoring and bathymetric surveys.  </t>
  </si>
  <si>
    <t>lat=46.745978 lon=-92.083969</t>
  </si>
  <si>
    <t>E. AuGres River Sea Lamprey Trap, Arenac County, MI</t>
  </si>
  <si>
    <t xml:space="preserve">The East Au Gres River is a tributary to Lake Huron, with the project area located on the Au Gres River in Arenac County, Michigan.  The proposed project could construct a permanent attractant water trap, enhancing sea lamprey control in the basin via capture and removal of spawning-stage sea lamprey, providing specimens for research, and reducing lampricides use. FY12 funds were used to complete the Federal Interest Determination. 
</t>
  </si>
  <si>
    <t>lat=44.044908 lon=-83.689041</t>
  </si>
  <si>
    <t xml:space="preserve">Frankenmuth Dam Fish Passage, MI </t>
  </si>
  <si>
    <t xml:space="preserve">The Cass River is a tributary to Saginaw Bay, Lake Huron, and the Saginaw River/Bay Area of Concern.  This project is located on the Cass River in the City of Frankenmuth, Michigan.  The proposed project could involve design and construction of a rock ramp to reconnect the upper reaches of the Cass River with the aquatic populations of the Saginaw River, Saginaw Bay, and the rest of the Great Lakes, reconnecting approximately 73 miles of previously accessible spawning and juvenile rearing habitat for walleye and Lake Sturgeon.  The USACE has received base funding (Energy &amp; Water) that was used to complete construction in 2015.  </t>
  </si>
  <si>
    <t>lat=43.333169 lon=-83.751526</t>
  </si>
  <si>
    <t>Green Breakwater Ecosystem Improvement Study</t>
  </si>
  <si>
    <t>"The Green Breakwater Ecosystem Improvement Study involves research and demonstrations of techniques to enhance fishery habitat in nearshore environments through low-cost  modifications to existing navigation structures at Great Lakes Areas of Concern where there are Federal navigation projects.   The funds were used to provide guidance and research to facilitate future implementation of project features.   FY12 GLRI funds were used to perform field sampling and analysis of the effectiveness of aquatic habitat treatments installed on the East Arrowhead Breakwater under the Cleveland Harbor demonstration project.  They were also used to develop breakwater suitability database and tech notes to be published in 2014 and to coordinate planning and design of a demonstration project for Milwaukee Harbor.
"</t>
  </si>
  <si>
    <t>lat=41.506586 lon=-81.71044</t>
  </si>
  <si>
    <t>Hegewisch Marsh, IL</t>
  </si>
  <si>
    <t xml:space="preserve">Hegewisch Marsh, a 126 acre site owned by the Chicago Park District, is located in southeastern Chicago, Illinois.  It primarily consists of degraded riparian wetlands. The proposed project would restore 34 acres of hemi-marsh, 19 acres of wet mesic prairie, and 73 acres of wet mesic savanna.  FY2012 funds were used to complete a Federal Interest Determination (FID), receive approval of the FID, and initiate the feasibility study. </t>
  </si>
  <si>
    <t>lat=41.660088 lon=-87.557602</t>
  </si>
  <si>
    <t>Honey Creek, WI</t>
  </si>
  <si>
    <t>Honey Creek is a tributary to the Menomonee River, Lake Michigan, and the Milwaukee Estuary Area of Concern in southeastern Wisconsin.  The project is located on the reach of the River between the confluence of the Menomonee River and the utility corridor, 1.5 miles upstream, in the City of Wauwatosa, Wisconsin. The proposed project  would remove 4400` of concrete lining in the river channel with restoration of habitat and fish passage and help eliminate one or more beneficial use impairments in the Milwaukee Estuary Area of Concern.  FY12 funds were used to complete a Determination of Federal Interest with a recommendation of Federal interest in this study.</t>
  </si>
  <si>
    <t>lat=43.033425 lon=-88.014761</t>
  </si>
  <si>
    <t>Horner Park, IL</t>
  </si>
  <si>
    <t xml:space="preserve">The North Branch of the Chicago River was historically a tributary to Lake Michigan in northern Illinois.  Its flow was diverted in the early 1900s. Horner Park is located along the River in the City of Chicago, Illinois.  The restoration area is bounded by Montrose Avenue to the north and Irving Park Road to the south. The project will restore approximately 14 acres of riparian habitat along 2,600 feet of the riverbank. The project will regrade and naturalize the western bank and the riparian zone of the River, restore the Oak Savanna, and remove invasive species. A construction contract for this project was awarded in 2013.  FY2012 funds were used to complete plans and specifications and award a construction contract in September 2013. </t>
  </si>
  <si>
    <t>lat=41.957448 lon=-87.696304</t>
  </si>
  <si>
    <t xml:space="preserve">Rosewood Park is located in Highland Park, Illinois along the western shore of Lake Michigan. The project will remove a parking lot and "daylight" the stream that drains to Lake Michigan, restore natural coastal features for fish habitat, and expand the fore dunes for migratory bird habitat. About 9 acres of beach, dune, ravine and bluff habitats along Lake Michigan are being restored. Because this project provided benefits to both habitat and nearshore focus areas, the feasibility study was completed with GLRI habitat funds and the project initiated construction in 2013 with nearshore &amp; nonpoint funding.  FY12 funds were used to complete design and award a construction contract in September 2013. </t>
  </si>
  <si>
    <t>Little Manistee River Sea Lamprey Barrier and Trap, MI</t>
  </si>
  <si>
    <t xml:space="preserve">The Little Manistee River is a tributary in western Michigan to Lake Michigan, with the project located on the Little Manistee River in Manistee County.  The proposed project could construct a sea lamprey barrier to reduce the length of stream requiring lampricide treatment (up to 139 miles) and trap(s) to capture and remove spawning-stage sea lamprey from the ecosystem and provide specimens for research. FY12 funds were used to prepare the Preliminary Restoration Plan and Review Plan. This project is complete as it was transferred to GLFC for construction.
</t>
  </si>
  <si>
    <t>lat=44.207066 lon=-86.228256</t>
  </si>
  <si>
    <t>Maumee Sedimentation, OH</t>
  </si>
  <si>
    <t xml:space="preserve">The Maumee Sedimentation project involves the linking together of existing sediment transport models to develop a means for evaluating the effects of various alternatives for soil conservation in the Maumee River Watershed on the rate of sedimentation in Toledo Harbor.  The product will provide a means for estimating a key metric for GLRI in nonpoint source reduction, as outlined in the GLRI Action Plan for 2010-2014.  FY12 GLRI funds were used to complete this effort and document the results which showed a significant reduction in sediment deposition rates during 2009-12. </t>
  </si>
  <si>
    <t>lat=41.76192 lon=-83.32906</t>
  </si>
  <si>
    <t>Milwaukee Green Breakwater Habitat Rehabilitation</t>
  </si>
  <si>
    <t xml:space="preserve">The Milwaukee Harbor is located on the shore of Lake Michigan in the Milwaukee Estuary Area of Concern.  The project is a full-scale demonstration of an innovative design for the repair of a breakwater that will enhance the fishery habitat provided by this navigation structure.  The design was developed in coordination with the Wisconsin Department of Natural Resources and implemented at a 500-foot segment of the breakwater.  The project will support the elimination of one or more Beneficial Use Impairments at the Area of Concern.   FY12 funds were used to purchase stone to be used in the breakwater repair and fishery habitat enhancement. </t>
  </si>
  <si>
    <t>lat=43.084937 lon=-87.907104</t>
  </si>
  <si>
    <t>Muskegon River Sea Lamprey Trap, MI</t>
  </si>
  <si>
    <t>The Muskegon River is a tributary to Lake Michigan and the Muskegon Lake Area of Concern located on the western side of Michigan, with the project on the Muskegon River in Newaygo County.  The proposed project would construct a permanent attractant water trap at the Croton Dam on the Muskegon River to enhance sea lamprey control in the basin via capture and removal of spawning-stage sea lamprey, provide specimens for research, reduce use of lampricides, and help to eliminate beneficial use impairments to contribute to delisting of the Muskegon Lake Area of Concern.  If sufficient Federal and non-Federal funding is available, the project may be ready for construction in FY16.  FY15 funds would be used to complete preparation of the Detailed Project Report and Environmental Assessment, which evaluate feasibility of project alternatives.  FY15 funds would also be used to prepare the Project Partnership Agreement (PPA).</t>
  </si>
  <si>
    <t>lat=43.269206 lon=-86.281128</t>
  </si>
  <si>
    <t>Northerly Island is located in Lake Michigan immediately adjacent to downtown Chicago. This project consists of the southern 40-acres of the 90-acre island.  The project will restore/create a lacustrine macrophyte bed in Lake Michigan, a coastal pond with fringe marsh and submerging macrophytes, and a high native plant diversity of wet and mesic prairie, and oak savanna for migratory birds. FY2012 funds were used to award construction contract.</t>
  </si>
  <si>
    <t>lat=41.855114 lon=-87.60807</t>
  </si>
  <si>
    <t>Regional Sediment Management Beneficial Use Technology Transfer provides tools and services to enhance public and agency awareness of the advantages of beneficial use of dredged material at areas of concern around the Great Lakes as a means for eliminating the dredging restriction beneficial use impairments.  The FY 2012 GLRI funds were used to meet with NY, PA, IL, and IN stakeholders to complete a nearshore wetland action plan for those states.</t>
  </si>
  <si>
    <t>Salt River Marsh Coastal Habitat Restoration, MI</t>
  </si>
  <si>
    <t xml:space="preserve">The Salt River is a tributary to Lake St. Clair in Macomb County, Michigan. The proposed project would return the Salt River marsh area to a more natural state, and provide fish and invertebrates critical habitat (10 acres restored).  Approximately 51,000 cubic yards of sediments would be removed to establish submergent and emergent aquatic vegetation in the access channel for the establishment of fish spawning habitat.  FY12 funds were used to initiate the project.  The District conducted a site visit and prepared a Preliminary Restoration Plan (PRP) based on their findings.  The PRP was approved and the project is moving forward with the feasibility phase, which evaluates feasibility of project alternatives.  The first two required documents under this phase, the Project Management Plan and the Peer Review Plan, are being prepared.  
</t>
  </si>
  <si>
    <t>lat=42.666975 lon=-82.75795</t>
  </si>
  <si>
    <t>Sauk Lake Dam, IL</t>
  </si>
  <si>
    <t xml:space="preserve">The Little Calumet River is a unique waterway that straddles the watersheds of Lake Michigan and the Illinois River. Sauk Lake Dam is located on Thron Creek, a tributary to the Little Calumet River in Sauk Village, Illinois. Removal of the earthen dam would aid in restoring about 50 acres of former wetland, and would also provide fish passage to an additional 8-miles of stream that run through high quality areas of Governor State University and Thorn Creek Woods Forest Preserve. The project also affords the opportunity to restore an additional 1.5-miles of stream and about 1,500-acres of riparian zone to Thorn Creek.  FY2012 funds were used to complete a  Federal Interest Determination Report which was approved in July 2013.  </t>
  </si>
  <si>
    <t>lat=41.497746 lon=-87.539159</t>
  </si>
  <si>
    <t>Schoonmaker Creek, WI</t>
  </si>
  <si>
    <t>Schoonmaker Creek is a tributary to the Menomonee River, Lake Michigan, and the Milwaukee Estuary Area of Concern in southeastern Wisconsin.  The project is located at the confluence of the Menomonee River and Schoonmaker Creek. in the City of Milwaukee, Wisconsin. The proposed project  would daylight 550` of concrete box culvert at the confluence and re-establish a 7 acre wetland/oxbow area at the confluence with restoration of habitat and fish passage and help eliminate one or more beneficial use impairments in the Milwaukee Estuary Area of Concern.  FY12 funds were used to complete a Determination of Federal Interest with a recommendation of Federal interest in this study.</t>
  </si>
  <si>
    <t>St. Marys River Sea Lamprey Trap, MI</t>
  </si>
  <si>
    <t xml:space="preserve">The St. Mary’s River is located in Michigan’s upper peninsula and is a tributary to Lake Huron.  It forms the border between Michigan and Canada and is part of the St. Mary’s River Area of Concern.  The project area would be on the St. Mary’s River in Chippewa County, Michigan.  The project could involve planning, design and construction to integrate a permanent attractant water trap, enhancing sea lamprey control in the basin via capture and removal of spawning-stage sea lamprey, providing specimens for research, reducing lampricides use, and help to eliminate beneficial use impairments to contribute to delisting of the St. Mary’s River Area of Concern. FY12 funds were used to complete the Preliminary Restoration Plan and Review Plan. This project is paused because the sponsor is deciding if this project should move forward. </t>
  </si>
  <si>
    <t>lat=46.505423 lon=-84.36204</t>
  </si>
  <si>
    <t>Wolf Lake, IL</t>
  </si>
  <si>
    <t>Wolf Lake covers 804-acres of open water in southeast Chicago, Illinois and Hammond, Indiana.  The lake has 419-acres in Illinois and 385 acres in Indiana with a maximum depth of 20 feet.  The proposed project will restore 591 acres of lacustrine, stream, wetland and riparian habitats, and create 38 acres of wetlands on the Illinois side of the lake and adjacent areas.  FY2012 funds were used to complete a  Federal Interest Determination Report.</t>
  </si>
  <si>
    <t>lat=41.673425 lon=-87.514343</t>
  </si>
  <si>
    <t>Illinois Beach and State Park</t>
  </si>
  <si>
    <t>Illinois Beach State Park is located along Lake Michigan in northeast Illinois within unincorporated Zion and the Village of Winthrop Harbor. The proposed project would use the material dredged from Waukegan Harbor to nourish the littoral drift in the beach. The goal of this project is to restore and protect approximately 200 acres of coastal wetlands. Project will beneficially use dredged material from Waukegan Harbor area of concern.  FY2012 funds were used for FID and initiate feasibility report.  Currently, this project is on hold pending review and approval of project partnership agreement and memorandum of agreement.</t>
  </si>
  <si>
    <t>lat=42.451581 lon=-87.799129</t>
  </si>
  <si>
    <t>The Chicago Sanitary and Ship Canal (CSSC) Dispersal Barrier project is a set of electrified barriers that were constructed to prevent the migration of aquatic invasive species between the Illinois River and Lake Michigan.  GLRI funds have been used for validation and enhanced understanding of electric barrier effectiveness.  This effort is one of the highest priorities for the immediate strategy to prevent Asian carp from reaching the Great Lakes. Actions include tagged fish/telemetry and further field and laboratory research to assess barrier effectiveness.  This project also includes the genetic surveillance (eDNA) monitoring in the Chicago Area Waterway System (CAWS) upstream of the Lockport Lock and Dam and Des Plaines River, consistent with the Strategy for eDNA monitoring in the CAWS and upper Des Plaines River, and the eDNA Calibration Study (ECALS).  FY13 funds were used for telemetry research, eDNA monitoring, ECALS, etc.</t>
  </si>
  <si>
    <t>DOER - Effects-based monitoring w/ gene expression</t>
  </si>
  <si>
    <t>This collaborative project between the USACE and EPA will monitor the health effects caused by waters in Areas of Concern on fathead minnows placed in cages at various Areas of Concern and conduct genetic analysis on tissues from exposed fish.  FY13 funds are being used to perform laboratory analysis with fish tissue samples.</t>
  </si>
  <si>
    <t>Foss Park, IL</t>
  </si>
  <si>
    <t xml:space="preserve">Foss Park is located along the western shore of Lake Michigan in North Chicago, Illinois.  The proposed project would restore up to 32 acres of bluff, beach, dune &amp; swale, and wetland habitats along the Lake Michigan shoreline.    FY2013 funds were used to complete the federal interest determination and initiate the feasibility study. </t>
  </si>
  <si>
    <t>lat=42.3247 lon=-87.8337</t>
  </si>
  <si>
    <t>Great Lakes Fisheries and Environmental Restoration Outreach</t>
  </si>
  <si>
    <t>The Great Lakes Fishery and Ecosystem Restoration (GLFER)  program is the Corps of Engineers premier program for the planning, design, and construction of aquatic ecosystem restoration projects in the Great Lakes.  This project involves outreach and communications on GLFER projects and the GLFER program.  FY2013 funds were used to continue coordination to identify potential new projects.</t>
  </si>
  <si>
    <t>lat=45.362519 lon=-87.656479</t>
  </si>
  <si>
    <t>Great Lakes Remedial Action Plan - Coordination - IL and IN</t>
  </si>
  <si>
    <t>Under this program the USACE provides cost-shared technical assistance to states and local groups for the planning and design of remedial actions that will help eliminate Beneficial Use Impairments and delist Great Lakes Areas of Concern.  FY2013 funds were used to continue coordination to identify potential new projects.</t>
  </si>
  <si>
    <t>Great Lakes Remedial Action Plan program provides cost-shared technical assistance to states and local groups for the planning and design of remedial actions that will help eliminate Beneficial Use Impairments and delist Great Lakes Areas of Concern.   FY13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</si>
  <si>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 xml:space="preserve">This project involves providing technical assistance to the Milwaukee Metropolitan Sewerage District for planning and design of measures to restore a historical nearshore wetland habitat for northern pike and yellow perch spawning habitat in a former navigation channel in the Milwaukee Estuary (Urban Fishery Restoration).  FY13 funds were used to develop Plan &amp; Specifications to 30% complete. In addition, the project was expanded to include the entire canal. </t>
  </si>
  <si>
    <t>Great Lakes Remedial Action Plan - Muskegon Lake Remedial Action Plan</t>
  </si>
  <si>
    <t>Hoyt Lake is located in Delaware Park, Buffalo, NY adjacent to Scajaquada Creek, a tributary to the Niagara River Area of Concern.  This project entails the development of a plan for restoring the ecological and historical integrity of Hoyt Lake including a survey of the existing lake bathymetry and surrounding topography, sampling and analysis of sediment and water within the lake to characterize its environmental condition, and planning and design for potential restoration measures to restore wetlands and aquatic habitat in Hoyt Lake.   FY13 GLRI funds will be used to produce an Environmental Characterization Report and Restoration Plan for the Hoyt Lake RAP project.</t>
  </si>
  <si>
    <t>Scajaquada Creek is a tributary to the Niagara River Area of Concern in Buffalo, NY.  This project will entail the development of an integrated surface and subsurface water model of the lower Scajaquada Creek watershed (from emergence into Forest Lawn Cemetery to the Niagara River) and the groundwater resources used to replenish Delaware Park’s Hoyt Lake, Forest Lawn’s Mirror Lake, Crystal Lake and Jubilee Spring, and the Erie County Historical Society’s Mirror Lake, providing a planning tool to evaluate sustainable environmental improvements to the lower creek system and hydrogeologic resources.  FY13 funds will be used to complete development of an integrated surface/groundwater watershed model for Scajaquada Creek in the Niagara Area of Concern and final report. The model will be used as a tool for future remediation and habitat restoration efforts.</t>
  </si>
  <si>
    <t>Great Lakes Remedial Action Plan - St. Louis River Area of Concern, MN - Remedial Design</t>
  </si>
  <si>
    <t>This project provides technical support to the Minnesota Pollution Control Agency in the planning and design of multiple remedial actions necessary to eliminate Beneficial Use Impairments and delist the St. Louis River Area of Concern.  2013 funds were spent on managing the partnership and planning for life after delisting.</t>
  </si>
  <si>
    <t>lat=46.754716 lon=-92.122233</t>
  </si>
  <si>
    <t>Great Lakes Tributary Model Coordination - MI, MN, and WI</t>
  </si>
  <si>
    <t>Great Lakes Tributary Model Outreach Support- MI, MN, and WI</t>
  </si>
  <si>
    <t>Great Lakes Tributary Model -Saginaw Sedimentation Analysis, MI</t>
  </si>
  <si>
    <t>The purpose of this project is to develop a comprehensive understanding of sediment within the Saginaw River Watershed and to determine the effectiveness of the sediment management practices to reduce the amount of sediment infiltrating the federal navigation channel.  FY 2013 funds were used to collect data and begin implementing the study.</t>
  </si>
  <si>
    <t>lat=43.610228 lon=-83.887138</t>
  </si>
  <si>
    <t>lat=42.770485 lon=-84.570567, lat=43.076191 lon=-89.382579, lat=44.948131 lon=-93.094025</t>
  </si>
  <si>
    <t xml:space="preserve">Pelton Drain Habitat Restoration </t>
  </si>
  <si>
    <t>Pelton Drain is located in the Lake St. Clair watershed.  The drain likely transmits significant amounts of sediment and nutrients into Anchor Bay due to the channelization of the stream.  The project would involve the design and restoration of wetland habitat and a pond of approx. 19 acres to absorb sediments before transmission to Anchor Bay.</t>
  </si>
  <si>
    <t>lat=43.016179 lon=-82.648344</t>
  </si>
  <si>
    <t xml:space="preserve">Surveillance of Northern Boundary Waters Adaptive Management will work towards  stemming and potential reversal of degradation through the development of an adaptive management approach to managing the outflows of Lake Ontario while continuing to provide benefits to other interests. The International Joint Commission (IJC) regulates the water levels in Lake Ontario and flows in the St. Lawrence River through a decision-making process that involves both countries and multiple states, provinces, and stakeholders.  The FY 2013 GLRI funds were used for collection of field data on shoreline protection structures in Monroe County along the south shore of Lake Ontario for incorporation into the Flood Erosion Prediction System (FEPS) model for evaluation of flood and wave damage.  Additionally, a start-up Adaptive Management process will be incorporated into the current regulation plan under the current St. Lawrence River Board of Control. </t>
  </si>
  <si>
    <t>Ohio-Erie Canal</t>
  </si>
  <si>
    <t xml:space="preserve">Ohio Erie Canal, located in Summit County, Ohio is a potential aquatic pathway between the Great Lakes and Mississippi River Basins.  There is a threat of aquatic nuisance species (e.g. Asian Carp and Northern Snakehead) being able to move from the Tuscarawas River Watershed into the Cuyahoga River Watershed via the Ohio-Erie Canal. Bighead and silver carp pose serious threats to the State of Ohio and Great Lakes sport and commercial fisheries, ecosystem integrity, and economies if reproducing populations become established. The U.S. Army Corps of Engineers will finalize plans and specifications for physical measures to be constructed between the canal and Tuscarawas River based on previous design concepts.  FY 2015 GLRI funds were used to initiate outreach and coordination, and facilitate environmental compliance and real estate requirements while preparing the design for construction of structural measures.  </t>
  </si>
  <si>
    <t>lat=40.91356 lon=-81.6249</t>
  </si>
  <si>
    <t>The International Joint Commission (IJC) regulates the water levels in Lake  Ontario and flows in the St. Lawrence River through a decision-making process that involves both countries and multiple states, provinces, and stakeholders.  This project is to developing means for enhancing the environmental input to this decision making process and enhancing the understanding of environmental impacts of these decisions. Products of this effort include tools for operational support, incorporation of wetland and coastal monitoring and analysis, completion of an environmental decision support framework, and modeling efforts for adaptive management methodology for lake water level regulation.    FY13 funds will be used for collection of field data on shoreline protection structures in Monroe County along the south shore of Lake Ontario for incorporation into the Flood Erosion Prediction System (FEPS) model for evaluation of flood and wave damage.  Additionally,  a start-up AM process will be incorporated into the current regulation plan under the current St. Lawrence River Board of Control.</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</si>
  <si>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FY13 funds were used to complete feasibility.
</t>
  </si>
  <si>
    <t>The Grand Calumet River is a tributary to Lake Michigan and an Area of Concern.  Calumet &amp; Ivanhoe South Ridge and Swale project includes two parcels of land located in Lake Station and Gary, Indiana.  This project is restoring 194 acres of globally rare ridge and swale complex, globally rare sand prairie and marsh in the Grand Calumet Area of Concern. The restoration of hydrology via the removal of invasive trees, such as cotton woods and peach leafed willows has provided conditions for the state listed adder`s tongue fern to return to the site.  A combination of GLRI and USACE base funding has been used for construction of this project, which was initiated in 2011.  FY2013 funds were used to continue construction oversight.</t>
  </si>
  <si>
    <t>The USACE is conducting a study of federal harbors that are located in Great Lakes Areas of Concern in order to identify opportunities for removal of contaminated sediments that could be implemented in order to eliminate beneficial use impairments at Areas of Concern within the next 3-4 years.  Harbors under this study include: Ashtabula, OH; Monroe, MI; Sheboygan, WI; Waukegan, IL; and Cleveland, OH. 2013 funds are being used to train District personnel on the use of sediment databases to evaluate for the presence of remaining contamination.</t>
  </si>
  <si>
    <t xml:space="preserve">Duluth-Superior Harbor is located at the western end of Lake Superior and is within the St. Louis River Area of Concern.  This project is a series of full-scale demonstrations of the beneficial use of contaminated sediments to restore mines in the Iron Range of Minnesota.  This type of beneficial use of dredged material could help eliminate the dredging restriction Beneficial Use Impairment in the Area of Concern.   </t>
  </si>
  <si>
    <t>The Elkhart River is a tributary to Lake Michigan located in Elkhart County, Indiana.  The project could involve planning, design and construction to remove 2 dams to improve fish access to approximately 47 river miles, and to improve riverine habitat through a more natural hydrology, while improving temperature, flow pattern and sediment load.  Restoration of the Elkhart River would re-establish historic migration routes for the state endangered Greater Redhorse and other native fish species.  FY13 funds were used to complete preparation of the Detailed Project Report and Environmental Assessment, perform an Agency Technical Review, and obtain regional approval of the Feasibility Phase documents.  If Non-Federal sponsor funds are available, FY15 funds will be used to draft, coordinate and execute a Project Partnership Agreement (PPA) and initiate detailed design of the project.</t>
  </si>
  <si>
    <t>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A combination of GLRI and USACE base funding has been used for feasibility-level study of the project.  FY13 funds were used for investigations to focus area one, the Ohio/Erie Canal, Eagle Marsh, and for emerging technologies studies by the USACE Engineering Research and Development Center.</t>
  </si>
  <si>
    <t>The Grand River in Geneva, Ashtabula County, OH drains into Lake Erie near the Ashtabula Area of Concern.  The Harpersfield Dam Sea Lamprey Barrier would create a barrier to prevent sea lamprey passage and reproduction upstream and eliminate the need for costly lampricide treatments.   The project will protect 1,266 miles of the Grand River and associated tributaries from invasive sea lamprey.  FY13 GLRI funds were used to complete a draft Project Partnership Agreement and initiate design, to include a detailed design report and preparation of plans and specifications.</t>
  </si>
  <si>
    <t>The project is located in the lower part of the Menominee River that forms the border between northeastern Wisconsin and the southwestern end of the Upper Peninsula of Michigan and is in the Area of Concern.  The proposed project could construct measures that would restore fishery passage around two dams and open up 23 miles of restored river access for sturgeon.  2013 funds were used to study a downstream passage only alternative.</t>
  </si>
  <si>
    <t xml:space="preserve">The Orland Tract is a 949-acre property owned by the Forest Preserve District of Cook County located in the Village of Orland Park, in southwestern Cook County, Illinois. The site is an important resting and forage site for the Lake Michigan migratory flyway.  This project is restoring about 275 acres of shrub land savanna habitat for migratory and grassland birds. This project adds to the 650 acres currently under restoration as well.  FY2013 funds were used to continue construction  oversight. </t>
  </si>
  <si>
    <t>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in order to restore access to approximately 70 miles of prime spawning habitat.  If sufficient funding is available, this project may be ready for construction in FY15.  The FY13 GLRI funds were used to accomplish tasks in support of Feasibility Study completion, scheduled for summer of 2014.</t>
  </si>
  <si>
    <t xml:space="preserve">The project is the reach of the River between the confluence at Menomonee River and the Canadian Pacific Railroad bridge in the City of Wauwatosa. The project involved the removal of 4400` of concrete lining in the river channel with restoration of habitat and fish passage and help eliminate one or more beneficial use impairments in the Milwaukee Estuary Area of Concern.  2013 funds were used to continue the feasibility study. </t>
  </si>
  <si>
    <t>lat=43.058067 lon=-88.04153</t>
  </si>
  <si>
    <t>The Zion Beach-Ridge Plain extends along the western shoreline of Lake Michigan from around Waukegan, Illinois north to Milwaukee, Wisconsin and includes several important ecological areas: Spring Bluff; Illinois Beach State Park; Chiwaukee Prairie, and; Glen Flora Ravine.  Although restoration features may be small and pin pointed, the project will benefit over 5,000-acres of natural area. If sufficient funding is available, the project may be ready to start construction in FY17.  FY2013 funds were used to continue work on the draft feasibility study</t>
  </si>
  <si>
    <t xml:space="preserve">Times Beach is a dredged material disposal facility located on the shore of Buffalo Harbor in Buffalo, NY and adjacent to the Niagara River Area of Concern.  This project is demonstrating  new and improved management strategies against invasive aquatic plants, including Phragmites.  The project will restore 31 acres of wetland habitat adjacent to the Area of Concern. The project started construction in September 2012.  FY13 funds were used to manage contractual execution of chemical and mechanical treatment activities on 33 acres managed for control of invasive species in the Niagara Area of Concern, to include monitoring and photo documentation of treatment efforts. </t>
  </si>
  <si>
    <t xml:space="preserve">Ashtabula Harbor is a Federal navigation channel within the Ashtabula Area of Concern.  The project involves the removal of approximately 120,000 cubic yards of contaminated sediments from the navigation channel and placement at an upland site provided by non-federal partners. This project will support the elimination of the dredging restriction Beneficial Use Impairment and delisting of the Area of Concern.  FY13 funds will be used to provide USACE contract administration, oversight and support for the completion of the dredging contract. Remaining contract activities to be completed include the stabilization of sediments in the bottom of the upland placement site (EMC Lagoon 5C), and final placement of dredged materials at the site after stabilization activities are completed. </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</si>
  <si>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FY2013 funds were used to continue construction oversight.</t>
  </si>
  <si>
    <t>Aquatic Plant Control project is located in Burnham, Illinois, just west of the Grand Calumet River Area of Concern in Indiana.  The main goal of the project is to provide a full-scale demonstration of methodologies to eradicate invasive plants, the common reed (Phragmites australis) and reed canary grass (Phalaris arundinacea), while restoring additional 28 acre site. This project supports the elimination of one Beneficial Use Impairment in the adjacent Grand Calumet River Area of Concern.  FY2013 funds were used to award an option.</t>
  </si>
  <si>
    <t>Ravine #8 is a tributary to Lake Michigan in the Highland Park, Illinois. The proposed project would restore 4 acres of ravine habitat and defragment the stream so that Lake Michigan fishes can use it for spring spawning and juvenile nursery habitat.  FY2013 funds were used to complete the feasibility study and plans and specifications.</t>
  </si>
  <si>
    <t xml:space="preserve">The East Branch of the Little Calumet River is a tributary to Lake Michigan in Porter County, Indiana. The Little Calumet Riparian project is located along the East Branch of the Little Calumet River in Chesterton, Indiana.  The project is restoring about 43 acres of functional bottomland hardwoods and floodplain wetlands riparian.  FY2013 funds were used to continue construction oversight. </t>
  </si>
  <si>
    <t>Manistique Harbor, Strategic Navigation Dredging, MI</t>
  </si>
  <si>
    <t>The Manistique River flows southwest through Schoolcraft County in Michigan`s central Upper Peninsula, discharging into Lake Michigan at Manistique.  The Area of Concern is the last 1.7 miles of the river, from the dam to the mouth of the harbor at Lake Michigan. Under this project, the USACE is providing technical assistance to other federal and state agencies in the planning and design of measures that may remove up to 50,000 cubic yards of contaminated sediments and help eliminate the last two beneficial use impairments in the Area of Concern and move towards delisting.   FY12 funds were used to assist NOAA and the project team in the development of a feasibility study (FS) for remediation of contaminants in the Manistique Harbor (OU-1).  In addition, a cost estimates report was developed for various disposal alternatives. In FY13, funds were used to advise NOAA/EPA and the PDT in the ongoing development of the FS for OU-1, and the development of a cost estimate for a potential slurry wall around the adjacent upland paper mill site. FY14 funding is being used to assist the EPA and State of Michigan in the completion of the FS for OU-1 and development of the FS for OU-2.</t>
  </si>
  <si>
    <t>The project is located on the Manistique River which flows into Lake Michigan in the southern portion of Michigan`s Upper Peninsula and is located in the Manistique Area of Concern. The proposed project would construct a barrier in the Manistique River that would prevent the migration and spawning of sea lamprey and reduce the need for lampricide treatments in 275 river miles.  2013 funds were used to better delineate the impacted wetlands and start coordination with State agencies.</t>
  </si>
  <si>
    <t xml:space="preserve">The project is located on the Pike River in Racine County, Wisconsin. This project involves the planning, design, and construction of submergent and emergent wetlands and prairie habitat along the Pike River.  FY13 funds were used to complete the feasibility study. 
</t>
  </si>
  <si>
    <t>Port Clinton is located on the southwestern shore of Lake Erie.  The proposed project would restore up to 13.4 acres of coastal wetland habitat and expand an existing coastal wetland in the City of Port Clinton, Ohio, removing invasive species as well as improving connectivity for coastal wetlands on the Lake Erie shoreline.   The project will restore up to 20 acres of coastal wetlands.  The FY13 GLRI funds were used to complete Detailed Project Report with Environmental Assessment /FONSI (Finding of No Significant Impact) that provides the selected plan for coastal wetland restoration along Lake Erie.</t>
  </si>
  <si>
    <t>Powderhorn Lake is one of the few remaining examples of dune and swale topography that once characterized the Calumet Region along the south shore of Lake Michigan. This project is located in Burnham and Chicago, Illinois.  The proposed project would restore about 192 acres of lacustrine, marsh, and globally rare ridge and swale habitats.  A portion of the site is a dedicated 130 acre Illinois State Nature Preserve. This project could help re-connect fragmented habitat parcels in the region.  FY2013 funds will be used to continue feasibility and to submit the alternative formulation briefing.</t>
  </si>
  <si>
    <t>The Saganashkee Slough and Fen is located along the Calumet-Saganashkee Channel in Cook County, Illinois in the Village of Palos. The proposed project would restore the hydrology and hydraulics of the 92-acre McMahon Fen area which is habitat to the Federally listed Hine` emerald dragonfly.  The project would also restore the hydrology and geomorphology of the natural slough that formerly existed, which includes about 505 acres of slough, marsh and riparian woodland habitats.   FY2013 funds were used to complete the draft feasibility study</t>
  </si>
  <si>
    <t>"Waukegan Harbor is located along the western shore of Lake Michigan and within the Waukegan Area of Concern.  The goal of the proposed project is to to remove 82,000 cubic yards of sediment from the Waukegan Outer Harbor.  The material is suitable for upland unconfined placement and will be placed on  the USEPA Superfund Coke Plant site in Waukegan, IL adjacent to the inner harbor.  The material will be used as part of the final cover for that land.
 The project will support the removal of the dredging restriction Beneficial Use Impairments and delisting of the Area Of Concern. FY2013 funds were used to award a cosntruction contract."</t>
  </si>
  <si>
    <t>Aquatic Plant Control Hydrilla Control Research at Cayuga Lake Inlet.  The project is located near the City of Ithaca in Tompkins County, NY and connected to Lake Ontario by the NYS Barge Canal System.  The monoecious biotype of the invasive plant hydrilla (Hydrilla verticillata) was recently discovered in the Cayuga Lake Inlet and the Erie Canal.  This project will provide a full-scale demonstration of new and improved management strategies against hydrilla.  Construction began in 2014.   FY13 funds were used to publish FY13 research findings and make recommendations to improve eradication efforts at Cayuga Lake Inlet and Tonawanda Creek.</t>
  </si>
  <si>
    <t>Aquatic Plant Control Walnut Beach Demonstration is located in Ashtabula, OH in the Ashtabula Area of Concern.  This project is a full-scale demonstration of new and improved management strategies against invasive aquatic plants, including Phragmites. The project is restoring 26 acres of coastal wetlands on the 43 acre site with American Beach Grass, a threatened species in Ohio, and contribute to addressing three delisting criteria for the Degradation of Fish and Wildlife Populations Beneficial Use Impairment and three for the Loss of Fish and Wildlife Habitats beneficial use impairments for the Ashtabula River Area of Concern.     FY 2013 funds were used to manage contractual execution of chemical and mechanical treatment activities on 26 acres managed for control of invasive species in the Ashtabula Area of Concern, to include monitoring of and photo documentation of treatment efforts.</t>
  </si>
  <si>
    <t>The Au Sable River is a tributary to Lake Huron, with the project area located near the Foote Dam in Iosco County, Michigan.  The proposed project could construct a permanent sea lamprey trap at the dam, enhancing sea lamprey control in the basin via capture and removal of spawning-stage sea lamprey, providing specimens for research, and reducing use of lampricides. FY13  funds were used to continue preparation of the Detailed Project Report and Environmental Assessment, perform survey work on site, and coordinate the conceptual design of the project with the various project stakeholders.</t>
  </si>
  <si>
    <t>Jeorse Park Beach is located along the Lake Michigan shoreline in East Chicago, Indiana.  The project is situated within the Grand Calumet River/Indiana Harbor Area of Concern.  The proposed project may restore over 14 acres of beach and foredune, 28 acres of remnant dune and swale and 1.3 km of lacustrine habitat to a more natural state while enhancing foraging and spawning opportunities for migratory birds and near shore fishes. This project will help eliminate one or more Beneficial Use Impairments for the Grand Calumet River/Indiana Harbor Area of Concern. However, based on Michigan State University (MSU) modeling in order to remove the beneficial use impairment (BUI) at Jeorse Park Beach, the proposed breakwater configuration we had planned appeared to provide minimal benefits to water quality with only 2-7% reduction in E. Coli concentrations at the sampling sites. Based on those results, removal of BUI was not pursued; however, the bird scare program and ecosystem restoration project was implemented. FY2013 funds were used  to initiate work on the draft feasibility study.</t>
  </si>
  <si>
    <t>Deep River is a tributary to the Little Calumet River and Lake Michigan located primarily in Gary, Indiana with a small portion in Lake Station, Indiana. The project is immediately south of the Grand Calumet River Area of Concern.  The proposed project would remove or modify a dam for fish passage and riverine restoration and restore hydrology within the 85 acre riparian parcel that consists of wet and mesic woodland dotted wetland pockets. If sufficient funding is available, the project may be ready to start construction in FY18.  FY2013 funds were used to initiate work on the draft feasibility study.</t>
  </si>
  <si>
    <t xml:space="preserve">Duluth-Superior Harbor is located at the western end of Lake Superior and is within the St. Louis River Area of Concern. This project is removing 300,000 cubic yards of sediments from the Duluth-Superior Harbor and placing the sediments at an in-water site within the harbor to evaluate the feasibility of a habitat restoration project at the 21st Avenue site.  This project supports the elimination of habitat Beneficial Use Impairments (BUI’s); dredging restrictions; and the delisting of the St. Louis River Area of Concern.  FY13 funds were used to support the second year of the pilot material placement at 21st Avenue.  Funds were used to fully support the cost of a turbidity curtain, and to partially support planning, design, turbidity monitoring and bathymetric surveys. </t>
  </si>
  <si>
    <t xml:space="preserve">The East Au Gres River is a tributary to Lake Huron, with the project area located on the Au Gres River in Arenac County, Michigan.  The proposed project could construct a permanent attractant water trap, enhancing sea lamprey control in the basin via capture and removal of spawning-stage sea lamprey, providing specimens for research, and reducing lampricides use. FY13 funds were used to initiate the Detailed Project Report and Environmental Assessment, which evaluate feasibility of project alternatives.  </t>
  </si>
  <si>
    <t>The Green Breakwater Ecosystem Improvement Study involves research and demonstrations of techniques to enhance fishery habitat in nearshore environments through low-cost  modifications to existing navigation structures at Great Lakes Areas of Concern where there are Federal navigation projects.   The funds were used to provide guidance and research to facilitate future implementation of project features.   FY13 GLRI funds were used to perform field sampling and analysis of the effectiveness of aquatic habitat treatments installed on the Cleveland and Ashtabula breakwater projects.</t>
  </si>
  <si>
    <t>Hegewisch Marsh, a 126 acre site owned by the Chicago Park District, is located in southeastern Chicago, Illinois.  It primarily consists of degraded riparian wetlands. The proposed project would restore 34 acres of hemi-marsh, 19 acres of wet mesic prairie, and 73 acres of wet mesic savanna.  FY2013 funds were used to continue work on the draft feasibility study</t>
  </si>
  <si>
    <t>Honey Creek is a tributary to the Menomonee River, Lake Michigan, and the Milwaukee Estuary Area of Concern in southeastern Wisconsin.  The project is located on the reach of the River between the confluence of the Menomonee River and the utility corridor, 1.5 miles upstream, in the City of Wauwatosa, Wisconsin. The proposed project  would remove 4400` of concrete lining in the river channel with restoration of habitat and fish passage and help eliminate one or more beneficial use impairments in the Milwaukee Estuary Area of Concern.  FY13 funds were used to start the feasibility agreement.</t>
  </si>
  <si>
    <t>The North Branch of the Chicago River was historically a tributary to Lake Michigan in northern Illinois.  Its flow was diverted in the early 1900s. Horner Park is located along the River in the City of Chicago, Illinois. The restoration area is bounded by Montrose Avenue to the north and Irving Park Road to the south. The project will restore approximately 14 acres of riparian habitat along 2,600 feet of the riverbank. The project will regrade and naturalize the western bank and the riparian zone of the River, restore the Oak Savanna, and remove invasive species. A construction contract for this project was awarded in 2013.  FY2013 funds were used to obtain the IDNR permit and issue notice to proceed to work on the site.  From 2014 project is continued using Energy and Water funding</t>
  </si>
  <si>
    <t>Rosewood Park is located in Highland Park, Illinois along the western shore of Lake Michigan. The project will remove a parking lot and "daylight" the stream that drains to Lake Michigan, restore natural coastal features for fish habitat, and expand the foredunes for migratory bird habitat. About 9 acres of beach, dune, ravine and bluff habitats along Lake Michigan are being restored. Because this project provided benefits to both habitat and nearshore focus areas, the feasibility study was completed with GLRI habitat funds and the project initiated construction in 2013 with nearshore &amp; nonpoint funding.  FY2013 funds were used for construction oversight</t>
  </si>
  <si>
    <t>The Maumee Sedimentation project involves the linking together of existing sediment transport models to develop a means for evaluating the effects of various alternatives for soil conservation in the Maumee River Watershed on the rate of sedimentation in Toledo Harbor. The product will provide a means for estimating a key metric for GLRI in nonpoint source reduction, as outlined in the GLRI Action Plan for 2010-2014.  FY 2013 GLRI funds were used to expand this analysis to include data from calendar years 2013 and 2014.</t>
  </si>
  <si>
    <t xml:space="preserve">The Milwaukee Harbor is located on the shore of Lake Michigan in the Milwaukee Estuary Area of Concern.  The project is a full-scale demonstration of an innovative design for the repair of a breakwater that will enhance the fishery habitat provided by this navigation structure.  The design was developed in coordination with the Wisconsin Department of Natural Resources and implemented at a 500-foot segment of the breakwater.  The project will support the elimination of one or more Beneficial Use Impairments at the Area of Concern.  FY13 funds were used for construction of the breakwater repair and fishery habitat enhancement.  </t>
  </si>
  <si>
    <t>The Muskegon River is a tributary to Lake Michigan and the Muskegon Lake Area of Concern located on the western side of Michigan, with the project on the Muskegon River in Newaygo County.  The proposed project would construct a permanent attractant water trap at the Croton Dam on the Muskegon River to enhance sea lamprey control in the basin via capture and removal of spawning-stage sea lamprey, provide specimens for research, reduce use of lampricides, and help to eliminate beneficial use impairments to contribute to delisting of the Muskegon Lake Area of Concern.  FY13 funds were used to initiate preparation of the Detailed Project Report (DPR) and Environmental Assessment (EA), which evaluate feasibility of project alternatives. including the gathering survey data.</t>
  </si>
  <si>
    <t>Northerly Island is located in Lake Michigan immediately adjacent to downtown Chicago. This project consists of the southern 40-acres of the 90-acre island.  The project will restore/create a lacustrine macrophyte bed in Lake Michigan, a coastal pond with fringe marsh and submerging macrophytes, and a high native plant diversity of wet and mesic prairie, and oak savanna for migratory birds. A combination of GLRI and USACE base funding was used to start construction in 2012.  FY2013 funds were used to continue construction oversight and award a contract.</t>
  </si>
  <si>
    <t>Regional Sediment Management Beneficial Use Technology Transfer provides tools and services to enhance public and agency awareness of the advantages of beneficial use of dredged material at areas of concern around the Great Lakes as a means for eliminating the dredging restriction beneficial use impairments.  The FY 2013 GLRI funds were used to continue coordination with Great Lakes states to initiate update of the Great Lakes Beneficial Use Testing Manual and award a contract with the Great Lakes Dredging Team to facilitate update of the Beneficial Use Testing Manual.</t>
  </si>
  <si>
    <t xml:space="preserve">The Salt River is a tributary to Lake St. Clair in Macomb County, Michigan. The proposed project would return the Salt River marsh area to a more natural state, and provide fish and invertebrates critical habitat (10 acres restored).  Approximately 51,000 cubic yards of sediments would be removed to establish submergent and emergent aquatic vegetation in the access channel for the establishment of fish spawning habitat.   2013 funds were used to continue the project.  
</t>
  </si>
  <si>
    <t>The Little Calumet River is a unique waterway that straddles the watersheds of Lake Michigan and the Illinois River. Sauk Lake Dam is located on Thron Creek, a tributary to the Little Calumet River in Sauk Village, Illinois. Removal of the earthen dam would aid in restoring about 50 acres of former wetland, and would also provide fish passage to an additional 8-miles of stream that run through high quality areas of Governor State University and Thorn Creek Woods Forest Preserve. The project also affords the opportunity to restore an additional 1.5-miles of stream and about 1,500-acres of riparian zone to Thorn Creek.   FY2013 funds were used to initiate work on the draft feasibility study</t>
  </si>
  <si>
    <t>Wolf Lake covers 804-acres of open water in southeast Chicago, Illinois and Hammond, Indiana.  The lake has 419-acres in Illinois and 385 acres in Indiana with a maximum depth of 20 feet.  The proposed project will restore 591 acres of lacustrine, stream, wetland and riparian habitats, and create 38 acres of wetlands on the Illinois side of the lake and adjacent areas.  FY2013 funds were used to initiate draft feasibility report.</t>
  </si>
  <si>
    <t>Aquatic Plant Control Hydrilla Risk Assessment</t>
  </si>
  <si>
    <t xml:space="preserve">Aquatic Plant Control Hydrilla Risk Assessment seeks to identify locations that are most vulnerable to invasion based on likelihood of introduction and environmental suitability using a risk assessment approach that includes factors such as lake morphometry, environmental conditions, and plant biology to determine potential for establishment and spread.  FY 2013 funds were used to award a contract in support of risk assessment and modeling; assessment of ecological and economic impacts of hydrilla in the Great Lakes;   recommendations for early detection and rapid response measures; recommend actions to reduce the risk of spread and identify best management practices for the control of hydrilla. </t>
  </si>
  <si>
    <t>lat=42.85986 lon=-78.942261</t>
  </si>
  <si>
    <t>Aquatic Plant Control Niagara River, NY</t>
  </si>
  <si>
    <t xml:space="preserve"> Aquatic Plant Control Niagara River, NY will provide GIS mapping and analysis within the Niagara Area of Concern to identify and inventory potential sites requiring control of aquatic invasive plants for Beneficial Use Impairment delisting.  The Niagara Area of Concern is located near Buffalo, NY in Erie County along the Niagara River between Lake Erie and Lake Ontario.   The FY 2013 GLRI funds were used for supervision and administration of the contract and adaptive management activities led by the Corps of Engineers, Engineer Research and Development Center (ERDC).   The project will restore 6 wetland acres.</t>
  </si>
  <si>
    <t xml:space="preserve">Jackson Park is located along the Lake Michigan shoreline in Chicago, Illinois. The proposed project would restore 162 acres of pond and marsh habitat that are connected to Lake Michigan, with savanna and grassland riparian habitats.  FY2013 funds were used to award construction contract. </t>
  </si>
  <si>
    <t>Jackson Park is located along the Lake Michigan shoreline in Chicago, Illinois. The proposed project would restore 162 acres of pond and marsh habitat that are connected to Lake Michigan, with savanna and grassland riparian habitats.  FY13 funds were used to complete the draft feasibility study and prepare plans and specification.</t>
  </si>
  <si>
    <t xml:space="preserve">The Black Rock Channel is a Federal harbor in the Niagara River Watershed in Buffalo, NY and falls within the Niagara River Area of Concern.  This project involves the planning, design and potentially the removal of approximately 100,000 cubic yards of contaminated sediments from the navigation channel in order to support the removal of restrictions on dredging Beneficial Use Impairment.  If feasible, the project may be ready for construction in FY15.  FY13 funds were used to complete the sediment assessment, Design Documentation Report with associated cost estimate, and Plans and Specifications, to include BCOES (Biddability, Constructability, Operability, Environmental and Sustainability) reviews and receipt of New York State Dept. of Environmental Conservation and EPA Great Lakes National Program Office endorsement of the sediment evaluation.  </t>
  </si>
  <si>
    <t xml:space="preserve">Clinton River Mouth Coastal Wetlands Restoration, MI </t>
  </si>
  <si>
    <t xml:space="preserve">The Clinton River is a tributary to Lake St. Clair and an Area of Concern.  The project is located at the mouth of the River and within the Area of Concern.  The proposed project would restore spawning and nursery habitat for many native fish species, improve habitat for waterfowl and semi-aquatic organisms such as reptiles and amphibians, including the state endangered eastern fox snake.  The project would support the elimination of one or more Beneficial Use Impairments at the Clinton River Area of Concern. 2013 funds were used to conduct initial meetings with the State and EPA.  A Preliminary Restoration Plan was initiated for the project.  </t>
  </si>
  <si>
    <t>lat=42.593533 lon=-82.924805</t>
  </si>
  <si>
    <t>Duluth-Superior Harbor, Howards Bay, WI - Strategic Navigation Dredging</t>
  </si>
  <si>
    <t xml:space="preserve">Howards Bay is a portion of the Duluth-Superior Harbor which is located on the Wisconsin side of the St. Louis River AOC.  Sediments in the Bay are heavily contaminated with lead and mercury. This project could remove about 40,000 cubic yards of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Fiscal year 2013 funds were used to start data collection including survey and initial feasibility report start up. 
</t>
  </si>
  <si>
    <t>Emerald Shiner</t>
  </si>
  <si>
    <t xml:space="preserve">The Emerald Shiner project will provide technical assistance in support of a comprehensive study of the life history and habitat utilization of the native emerald shiner in the upper Niagara River and their importance in sustaining sport fish and piscivorous bird species that depend on this resource as a critical species in the river food web.  FY13 GLRI funds were used to award a 3-year contract to identify barriers to migration of the Emerald Shiner in the Niagara River Area of Concern and study measures to facilitate their passage. Funds will also be used to collect data and develop intermediate products related to Shiner barriers using in-house resources. </t>
  </si>
  <si>
    <t>lat=42.915542 lon=-78.904175</t>
  </si>
  <si>
    <t>Menomonee River is a tributary to Lake Michigan and is within the Milwaukee Estuary Area of Concern.  The project is the reach of the River between Wisconsin Ave. and the I-94 Bridge in the City of Milwaukee. The project removed 2400` of concrete lining in the river channel with restoration of habitat and fish passage to help eliminate one or more beneficial use impairments in the Milwaukee Estuary Area of Concern. FY13 funds were used to complete solicit and award the construction contract.</t>
  </si>
  <si>
    <t>Scajaquada Creek Sediment Remediation</t>
  </si>
  <si>
    <t>The Scajaquada Creek Sediment Remediation project will provide technical assistance  in the form of sediment sampling and analysis, a feasibility level effort to identify a restoration alternative, and detailed design of that alternative. that will focus on approximately 0.6 mile of the creek bed within Forest Lawn Cemetery boundaries.  Scajaquada Creek is a tributary to the Niagara River AOC.  Project partners have requested assistance to plan and design alternatives for sediment remediation and habitat restoration to address the Loss of Fish and Wildlife Habitat Beneficial Use Impairment.   FY 2013 funds were used to complete sediment sampling and analysis and initiate a feasibility study for sediment remediation of a reach of Scajaquada Creek</t>
  </si>
  <si>
    <t>Upper Underwood Creek, WI</t>
  </si>
  <si>
    <t>The project is located on the reach of the River between N. Mayfair Rd. and N 121st St. in the City of Wauwatosa, Wisconsin. The project will remove 12,600 lineal feet of concrete lining in the river channel with restoration of habitat and fish passage and help eliminate one or more beneficial use impairments in the Milwaukee Estuary Area of Concern.  2013 funds were used to develop the Federal Interest Determination.</t>
  </si>
  <si>
    <t>lat=43.04308 lon=-88.05624</t>
  </si>
  <si>
    <t>Illinois Beach State Park is located along Lake Michigan in northeast Illinois within unincorporated Zion and the Village of Winthrop Harbor. The proposed project would use the material dredged from Waukegan Harbor to nourish the littoral drift in the beach. The goal of this project is to restore and protect approximately 200 acres of coastal wetlands. Project will beneficially use material from Waukegan Harbor area of concern.  FY2013 funds were used to get approval of project partnership agreement. (PPA)  Project is currently on hold pending review of PPA and memorandum of agreement.</t>
  </si>
  <si>
    <t>Areas of Concern Technical Support</t>
  </si>
  <si>
    <t>Areas of Concern Technical Support involves technical assistance from USACE`s Engineer Research Development Center (ERDC) and districts to address aquatic ecosystem restoration, contaminated sediment remediation, and related technical issues at Areas of Concern where specialized experience is required.  The FY 2014 GLRI funds were used to provide assistance to five state-identified actions needed for delisting BUIs at two AOCs,  annual non-federal project maintenance, and quality assurance/quality control support.</t>
  </si>
  <si>
    <t>Clinton River Fishery Site, MI</t>
  </si>
  <si>
    <t>The Clinton River Fishery Site project entails the removal of phragmites and other invasive plant species at a former dredged material placement site at the mouth of the Clinton River in Macomb, MI.  FY 2014 funds were used to develop a site management plan to be shared with State of Michigan agencies for their use in implementation.</t>
  </si>
  <si>
    <t xml:space="preserve">CO2 Technology </t>
  </si>
  <si>
    <t xml:space="preserve">CO2 Technology will test the effectiveness of carbon dioxide as a fish deterrent, to stop invasive fish from swimming into the Great Lakes &amp; any adverse impacts to water quality or submerged concrete structures (i.e.., nav lock).  FY 2014 funds were used to develop the preliminary hydrodynamic and water quality models at Brandon Road and to complete CO2 movement studies in quiet water. These tools are being evaluated to help prevent Asian Carp moving into the Great Lakes. </t>
  </si>
  <si>
    <t>Dredging Operations &amp; Environmental Research Program Effects Based Monitoring</t>
  </si>
  <si>
    <t xml:space="preserve">Dredging Operations &amp; Environmental Research Program Effects Based Monitoring includes development and implementation of new methods to evaluate impacts of contaminated sediments at Area of Concerns. FY 2014 funds were used to continue ongoing caged fish studies designed to evaluate biological effects of contamination. These studies will identify/assess several emerging contaminants of concern.  </t>
  </si>
  <si>
    <t>lat=42.066885 lon=-81.339941</t>
  </si>
  <si>
    <t xml:space="preserve">This project was developed with the purpose of providing visual information, and participating in presentations and meetings that support the Great Lakes Fishery and Ecosystem Restoration (GLFER) program development.  In addition, this project is used to provide the GLFER Subcommittee of the Council on Lakes Committee, the USEPA GLRI group, and the public with visual information about the purpose and benefits of the restoration projects in this program.  </t>
  </si>
  <si>
    <t>Great Lakes Fisheries and Environmental Restoration Outreach project was developed with the purpose of providing visual information, and participating in presentations and meetings that support the Great Lakes Fishery and Ecosystem Restoration (GLFER) program development.  In addition, this project is used to provide the GLFER Subcommittee of the Council on Lakes Committee, the USEPA GLRI group, and the public with visual information about the purpose and benefits of the restoration projects in this program.   FY2014 funds were used to continue coordination to identify potential new projects.</t>
  </si>
  <si>
    <t>lat=41.878522 lon=-87.63099</t>
  </si>
  <si>
    <t>Under this program, the USACE provides cost-shared technical assistance to states and local groups for the planning and design of remedial actions that will help eliminate Beneficial Use Impairments and delist Great Lakes Areas of Concern.  FY2014 funds were used to continue coordination to identify potential new projects.</t>
  </si>
  <si>
    <t xml:space="preserve">This project involves providing technical assistance to the Milwaukee Metropolitan Sewerage District for planning and design of measures to restore a historical nearshore wetland habitat for northern pike and yellow perch spawning habitat in a former navigation channel in the Milwaukee Estuary (Urban Fishery Restoration). </t>
  </si>
  <si>
    <t>This project provides technical support to the Minnesota Pollution Control Agency in the planning and design of multiple remedial actions necessary to eliminate Beneficial Use Impairments and delist the St. Louis River Area of Concern.  2014 funds were spent on managing the partnership and planning for life after delisting.</t>
  </si>
  <si>
    <t>Great Lakes Remedial Action Plan Coordination NY, PA, and OH</t>
  </si>
  <si>
    <t>Great Lakes Remedial Action Plan program provides cost-shared technical assistance to states and local groups for the planning and design of remedial actions that will help eliminate Beneficial Use Impairments and delist Great Lakes Areas of Concern.   The FY14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</si>
  <si>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Under this program the USACE develops computer models and web-based tools to assist state and local agencies in the planning and implementation of soil conservation and non-point source pollution prevention activities within the Great Lakes watershed.  The products developed under this program are helping reduce the loadings of sediments, nutrients, and contaminants to Areas of Concern and the Great Lakes. Under this program the USACE is developing computer models and other tools to assist state and local agencies prioritize and plan actions through their soil conservation and nonpoint pollution activities. FY14 funds were used to continue training and technical assistance to state and local agencies.</t>
  </si>
  <si>
    <t xml:space="preserve">Under the Great Lakes Tributary Modeling Program the USACE develops computer models and web-based tools to assist state and local agencies in the planning and implementation of soil conservation and non-point source pollution prevention activities within the Great Lakes watershed.  The products developed under this program help reduce the loadings of sediments, nutrients, and contaminants to Areas of Concern, Federal Navigation Channels and the Great Lakes.  Multi-year studies nearing completion determine how much capacity there is for impoundment behind dams and calculate regional erosion rates.  These models and studies provide necessary information needed to make decisions on future development in nearshore aquatic communities.  FY14 funds were used to continue coordination and managing overall activities for the program.  </t>
  </si>
  <si>
    <t xml:space="preserve">Under this program the USACE develops computer models, web-based tools and training workshops to assist state and local agencies in the planning and implementation of soil conservation and non-point source pollution prevention activities within the Great Lakes watershed.  The products developed under this program are helping reduce the loadings of sediments, nutrients, and contaminants to Areas of Concern and the Great Lakes.  Funding is being used to support training and outreach to Great Lakes stakeholders in the use of models and web-based tools that predict erosion and sediment transport in their watershed in partnership with the Great Lakes Commission (GLC).  FY 2014 funds were used to award a contract to the GLC and manage the existing contract and various outreach activities.     </t>
  </si>
  <si>
    <t>The purpose of this project is to develop a comprehensive understanding of sediment within the Saginaw River Watershed and to determine the effectiveness of the sediment management practices to reduce the amount of sediment infiltrating the federal navigation channel.  FY 2014 funds were used to continue data collection and study implementation.</t>
  </si>
  <si>
    <t>lat=42.722077 lon=-84.548594, lat=43.156387 lon=-89.360606, lat=44.945633 lon=-93.098704</t>
  </si>
  <si>
    <t>Johns Manville - Waukegan, IL (Economy Act)</t>
  </si>
  <si>
    <t xml:space="preserve">The Johns Manville (JM) Site in Waukegan, Illinois, is a former asbestos manufacturing facilityon the western shore of Lake Michigan. The JM property is nearly 350 acres bounded by Lake Michigan  to the east, the Illinois Beach Nature Preserve and State Park to the north, a Union Pacific rair corridor to the west and a power generating station to the south. The land is currently used as an inactive disposal facilty and utility corridor. The JM Building Manugacturing Area is currently enrolled in the State of Illinois Site Remediation Program. YR5 funds were used to provide oversight and expert technical assistance to EPA on Johns Manville Corp. Site related matters. </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</si>
  <si>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Lake’s ecosystem.  FY 2014 GLRI funds were used  to provide technical assistance to LAMPs through studies on sediment transport from tributaries to the Lakes.  </t>
  </si>
  <si>
    <t>Lorain Harbor Strategic Navigation Dredging, OH</t>
  </si>
  <si>
    <t>Lorain Harbor is a Federal harbor in the Black River Watershed in Lorain, OH, within the Black River Area of Concern.  Lorain Harbor Strategic Navigation Dredging will result in an assessment of the restrictions of dredging BUI in Lorain Harbor in the Black River AOC. </t>
  </si>
  <si>
    <t>Menominee and Park Mill Dams Fish Passage, MI</t>
  </si>
  <si>
    <t>The project is located in the lower part of the Menominee River that forms the border between northeastern Wisconsin and the southwestern end of the Upper Peninsula of Michigan and is in the Area of Concern.  The proposed project could construct measures that would restore fishery passage around two dams and open up 23 miles of restored river access for sturgeon.  2014 funds were used to complete the study for the utility operator to construct on their own.</t>
  </si>
  <si>
    <t>Saginaw River Study Sediment Sampling, MI</t>
  </si>
  <si>
    <t xml:space="preserve">The Saginaw River outlets to Lake Huron through the Saginaw Bay, Saginaw &amp; Bay Counties, MI. The Saginaw River is an area of concern, mainly for dioxins. This project will provide much needed data in order to help quantify the level of contamination along the entire reach of the Saginaw River. This task included collection of sediment cores to determine the extent of chemical contamination. Samples were collected every 1/2 mile along the entire 22 miles of the Saginaw River with a few extra cores taken in the turning basins. Results were plotted on site maps and a report was completed on the results. </t>
  </si>
  <si>
    <t>Saginaw River Study Survey, MI</t>
  </si>
  <si>
    <t xml:space="preserve">The Saginaw River outlets to Lake Huron through the Saginaw Bay, Saginaw &amp; Bay Counties, MI. The Saginaw River is an area of concern, mainly for dioxins. This project will provide much needed bathymetric data for cross sections along the entire reach of the Saginaw River. Cross sections were surveyed along with bridges to complete a hydrographic and topographic survey that can be used for hydraulic modeling and other efforts along the Saginaw River. No existing survey data was available for the river and a sediment transport hydraulic model was needed to determine the fate of contaminated sediments that were found through the sediment core collection effort. This data will be available for other agencies and groups to use in the future. </t>
  </si>
  <si>
    <t>St. Marys River Soo Compensating Works Gate Automation</t>
  </si>
  <si>
    <t>The Soo Compensating Works is located on the St. Marys River, a 112 km connecting channel between Lake Superior and Lake Huron, and is within the St. Marys River Area of Concern (AOC). The St. Marys Rapids has historically been a highly valued fishery by the Native Americans.  Anthropogenic impacts on flow rates in the rapids over the last 150 years have reduced the quality of the fish spawning habitat.  The flow rates and native substrate in the rapids that made this area critical fishing grounds for the Native Americans also make it an ideal location to focus aquatic habitat restoration efforts. The flow out of Lake Superior into Lake Huron is controlled by a series of man-made water retention structures that form a dam across the head of the St. Marys River.  The flow of water through this dam is controlled by the Compensating Works gates.  Position adjustments to the 100 year old gates are performed using manual cranks that result in quick gate position adjustments causing flow rates and water levels in the rapids to change abruptly.  These abrupt flow rate changes negatively impact fish spawning in the rapids by stranding fish when gates are lowered and flushing out eggs and fry when gates are raised. FY14 funds fully supported the project design and development of construction documents.</t>
  </si>
  <si>
    <t>lat=46.50815 lon=-84.362301</t>
  </si>
  <si>
    <t xml:space="preserve">Surveillance of Northern Boundary Waters Adaptive Management will work towards  stemming and potential reversal of degradation through the development of an adaptive management approach to managing the outflows of Lake Ontario while continuing to provide benefits to other interests. The International Joint Commission (IJC) regulates the water levels in Lake  Ontario and flows in the St. Lawrence River through a decision-making process that involves both countries and multiple states, provinces, and stakeholders.  The FY 2014 GLRI funds were used to develop tools for operational support, incorporation of wetland and coastal monitoring and analysis, completion of an environmental decision support framework, and modeling efforts for adaptive management methodology for lake water level regulation. These tools will help stakeholders identify, prioritize and design future GRLI coastal wetland projects.   </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</si>
  <si>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FY 2014 funds were used to start design.
</t>
  </si>
  <si>
    <t>The Grand Calumet River is a tributary to Lake Michigan and an Area of Concern.  Calumet &amp; Ivanhoe South Ridge and Swale project includes two parcels of land located in Lake Station and Gary, Indiana. This project is currently under construction and is restoring 194 acres of globally rare ridge and swale complex, globally rare sand prairie and marsh in Grand Calumet Area of Concern. The restoration of hydrology via the removal of invasive trees, such as cotton woods and peach leafed willows has provided conditions for the state listed adder`s tongue fern to return to the site. FY2014 funds were used to continue construction oversight and initiate project close out.</t>
  </si>
  <si>
    <t>The USACE is conducting a study of federal harbors that are located in Great Lakes Areas of Concern in order to identify opportunities for removal of contaminated sediments that could be implemented in order to eliminate beneficial use impairments at Areas of Concern within the next 3-4 years.  Harbors under this study include: Ashtabula, OH; Monroe, MI; Sheboygan, WI; Waukegan, IL; and Cleveland, OH. 2014 funds are being used to train District personnel on the use of sediment databases to evaluate for the presence of remaining contamination.</t>
  </si>
  <si>
    <t xml:space="preserve">The Grand River in Geneva, Ashtabula County, OH drains into Lake Erie near the Ashtabula Area of Concern.  The Harpersfield Dam Sea Lamprey Barrier would create a barrier to prevent sea lamprey passage and reproduction upstream and eliminate the need for costly lampricide treatments.   The project will protect 1,266 miles of the Grand River and associated tributaries from invasive sea lamprey.  The FY 2014 GLRI funds were used to finalize the feasibility study and begin negotiation of the project partnership agreement.  </t>
  </si>
  <si>
    <t>Kinnickinnic River is a tributary to the Menomonee River, Lake Michigan, and the Milwaukee Estuary Area of Concern. The project is located near the City of Milwaukee. This project involves the planning, design, and construction of measures to remove 5,800 feet of concrete lining in the river channel with restoration of habitat and fish passage to help eliminate one or more beneficial use impairments in the Milwaukee Estuary AOC. FY14 Funding was used for the completion of the Detailed Project Report.</t>
  </si>
  <si>
    <t xml:space="preserve">The Orland Tract is a 949-acre property owned by the Forest Preserve District of Cook County located in the Village of Orland Park, in southwestern Cook County, Illinois. The site is an important resting and forage site for the Lake Michigan migratory flyway.  This project is restoring about 275 acres of shrub land savanna habitat for migratory and grassland birds. This project adds to the 650 acres currently under restoration as well.  FY2014 funds were used to continue construction  oversight. </t>
  </si>
  <si>
    <t xml:space="preserve">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in order to restore access to approximately 70 miles of prime spawning habitat while simultaneously blocking invasive species sea lamprey from the upper watershed.  The FY 2014 GLRI funds were used to complete Detailed Project Report/Environmental Assessment.  </t>
  </si>
  <si>
    <t xml:space="preserve">The project is the reach of the River between the confluence at Menomonee River and the Canadian Pacific Railroad bridge in the City of Wauwatosa. The project involved the removal of 4400` of concrete lining in the river channel with restoration of habitat and fish passage to help eliminate one or more beneficial use impairments in the Milwaukee Estuary Area of Concern.  2014 funds were used to coordinate with the WDNR, pursue public review and report approval. </t>
  </si>
  <si>
    <t xml:space="preserve">Times Beach is a dredged material disposal facility located on the shore of Buffalo Harbor in Buffalo, NY and adjacent to the Niagara River Area of Concern.  This project is demonstrating  new and improved management strategies against invasive aquatic plants, including Phragmites.  The project will restore 31 acres of wetland habitat adjacent to the Area of Concern. The FY 2014 GLRI funds were used for supervision and administration of the contract and adaptive management activities led by the Corps of Engineers, Engineer Research and Development Center (ERDC). </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</si>
  <si>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FY2014 funds were used to continue construction oversight.</t>
  </si>
  <si>
    <t>Aquatic Plant Control project is located in Burnham, Illinois, just west of the Grand Calumet River Area of Concern in Indiana.  The main goal of the project is to provide a full-scale demonstration of methodologies to eradicate invasive plants, the common reed (Phragmites australis) and reed canary grass (Phalaris arundinacea), and restore native species at a 63 acre site. This project supports the elimination of one or Beneficial Use Impairments in the adjacent Grand Calumet River Area of Concern.  FY2014 funds were used for construction oversight.</t>
  </si>
  <si>
    <t xml:space="preserve">The East Branch of the Little Calumet River is a tributary to Lake Michigan in Porter County, Indiana. The Little Calumet Riparian project is located along the East Branch of the Little Calumet River in Chesterton, Indiana.  The project is restoring about 43 acres of functional bottomland hardwoods and floodplain wetlands riparian.  FY2014 funds were used to continue construction oversight. </t>
  </si>
  <si>
    <t>Port Clinton is located on the southwestern shore of Lake Erie.  The proposed project would restore up to 13.4 acres of coastal wetland habitat and expand an existing coastal wetland in the City of Port Clinton, Ohio, removing invasive species as well as improving connectivity for coastal wetlands on the Lake Erie shoreline.   The project will restore up to 20 acres of coastal wetlands. The FY 2014 GLRI funds were used to complete the feasibility study. The project will restore up to 20 acres of coastal wetlands.</t>
  </si>
  <si>
    <t>This project is located in Chicago, Illinois and is investigating the restoration of surface hydrology and eradication of invasive plant species. About 192 acres of lacustrine, marsh, and globally rare ridge and swale habitats could be restored. A portion of the site is a dedicated 130 acre Illinois State Nature Preserve. This project has the potential to expand and connect other fragmented habitat parcels. FY2014 funds were used to continued work to define scope of the study and coordination with sponsor.</t>
  </si>
  <si>
    <t>The Saganashkee Slough and Fen is located along the Calumet-Saganashkee Channel in Cook County, Illinois in the Village of Palos. The proposed project would restore the hydrology and hydraulics of the 92-acre McMahon Fen area which is habitat to the Federally listed Hine` emerald dragonfly.  The project would also restore the hydrology and geomorphology of the natural slough that formerly existed, which includes about 505 acres of slough, marsh and riparian woodland habitats.  FY2014 funds were used to complete Alternative Formulation Briefing document.</t>
  </si>
  <si>
    <t xml:space="preserve">The St. Clair River is an Area of Concern located in St. Clair County, Michigan.  It flows south from Lake Huron to Lake St. Clair and forms the border between Michigan and Canada.  This project involves a Recon Study to identify and prioritize potential projects and project sponsors within the Lake St. Clair/St. Clair River study area for work within existing Corps authority that would help eliminate beneficial use impairments in the St. Clair River AOC.  </t>
  </si>
  <si>
    <t>"Waukegan Harbor is located along the western shore of Lake Michigan and within the Waukegan Area of Concern.  The goal of the proposed project is to to remove 82,000 cubic yards of sediment from the Waukegan Outer Harbor.  The material is suitable for upland unconfined placement and will be placed on  the USEPA Superfund Coke Plant site in Waukegan, IL adjacent to the inner harbor.  The material will be used as part of the final cover for that land.
 The project will support the removal of the dredging restriction Beneficial Use Impairments and delisting of the Area Of Concern. FY2014 funds were used for construction oversight."</t>
  </si>
  <si>
    <t xml:space="preserve">Aquatic Plant Control Walnut Beach Demonstration is located in Ashtabula, OH in the Ashtabula Area of Concern.  This project is a full-scale demonstration of new and improved management strategies against invasive aquatic plants, including Phragmites. The project is restoring 26 acres of coastal wetlands on the 43 acre site with American Beach Grass, a threatened species in Ohio, and contribute to addressing three delisting criteria for the Degradation of Fish and Wildlife Populations Beneficial Use Impairment and three for the Loss of Fish and Wildlife Habitats beneficial use impairments for the Ashtabula River Area of Concern.    The FY 2014 GLRI funds were used for supervision and administration of the contract and adaptive management activities led by the Corps of Engineers, Engineer Research and Development Center (ERDC).   </t>
  </si>
  <si>
    <t>lat=41.906805 lon=-80.803462</t>
  </si>
  <si>
    <t xml:space="preserve">The Au Sable River is a tributary to Lake Huron, with the project area located near the Foote Dam in Iosco County, Michigan.  The proposed project could construct a permanent sea lamprey trap at the dam, enhancing sea lamprey control in the basin via capture and removal of spawning-stage sea lamprey, providing specimens for research, and reducing use of lampricides. FY14 funds were used to complete preparation of the Detailed Project Report and Environmental Assessment, and perform an Agency Technical Review. </t>
  </si>
  <si>
    <t>Bad River Sea Lamprey Barrier and Trap, Ashland Co, WI</t>
  </si>
  <si>
    <t xml:space="preserve">The Bad River is a tributary in northern Wisconsin to Lake Superior, with the project area located on the Bad River in Ashland County.  The proposed project could construct a sea lamprey barrier to reduce the length of stream (up to 370 river miles depending on barrier location) requiring lampricide treatment, and trap(s) to capture and remove spawning-stage sea lamprey from the ecosystem and provide specimens for research.  FY14 funds were used to initiate the detailed feasibility phase of the project, including initiating hydraulic modeling of the river.  The project has been cancelled due to lack of sponsor funding. </t>
  </si>
  <si>
    <t>Jeorse Park Beach is located along the Lake Michigan shoreline in East Chicago, Indiana.  The project is situated within the Grand Calumet River/Indiana Harbor Area of Concern.  The proposed project may restore over 14 acres of beach and foredune, 28 acres of remnant dune and swale and 1.3 km of lacustrine habitat to a more natural state while enhancing foraging and spawning opportunities for migratory birds and near shore fishes. This project will help eliminate one or more Beneficial Use Impairments for the Grand Calumet River/Indiana Harbor Area of Concern. However, based on Michigan State University (MSU) modeling in order to remove the beneficial use impairment (BUI) at Jeorse Park Beach, the proposed breakwater configuration we had planned appeared to provide minimal benefits to water quality with only 2-7% reduction in E. Coli concentrations at the sampling sites. Based on those results, removal of BUI was not pursued; however, the bird scare program and ecosystem restoration project was implemented.  FY2014 funds were used to continue work on feasibility report.</t>
  </si>
  <si>
    <t>Duluth-Superior Harbor is located at the western end of Lake Superior and is within the St. Louis River Area of Concern. Dredging uncontaminated sediment from the Federal Navigation Channel and placing the material in areas within the estuary that have been targeted for habitat restoration supports the elimination of habitat BUIs.  The 21st Avenue Pilot Project encompasses the placement of 350,000 cubic yards of Duluth-Superior Harbor dredge material in water in the 21st Avenue Embayment to evaluate the feasibility of a habitat restoration project at the 21st Avenue site.  In 2014, GLRI funds were used to fully support the cost of a turbidity curtain, and to partially support planning, design, turbidity monitoring and bathymetric surveys.</t>
  </si>
  <si>
    <t>The East Au Gres River is a tributary to Lake Huron, with the project area located on the Au Gres River in Arenac County, Michigan.  The proposed project could construct a permanent attractant water trap, enhancing sea lamprey control in the basin via capture and removal of spawning-stage sea lamprey, providing specimens for research, and reducing lampricides use.  FY14 funds were used to continue preparation of the DPR and EA, gathering survey data and geotechnical boring data, and preparing a conceptual design in consultation with the project stakeholders.</t>
  </si>
  <si>
    <t xml:space="preserve">The Green Breakwater Ecosystem Improvement Study involves research and demonstrations of techniques to enhance fishery habitat in nearshore environments through low-cost  modifications to existing navigation structures at Great Lakes Areas of Concern where there are Federal navigation projects.   The funds were used to provide guidance and research to facilitate future implementation of project features.  The FY 2014 GLRI funds were used for data collection and analysis to continue the results from work started under Action Plan I. Measurable objectives are miles of coastal habitat. </t>
  </si>
  <si>
    <t xml:space="preserve">Hegewisch Marsh, a 126 acre site owned by the Chicago Park District, is located in southeastern Chicago, Illinois.  It primarily consists of degraded riparian wetlands. The proposed project would restore 34 acres of hemi-marsh, 19 acres of wet mesic prairie, and 73 acres of wet mesic savanna.  FY2014 funds were used to coordinate approval of the feasibility report, negotiate and execute, Project Partnership Agreement (PPA), initiate and complete Plans, and Specifications (P&amp;S) </t>
  </si>
  <si>
    <t>Honey Creek is a tributary to the Menomonee River, Lake Michigan, and the Milwaukee Estuary Area of Concern in southeastern Wisconsin.  The project is located on the reach of the River between the confluence of the Menomonee River and the utility corridor, 1.5 miles upstream, in the City of Wauwatosa, Wisconsin. The proposed project  would remove 4400` of concrete lining in the river channel with restoration of habitat and fish passage and help eliminate one or more beneficial use impairments in the Milwaukee Estuary Area of Concern.  FY14 Funding was used for Project Management Plan generation and finalizing the Feasibility Cost Share Agreement.</t>
  </si>
  <si>
    <t>Rosewood Park is located in Highland Park, Illinois. The intent is to remove a parking lot that currently buries the stream and fragments it from Lake Michigan. Coastal features would be replaced to naturalize them for fish habitat and to expand the fore-dunes for migratory bird habitat. About 9 acres of beach, dune, ravine and bluff habitats along Lake Michigan would be restored. Because this project provided benefits to both habitat and nearshore focus areas, the feasibility study was completed with GLRI habitat funds and the project initiated construction in 2013 with nearshore &amp; nonpoint funding. FY2014 funds were used for construction oversight.</t>
  </si>
  <si>
    <t xml:space="preserve">The Little Manistee River is a tributary in western Michigan to Lake Michigan, with the project located on the Little Manistee River in Manistee County.  The proposed project could construct a sea lamprey barrier to reduce the length of stream requiring lampricide treatment (up to 139 miles) and trap(s) to capture and remove spawning-stage sea lamprey from the ecosystem and provide specimens for research. FY14 funds were used to start the Detailed Project Report (DPR) and Environmental Assessment (EA).
</t>
  </si>
  <si>
    <t>The Maumee Sedimentation project involves the linking together of existing sediment transport models to develop a means for evaluating the effects of various alternatives for soil conservation in the Maumee River Watershed on the rate of sedimentation in Toledo Harbor.   The product will provide a means for estimating a key metric for GLRI in nonpoint source reduction.   The FY 2014 GLRI funds were used for oversight of model development.</t>
  </si>
  <si>
    <t>The Muskegon River is a tributary to Lake Michigan and the Muskegon Lake Area of Concern located on the western side of Michigan, with the project on the Muskegon River in Newaygo County.  The proposed project would construct a permanent attractant water trap at the Croton Dam on the Muskegon River to enhance sea lamprey control in the basin via capture and removal of spawning-stage sea lamprey, provide specimens for research, reduce use of lampricides, and help to eliminate beneficial use impairments to contribute to delisting of the Muskegon Lake Area of Concern. FY14 funds were used to continue preparation of the DPR and EA, and develop an initial conceptual design.</t>
  </si>
  <si>
    <t>Northerly Island is located in Lake Michigan immediately adjacent to downtown Chicago. This project consists of the southern 40-acres of the 90-acre island.  The project will restore/create a lacustrine macrophyte bed in Lake Michigan, a coastal pond with fringe marsh and submerging macrophytes, and a high native plant diversity of wet and mesic prairie, and oak savanna for migratory birds.  FY2014 funds were used for construction oversight.</t>
  </si>
  <si>
    <t>Regional Sediment Management Beneficial Use Technology Transfer provides tools and services to enhance public and agency awareness of the advantages of beneficial use of dredged material at areas of concern around the Great Lakes as a means for eliminating the dredging restriction beneficial use impairments.  The FY 2014 GLRI funds were used to continue work on the Great Lakes Beneficial Use Testing Manual, and do contract supervision and administration of the Great Lakes Dredging Team support contract to facilitate cooperation among Great Lakes states.</t>
  </si>
  <si>
    <t xml:space="preserve">The Salt River is a tributary to Lake St. Clair in Macomb County, Michigan. The proposed project would return the Salt River marsh area to a more natural state, and provide fish and invertebrates critical habitat (10 acres restored).  Approximately 51,000 cubic yards of sediments would be removed to establish submergent and emergent aquatic vegetation in the access channel for the establishment of fish spawning habitat.   2014 funds were used to continue coordination with the Southeast Michigan Council of Governments, Macomb County and Wayne State University.
</t>
  </si>
  <si>
    <t>lat=42.663204 lon=-82.779878</t>
  </si>
  <si>
    <t xml:space="preserve">The Little Calumet River is a unique waterway that straddles the watersheds of Lake Michigan and the Illinois River. Sauk Lake Dam is located on Thron Creek, a tributary to the Little Calumet River in Sauk Village, Illinois. Removal of the earthen dam would aid in restoring about 50 acres of former wetland, and would also provide fish passage to an additional 8-miles of stream that run through high quality areas of Governor State University and Thorn Creek Woods Forest Preserve. The project also affords the opportunity to restore an additional 1.5-miles of stream and about 1,500-acres of riparian zone to Thorn Creek.  FY2014 funds were used to complete the feasibility report, coordinate approval of the feasibility report, negotiate and execute a Project Partnership Agreement (PPA). </t>
  </si>
  <si>
    <t xml:space="preserve">The St. Mary’s River is located in Michigan’s upper peninsula and is a tributary to Lake Huron.  It forms the border between Michigan and Canada and is part of the St. Mary’s River Area of Concern.  The project area would be on the St. Mary’s River in Chippewa County, Michigan.  The project could involve planning, design and construction to integrate a permanent attractant water trap, enhancing sea lamprey control in the basin via capture and removal of spawning-stage sea lamprey, providing specimens for research, reducing lampricides use, and help to eliminate beneficial use impairments to contribute to delisting of the St. Mary’s River Area of Concern. FY14 funds were used to continue preparation of the Detailed Project Report (DPR) and Environmental Assessment (EA), and develop an initial conceptual design.  </t>
  </si>
  <si>
    <t>Aquatic Plant Control Hydrilla Risk Assessment seeks to identify locations that are most vulnerable to invasion based on likelihood of introduction and environmental suitability using a risk assessment approach that includes factors such as lake morphometry, environmental conditions, and plant biology to determine potential for establishment and spread.  The FY 2014 GLRI funds were used to evaluate areas that are susceptible to invasion, potential pathways, identify best management practices, and consider potential ecological and economic impacts.</t>
  </si>
  <si>
    <t>Aquatic Plant Control Niagara River, NY will provide GIS mapping and analysis within the Niagara Area of Concern to identify and inventory potential sites requiring control of aquatic invasive plants for Beneficial Use Impairment delisting.  The Niagara Area of Concern is located near Buffalo, NY in Erie County along the Niagara River between Lake Erie and Lake Ontario.   The FY 2014 GLRI funds were used to continue supervision and administration of the contract and adaptive management activities led by the Corps of Engineers, Engineer Research and Development Center (ERDC).   The project will restore 6 wetland acres.</t>
  </si>
  <si>
    <t>Jackson Park is located along the Lake Michigan shoreline in Chicago, Illinois. The proposed project would restore 162 acres of pond and marsh habitat that are connected to Lake Michigan, with savanna and grassland riparian habitats. FY2014 funds were used for construction oversight and award an option.</t>
  </si>
  <si>
    <t>The Black Rock Channel is a Federal harbor in the Niagara River Watershed in Buffalo, NY and falls within the Niagara River Area of Concern.  This project involves the planning, design and potentially the removal of approximately 100,000 cubic yards of contaminated sediments from the navigation channel in order to support the removal of restrictions on dredging beneficial use impairments.  FY 2014 GLRI funds were used for supervision and administration of the dredging contract.</t>
  </si>
  <si>
    <t xml:space="preserve">The Clinton River is a tributary to Lake St. Clair and an Area of Concern.  The project is located at the mouth of the River and within the Area of Concern.  The proposed project would restore spawning and nursery habitat for many native fish species, improve habitat for waterfowl and semi-aquatic organisms such as reptiles and amphibians, including the state endangered eastern fox snake.  The project would support the elimination of one or more Beneficial Use Impairments at the Clinton River Area of Concern. 2014 funds were used to conduct initial meetings with the State and EPA.  A Preliminary Restoration Plan was initiated for the project.  </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</si>
  <si>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Fiscal year 2014 funds are being used to conduct additional surveys of the channel and to coordinate dredging and placement in the dredged material disposal facility.
</t>
  </si>
  <si>
    <t xml:space="preserve">The Emerald Shiner project will provide technical assistance in support of a comprehensive study of the life history and habitat utilization of the native emerald shiner in the upper Niagara River and their importance in sustaining sport fish and piscivorous bird species that depend on this resource as a critical species in the river food web.  The FY 2014 GLRI funds were used to oversee a contract to identify barriers to migration of the Emerald Shiner in the Niagara River Area of Concern and study measures to facilitate their passage. In addition, funds will also be used to collect data and develop intermediate products related to Shiner barriers using in-house resources. </t>
  </si>
  <si>
    <t>lat=42.9539 lon=-78.926468</t>
  </si>
  <si>
    <t>Menomonee River is a tributary to Lake Michigan and is within the Milwaukee Estuary Area of Concern.  The project is the reach of the River between Wisconsin Ave. and the I-94 Bridge in the City of Milwaukee. The project removed 2400` of concrete lining in the river channel with restoration of habitat and fish passage to help eliminate one or more beneficial use impairments in the Milwaukee Estuary Area of Concern. FY14 funds were used to conduct contract oversight of the construction contract.</t>
  </si>
  <si>
    <t xml:space="preserve">The Scajaquada Creek Sediment Remediation project will provide technical assistance  in the form of sediment sampling and analysis, a feasibility level effort to identify a restoration alternative, and detailed design of that alternative. that will focus on approximately 0.6 mile of the creek bed within Forest Lawn Cemetery boundaries.  Scajaquada Creek is a tributary to the Niagara River AOC.  Project partners have requested assistance to plan and design alternatives for sediment remediation and habitat restoration to address the Loss of Fish and Wildlife Habitat Beneficial Use Impairment.      FY 2014 GLRI funds were used to complete a sediment characterization report and to complete a feasibility-level effort involving the formulation and evaluation of alternatives for habitat restoration. </t>
  </si>
  <si>
    <t>The project is located on the reach of the River between N. Mayfair Rd. and N 121st St. in the City of Wauwatosa, Wisconsin. The  project will remove 12,600 lineal feet of concrete lining in the river channel with restoration of habitat and fish passage and help eliminate one or more beneficial use impairments in the Milwaukee Estuary Area of Concern.  2014 funds were used for review and approval of the Federal Interest Determination.</t>
  </si>
  <si>
    <t>Aquatic Plant Control Hydrilla Collaborative</t>
  </si>
  <si>
    <t>Aquatic Plant Control Hydrilla Collaborative primarily focuses on leading the response to eradicate the infestation of the monoecious biotype of hydrilla (Hydrilla verticillata) in the Erie Canal, with special emphasis on areas with existing infestations.  Other aspects of the project funded by FY 2014 GLRI money include technical assistance for additional infestations in the Great Lakes; potential rapid response assistance at new infestations; development of new and innovative methods to combat hydrilla; and knowledge transfer to resource managers in all Great Lakes states.</t>
  </si>
  <si>
    <t>lat=45.052238 lon=-82.484612, lat=42.753251 lon=-76.702998</t>
  </si>
  <si>
    <t>Aquatic Plant Control Menominee Rookery</t>
  </si>
  <si>
    <t>Menominee Rookery Aquatic Plant Control is a multi-year effort involving the treatment of invasive plant communities and restoration of native plant communities at Little Blueberry Island, Blueberry Island, Boom Island, and Strawberry Island. Invasive species of concern include Common buckthorn (Rhamnus cathartica), Glossy buckthorn (Frangula alnus), Common reed (Phragmites australis), Bush Honeysuckle (Lonicera tatarica, L. morrowii) or X bella (tartarica X moprrowii), and Riverbank grape (Vitis riparia).  Invasive species upset the biological and ecological balance of communities and habitats; they reduce biological diversity, degrade habitat functions and values, lower amounts of available wildlife forage, and decrease soil and stream bank stability. This project will provide GIS mapping and analysis of invasive species, a designed treatment approach and implementation of invasive species controls, and restoration of native plant communities.  The FY 2014 GLRI funds were used to award a contract to complete a demonstration project.  The demonstration project will restore rookery habitat for approximately 17 acres.</t>
  </si>
  <si>
    <t>lat=45.061631 lon=-87.375486</t>
  </si>
  <si>
    <t>Ft. Sheridan, IL</t>
  </si>
  <si>
    <t>Ft. Sheridan project is located in northeastern Illinois within the southeast boundary of Lake County. The proposed restoration project would be located east of Sheridan Road in the City of Lake Forest and Highland Park, Illinois. The goal of Fort Sheridan Project is to restore 207 acres of beach, dune, ravine and bluff habitat along 2.75 mile reach of Lake MI shoreline, and provide significant littoral zone habitat for fishes within 25 mile area. The underwater reefs contract will restore 7 out of 207 acres of habitat and 0.75 out of 2.75 miles of coastal shoreline for fish and other aquatic species. FY2014 funds were used to negotiate and execute a Project Partnership agreement and award construction contract.</t>
  </si>
  <si>
    <t>lat=42.21679 lon=-87.804451</t>
  </si>
  <si>
    <t xml:space="preserve">Areas of Concern Remedy Effectiveness </t>
  </si>
  <si>
    <t xml:space="preserve">Areas of Concern Remedy Effectiveness will provide technical support and guidance regarding remedy effectiveness, AOC delisting and BUI removal at multiple Areas of Concern.  FY 2014 funds were used to oversee two contract task orders: for fish tracking in Manistique Harbor and sediment sampling and analysis in Kinnickinnic River. This project involves post-construction evaluations on the effectiveness of management actions at selected areas of concern and rapid development of guidance on lessons learned in Manistique Harbor and Kinnickinnic River.  </t>
  </si>
  <si>
    <t>lat=45.9523 lon=-86.2324</t>
  </si>
  <si>
    <t>Cullen Park, OH</t>
  </si>
  <si>
    <t>The Cullen Park Embayment is located within the Maumee Area of Concern.  The City of Toledo has requested technical support to determine the possible impacts of breaching or removing the Cullen Park causeway to water flow and sediment transport around the Maumee River and Maumee Bay interface. The results of this study will help facilitate the planning of a habitat restoration project to restore wetlands within the Embayment.  Technical assistance to be provided by USACE will focus on the hydrodynamic modeling of the embayment and will occur in four phases: field reconnaissance, data collection and preparation, development of a 2D shallow water model with sediment transport, and analysis of alternatives.  The FY 2014 GLRI funds were used to initiate the first 2 phases, including field reconnaissance, data collection and preparation.</t>
  </si>
  <si>
    <t>lat=41.704255 lon=-83.470602</t>
  </si>
  <si>
    <t>eDNA Calibration</t>
  </si>
  <si>
    <t>Environmental DNA (eDNA) is a process used by the Asian Carp Regional Coordinating Committee in which genetic material (cells containing DNA from tissue, mucus, feces and/or urine) is extracted from water samples to help inform decisions related to preventing Asian carp transfer. The FY 2014 funds were used to develop DNA las a tool for evaluating the effectiveness of Asian Carp prevention measures.  These tools will enable rapid response to areas identified to have Asian Carp presence.</t>
  </si>
  <si>
    <t xml:space="preserve">Grand River Restoration &amp; Sea Lamprey Barrier, MI </t>
  </si>
  <si>
    <t>The Grand River is the largest river in Michigan and drains to Lake Michigan approximately 42 river miles west of Grand Rapids, MI. The project located in the historic rapids area of downtown Grand Rapids in Kent County. The proposed project is part of a large ecosystem restoration initiative in the City and includes construction a new dynamic sea lamprey barrier upstream of the existing 6th Street Dam, allowing for restoration of the substrate and grade between these areas for state-threatened lake sturgeon and the federally listed snuffbox mussel. The project would ensure long-term blockage of sea lamprey to upstream reaches of the Grand River, and eliminate the need for future lampricide treatment. The barrier may also include features to trap, capture and remove spawning-stage sea lamprey from the ecosystem and provide specimens for research. FY14 funds were used to prepare the Preliminary Restoration Plan and coordinate actions with the multiple project stakeholders.</t>
  </si>
  <si>
    <t>lat=42.976712 lon=-85.674235</t>
  </si>
  <si>
    <t>Ravine #8 is a tributary to Lake Michigan in the Highland Park, Illinois. The proposed project would restore 4 acres of ravine habitat and defragment the stream so that Lake Michigan fishes can use it for spring spawning and juvenile nursery habitat.  FY2014 funds were used for construction award.</t>
  </si>
  <si>
    <t>River Riparian, IL</t>
  </si>
  <si>
    <t>The River Riparian Restoration project site consists of three contiguous riverine parks that straddle the North Branch Chicago River and the North Shore Channel in the City of Chicago. All three parks are owned by the Chicago Park District. The three parks are called 1) Ronan Park, 13-acres (southern most park), 2) River Park, 30-acres (between Ronan and Legion Park) and 3) Legion Park, 50-acres (northern most park) (Figures 1 &amp; 2), totaling over 2-miles of contiguous river. The goal of this proposed project is to restore fish movement and habitat within the North Branch Chicago River and a diverse native riparian area to create a complex ecosystem to benefit fish, amphibians, reptiles, mammals, and migratory birds. FY2014 funds were used to complete Federal Determination study.</t>
  </si>
  <si>
    <t>lat=41.970798 lon=-87.702782</t>
  </si>
  <si>
    <t>Niagara Area of Concern Unity Island Invasives</t>
  </si>
  <si>
    <t>Unity Island (formerly Squaw Island) in Buffalo, Erie County, NY was once a natural, riverine island in the Niagara River.  From 1938 through 1979 the island was modified and expanded with fill to create an incinerator plant in 1951 which ceased operations in the late 1990s.  The property was then redeveloped as a natural recreational area owned and maintained by the city of Buffalo as Squaw Island Park.  To support the existing wildlife habitat and future planned wetland enhancements, the proposed project will remove and control aquatic and riparian invasive species that have degraded the habitat areas of the park.  Invasive species to be removed and controlled include but are not limited to Phragmites, tree of heaven, mugwort, and purple loosestrife.  The project will protect and restore 6 acres of upland and aquatic habitat.  The FY 2014 GLRI funds were used to award a contract that will use chemical and mechanical treatment to eradicate invasive species at the project site.</t>
  </si>
  <si>
    <t>lat=42.95391 lon=-78.926468</t>
  </si>
  <si>
    <t xml:space="preserve">Unity Island in Buffalo, Erie County, NY was once a natural, riverine island in the Niagara River.  From 1938 through 1979 the island was modified and expanded with fill to create an incinerator plant in 1951 which ceased operations in the late 1990s.  The property was then redeveloped as a natural recreational area owned and maintained by the city of Buffalo as Squaw Island Park.  The park name as officially changed to Unity Island in FY 2015.  To support the existing wildlife habitat and future planned wetland enhancements, the proposed project will remove and control aquatic and riparian invasive species that have degraded the habitat areas of the park.  Invasive species to be removed and controlled include but are not limited to Phragmites, tree of heaven, mugwort, and purple loosestrife.  The project will protect and restore 6 acres of upland and aquatic habitat.  The FY 2014 GLRI funds were used to complete supervision and administration of the contract with Tidewater to move forward with repairs to the water pump feature that has failed twice. </t>
  </si>
  <si>
    <t>lat=42.8696 lon=-78.8764</t>
  </si>
  <si>
    <t xml:space="preserve">The project is located on the Pike River in Racine County, Wisconsin. This project involves the planning, design, and construction of submergent and emergent wetlands and prairie habitat along the Pike River.  FY14 funds were used to award a construction contract. 
</t>
  </si>
  <si>
    <t>Great Lakes Remedial Action Plan - St. Louis River Area of Concern, MN - Minnesota Slip</t>
  </si>
  <si>
    <t>Minnesota Slip involves providing design and technical support to the Minnesota Pollution Control Agency for the capping of contaminated sediments. The goal of the project  is the removal of Beneficial Use Impairments and ultimately the delisting of St. Louis River as an Area of Concern. FY15 funds were used  to do a technical evaluation of the site and to initiate design.</t>
  </si>
  <si>
    <t>Areas of Concern Technical Support involves technical assistance from USACE`s Engineer Research Development Center (ERDC) and districts to address aquatic ecosystem restoration, contaminated sediment remediation, and related technical issues at Areas of Concern where specialized experience is required.  The FY 2015 GLRI funds were used to provide assistance to four state-identified actions needed for delisting BUIs at four AOCs, remedy effectiveness support was provided for the St. Louis River AOC,  annual non-federal project maintenance, and quality assurance/quality control support.</t>
  </si>
  <si>
    <t>Boardman River Dams, Traverse City, MI</t>
  </si>
  <si>
    <t xml:space="preserve">The Boardman River is a tributary to Lake Michigan in Traverse City, Grand Traverse County, Michigan.  The overall project involves removal and/or modification of 3 dams to restore habitat on the Boardman River by increasing upstream migration of aquatic organisms and reducing thermal impacts of dams on approximately 211 river miles.  FY15 funds are being used for design and pre-solicitation activities to ensure a construction contract can be awarded in FY16 with GLRI funds to remove the Boardman Dam and perform related site restoration activities.    </t>
  </si>
  <si>
    <t>CO2 Technology</t>
  </si>
  <si>
    <t xml:space="preserve">CO2 Technology will test the effectiveness of carbon dioxide as a fish deterrent, to stop invasive fish from swimming into the Great Lakes &amp; any adverse impacts to water quality or submerged concrete structures (i.e.., nav lock).  The FY 2015 funds were used to test the effectiveness of carbon dioxide as a fish deterrent, to stop invasive fish from swimming into the Great Lakes &amp; any adverse impacts to water quality or submerged concrete structures (i.e., navigation\ lock).  These tools are being evaluated to help prevent Asian Carp moving into the Great Lakes. </t>
  </si>
  <si>
    <t xml:space="preserve">Dredging Operations &amp; Environmental Research Program Effects Based Monitoring includes development and implementation of new methods to evaluate impacts of contaminated sediments at Area of Concerns. The FY 2015 funds were used for the development and implementation of new methods to evaluate impacts of contaminated sediments at Area of Concerns.  These studies will identify/assess several emerging contaminants of concern.  </t>
  </si>
  <si>
    <t>lat=42.722077 lon=-84.504649, lat=43.060139 lon=-89.316661, lat=44.943689 lon=-93.095957</t>
  </si>
  <si>
    <t>Great Lakes Remedial Action Plan program provides cost-shared technical assistance to states and local groups for the planning and design of remedial actions that will help eliminate Beneficial Use Impairments and delist Great Lakes Areas of Concern.  FY2015 funds were used for coordination to identify potential new projects.</t>
  </si>
  <si>
    <t>Great Lakes Remedial Action Plan program provides cost-shared technical assistance to states and local groups for the planning and design of remedial actions that will help eliminate Beneficial Use Impairments and delist Great Lakes Areas of Concern.  The FY15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</si>
  <si>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Great Lakes Remedial Action Plan - St. Louis River Area of Concern, MN - 40th Ave West, MN</t>
  </si>
  <si>
    <t>The 40th Avenue West site involves providing design and technical services that will provide benthic habitat, floating leaf habitat and fish and wildlife habitat leading to the removal of the Beneficial Use Impairment of benthic degradation.  FY2015 funds were used to provide design and technical services.</t>
  </si>
  <si>
    <t xml:space="preserve">This Project allows USACE to coordinate with states and local groups to identify potential projects involving the planning and design of remedial actions that will help eliminate Beneficial Use Impairments and delist Great Lakes Areas of Concerns.   FY2015 funds were used to coordinate with these state and local groups </t>
  </si>
  <si>
    <t>Under this program the USACE develops computer models and web-based tools to assist state and local agencies in the planning and implementation of soil conservation and non-point source pollution prevention activities within the Great Lakes watershed.  The products developed under this program are helping reduce the loadings of sediments, nutrients, and contaminants to Areas of Concern and the Great Lakes. Under this program the USACE is developing computer models and other tools to assist state and local agencies prioritize and plan actions through their soil conservation and nonpoint pollution activities. FY15 funds were used for training and technical assistance to state and local agencies.</t>
  </si>
  <si>
    <t xml:space="preserve">Under this program the USACE develops computer models, web-based tools and training workshops to assist state and local agencies in the planning and implementation of soil conservation and non-point source pollution prevention activities within the Great Lakes watershed.  The products developed under this program are helping reduce the loadings of sediments, nutrients, and contaminants to Areas of Concern and the Great Lakes.  Funding is being used to support training and outreach to Great Lakes stakeholders in the use of models and web-based tools that predict erosion and sediment transport in their watershed in partnership with the Great Lakes Commission (GLC).   FY 2015 funds were used to manage the existing contract and various outreach activities.   </t>
  </si>
  <si>
    <t>The purpose of this project is to develop a comprehensive understanding of sediment within the Saginaw River Watershed and to determine the effectiveness of the sediment management practices to reduce the amount of sediment infiltrating the federal navigation channel.  FY 2015 funds were used to begin development of  a computer model of sediment deposition in the Saginaw River.</t>
  </si>
  <si>
    <t>Habitat Restoration Technical Support involves technical assistance from USACE`s Engineer Research Development Center (ERDC) and districts to address aquatic ecosystem restoration and related technical issues where specialized experience is required.  The FY 2015 GLRI funds were used for the GLRI Quality Assurance/Quality Control (QAQC) team support, evaluation of the health of the Buffalo Reef in Lake Superior, and coordination among the Focus Area 4 subgroup committees.</t>
  </si>
  <si>
    <t>Invasives Technical Support</t>
  </si>
  <si>
    <t>Invasives Technical Support involves technical assistance from USACE`s Engineer Research Development Center (ERDC) and districts to address specific invasive species challenges including sea lamprey barriers, biocontrol of phragmites, and other innovative invasive species technologies.  The FY 2015 GLRI funds were used to review Grand River Sea Lamprey Barrier Conceptual Plan, finalize the piscivorous bird report, and coordinate with the Great Lakes Fishery Commission.</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</si>
  <si>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Lake’s ecosystem.  FY 2015 GLRI funds were used to provide various types of technical assistance to LAMPs, including studies on sediment transport from tributaries to the Lakes. </t>
  </si>
  <si>
    <t>Priority Watersheds Project Identification</t>
  </si>
  <si>
    <t xml:space="preserve">Priority Watersheds Project Identification  will utilize sediment transport models to  identify specific parcels of land that are publically owned or are priority areas for land conservancies to purchase where wetland restoration projects could be implemented in the most efficacious manner. Projects identified using Great Lakes Tributary Modeling models may be designed and implemented as subsequent separate projects under the Great Lakes Fishery &amp; Ecosystem Restoration authority and would require a non-federal cost share match.  FY 2015 GLRI funds were used to identify potential sites within the Western Lake Erie Basin, prepare 2 Determinations of Federal Interest, coordinate Letters of Intent with potential non-federal sponsors, and contract with Limnotech to continue research on a field based scale. </t>
  </si>
  <si>
    <t>Southshore Natural Area, IL</t>
  </si>
  <si>
    <t>Southshore Natural Area project is located in Chicago, Illinois in Cook County, along the shoreline of Lake Michigan. The site resides north and south between 79th street and 85th street. Project would restore 94 acres of wetlands. The proposed project would add several acres of unrestricted bay wetland protected by wave action.  This wetland type would afford the opportunity to establish both submerged and emergent vegetation.  Additionally, this project has national implications for migratory birds traversing the Lake Michigan Flyway, identified by the Audubon Society as the only globally significant portion of a flyway in North America. FY2015 funds were used to complete Federal Interest Determination form.</t>
  </si>
  <si>
    <t>Westchester Migratory Birds</t>
  </si>
  <si>
    <t>The Westchester Migratory Bird Sanctuary project site consists of three contiguous riverine parks that straddle the North Branch Chicago River and the North Shore Channel in the City of Chicago. The three parks are called 1) Ronan Park, 13-acres (southern most park), 2) River Park, 30-acres (between Ronan and Legion Park) and 3) Legion Park, 50-acres (northern most park), totaling over 2-miles of contiguous river. The goal of this project is to restore fish movement and habitat within the North Branch Chicago River and a diverse native riparian area to create a complex ecosystem to benefit fish, amphibians, reptiles, mammals , and migratory birds. FY2015 funds were used to complete Federal Interest document.</t>
  </si>
  <si>
    <t xml:space="preserve">Galloway Creek, MI </t>
  </si>
  <si>
    <t>This project is located on Galloway Creek (a tributary to the Clinton River) at Oakland University in Rochester, Michigan.  It involves designing and implementing ecosystem restoration to improve floodplain connectivity, aquatic organism passage/movement, geomorphic stability, provide in-stream habitat, and increase wetland diversity and riparian habitat.  FY15 funds were used to start design of the Galloway Creek project.</t>
  </si>
  <si>
    <t>lat=42.667624 lon=-83.200337</t>
  </si>
  <si>
    <t xml:space="preserve">Shelby Township &amp; St Lawrence, MI </t>
  </si>
  <si>
    <t>This project involves designing and implementing restoration at three sites on the Clinton River in Shelby Township, Michigan.  Two of the sites, referred to as the Shelby Picnic site and Shelby Frisbee site, are located within River Bends Park and the third site, referred to as the St. Lawrence Cemetery site is located at the St. Lawrence Cemetery.  The three sites are located within approximately 2.6 river miles from each other.  The goal at the Picnic and Frisbee sites is to increase geomorphic stability, provide in-channel aquatic habitat and improve riparian habitat.  The St. Lawrence Cemetery site is a former unregulated dump site.  The goal is to stabilize the riverbank and prevent debris from entering the river.  FY15 funds were used to for design.</t>
  </si>
  <si>
    <t>lat=42.633662 lon=-83.047747</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</si>
  <si>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FY 15 funds were used to continue design.
</t>
  </si>
  <si>
    <t>The USACE is conducting a study of federal harbors that are located in Great Lakes Areas of Concern in order to identify opportunities for removal of contaminated sediments that could be implemented in order to eliminate beneficial use impairments at Areas of Concern within the next 3-4 years.  Harbors under this study include: Ashtabula, OH; Monroe, MI; Sheboygan, WI; Waukegan, IL; and Cleveland, OH. 2015 funds are being used to train District personnel on the use of sediment databases to evaluate for the presence of remaining contamination.</t>
  </si>
  <si>
    <t>Great Lakes and Mississippi River Interbasin Study is a comprehensive study on the options and technologies to prevent the spread of Aquatic Nuisance Species between the Great Lakes and Mississippi River Basins through Chicago Sanitary and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FY2015 funds  has been used for feasibility-level study of the project and for project management.</t>
  </si>
  <si>
    <t>The Grand River in Geneva, Ashtabula County, OH drains into Lake Erie near the Ashtabula Area of Concern.  The proposed project would create a barrier to prevent sea lamprey passage and reproduction upstream and eliminate the need for costly lampricide treatments.   The project will protect 1,266 miles of the Grand River and associated tributaries from invasive sea lamprey.  The FY 2015 GLRI funds were used for development and review of a project partnership agreement to be used for eventual construction of the dam, and approval of the feasibility report.</t>
  </si>
  <si>
    <t>Kinnickinnic River is a tributary to the Menomonee River, Lake Michigan, and the Milwaukee Estuary Area of Concern. The project is located near the City of Milwaukee. This project involves the planning, design, and construction of measures to remove 5,800 feet of concrete lining in the river channel with restoration of habitat and fish passage to help eliminate one or more beneficial use impairments in the Milwaukee Estuary AOC. FY15 Funding was used for modifying the base contract to increase the project footprint and update the Detailed Project Report.</t>
  </si>
  <si>
    <t xml:space="preserve">The Orland Tract is a 949-acre property owned by the Forest Preserve District of Cook County located in the Village of Orland Park, in southwestern Cook County, Illinois. The site is an important resting and forage site for the Lake Michigan migratory flyway.  This project is restoring about 275 acres of shrub land savanna habitat for migratory and grassland birds. This project adds to the 650 acres currently under restoration as well.  FY2015 funds were used to continue construction  oversight. </t>
  </si>
  <si>
    <t>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restoring approximately 70 miles of prime spawning habitat while simultaneously blocking invasive species sea lamprey from the upper watershed.   The FY 2015 GLRI funds were used to negotiate the PPA for signature by the Assistant Secretary of the Army for Civil Works.</t>
  </si>
  <si>
    <t>Times Beach is a dredged material disposal facility located on the shore of Buffalo Harbor in Buffalo, NY and adjacent to the Niagara River Area of Concern.  This project is demonstrating  new and improved management strategies against invasive aquatic plants, including Phragmites.  The project will restore 31 acres of wetland habitat adjacent to the Area of Concern. The FY 2015 GLRI funds were used for two chemical treatment plans, a small scale restoration plan, and development of a transition plan to transfer the project (upon project closure estimated to occur in calendar year 2017) to Erie County, NY, the non-federal customer.</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</si>
  <si>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FY2015 funds were used for construction oversight.</t>
  </si>
  <si>
    <t>Aquatic Plant Control project is located in Burnham, Illinois, just west of the Grand Calumet River Area of Concern in Indiana.  The main goal of the project is to provide a full-scale demonstration of methodologies to eradicate invasive plants, the common reed (Phragmites australis) and reed canary grass (Phalaris arundinacea), and restore native species at a 63 acre site. This project supports the elimination of one or Beneficial Use Impairments in the adjacent Grand Calumet River Area of Concern.  FY2015 funds were used for construction oversight.</t>
  </si>
  <si>
    <t>The Manistique River flows southwest through Schoolcraft County in Michigan`s central Upper Peninsula, discharging into Lake Michigan at Manistique.  The Area of Concern is the last 1.7 miles of the river, from the dam to the mouth of the harbor at Lake Michigan. Under this project, the USACE is providing technical assistance to other federal and state agencies in the planning and design of measures that may remove up to 50,000 cubic yards of contaminated sediments and help eliminate the last two beneficial use impairments in the Area of Concern and move towards delisting.   FY12 funds were used to assist NOAA and the project team in the development of a feasibility study (FS) for remediation of contaminants in the Manistique Harbor (OU-1).  In addition, a cost estimates report was developed for various disposal alternatives. In FY13, funds were used to advise NOAA/EPA and the PDT in the ongoing development of the FS for OU-1, and the development of a cost estimate for a potential slurry wall around the adjacent upland paper mill site. FY15 funding was used to assist the EPA and State of Michigan in the completion of the FS for OU-1 and development of the FS for OU-2. FY15 funds were used preparing for a Value Engineering study for the FFS.</t>
  </si>
  <si>
    <t>Port Clinton is located on the southwestern shore of Lake Erie.  The proposed project would restore up to 13.4 acres of coastal wetland habitat and expand an existing coastal wetland in the City of Port Clinton, Ohio, removing invasive species as well as improving connectivity for coastal wetlands on the Lake Erie shoreline.   The project will restore up to 20 acres of coastal wetlands.   The FY 2015 GLRI funds were used to coordinate with the non-federal sponsor as they pursued funding capabilities for the design and implementation phase.</t>
  </si>
  <si>
    <t>The Saganashkee Slough and Fen is located along the Calumet-Saganashkee Channel in Cook County, Illinois in the Village of Palos. The proposed project would restore the hydrology and hydraulics of the 92-acre McMahon Fen area which is habitat to the Federally listed Hine` emerald dragonfly.  The project would also restore the hydrology and geomorphology of the natural slough that formerly existed, which includes about 505 acres of slough, marsh and riparian woodland habitats. FY2015 funds were used to to negotiate Project Partnership Agreement (PPA).</t>
  </si>
  <si>
    <t>"Waukegan Harbor is located along the western shore of Lake Michigan and within the Waukegan Area of Concern.  The goal of the proposed project is to  remove 82,000 cubic yards of sediment from the Waukegan Outer Harbor.  The material is suitable for upland unconfined placement and will be placed on  the USEPA Superfund Coke Plant site in Waukegan, IL adjacent to the inner harbor.  The material will be used as part of the final cover for that land.
 The project will support the removal of the dredging restriction Beneficial Use Impairments and delisting of the Area Of Concern. FY2015 funds were used for construction oversight."</t>
  </si>
  <si>
    <t>Aquatic Plant Control Walnut Beach Demonstration is located in Ashtabula, OH in the Ashtabula Area of Concern.  This project is a full-scale demonstration of new and improved management strategies against invasive aquatic plants, including Phragmites. The project is restoring 26 acres of coastal wetlands on the 43 acre site with American Beach Grass, a threatened species in Ohio, and contribute to addressing three delisting criteria for the Degradation of Fish and Wildlife Populations Beneficial Use Impairment and three for the Loss of Fish and Wildlife Habitats beneficial use impairments for the Ashtabula River Area of Concern.  The FY 2015 GLRI funds were used for targeted removal  (chemical and mechanical) of phragmites and buckthorn.</t>
  </si>
  <si>
    <t xml:space="preserve">The Au Sable River is a tributary to Lake Huron, with the project area located near the Foote Dam in Iosco County, Michigan.  The proposed project could construct a permanent sea lamprey trap near the base of the dam, enhancing sea lamprey control in the basin via capture and removal of spawning-stage sea lamprey, providing specimens for research, and reducing use of lampricides.  FY15 funds were used to prepare the Project Partnership Agreement (PPA) and initiate the Implementation Phase of the project.  </t>
  </si>
  <si>
    <t xml:space="preserve">Duluth-Superior Harbor is located at the western end of Lake Superior and is within the St. Louis River Area of Concern.  Dredging uncontaminated sediment from the Federal Navigation Channel and placing the material in areas within the estuary that have been targeted for habitat restoration supports the elimination of habitat BUIs.  Dredge material is being used to meet the need for uncontaminated fill material to construct shallow water habitat features ideal for many desirable species of fish and water fowl.   The 21st Avenue West site requires roughly 350,000 CY of fill material to reach the desired lakebed elevations for optimal wildlife habitat.  In 2015,  GLRI funds were used to fully support the dredging and placement of roughly 110,000 CY of material in the 21st Avenue Embayment Site. </t>
  </si>
  <si>
    <t>The East Au Gres River is a tributary to Lake Huron, with the project area located on the Au Gres River in Arenac County, Michigan.  The proposed project could construct a permanent attractant water trap, enhancing sea lamprey control in the basin via capture and removal of spawning-stage sea lamprey, providing specimens for research, and reducing lampricides use.  FY15 funds were used to complete preparation of the Detailed Project Report and Environmental Assessment; ensure public comment was solicited, received and incorporated into the reports; and obtain approval to move forward to the implementation phase of the project.  All efforts are being performed in close consultation with the project stakeholders.</t>
  </si>
  <si>
    <t>The Green Breakwater Ecosystem Improvement Study involves research and demonstrations of techniques to enhance fishery habitat in nearshore environments through low-cost  modifications to existing navigation structures at Great Lakes Areas of Concern where there are Federal navigation projects.   The funds were used to provide guidance and research to facilitate future implementation of project features.  FY 2015 GLRI funds were used to produce several Technical Notes.  As of October 2016, two Technical Notes have been published.  Two additional Technical Notes are scheduled for publication in FY17, based on funding availability.</t>
  </si>
  <si>
    <t>Rosewood park is located in Highland Park, Illinois. The intent is to remove a parking lot that currently buries the stream and fragments it from Lake Michigan. Coastal features would be replaced to naturalize them for fish habitat and to expand the fore-dunes for migratory bird habitat. About 9 acres of beach, dune, ravine and bluff habitats along Lake Michigan would be restored. Because this project provided benefits to both habitat and nearshore focus areas, the feasibility study was completed with GLRI habitat funds and the project initiated construction in 2013 with nearshore &amp; nonpoint funding. FY2015 funds were used for project oversight during plant re-establishment.</t>
  </si>
  <si>
    <t xml:space="preserve">The Little Manistee River is a tributary in western Michigan to Lake Michigan, with the project located on the Little Manistee River in Manistee County.  The proposed project could construct a sea lamprey barrier to reduce the length of stream requiring lampricide treatment (up to 139 miles) and trap(s) to capture and remove spawning-stage sea lamprey from the ecosystem and provide specimens for research. FY15 funds were used to continue the Detailed Project Report (DPR) and Environmental Assessment (EA), which evaluate feasibility of project alternatives, including preparation of hydraulic modeling of the river.  
</t>
  </si>
  <si>
    <t>Northerly Island is located in Lake Michigan immediately adjacent to downtown Chicago. This project consists of the southern 40-acres of the 90-acre island.  The project will restore/create a lacustrine macrophyte bed in Lake Michigan, a coastal pond with fringe marsh and submerging macrophytes, and a high native plant diversity of wet and mesic prairie, and oak savanna for migratory birds.  FY2015 funds were used for construction oversight</t>
  </si>
  <si>
    <t>Regional Sediment Management Beneficial Use Technology Transfer provides tools and services to enhance public and agency awareness of the advantages of beneficial use of dredged material at areas of concern around the Great Lakes as a means for eliminating the dredging restriction beneficial use impairments.  The FY 2015 GLRI funds were used to continue work on the Great Lakes Beneficial Use Testing Manual, and do contract supervision and administration of the Great Lakes Dredging Team support contract to facilitate cooperation among Great Lakes states.</t>
  </si>
  <si>
    <t xml:space="preserve">The St. Mary’s River is located in Michigan’s upper peninsula and is a tributary to Lake Huron.  It forms the border between Michigan and Canada and is part of the St. Mary’s River Area of Concern.  The project area would be on the St. Mary’s River near the base of the compensating works dam in Chippewa County, Michigan.  The proposed project could construct a permanent attractant water trap, enhancing sea lamprey control in the basin via capture and removal of spawning-stage sea lamprey, providing specimens for research, reducing lampricides use, and help to eliminate beneficial use impairments to contribute to delisting of the St. Mary’s River Area of Concern.  FY15 funds were used to complete preparation of the draft Detailed Project Report and Environmental Assessment.  </t>
  </si>
  <si>
    <t xml:space="preserve">Aquatic Plant Control Niagara River, NY will provide GIS mapping and analysis within the Niagara Area of Concern to identify and inventory potential sites requiring control of aquatic invasive plants for Beneficial Use Impairment delisting.  The Niagara Area of Concern is located near Buffalo, NY in Erie County along the Niagara River between Lake Erie and Lake Ontario.  The FY 2015 GLRI funds were used to finish technical assistance and recommendations in order to identify and mitigate the threat of aquatic invasive species in priority project areas and habitats as identified by the Habitat Subcommittee for the Niagara River Area of Concern.   </t>
  </si>
  <si>
    <t>The Black Rock Channel is a Federal harbor in the Niagara River Watershed in Buffalo, NY and falls within the Niagara River Area of Concern.  This project involved the planning, design and removal of  181,532 cubic yards of contaminated sediments from the navigation channel in order to support the removal of restrictions on dredging beneficial use impairments.  FY 2015 GLRI funds were scheduled to be used for project closeout, which was halted due to contractor claim.</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</si>
  <si>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Fiscal year 2015 funds were used to bring the design to 50% completion.  
</t>
  </si>
  <si>
    <t xml:space="preserve">The Emerald Shiner project will provide technical assistance in support of a comprehensive study of the life history and habitat utilization of the native emerald shiner in the upper Niagara River and their importance in sustaining sport fish and piscivorous bird species that depend on this resource as a critical species in the river food web.  The FY 2015 GLRI funds were used to oversee a contract to identify barriers to migration of the Emerald Shiner in the Niagara River Area of Concern and study measures to facilitate their passage. </t>
  </si>
  <si>
    <t>Menomonee River is a tributary to Lake Michigan and is within the Milwaukee Estuary Area of Concern.  The project is the reach of the River between Wisconsin Ave. and the I-94 Bridge in the City of Milwaukee. The project removed 2400` of concrete lining in the river channel with restoration of habitat and fish passage to help eliminate one or more beneficial use impairments in the Milwaukee Estuary Area of Concern. FY15 funds were used to conduct finalize the contract oversight of the construction contract and conduct contract closeout.</t>
  </si>
  <si>
    <t xml:space="preserve">The Scajaquada Creek Sediment Remediation project will provide technical assistance  in the form of sediment sampling and analysis, a feasibility level effort to identify a restoration alternative, and detailed design of that alternative. that will focus on approximately 0.6 mile of the creek bed within Forest Lawn Cemetery boundaries.  Scajaquada Creek is a tributary to the Niagara River AOC.  Project partners have requested assistance to plan and design alternatives for sediment remediation and habitat restoration to address the Loss of Fish and Wildlife Habitat Beneficial Use Impairment.   The FY 2015 GLRI funds were used to complete design activities. </t>
  </si>
  <si>
    <t>The project is located on the reach of the River between N. Mayfair Rd. and N 121st St. in the City of Wauwatosa, Wisconsin. The project will remove 12,600 lineal feet of concrete lining in the river channel with restoration of habitat and fish passage and help eliminate one or more beneficial use impairments in the Milwaukee Estuary Area of Concern. FY2015 funds were used to develop the Project Management Plan and Review Plan.</t>
  </si>
  <si>
    <t>Aquatic Plant Control Hydrilla Collaborative primarily focuses on leading the response to eradicate the infestation of the monoecious biotype of hydrilla (Hydrilla verticillata) in the Erie Canal,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2015 GLRI funds were used for an herbicide application, monitoring, outreach and education, and technical support to other locations.</t>
  </si>
  <si>
    <t>lat=41.723559 lon=-81.29504, lat=42.753876 lon=-76.703374</t>
  </si>
  <si>
    <t xml:space="preserve">Menominee Rookery Aquatic Plant Control is a multi-year effort involves the treatment of invasive plant communities and restoration of native plant communities at Little Blueberry Island, Blueberry Island, Boom Island, and Strawberry Island. Invasive species of concern include Common buckthorn (Rhamnus cathartica), Glossy buckthorn (Frangula alnus), Common reed (Phragmites australis), Bush Honeysuckle (Lonicera tatarica, L. morrowii) or X bella (tartarica X moprrowii), and Riverbank grape (Vitis riparia).  Invasive species upset the biological and ecological balance of communities and habitats; they reduce biological diversity, degrade habitat functions and values, lower amounts of available wildlife forage, and decrease soil and stream bank stability. This project will provide GIS mapping and analysis of invasive species, a designed treatment approach and implementation of IS controls, and restoration of native plant communities.  The FY 2015 GLRI funds were used to contract with E&amp;E for chemical treatments on the four islands, monitoring the sites and development of a restoration planting plan, implementation of a small scale planting plan, mapping of bird habitat usage on Little Blueberry Island, and outreach to regional stakeholders particularly the Menominee Area of Concern. </t>
  </si>
  <si>
    <t>Ft. Sheridan project is located in northeastern Illinois within the southeast boundary of Lake County. The proposed restoration project would be located east of Sheridan Road in the City of Lake Forest and Highland Park, Illinois. The goal of Fort Sheridan Project is to restore 207 acres of beach, dune, ravine and bluff habitat along 2.75 mile reach of Lake MI shoreline, and provide significant littoral zone habitat for fishes within 25 mile area. The underwater reefs contract will restore 7 out of 207 acres of habitat and 0.75 out of 2.75 miles of coastal shoreline for fish and other aquatic species. FY2015 funds were used for construction oversight.</t>
  </si>
  <si>
    <t>Areas of Concern Remedy Effectiveness</t>
  </si>
  <si>
    <t>Areas of Concern Remedy Effectiveness will provide technical support and guidance regarding remedy effectiveness, AOC delisting and BUI removal at multiple Areas of Concern through assessments of Great Lakes remediation and restoration projects in order to measure their effectiveness and identify areas for improvement for future projects.  The FY 2015 GLRI funds were used to complete and close out the Kinnickinnic project and continue year 1 efforts for the Manistique Project.</t>
  </si>
  <si>
    <t>The Cullen Park Embayment is located within the Maumee Area of Concern.  The City of Toledo has requested technical support to determine the possible impacts of breaching or removing the Cullen Park causeway to water flow and sediment transport around the Maumee River and Maumee Bay interface. The results of this study will help facilitate the planning of a habitat restoration project to restore wetlands within the Embayment.  Technical assistance to be provided by USACE will focus on the hydrodynamic modeling of the embayment and will occur in four phases: field reconnaissance, data collection and preparation, development of a 2D shallow water model with sediment transport, and analysis of alternatives.  The FY 2015 GLRI funds were used to contract with a consultant to provide the model and submit a report to the non-federal sponsor.</t>
  </si>
  <si>
    <t>Environmental DNA (eDNA) is a process used by the Asian Carp Regional Coordinating Committee in which genetic material (cells containing DNA from tissue, mucus, feces and/or urine) is extracted from water samples to help inform decisions related to preventing Asian carp transfer. The FY 2015 funds were used to support USFWS eDNA lab in development of tools and processes to detect Asian Carp eDNA.  These tools will enable rapid response to areas identified to have Asian Carp presence.</t>
  </si>
  <si>
    <t xml:space="preserve">The Grand River is the largest river in Michigan and drains to Lake Michigan approximately 42 river miles west of Grand Rapids, MI. The project located in the historic rapids area of downtown Grand Rapids in Kent County. The proposed project is part of a large ecosystem restoration initiative in the City and includes construction a new dynamic sea lamprey barrier upstream of the existing 6th Street Dam, allowing for restoration of the substrate and grade between these areas for state-threatened lake sturgeon and the federally listed snuffbox mussel. The project would ensure long-term blockage of sea lamprey to upstream reaches of the Grand River, and eliminate the need for future lampricide treatment. The barrier may also include features to trap, capture and remove spawning-stage sea lamprey from the ecosystem and provide specimens for research. FY15 funds were used to complete the Preliminary Restoration Plan, to prepare and obtain approval on the Review Plan, and to prepare the Project Management Plan. </t>
  </si>
  <si>
    <t>The River Riparian Restoration project site consists of three contiguous riverine parks that straddle the North Branch Chicago River and the North Shore Channel in the City of Chicago. All three parks are owned by the Chicago Park District. The three parks are called 1) Ronan Park, 13-acres (southern most park), 2) River Park, 30-acres (between Ronan and Legion Park) and 3) Legion Park, 50-acres (northern most park) (Figures 1 &amp; 2), totaling over 2-miles of contiguous river. The goal of this proposed project is to restore fish movement and habitat within the North Branch Chicago River and a diverse native riparian area to create a complex ecosystem to benefit fish, amphibians, reptiles, mammals, and migratory birds. FY2015 Funds were used to initiate and complete Feasibility Study.</t>
  </si>
  <si>
    <t xml:space="preserve">Unity Island in Buffalo, Erie County, NY was once a natural, riverine island in the Niagara River.  From 1938 through 1979 the island was modified and expanded with fill to create an incinerator plant in 1951 which ceased operations in the late 1990s.  The property was then redeveloped as a natural recreational area owned and maintained by the city of Buffalo as Squaw Island Park.  The park name as officially changed to Unity Island in FY 2015.  To support the existing wildlife habitat and future planned wetland enhancements, the proposed project will remove and control aquatic and riparian invasive species that have degraded the habitat areas of the park.  Invasive species to be removed and controlled include but are not limited to Phragmites, tree of heaven, mugwort, and purple loosestrife.  The project will protect and restore 6 acres of upland and aquatic habitat.  The FY 2015 GLRI funds were used to support supervision and administration of the contract with TideWater.  </t>
  </si>
  <si>
    <t xml:space="preserve">The project is located on the Pike River in Racine County, Wisconsin. This project involves the planning, design, and construction of submergent and emergent wetlands and prairie habitat along the Pike River.  FY15 funds were used to award a contract modification and continue supervision and administration.
</t>
  </si>
  <si>
    <t>Adaptive Management Lake Ontario Coastal</t>
  </si>
  <si>
    <t>This project covers the entire near-shore area of Lake Ontario in New York State. The Great Lakes have lost about 60 percent of their total original wetlands resources.  The degradation of sensitive wetland resources within Lake Ontario has been exacerbated as a result of outflow regulation practices over the past 50 years. Through the utilization of previously developed Corps models (i.e. FEPS, IERM, Sediment Transport (516e), etc.), this project will enable the Corps to assist our stakeholders and partners in evaluating wetland and coastal impacts and to evaluate opportunities for ecosystem restoration and enhancement of coastal wetlands.  This effort will include outreach and consultation with partners in order to optimize use of existing tools.   FY 2015 GLRI funds were used to allow ERDC to consolidate the models and to help New York State identify and prioritize future GLRI projects.</t>
  </si>
  <si>
    <t>Braddock Bay is a small bay of Lake Ontario located in Monroe County northwest of Rochester, New York.  The goal of its restoration is to improve habitat diversity of the existing emergent marsh currently dominated by cattail, and to reduce erosion of the existing emergent marsh. The black tern was chosen as a target species for habitat restoration, because it represents a historic habitat no longer present in the bay. This habitat, characterized by diverse aquatic vegetation zones, sedge grass meadows, and open water areas interspersed within a matrix of emergent marsh, will be significantly more ecologically diverse than the existing cattail dominated emergent wetland and would provide high quality habitat for many species of fish and wildlife including American mink and northern pike. The proposed project supports delisting of the Rochester Embayment Area of Concern (Area of Concern) Beneficial Use Impairment (BUI) for loss of fish and wildlife habitat.  The FY 2015 GLRI funds were used to excavate channels and potholes, and construct the barrier beach.</t>
  </si>
  <si>
    <t>lat=43.3177 lon=-77.7168</t>
  </si>
  <si>
    <t>Buffalo Submerged Aquatic Vegetation, NY</t>
  </si>
  <si>
    <t>The Buffalo Submerged Aquatic Vegetation project will encompass three sites along the Buffalo River in Buffalo, NY.  The three proposed aquatic habitat restoration sites are located within the city of Buffalo. The Ellicott site is located at river mile (RM) 1.2, the Savarino site is located at RM 1.5, and the Irish Propane site is located at RM 2.1. All of the sites are located on the right descending bank of the river and consist of the shallow water areas between the shorelines and the edge of the navigation channel.  The objective of the project is to enhance aquatic habitat within the Buffalo River. Measures for the restoration of aquatic habitat include the installation of in-water structure features such as locked logs and rootwads, and the planting of submerged and emergent vegetation. Design will focus on bioengineering techniques to reduce shoreline erosion, restore valued habitat along the Buffalo River, and manage invasive species. This project will consist of detailed design for a habitat restoration project, followed by contract award, and oversight of project implementation.  The FY 2015 GLRI funds were used to prepare the Detailed Design Report and award a construction contract for two of the three sites (Irish Propane and Saravino).</t>
  </si>
  <si>
    <t>lat=42.859399 lon=-78.858929</t>
  </si>
  <si>
    <t>The Euclid Creek Spillway project is located in Euclid Creek Watershed in Cleveland, OH within the Cuyahoga River Area of Concern and will restore three miles of fishery access and 1,000 linear feet of riparian habitat.  The project is included in the Stage 2 Remedial Action Plan and will support elimination of the three Beneficial Use Impairments, loss of fish and wildlife habitat, degradation of fish and wildlife population and degradation of benthos.  The spillway is the last remaining structure in the Lower Euclid Creek causing the loss of fish and wildlife habitat Beneficial Use Impairment in the Cuyahoga River Area of Concern.   The Northeast Ohio Regional Sewer District (NEORSD) is the non-federal sponsor.  The FY 2015 GLRI funds were used to finalize the Federal Cost Share Agreement (FCSA).</t>
  </si>
  <si>
    <t>Jeorse Park Beach is located along the Lake Michigan shoreline in East Chicago, Indiana.  The project is situated within the Grand Calumet River/Indiana Harbor Area of Concern.  The proposed project may restore over 14 acres of beach and foredune, 28 acres of remnant dune and swale and 1.3 km of lacustrine habitat to a more natural state while enhancing foraging and spawning opportunities for migratory birds and near shore fishes. This project will help eliminate one or more Beneficial Use Impairments for the Grand Calumet River/Indiana Harbor Area of Concern. However, based on Michigan State University (MSU) modeling in order to remove the beneficial use impairment (BUI) at Jeorse Park Beach, the proposed breakwater configuration we had planned appeared to provide minimal benefits to water quality with only 2-7% reduction in E. Coli concentrations at the sampling sites. Based on those results, removal of BUI was not pursued; however, the bird scare program and ecosystem restoration project was implemented. FY2015 funds were used to coordinate approval of the feasibility report, complete Plans and Specifications (P&amp;S), negotiate and execute Project Partnership Agreement (PPA) and award construction.</t>
  </si>
  <si>
    <t>Niagara Benthos Sampling</t>
  </si>
  <si>
    <t>Niagara Benthos Sampling will take place along the 37-mile  Niagara River that connects Lake Erie to Lake Ontario and has been designated a binational Area of Concern (Area of Concern).  The physical characteristics of this portion of the river have been significantly altered over the last century by development and industry.  Chemical contamination includes polychlorinated biphenyls, mirex, chlordane, polycyclic aromatic hydrocarbons, dioxin and other contaminants.  Combined wastewater and storm water systems in the cities of Buffalo and Niagara Falls discharge during rainfall events.  The resulting contamination has resulted in a Beneficial Use Impairment associated with degradation of benthos for the Niagara River and its tributaries.    The FY 2015 GLRI funds were used to start the development of a preliminary sampling plan and conduct coordination with US EPA, NYSDEC, and USGS.</t>
  </si>
  <si>
    <t>Scajaquada Creek Restoration with Buffalo Sewer Authority</t>
  </si>
  <si>
    <t>Scajaquada Creek Restoration with Buffalo Sewer Authority project will entail engineering and detailed design of a sediment remediation and habitat restoration project at Scajaquada Creek, Buffalo, NY.  This project will compliment the design efforts of another project by expanding the original project footprint.  USACE will also provide the sponsor (Buffalo Sewer Authority) with assistance in preparing products to support the project permitting requirements.  The FY 2015 GLRI funds were used to complete detailed design and develop plans and specs for a specific reach of the more comprehensive restoration plan.</t>
  </si>
  <si>
    <t>Seneca Bluffs</t>
  </si>
  <si>
    <t>The Seneca Bluffs Natural Habitat Park is located along the Buffalo River in Buffalo, NY. This project will result in the restoration of 3,100 linear feet of shoreline along the Buffalo River and meet the goals of a wide array of project partners. Design will focus on bioengineering techniques to reduce shoreline erosion, restore valued habitat along the Buffalo River, and manage invasive species. This project will consist of a detailed design for a habitat restoration project, followed by contract award, and oversight of project implementation. The FY 2015 GLRI funds were used to prepare the design, obtain environmental permits, complete real estate plans, collaborate with the city of Buffalo, complete contracting related activities, and award contract.</t>
  </si>
  <si>
    <t>lat=42.8652 lon=-78.8195</t>
  </si>
  <si>
    <t>The Soo Compensating Works is located on the St. Marys River, a 112 km connecting channel between Lake Superior and Lake Huron, and is within the St. Marys River Area of Concern (AOC). The St. Marys Rapids has historically been a highly valued fishery by the Native Americans.  Anthropogenic impacts on flow rates in the rapids over the last 150 years have reduced the quality of the fish spawning habitat.  The flow rates and native substrate in the rapids that made this area critical fishing grounds for the Native Americans also make it an ideal location to focus aquatic habitat restoration efforts. The flow out of Lake Superior into Lake Huron is controlled by a series of man-made water retention structures that form a dam across the head of the St. Marys River.  The flow of water through this dam is controlled by the Compensating Works gates.  Position adjustments to the 100 year old gates are performed using manual cranks that result in quick gate position adjustments causing flow rates and water levels in the rapids to change abruptly.  These abrupt flow rate changes negatively impact fish spawning in the rapids by stranding fish when gates are lowered and flushing out eggs and fry when gates are raised. FY15 funds supported award of a construction contract to automate the compensating works gates.</t>
  </si>
  <si>
    <t>The project is the reach of the River between the confluence at Menomonee River and the Canadian Pacific Railroad bridge in the City of Wauwatosa. The project involved the removal of 4400` of concrete lining in the river channel with restoration of habitat and fish passage to help eliminate one or more beneficial use impairments in the Milwaukee Estuary Area of Concern.  2015 funds were used to award the construction contract.</t>
  </si>
  <si>
    <t>Great Lakes Remedial Action Plan Administrative Overview - MN</t>
  </si>
  <si>
    <t>St. Louis River Restoration  Administrative Overview  involves funding Contracting, Contract Administration, Planning and Program management, Real Estate, and Cultural Resources for the St. Louis River restoration and remediation projects.  FY16 funds were used to pursue these actions across several project sites in the St. louis River basin.</t>
  </si>
  <si>
    <t>Wisconsin Piping Plover Habitat, WI</t>
  </si>
  <si>
    <t>The Wisconsin Piping Plover Project is located in Superior, Wisconsin at the Wisconsin Department of Natural Resources Bird Sanctuary Site. Data is being collected to determine the viability of enhancing piping plover nesting habitat.  FY15 funds were used to collect bathymetry and topography data, collect sediment samples, and deploy and retrieve wave gauges.</t>
  </si>
  <si>
    <t>lat=46.700266 lon=-92.011548</t>
  </si>
  <si>
    <t>Minnesota Slip involves providing design and technical support to the Minnesota Pollution Control Agency for the capping of contaminated sediments. The goal of the project  is the removal of Beneficial Use Impairments and ultimately the delisting of St. Louis River as an Area of Concern. FY16 funds were used complete design.</t>
  </si>
  <si>
    <t>Adaptive Management Framework</t>
  </si>
  <si>
    <t>Adaptive Management Framework is an interagency pilot project in Western Lake Erie Basin.  The project is currently in Phase II.  The interagency team meets weekly and the Corps of Engineers leads the science integration portion of the adaptive management effort. The FY16 GLRI funds were used to focus on individual projects and documentation to determine how prior information can inform future decision makers.  The project team prepared a draft report to be complete by July 2017 with final report by the end of calendar year 2017.</t>
  </si>
  <si>
    <t>lat=41.64137 lon=-83.53284</t>
  </si>
  <si>
    <t>The Chicago Sanitary and Ship Canal (CSSC) Dispersal Barrier project is a set of electrified barriers that were constructed to prevent the migration of aquatic invasive species between the Illinois River and Lake Michigan.  GLRI funds have been used for validation and enhanced understanding of electric barrier effectiveness.  This effort is one of the highest priorities for the immediate strategy to prevent Asian carp from reaching the Great Lakes. Actions include tagged fish/telemetry and further field and laboratory research to assess barrier effectiveness.  This project also includes the genetic surveillance (eDNA) monitoring in the Chicago Area Waterway System (CAWS) upstream of the Lockport Lock and Dam and Des Plaines River, consistent with the Strategy for eDNA monitoring in the CAWS and upper Des Plaines River, and the eDNA Calibration Study (ECALS).  FY2016 funds were used for Field testing of potential use of water jets to mitigate barge entrainment of fish.</t>
  </si>
  <si>
    <t>Areas of Concern Technical Support involves technical assistance from USACE`s Engineer Research Development Center (ERDC) and districts to address aquatic ecosystem restoration, contaminated sediment remediation, and related technical issues at Areas of Concern where specialized experience is required.  The FY 2016 GLRI funds were used to provide assistance to five state-identified actions needed for delisting BUIs at four AOCs, remedy effectiveness support was provided for the St. Louis River AOC,  annual non-federal project maintenance, and quality assurance/quality control support.</t>
  </si>
  <si>
    <t>Bidirectional Fish Passage</t>
  </si>
  <si>
    <t>The Bi-directional Fish Passage study researches fish behavior and movement in the Great Lakes with the goal of limiting invasive species migration and adaptation.  The FY16 GLRI funds were used to participate in engineering and R&amp;D designs for fish passage structures, research new fish guidance technology, work on the Eulerian-Lagrangian-Agent Method (ELAM) fish movement model for the Great Lakes Fishery Commission and USACE Detroit District.  Fish behavior and fish movement research were presented at the Great Lakes Fishery Commission Fish Passage Conference June 2017.</t>
  </si>
  <si>
    <t>Dredging Operations &amp; Environmental Research Program Effects Based Monitoring includes development and implementation of new methods to evaluate impacts of contaminated sediments at Area of Concerns. The FY 2016 funds were used for completing analysis of the effects of Maumee river (near Toledo, Ohio feeding into Lake Erie) surface water on caged fish exposed in the river and fish embryos exposed in the laboratory.</t>
  </si>
  <si>
    <t>Foundations Technical Support</t>
  </si>
  <si>
    <t>Foundations Technical Support involves technical assistance from USACE`s Engineer Research Development Center (ERDC) and districts to address adaptive management and related technical needs where specialized experience is required.  The FY 2016 GLRI funds were used to continue monitoring the overall ecosystem health at the White Lake AOC. The study team used the floristic quality index, index of Biotic integrity for fishes, and the qualitative habitat evaluation index for the monitoring efforts.</t>
  </si>
  <si>
    <t>Grand Calumet River</t>
  </si>
  <si>
    <t>EPA is requesting assistance from the United States Army Corps of Engineers (USACE) in evaluating EPA’s GLNPOCSII contractor’s requests for equitable adjustments (REAs) during the implementation of sediment remediation and habitat restoration at the West Branch Grand Calumet River Reaches 6 &amp; 7 Great Lakes Legacy Act project located in Hammond, IN. EPA may also require assistance from USACE in costing EPA requested changes to the scope or schedule of the project. The contract work is being performed under a firm-fixed price task order. FY2016 funds were used to provide technical assistance to help EPA resolve the REAs.</t>
  </si>
  <si>
    <t>lat=41.3628 lon=-87.2337</t>
  </si>
  <si>
    <t>Great Lakes Remedial Action Plan program provides cost-shared technical assistance to states and local groups for the planning and design of remedial actions that will help eliminate Beneficial Use Impairments and delist Great Lakes Areas of Concern.  FY2016 funds were used for coordination to identify potential new projects.</t>
  </si>
  <si>
    <t>Great Lakes Remedial Action Plan program provides cost-shared technical assistance to states and local groups for the planning and design of remedial actions that will help eliminate Beneficial Use Impairments and delist Great Lakes Areas of Concern.  The FY16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</si>
  <si>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 xml:space="preserve">This project involves providing technical assistance to the Milwaukee Metropolitan Sewerage District for planning and design of measures to restore a historical nearshore wetland habitat for northern pike and yellow perch spawning habitat in a former navigation channel in the Milwaukee Estuary (Urban Fishery Restoration). FY16 funds were used to complete the design and turn it over to the locals for their future construction efforts. </t>
  </si>
  <si>
    <t xml:space="preserve">This Project allows USACE to coordinate with states and local groups to identify potential projects involving the planning and design of remedial actions that will help eliminate Beneficial Use Impairments and delist Great Lakes Areas of Concerns.   FY2016 funds were used to coordinate with these state and local groups </t>
  </si>
  <si>
    <t>The purpose of this project is to develop a comprehensive understanding of sediment within the Saginaw River Watershed and to determine the effectiveness of the sediment management practices to reduce the amount of sediment infiltrating the federal navigation channel.  FY 2016 funds were used to complete a computer model of sedimentation within the Saginaw River.  Two research papers were generated as a result of these efforts and a journal article was submitted to a publication.</t>
  </si>
  <si>
    <t>Great Lakes Tributary Model -Sediment Lag Time Analysis</t>
  </si>
  <si>
    <t xml:space="preserve">The purpose of this project is to develop a comprehensive understanding of sediment within the Saginaw River Watershed and to determine the effectiveness of the sediment management practices to reduce the amount of sediment infiltrating the federal navigation channel.  FY 2016 funds were used to collect sediment core samples and evaluate results.  </t>
  </si>
  <si>
    <t>lat=44.6614 lon=-84.714751</t>
  </si>
  <si>
    <t>Habitat Restoration Technical Support involves technical assistance from USACE`s Engineer Research Development Center (ERDC) and districts to address aquatic ecosystem restoration and related technical issues where specialized experience is required.  The FY 2016 GLRI funds were used for the GLRI Quality Assurance/Quality Control (QAQC) team support, continued evaluation of the health of the Buffalo Reef in Lake Superior, and coordination among the Focus Area 4 subgroup committees.</t>
  </si>
  <si>
    <t>Invasives Technical Support involves technical assistance from USACE`s Engineer Research Development Center (ERDC) and districts to address specific invasive species challenges including sea lamprey barriers, biocontrol of phragmites, and other innovative invasive species technologies.  The FY 2016 GLRI funds were used to provide assistance to four Great Lakes Fisheries Commission identified projects needed for preventing sea lamprey from entering Great Lakes streams and tributaries. Innovative opportunities were evaluated for potential application in Grand Rapids, MI and on the Boardman River System, MI.  Technical support was also provided for participation in the Great Lakes phragmites collaborative including partnering with USGS on gene silencing activities.</t>
  </si>
  <si>
    <t>lat=42.689784 lon=-84.548594, lat=43.092238 lon=-89.382579, lat=44.940184 lon=-93.088658</t>
  </si>
  <si>
    <t>Kingsbury Bay Sediment Sampling</t>
  </si>
  <si>
    <t>Kinsbury Bay is located in the St. Louis river near Duluth, MN.  FY16 funds were used to sample and analyze sediments in Kingsbury Bay and Grassy Point to evaluate contamination in sediments.</t>
  </si>
  <si>
    <t>lat=46.722867 lon=-92.18365</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</si>
  <si>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Lake’s ecosystem.  FY 2016 GLRI funds were used to provide various types of technical assistance to LAMPs, including studies on sediment transport from tributaries to the Lakes. </t>
  </si>
  <si>
    <t>Non-Point Source Technical Support</t>
  </si>
  <si>
    <t>Non-Point Source Technical Support involves technical assistance from USACE`s Engineer Research Development Center (ERDC) and districts to address non-point source contaminants and related technical issues where specialized experience is required.  The FY 2016 GLRI funds were used to complete a Lake Erie urban runoff evaluation, ERDC agricultural non-point source reduction assessment, and complete an optimal draft literature review in support of future publication of work.</t>
  </si>
  <si>
    <t xml:space="preserve">Priority Watersheds Project Identification  will utilize sediment transport models to  identify specific parcels of land that are publically owned or are priority areas for land conservancies to purchase where wetland restoration projects could be implemented in the most efficacious manner. Projects identified using Great Lakes Tributary Modeling models may be designed and implemented as subsequent separate projects under the Great Lakes Fishery &amp; Ecosystem Restoration authority and would require a non-federal cost share match.  FY 2016 GLRI funds were used to identify four potential project sites, and complete a Federal Interest Determination for each potential site.  </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</si>
  <si>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FY 16 funds were used to complete design.  
</t>
  </si>
  <si>
    <t>The Grand Calumet River is a tributary to Lake Michigan and an Area of Concern.  Calumet &amp; Ivanhoe South Ridge and Swale project includes two parcels of land located in Lake Station and Gary, Indiana. This project is currently under construction and is restoring 194 acres of globally rare ridge and swale complex, globally rare sand prairie and marsh in Grand Calumet Area of Concern. The restoration of hydrology via the removal of invasive trees, such as cotton woods and peach leafed willows has provided conditions for the state listed adder`s tongue fern to return to the site. FY2016 funds were used to complete project close out.</t>
  </si>
  <si>
    <t>The Elkhart River is a tributary to Lake Michigan located in Elkhart County, Indiana.  The project involves planning, design and construction to remove the Elkhart dam to improve fish access to approximately 47 river miles, and to improve riverine habitat through a more natural hydrology, while improving temperature, flow pattern and sediment load.  Restoration of the Elkhart River would re-establish historic migration routes for the state endangered Greater Redhorse and other native fish species.  Feasibility Phase documents were finalized and approved in March 2014.   FY16 funds were used to begin drafting and coordinating a Project Partnership Agreement (PPA) and begin design of the Elkhart Dam Removal.</t>
  </si>
  <si>
    <t>Great Lakes and Mississippi River Interbasin Study is a comprehensive study on the options and technologies to prevent the spread of Aquatic Nuisance Species between the Great Lakes and Mississippi River Basins through Chicago Sanitary and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FY2016 funds  has been used for feasibility-level study of the project and for project management.</t>
  </si>
  <si>
    <t>The Grand River in Geneva, Ashtabula County, OH drains into Lake Erie near the Ashtabula Area of Concern.  The proposed project would create a barrier to prevent sea lamprey passage and reproduction upstream and eliminate the need for costly lampricide treatments.   The project will protect 1,266 miles of the Grand River and associated tributaries from invasive sea lamprey.  The FY 2016 GLRI funds were used to approve and execute the Project Partnership Agreement.  Develop and certify the design, and prepare plans and specifications.</t>
  </si>
  <si>
    <t>Kinnickinnic River is a tributary to the Menomonee River, Lake Michigan, and the Milwaukee Estuary Area of Concern. The project is located near the City of Milwaukee. This project involves the planning, design, and construction of measures to remove 5,800 feet of concrete lining in the river channel with restoration of habitat and fish passage to help eliminate one or more beneficial use impairments in the Milwaukee Estuary AOC. FY16 Funding was used for finalizing the Feasibility Report and to begin review, approval, and routing.</t>
  </si>
  <si>
    <t>The Orland Tract is a 949-acre property owned by the Forest Preserve District of Cook County located in the Village of Orland Park, in southwestern Cook County, Illinois. The site is an important resting and forage site for the Lake Michigan migratory flyway.  This project is restoring about 275 acres of shrub land savanna habitat for migratory and grassland birds. This project adds to the 650 acres currently under restoration as well.  FY2016 funds were used for construction oversight.</t>
  </si>
  <si>
    <t>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restoring approximately 70 miles of prime spawning habitat while simultaneously blocking invasive species sea lamprey from the upper watershed.   The FY 2016 GLRI funds were used to complete the PPA and initiate Preconstruction, Engineering and Design.</t>
  </si>
  <si>
    <t>Times Beach is a dredged material disposal facility located on the shore of Buffalo Harbor in Buffalo, NY and adjacent to the Niagara River Area of Concern.  This project is demonstrating  new and improved management strategies against invasive aquatic plants, including Phragmites.  The project will restore 31 acres of wetland habitat adjacent to the Area of Concern. The FY 2016 GLRI funds were used for used for two chemical treatment plans, implementation of the restoration plan, and development of a transition plan to transfer the project (upon project closure estimated to occur in calendar year 2017) to Erie County, NY, the non-federal customer.</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</si>
  <si>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FY2016 funds were used for construction and monitoring.</t>
  </si>
  <si>
    <t>Aquatic Plant Control project is located in Burnham, Illinois, just west of the Grand Calumet River Area of Concern in Indiana.  The main goal of the project is to provide a full-scale demonstration of methodologies to eradicate invasive plants, the common reed (Phragmites australis) and reed canary grass (Phalaris arundinacea), and restore native species at a 63 acre site. This project supports the elimination of one or Beneficial Use Impairments in the adjacent Grand Calumet River Area of Concern.  FY2016 funds were used for construction oversight.</t>
  </si>
  <si>
    <t>The Manistique River flows southwest through Schoolcraft County in Michigan`s central Upper Peninsula, discharging into Lake Michigan at Manistique.  The Area of Concern is the last 1.7 miles of the river, from the dam to the mouth of the harbor at Lake Michigan. Under this project, the USACE is providing technical assistance to other federal and state agencies in the planning and design of measures that may remove up to 50,000 cubic yards of contaminated sediments and help eliminate the last two beneficial use impairments in the Area of Concern and move towards delisting.  FY16 funding was used to assist the EPA and State of Michigan in the completion of the FS for OU-2 and in planning for the remediation of OU2 in 2018.</t>
  </si>
  <si>
    <t>Port Clinton is located on the southwestern shore of Lake Erie.  The proposed project would restore up to 13.4 acres of coastal wetland habitat and expand an existing coastal wetland in the City of Port Clinton, Ohio, remove invasive species as well as improve connectivity for coastal wetlands on the Lake Erie shoreline.   The FY 2016 GLRI funds were used to complete preconstruction, engineering, and design, and prepare contract documents for construction.</t>
  </si>
  <si>
    <t xml:space="preserve">Aquatic Plant Control Walnut Beach Demonstration is located in Ashtabula, OH in the Ashtabula Area of Concern.  This project is a full-scale demonstration of new and improved management strategies against invasive aquatic plants, including Phragmites. The project is restoring 26 acres of coastal wetlands on the 43 acre site with American Beach Grass, a threatened species in Ohio, and contribute to addressing three delisting criteria for the Degradation of Fish and Wildlife Populations Beneficial Use Impairment and three for the Loss of Fish and Wildlife Habitats beneficial use impairments for the Ashtabula River Area of Concern.  The FY 2016 GLRI funds were used for used for targeted removal (chemical and mechanical) of phragmites and buckthorn, and planning of restoration plan. </t>
  </si>
  <si>
    <t>Rosewood Park is located in Highland Park, Illinois. The intent is to remove a parking lot that currently buries the stream and fragments it from Lake Michigan. Coastal features would be replaced to naturalize them for fish habitat and to expand the fore-dunes for migratory bird habitat. About 9 acres of beach, dune, ravine and bluff habitats along Lake Michigan would be restored. Because this project provided benefits to both habitat and nearshore focus areas, the feasibility study was completed with GLRI habitat funds and the project initiated construction in 2013 with nearshore &amp; nonpoint funding. FY2016 funds were used for project oversight during plant re-establishment.</t>
  </si>
  <si>
    <t xml:space="preserve">The Little Manistee River is a tributary in western Michigan to Lake Michigan, with the project located on the Little Manistee River in Manistee County.  The proposed project could construct a sea lamprey barrier to reduce the length of stream requiring lampricide treatment (up to 139 miles) and trap(s) to capture and remove spawning-stage sea lamprey from the ecosystem and provide specimens for research. FY16 funds were used to continue feasibility.
</t>
  </si>
  <si>
    <t>Regional Sediment Management Beneficial Use Technology Transfer provides tools and services to enhance public and agency awareness of the advantages of beneficial use of dredged material at areas of concern around the Great Lakes as a means for eliminating the dredging restriction beneficial use impairments.  The FY 2016 GLRI funds were used to complete work on the Great Lakes Beneficial Use Testing Manual, and finalize contract supervision and administration of the Great Lakes Dredging Team support contract to facilitate cooperation among Great Lakes states.</t>
  </si>
  <si>
    <t xml:space="preserve">The St. Mary’s River is located in Michigan’s upper peninsula and is a tributary to Lake Huron.  It forms the border between Michigan and Canada and is part of the St. Mary’s River Area of Concern.  The project area would be on the St. Mary’s River near the base of the compensating works dam in Chippewa County, Michigan.  The proposed project could construct a permanent attractant water trap, enhancing sea lamprey control in the basin via capture and removal of spawning-stage sea lamprey, providing specimens for research, reducing lampricides use, and help to eliminate beneficial use impairments to contribute to delisting of the St. Mary’s River Area of Concern.   FY16 funds were used to complete the Detailed Project Report and Environmental Assessment and receive final approval on the feasibility phase.  </t>
  </si>
  <si>
    <t>Jackson Park is located along the Lake Michigan shoreline in Chicago, Illinois. The proposed project would restore 162 acres of pond and marsh habitat that are connected to Lake Michigan, with savanna and grassland riparian habitats. FY2016 funds were used for construction oversight.</t>
  </si>
  <si>
    <t>The Black Rock Channel is a Federal harbor in the Niagara River Watershed in Buffalo, NY and falls within the Niagara River Area of Concern.  This project involved the planning, design and removal of  181,532 cubic yards of contaminated sediments from the navigation channel in order to support the removal of restrictions on dredging beneficial use impairments.  FY 2016 GLRI funds were used to continue claim negotiations on the closeout of this contract.</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</si>
  <si>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Fiscal year 2016 funds were used to bring the design to 75% completion.  
</t>
  </si>
  <si>
    <t>The Emerald Shiner project will provide technical assistance in support of a comprehensive study of the life history and habitat utilization of the native emerald shiner in the upper Niagara River and their importance in sustaining sport fish and piscivorous bird species that depend on this resource as a critical species in the river food web.  The FY 2016 GLRI funds were used to oversee a contract to identify barriers to migration of the Emerald Shiner in the Niagara River Area of Concern and study measures to facilitate their passage. A GIS database was created and shared with project partners.</t>
  </si>
  <si>
    <t>Upper Underwood Creek is located on the reach of the River between N. Mayfair Rd. and N 121st St. in the City of Wauwatosa, Wisconsin. Upper Underwood Creek restoration efforts would remove 12,600 lineal feet of concrete lining in the river channel with restoration of habitat and fish passage.  Benefits also include stormwater management functions such as increased storage and infiltration.  FY2016 funding was used to continue the feasibility study.</t>
  </si>
  <si>
    <t>Aquatic Plant Control Hydrilla Collaborative primarily focuses on leading the response to eradicate the infestation of the monoecious biotype of hydrilla (Hydrilla verticillata) in the Erie Canal and Aurora,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2016 GLRI funds were used for an herbicide application, monitoring, outreach and education, and technical support to other locations.</t>
  </si>
  <si>
    <t>lat=45.0543 lon=-82.484612, lat=42.754857 lon=-76.702869</t>
  </si>
  <si>
    <t xml:space="preserve">Menominee Rookery Aquatic Plant Control is a multi-year effort involves the treatment of invasive plant communities and restoration of native plant communities at Little Blueberry Island, Blueberry Island, Boom Island, and Strawberry Island. Invasive species of concern include Common buckthorn (Rhamnus cathartica), Glossy buckthorn (Frangula alnus), Common reed (Phragmites australis), Bush Honeysuckle (Lonicera tatarica, L. morrowii) or X bella (tartarica X moprrowii), and Riverbank grape (Vitis riparia).  Invasive species upset the biological and ecological balance of communities and habitats; they reduce biological diversity, degrade habitat functions and values, lower amounts of available wildlife forage, and decrease soil and stream bank stability. This project will provide GIS mapping and analysis of invasive species, a designed treatment approach and implementation of IS controls, and restoration of native plant communities.  The FY 2016 GLRI funds were used to continue the contract with E&amp;E for chemical treatments on the four islands, monitoring the sites, and implementation of the planting plan, mapping of bird habitat usage on Little Blueberry Island, and outreach to regional stakeholders particularly the Menominee Area of Concern. </t>
  </si>
  <si>
    <t>Ft. Sheridan project is located in northeastern Illinois within the southeast boundary of Lake County. The proposed restoration project would be located east of Sheridan Road in the City of Lake Forest and Highland Park, Illinois. The goal of Fort Sheridan Project is to restore 207 acres of beach, dune, ravine and bluff habitat along 2.75 mile reach of Lake MI shoreline, and provide significant littoral zone habitat for fishes within 25 mile area. The underwater reefs contract will restore 7 out of 207 acres of habitat and 0.75 out of 2.75 miles of coastal shoreline for fish and other aquatic species. FY2016 funds were used for construction oversight.</t>
  </si>
  <si>
    <t xml:space="preserve">Areas of Concern Remedy Effectiveness will provide technical support and guidance regarding remedy effectiveness, AOC delisting and BUI removal at multiple Areas of Concern.  FY 2016 funds were used to continue the Year 1 technical report and begin planning for fish recovery in the year 2 effort.  </t>
  </si>
  <si>
    <t>The Grand River is the largest river in Michigan and drains to Lake Michigan approximately 42 river miles west of Grand Rapids, MI. The project located in the historic rapids area of downtown Grand Rapids in Kent County. The proposed project is part of a large ecosystem restoration initiative in the City and includes construction a new dynamic sea lamprey barrier upstream of the existing 6th Street Dam, allowing for restoration of the substrate and grade between these areas for state-threatened lake sturgeon and the federally listed snuffbox mussel. The project would ensure long-term blockage of sea lamprey to upstream reaches of the Grand River, and eliminate the need for future lampricide treatment. The barrier may also include features to trap, capture and remove spawning-stage sea lamprey from the ecosystem and provide specimens for research.  FY16 funds were used for meeting attendance while the City of Grand Rapids determines whether they would like to enter into a Federal Cost Share Agreement.  Project is currently on hold.</t>
  </si>
  <si>
    <t xml:space="preserve">Unity Island in Buffalo, Erie County, NY was once a natural, riverine island in the Niagara River.  From 1938 through 1979 the island was modified and expanded with fill to create an incinerator plant in 1951 which ceased operations in the late 1990s.  The property was then redeveloped as a natural recreational area owned and maintained by the city of Buffalo as Squaw Island Park.  The park name as officially changed to Unity Island in FY 2015.  To support the existing wildlife habitat and future planned wetland enhancements, the proposed project will remove and control aquatic and riparian invasive species that have degraded the habitat areas of the park.  Invasive species to be removed and controlled include but are not limited to Phragmites, tree of heaven, mugwort, and purple loosestrife.  The project will protect and restore 6 acres of upland and aquatic habitat.  The FY 2016 GLRI funds were used for supervision and administration of the contract with Tidewater and to construct a power source for the north culvert pump.   </t>
  </si>
  <si>
    <t xml:space="preserve">The Pike River in Racine County, Wisconsin. This project involves the planning, design, and construction of submergent and emergent wetlands and prairie habitat along the Pike River.  Construction was completed in June 2016.  FY16 funds were used for monitoring of performance after construction.
</t>
  </si>
  <si>
    <t>This project covers the entire near-shore area of Lake Ontario in New York State. The Great Lakes have lost about 60 percent of their total original wetlands resources.  The degradation of sensitive wetland resources within Lake Ontario has been exacerbated as a result of outflow regulation practices over the past 50 years. Through the utilization of previously developed Corps models (i.e. FEPS, IERM, Sediment Transport (516e), etc.), this project will enable the Corps to assist our stakeholders and partners in evaluating wetland and coastal impacts and to evaluate opportunities for ecosystem restoration and enhancement of coastal wetlands.  This effort will include outreach and consultation with partners in order to optimize use of existing tools.   FY 2016 GLRI funds were used to continue management of model consolidation, as well as development of decision-making framework for shoreline natural and nature-based features.</t>
  </si>
  <si>
    <t xml:space="preserve">Braddock Bay is a small bay of Lake Ontario located in Monroe County northwest of Rochester, New York.  The goal of its restoration is to improve habitat diversity of the existing emergent marsh currently dominated by cattail, and to reduce erosion of the existing emergent marsh. The black tern was chosen as a target species for habitat restoration, because it represents a historic habitat no longer present in the bay. This habitat, characterized by diverse aquatic vegetation zones, sedge grass meadows, and open water areas interspersed within a matrix of emergent marsh, will be significantly more ecologically diverse than the existing cattail dominated emergent wetland and would provide high quality habitat for many species of fish and wildlife including American mink and northern pike. The proposed project supports delisting of the Rochester Embayment Area of Concern (Area of Concern) Beneficial Use Impairment (BUI) for loss of fish and wildlife habitat.  The FY 2016 GLRI funds were used for the construction contract and construction oversight. </t>
  </si>
  <si>
    <t>The Buffalo Submerged Aquatic Vegetation project will encompass three sites along the Buffalo River in Buffalo, NY.  The three proposed aquatic habitat restoration sites are located within the city of Buffalo. The Ellicott site is located at river mile (RM) 1.2, the Savarino site is located at RM 1.5, and the Irish Propane site is located at RM 2.1. All of the sites are located on the right descending bank of the river and consist of the shallow water areas between the shorelines and the edge of the navigation channel.  The objective of the project is to enhance aquatic habitat within the Buffalo River. Measures for the restoration of aquatic habitat include the installation of in-water structure features such as locked logs and rootwads, and the planting of submerged and emergent vegetation. Design will focus on bioengineering techniques to reduce shoreline erosion, restore valued habitat along the Buffalo River, and manage invasive species. This project will consist of detailed design for a habitat restoration project, followed by contract award, and oversight of project implementation.  The FY 2016 GLRI funds were used to complete biddability, constructability, operability, and environmental review, real estate coordination, collaboration with three non-federal sponsors, prepare an independent government estimate, and complete all contracting related activities.</t>
  </si>
  <si>
    <t>lat=42.8594 lon=-78.858929</t>
  </si>
  <si>
    <t>The Euclid Creek Spillway project is located in Euclid Creek Watershed in Cleveland, OH within the Cuyahoga River Area of Concern and will restore three miles of fishery access and 1,000 linear feet of riparian habitat.  The project is included in the Stage 2 Remedial Action Plan and will support elimination of the three Beneficial Use Impairments, loss of fish and wildlife habitat, degradation of fish and wildlife population and degradation of benthos.  The spillway is the last remaining structure in the Lower Euclid Creek causing the loss of fish and wildlife habitat Beneficial Use Impairment in the Cuyahoga River Area of Concern.   The Northeast Ohio Regional Sewer District (NEORSD) is the non-federal sponsor.  The FY 2016 GLRI funds were used to initiate the Feasibility Study for this project.</t>
  </si>
  <si>
    <t>Jeorse Park Beach is located along the Lake Michigan shoreline in East Chicago, Indiana.  The project is situated within the Grand Calumet River/Indiana Harbor Area of Concern.  The proposed project may restore over 14 acres of beach and foredune, 28 acres of remnant dune and swale and 1.3 km of lacustrine habitat to a more natural state while enhancing foraging and spawning opportunities for migratory birds and near shore fishes. This project will help eliminate one or more Beneficial Use Impairments for the Grand Calumet River/Indiana Harbor Area of Concern. However, based on Michigan State University (MSU) modeling in order to remove the beneficial use impairment (BUI) at Jeorse Park Beach, the proposed breakwater configuration we had planned appeared to provide minimal benefits to water quality with only 2-7% reduction in E. Coli concentrations at the sampling sites. Based on those results, removal of BUI was not pursued; however, the bird scare program and ecosystem restoration project was implemented. FY2016 funds were used for construction oversight.</t>
  </si>
  <si>
    <t>Niagara Benthos Sampling will take place along the 37-mile  Niagara River that connects Lake Erie to Lake Ontario and has been designated a binational Area of Concern (Area of Concern).  The physical characteristics of this portion of the river have been significantly altered over the last century by development and industry.  Chemical contamination includes polychlorinated biphenyls, mirex, chlordane, polycyclic aromatic hydrocarbons, dioxin and other contaminants.  Combined wastewater and storm water systems in the cities of Buffalo and Niagara Falls discharge during rainfall events.  The resulting contamination has resulted in a Beneficial Use Impairment associated with degradation of benthos for the Niagara River and its tributaries.    The FY 2016 GLRI funds were used to implement the preliminary sampling plan, conduct coordination with US EPA, NYSDEC, and USGS.  Develop a comprehensive sampling plan.</t>
  </si>
  <si>
    <t xml:space="preserve">Ohio Erie Canal, located in Summit County, Ohio is a potential aquatic pathway between the Great Lakes and Mississippi River Basins.  There is a threat of aquatic nuisance species (e.g. Asian Carp and Northern Snakehead) being able to move from the Tuscarawas River Watershed into the Cuyahoga River Watershed via the Ohio-Erie Canal. Bighead and silver carp pose serious threats to the State of Ohio and Great Lakes sport and commercial fisheries, ecosystem integrity, and economies if reproducing populations become established. The U.S. Army Corps of Engineers will finalize plans and specifications for physical measures to be constructed between the canal and Tuscarawas River based on previous design concepts.  FY 2016 GLRI funds were used to continue outreach and coordination, and facilitate environmental compliance and real estate requirements while preparing the design for construction of structural measures.  </t>
  </si>
  <si>
    <t>Scajaquada Creek Restoration with Buffalo Sewer Authority project will entail engineering and detailed design of a sediment remediation and habitat restoration project at Scajaquada Creek, Buffalo, NY.  This project will compliment the design efforts of another project by expanding the original project footprint.  USACE will also provide the sponsor (Buffalo Sewer Authority) with assistance in preparing products to support the project permitting requirements.  The FY 2016 GLRI funds were used to continued coordination with project partners related to the designs produced in the previous year.</t>
  </si>
  <si>
    <t>The Seneca Bluffs Natural Habitat Park is located along the Buffalo River in Buffalo, NY. This project will result in the restoration of 3,100 linear feet of shoreline along the Buffalo River and meet the goals of a wide array of project partners. Design will focus on bioengineering techniques to reduce shoreline erosion, restore valued habitat along the Buffalo River, and manage invasive species. This project will consist of Detailed Design for a habitat restoration project, followed by contract award, and oversight of project implementation. The FY 2016 GLRI funds were used to prepare the design, obtain environmental permits, complete real estate plans, collaborate with the city of Buffalo, complete contracting related activities, and award contract.</t>
  </si>
  <si>
    <t>The Soo Compensating Works is located on the St. Marys River, a 112 km connecting channel between Lake Superior and Lake Huron, and is within the St. Marys River Area of Concern (AOC). The St. Marys Rapids has historically been a highly valued fishery by the Native Americans.  Anthropogenic impacts on flow rates in the rapids over the last 150 years have reduced the quality of the fish spawning habitat.  The flow rates and native substrate in the rapids that made this area critical fishing grounds for the Native Americans also make it an ideal location to focus aquatic habitat restoration efforts. The flow out of Lake Superior into Lake Huron is controlled by a series of man-made water retention structures that form a dam across the head of the St. Marys River.  The flow of water through this dam is controlled by the Compensating Works gates.  Position adjustments to the 100 year old gates are performed using manual cranks that result in quick gate position adjustments causing flow rates and water levels in the rapids to change abruptly.  These abrupt flow rate changes negatively impact fish spawning in the rapids by stranding fish when gates are lowered and flushing out eggs and fry when gates are raised.  FY16 funds supported the oversight and administration of the $8M construction contract to automate four of the eight US compensating works gates.</t>
  </si>
  <si>
    <t>Buffalo Outer Harbor Slip Restoration</t>
  </si>
  <si>
    <t>Buffalo RSM is located in the Buffalo Harbor in Buffalo, NY.   The purpose of this beneficial use project is to evaluate ecosystem restoration opportunities utilizing dredged material at Buffalo Harbor and will focus on restoration of coastal wetland habitats through nearshore placement of material within/near the slips of Buffalo’s Outer Harbor and Union Ship Canal. The FY2016 GLRI funds were used to prepare a Federal Interest Determination.</t>
  </si>
  <si>
    <t xml:space="preserve">The Boardman River is a tributary to Lake Michigan in Traverse City, Grand Traverse County, Michigan.  The Boardman River Dam removal involves planning, design and construction to remove the Boardman Dam and restore habitat on the Boardman River by increasing upstream migration of aquatic organisms and reducing thermal impacts of dams on approximately 211 river miles.  FY2016 funds were used to award the construction contract.  Contract completion is scheduled for December 2018.  </t>
  </si>
  <si>
    <t>Clark and Pine Nature Preserve - Gary, IN</t>
  </si>
  <si>
    <t xml:space="preserve">Clark and Pine Nature Preserve project site lies within the City of Gary, Lake County, Indiana. It is approximately 1.5 miles directly south of the shore of Lake Michigan, and sits just west of the Central Illinois Steel Company. Human activity over the past two centuries has altered the geomorphology, hydrology, hydraulics, sediment transport, groundwater recharge/discharge, soils and plant communities historically present within the watershed, floodplain and river channel of the Chicago River system. These modifications have subsequently caused structural habitat degradation, fragmentation, pollution and invasive species issues, all of which are intertwined. Although common animal species such as Beaver, Fox, Coyote and residential city birds are frequently observed in these ruderal (human induced) thicket habitats, alterations to the system have significantly reduced species richness, abundance and distribution of native plant and animal assemblages, and suppress biodiversity a whole. As a result, ecosystem heterogeneity and clean water have become a great concern for the watershed. These trending problems can be lessened and ultimately reversed via on-the-ground and institutional efforts. The goal of this study is to provide a look at lines of opportunity to restore acres of river, wetland, fish, wildlife and important migratory bird habitat. FY2016 funds were used to complete draft feasibility report. </t>
  </si>
  <si>
    <t>lat=41.3636 lon=-87.2342</t>
  </si>
  <si>
    <t xml:space="preserve">The Clinton River is a tributary to Lake St. Clair and an Area of Concern.  The project is located at the mouth of the River and within the Area of Concern.  The proposed project would restore spawning and nursery habitat for many native fish species, improve habitat for waterfowl and semi-aquatic organisms such as reptiles and amphibians, including the state endangered eastern fox snake.  The project would support the elimination of one or more Beneficial Use Impairments at the Clinton River Area of Concern.  FY16 funds were used to complete the design, award a construction contract, and begin construction of the Clinton River Mouth project. </t>
  </si>
  <si>
    <t>The USACE is conducting a study of federal harbors that are located in Great Lakes Areas of Concern in order to identify opportunities for removal of contaminated sediments that could be implemented in order to eliminate beneficial use impairments at Areas of Concern within the next 3-4 years.  Harbors under this study include: Ashtabula, OH; Monroe, MI; Sheboygan, WI; Waukegan, IL; and Cleveland, OH. 2016 funds were used to update the Harbor status sheets, to sample Monroe Harbor, to sample the Clinton River, and to prioritize sampling needs for 2018 and 2019.</t>
  </si>
  <si>
    <t>Duluth-Superior Harbor, Howards Bay, WI - Legacy Act Dredging</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</si>
  <si>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Fiscal year 2016 funds were used to bring the design to 75% completion.  </t>
  </si>
  <si>
    <t xml:space="preserve">This project is located on Galloway Creek (a tributary to the Clinton River) at Oakland University in Rochester, Michigan.  It involves designing and implementing ecosystem restoration to improve floodplain connectivity, aquatic organism passage/movement, geomorphic stability, provide in-stream habitat, and increase wetland diversity and riparian habitat.  FY16 funds were used to complete design of the Galloway Creek project, award an Architect/Engineering contract for engineering and design during construction, and to award the construction contract. </t>
  </si>
  <si>
    <t>The River Riparian Restoration project site consists of three contiguous riverine parks that straddle the North Branch Chicago River and the North Shore Channel in the City of Chicago. All three parks are owned by the Chicago Park District. The three parks are called 1) Ronan Park, 13-acres (southern most park), 2) River Park, 30-acres (between Ronan and Legion Park) and 3) Legion Park, 50-acres (northern most park), totaling over 2-miles of contiguous river. The goal of this proposed project is to restore fish movement and habitat within the North Branch Chicago River and a diverse native riparian area to create a complex ecosystem to benefit fish, amphibians, reptiles, mammals, and migratory birds. FY2016 funds were used to coordinate Project Partnership Agreement, complete design and award a base construction contract to remove the dam.</t>
  </si>
  <si>
    <t>Rouge River Restoration Remedial Design, MI</t>
  </si>
  <si>
    <t xml:space="preserve">The Rouge River Restoration Remedial Action project entails oversight activities, including technical development, all testing and characterization of the materials within the project footprint and environmental coordination and permitting.  FY2016 funding was used to review existing data, obtain new data and analysis. 
</t>
  </si>
  <si>
    <t>lat=42.18003 lon=-83.115067</t>
  </si>
  <si>
    <t xml:space="preserve">This project involves designing and implementing restoration at three sites on the Clinton River in Shelby Township, Michigan.  Two of the sites, referred to as the Shelby Picnic site and Shelby Frisbee site, are located within River Bends Park and the third site, referred to as the St. Lawrence Cemetery site is located at the St. Lawrence Cemetery.  The three sites are located within approximately 2.6 river miles from each other.  The goal at the Picnic and Frisbee sites is to increase geomorphic stability, provide in-channel aquatic habitat and improve riparian habitat.  The St. Lawrence Cemetery site is a former unregulated dump site.  The goal is to stabilize the riverbank and prevent debris from entering the river.  FY16 funds were used to complete design, award two construction contracts, and begin construction at the St. Lawrence Cemetery site. </t>
  </si>
  <si>
    <t>South Branch Pike River, WI</t>
  </si>
  <si>
    <t xml:space="preserve">The South Branch Pike River flows north from STH 50 in the Village of Pleasant Prairie, through the City of Kenosha to CTH 142, and then through the Village of Somers until it joins the Main Branch.  South Branch Pike River will restore the aquatic ecosystem within up to 29,000 linear feet of the river to more natural conditions, in order to improve in-stream fishery habitat, enhance water quality, restore scarce prairie habitat and repair stream bank erosion.  Benefits also include stormwater management functions such as increased storage and infiltration.   FY2016 funding was used to initiate the feasibility study. </t>
  </si>
  <si>
    <t>lat=42.36454 lon=-87.533588</t>
  </si>
  <si>
    <t>Great Lakes Remedial Action Plan - St. Louis River Area of Concern, MN - Azcon-Garfield Slip</t>
  </si>
  <si>
    <t xml:space="preserve">Azcon Garfield Slip involves providing design and technical support to the Minnesota Pollution Control Agency for the capping of contaminated sediments. The goal of the project  is the removal of Beneficial Use Impairments and ultimately the delisting of St. Louis River as an Area of Concern.  The Minnesota Pollution Control Agency is finalizing the preferred alternative.   FY17 were used to initiate design.  </t>
  </si>
  <si>
    <t>lat=46.761543 lon=-92.102518</t>
  </si>
  <si>
    <t>Great Lakes Remedial Action Plan - St. Louis River Area of Concern, MN - Minnesota Slip 3</t>
  </si>
  <si>
    <t xml:space="preserve">Slip 3 involves providing design and technical support to the Minnesota Pollution Control Agency for the capping of contaminated sediments. The goal of the project  is the removal of Beneficial Use Impairments and ultimately the delisting of St. Louis River as an Area of Concern.  FY17 funds were used to complete the design and finish the project.  </t>
  </si>
  <si>
    <t>lat=46.781663 lon=-92.096225</t>
  </si>
  <si>
    <t>The Chicago Sanitary and Ship Canal (CSSC) Dispersal Barrier project is a set of electrified barriers that were constructed to prevent the migration of aquatic invasive species between the Illinois River and Lake Michigan.  GLRI funds have been used for validation and enhanced understanding of electric barrier effectiveness.  This effort is one of the highest priorities for the immediate strategy to prevent Asian carp from reaching the Great Lakes. Actions include tagged fish/telemetry and further field and laboratory research to assess barrier effectiveness.  This project also includes the genetic surveillance (eDNA) monitoring in the Chicago Area Waterway System (CAWS) upstream of the Lockport Lock and Dam and Des Plaines River, consistent with the Strategy for eDNA monitoring in the CAWS and upper Des Plaines River, and the eDNA Calibration Study (ECALS).  FY2017 were used for electrode IIA replacement.</t>
  </si>
  <si>
    <t>Great Lakes Remedial Action Plan program provides cost-shared technical assistance to states and local groups for the planning and design of remedial actions that will help eliminate Beneficial Use Impairments and delist Great Lakes Areas of Concern.  FY2017 funds were used for coordination to identify potential new projects.</t>
  </si>
  <si>
    <t>Great Lakes Remedial Action Plan program provides cost-shared technical assistance to states and local groups for the planning and design of remedial actions that will help eliminate Beneficial Use Impairments and delist Great Lakes Areas of Concern.  The FY17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</si>
  <si>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Katherine Street Northeast Peninsula Restoration</t>
  </si>
  <si>
    <t>The Katherine Street peninsula shoreline lies within the Buffalo River Area of Concern (AOC) in Buffalo, NY.  Natural habitats along the Buffalo River AOC have been lost or degraded as a result of development supporting industrial and commercial activities.  Much of the shoreline’s natural cover and vegetation have been removed, bank slopes have been altered or eliminated, and aquatic plant beds and wetland habitat have been reduced.   The FY17 GLRI funds were used to complete design documents, Phase I Environmental Site Assessment, obtain rights of entry, finalize plans and specifications, and award a contract to complete habitat restoration re-establishment of the shoreline, and supervision and administration of construction efforts.</t>
  </si>
  <si>
    <t>lat=42.85596 lon=-78.859378</t>
  </si>
  <si>
    <t xml:space="preserve">Priority Watersheds Project Identification  will utilize sediment transport models to  identify specific parcels of land that are publically owned or are priority areas for land conservancies to purchase where wetland restoration projects could be implemented in the most efficacious manner. Projects identified using Great Lakes Tributary Modeling models may be designed and implemented as subsequent separate projects under the Great Lakes Fishery &amp; Ecosystem Restoration authority and would require a non-federal cost share match.  FY 2017 GLRI funds were used to contract with Limnotech to continue research on a field based scale and complete public outreach and education.  </t>
  </si>
  <si>
    <t>Great Lakes Remedial Action Plan - St. Louis River Area of Concern, MN - Minnesota Slip C</t>
  </si>
  <si>
    <t xml:space="preserve">Slip C involves providing design and technical support to the Minnesota Pollution Control Agency for the capping of contaminated sediments. The goal of the project  is the removal of Beneficial Use Impairments and ultimately the delisting of St. Louis River as an Area of Concern.  FY17 funds were used to complete the design and finish the project.  </t>
  </si>
  <si>
    <t xml:space="preserve">This Project allows USACE to coordinate with states and local groups to identify potential projects involving the planning and design of remedial actions that will help eliminate Beneficial Use Impairments and delist Great Lakes Areas of Concerns.   FY2017 funds were used to coordinate with these state and local groups </t>
  </si>
  <si>
    <t xml:space="preserve">Under the Great Lakes Tributary Modeling Program the USACE develops computer models and web-based tools to assist state and local agencies in the planning and implementation of soil conservation and non-point source pollution prevention activities within the Great Lakes watershed.  The products developed under this program help reduce the loadings of sediments, nutrients, and contaminants to Areas of Concern, Federal Navigation Channels and the Great Lakes.  Multi-year studies nearing completion determine how much capacity there is for impoundment behind dams and calculate regional erosion rates.  These models and studies provide necessary information needed to make decisions on future development in nearshore aquatic communities.  FY17 funds were used to continue coordination and managing overall activities for the program.  </t>
  </si>
  <si>
    <t xml:space="preserve">A Lake 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  FY17 were utilized to participate in LAMP calls, face-to-face meetings, review the LAMP documents, and participate in LAMP sub-committees for Lakes Superior, Michigan, Huron, and Erie. </t>
  </si>
  <si>
    <t>lat=42.786613 lon=-84.592539, lat=43.060139 lon=-89.448496, lat=44.939801 lon=-93.095957</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</si>
  <si>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Lake’s ecosystem.  FY 2017 GLRI funds were used to provide various types of technical assistance to LAMPs, including studies on sediment transport from tributaries to the lakes. </t>
  </si>
  <si>
    <t>Buffalo Sediment Sampling</t>
  </si>
  <si>
    <t>Buffalo sediment sampling project is located in the Buffalo and Niagara River Areas of Concern.  The Restrictions on Dredging Beneficial Use Impairment in the Buffalo River and Niagara River Areas of Concern requires assessment and evaluation based on navigation needs and sediment quality before decision-makers are able to justify removal of the impairment. USACE will develop a plan for sampling, analysis and evaluation of sediments in the Buffalo harbor, covering areas in both the Buffalo River Area of Concern and the  Niagara River Area of Concern. Sediment will be evaluated for suitability for in-water placement. The FY2017 GLRI funds were used for development of a sediment sampling analysis plan and QAP, and to conduct sediment sampling."</t>
  </si>
  <si>
    <t>lat=42.8764 lon=-78.88103</t>
  </si>
  <si>
    <t>Habitat Restoration Technical Support involves technical assistance from USACE`s Engineer Research Development Center (ERDC) and districts to address aquatic ecosystem restoration and related technical issues where specialized experience is required.  The FY 2017 GLRI funds were used for the GLRI Quality Assurance/Quality Control (QAQC) team support, continued evaluation of the health of the Buffalo Reef in Lake Superior, and coordination among the Focus Area 4 subgroup committees.</t>
  </si>
  <si>
    <t>Areas of Concern Technical Support involves technical assistance from USACE`s Engineer Research Development Center (ERDC) and districts to address aquatic ecosystem restoration, contaminated sediment remediation, and related technical issues at Areas of Concern where specialized experience is required.  The FY 2017 GLRI funds were used to provide assistance to five state-identified actions needed for delisting BUIs at seven AOCs, annual non-federal project maintenance, and quality assurance/quality control support.</t>
  </si>
  <si>
    <t>Foundations Technical Support involves technical assistance from USACE`s Engineer Research Development Center (ERDC) and districts to address adaptive management and related technical needs where specialized experience is required.  The FY 2017 GLRI funds were used to review focus area 5 adaptive management interagency reports, and participate in the ecological functions working group.</t>
  </si>
  <si>
    <t>Invasives Technical Support involves technical assistance from USACE`s Engineer Research Development Center (ERDC) and districts to address specific invasive species challenges including starry stone wart spread, biocontrol of phragmites, and other innovative invasive species technologies.  The FY 2017 GLRI funds were used to provide technical support for participation in the Great Lakes phragmites collaborative including partnering with USGS on gene silencing activities.</t>
  </si>
  <si>
    <t>Non-Point Source Technical Support involves technical assistance from USACE`s Engineer Research Development Center (ERDC) and districts to address non-point source contaminants and related technical issues where specialized experience is required.  The FY 2017 GLRI funds were used to start soil phosphorus adsorption storage capacity evaluations in GLRI priority watersheds.</t>
  </si>
  <si>
    <t>Dredging Operations &amp; Environmental Research Program Effects Based Monitoring includes development and implementation of new methods to evaluate impacts of contaminated sediments at Area of Concerns. The FY 2017 funds were used for completing analysis of the effects of Maumee river (near Toledo, Ohio feeding into Lake Erie) surface water on caged fish exposed in the river and fish embryos exposed in the laboratory.</t>
  </si>
  <si>
    <t>Contaminated Sediment Technical Support</t>
  </si>
  <si>
    <t>Contaminated Sediment Technical Support will evaluate new opportunities related to activities that will support both directly and indirectly the delisting of the Restrictions on Dredging Beneficial Use Impairments (BUI) related to Great Lakes Areas of Concern (AOCs).  This will be accomplished by applying methods that will have regional potential at two specific reference sites. 1) Evaluate the effectiveness of Natural and Nature Based Features (NNBF) related to ongoing and future applications of the beneficial use of dredge material in ecosystem restoration at AOCs.  FY2017 funds were used to award a contract supporting remedy effectiveness monitoring at Spirit Lake and Division Street.</t>
  </si>
  <si>
    <t>Habitat Assessment - White Lake, MI</t>
  </si>
  <si>
    <t>White Lake is a 2,571-acre lake located in the Muskegon County along the east shoreline of Lake Michigan. The communities of Montague and Whitehall surround the lake. White Lake experienced increased degradation from the 1950’s to the mid-1970s due to influx of industry and municipal discharges. FY17 funds were used by USACE Chicago District to assess the post remediation/restoration overall health and biological integrity of White Lake. Assessments specifically focused on the relative health of native plant, fish, amphibian and bird species richness, abundance and community composition parameters.</t>
  </si>
  <si>
    <t>lat=42.522906 lon=-86.064709</t>
  </si>
  <si>
    <t>The Elkhart River is a tributary to Lake Michigan located in Elkhart County, Indiana.  The project involves planning, design and construction to remove the Elkhart dam to improve fish access to approximately 47 river miles, and to improve riverine habitat through a more natural hydrology, while improving temperature, flow pattern and sediment load.  Restoration of the Elkhart River would re-establish historic migration routes for the state endangered Greater Redhorse and other native fish species.  Feasibility Phase documents were finalized and approved in March 2014.   FY17 funds were used to execute a Project Partnership Agreement (PPA) and begin design of the Elkhart Dam Removal.</t>
  </si>
  <si>
    <t>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FY17 GLRI funds were used to continue hydraulic analysis of the Eagle Marsh aquatic pathway.</t>
  </si>
  <si>
    <t>Kinnickinnic River is a tributary to the Menomonee River, Lake Michigan, and the Milwaukee Estuary Area of Concern. The project is located near the City of Milwaukee. This project involves the planning, design, and construction of measures to remove 5,800 feet of concrete lining in the river channel with restoration of habitat and fish passage to help eliminate one or more beneficial use impairments in the Milwaukee Estuary AOC. FY17 Funding was used for ITR, Quality Assurance, addressing review comments, and project completion.</t>
  </si>
  <si>
    <t>The Orland Tract is a 949-acre property owned by the Forest Preserve District of Cook County located in the Village of Orland Park, in southwestern Cook County, Illinois. The site is an important resting and forage site for the Lake Michigan migratory flyway.  This project is restoring about 275 acres of shrub land savanna habitat for migratory and grassland birds. This project adds to the 650 acres currently under restoration as well.  FY2017 funds were used for monitoring and project close out.</t>
  </si>
  <si>
    <t>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restoring approximately 70 miles of prime spawning habitat while simultaneously blocking invasive species sea lamprey from the upper watershed.   The FY 2017 GLRI funds were used to prepare conceptual design alternatives that were agreed upon with project partners and stakeholders, and further preconstruction, engineering, and design.</t>
  </si>
  <si>
    <t>Times Beach is a dredged material disposal facility located on the shore of Buffalo Harbor in Buffalo, NY and adjacent to the Niagara River Area of Concern.  This project is demonstrating  new and improved management strategies against invasive aquatic plants, including Phragmites.  The project will restore 31 acres of wetland habitat adjacent to the Area of Concern. The FY 2017 GLRI funds were used for used for two chemical treatment plans, implementation of the restoration plan, and development of a transition plan to transfer the project (upon project closure estimated to occur in calendar year 2017) to Erie County, NY, the non-federal customer.</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</si>
  <si>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FY2017 were used for monitoring.</t>
  </si>
  <si>
    <t>Aquatic Plant Control project is located in Burnham, Illinois, just west of the Grand Calumet River Area of Concern in Indiana.  The main goal of the project is to provide a full-scale demonstration of methodologies to eradicate invasive plants, the common reed (Phragmites australis) and reed canary grass (Phalaris arundinacea), and restore native species at a 63 acre site. This project supports the elimination of one or Beneficial Use Impairments in the adjacent Grand Calumet River Area of Concern.  FY2017 funds were used for construction oversight.</t>
  </si>
  <si>
    <t xml:space="preserve">The Manistique River flows southwest through Schoolcraft County in Michigan`s central Upper Peninsula, discharging into Lake Michigan at Manistique.  The Area of Concern is the last 1.7 miles of the river, from the dam to the mouth of the harbor at Lake Michigan. At Manistique Harbor, the USACE is providing technical assistance to other federal and state agencies in the planning and design of measures to remove up to 50,000 cubic yards of contaminated sediments and help delist the last two beneficial use impairments in the Area of Concern.  FY17 funding was used to assist the EPA and State of Michigan in the development of the design documents for OU-2 (Including the conduct of a Value Engineering Study) in planning for the remediation of OU2 in 2018. The remediation will also employ the use of activated carbon in order to keep PCB`s from penetrating the material used to cover remediated areas. </t>
  </si>
  <si>
    <t>The project is located on the Manistique River which flows into Lake Michigan in the southern portion of Michigan`s Upper Peninsula and is located in the Manistique Area of Concern. The proposed project would construct a barrier in the Manistique River that would prevent the migration and spawning of sea lamprey and reduce the need for lampricide treatments in 275 river miles.  FY 2017 funds were used to start coordination with State agencies.</t>
  </si>
  <si>
    <t>Aquatic Plant Control Walnut Beach Demonstration is located in Ashtabula, OH in the Ashtabula Area of Concern.  This project is a full-scale demonstration of new and improved management strategies against invasive aquatic plants, including Phragmites. The project is restoring 26 acres of coastal wetlands on the 43 acre site with American Beach Grass, a threatened species in Ohio, and contribute to addressing three delisting criteria for the Degradation of Fish and Wildlife Populations Beneficial Use Impairment and three for the Loss of Fish and Wildlife Habitats beneficial use impairments for the Ashtabula River Area of Concern.  The FY 2017 GLRI funds were used for targeted removal (chemical and mechanical) of phragmites and buckthorn, and updated the restoration plan as a result of seasonal high lake levels experienced in summer 2017.</t>
  </si>
  <si>
    <t>Duluth-Superior Harbor is located at the western end of Lake Superior and is within the St. Louis River Area of Concern.  Dredging uncontaminated sediment from the Federal Navigation Channel and placing the material in areas within the estuary that have been targeted for habitat restoration supports the elimination of habitat BUIs.  Dredge material is being used to meet the need for uncontaminated fill material to construct shallow water habitat features ideal for many desirable species of fish and water fowl.   The Interstate Island site requires roughly 220,000 CY of fill material to reach the desired lakebed elevations for optimal wildlife habitat. 2017 GLRI funds fully supported the dredging and placement of roughly 147,000 CY of material in the Interstate Island Site.</t>
  </si>
  <si>
    <t xml:space="preserve">Rosewood Park is located in Highland Park, Illinois. The intent is to remove a parking lot that currently buries the stream and fragments it from Lake Michigan. Coastal features would be replaced to naturalize them for fish habitat and to expand the fore-dunes for migratory bird habitat. About 9 acres of beach, dune, ravine and bluff habitats along Lake Michigan would be restored. Because this project provided benefits to both habitat and nearshore focus areas, the feasibility study was completed with GLRI habitat funds and the project initiated construction in 2013 with nearshore &amp; nonpoint funding. FY2017 funds were used for project oversight during plant re-establishment and contract modification to repair ravine. </t>
  </si>
  <si>
    <t xml:space="preserve">The Little Manistee River is a tributary in western Michigan to Lake Michigan, with the project located on the Little Manistee River in Manistee County.  The proposed project could construct a sea lamprey barrier to reduce the length of stream requiring lampricide treatment (up to 139 miles) and trap(s) to capture and remove spawning-stage sea lamprey from the ecosystem and provide specimens for research. FY17 funds were used to complete the feasibility study.
</t>
  </si>
  <si>
    <t>The Maumee Sedimentation project involves the linking together of existing sediment transport models to develop a means for evaluating the effects of various alternatives for soil conservation in the Maumee River Watershed on the rate of sedimentation in Toledo Harbor. The product will provide a means for estimating a key metric for GLRI in nonpoint source reduction.  The FY 2017 GLRI funds will use the model outputs developed via the Priority Watershed GLRI project for the Maumee Watershed and sediment transport models developed in years 2012 through 2014 via the Maumee Sedimentation GLRI Project in preparation to develop a lakewide ecosystem model in Lake Erie.</t>
  </si>
  <si>
    <t>Regional Sediment Management Beneficial Use Technology Transfer provides tools and services to enhance public and agency awareness of the advantages of beneficial use of dredged material at areas of concern around the Great Lakes as a means for eliminating the dredging restriction beneficial use impairments.  The FY 2017 GLRI funds were used to complete work on the Great Lakes Beneficial Use Testing Manual.</t>
  </si>
  <si>
    <t>Jackson Park is located along the Lake Michigan shoreline in Chicago, Illinois. The proposed project would restore 162 acres of pond and marsh habitat that are connected to Lake Michigan, with savanna and grassland riparian habitats. FY2017 funds were used for construction oversight.</t>
  </si>
  <si>
    <t>The Black Rock Channel is a Federal harbor in the Niagara River Watershed in Buffalo, NY and falls within the Niagara River Area of Concern.  This project involves the planning, design and potentially the removal of approximately 180,000 cubic yards of contaminated sediments from the navigation channel in order to support the removal of restrictions on dredging beneficial use impairments.  FY 2017 GLRI funds were used for supervision and administration of the dredging contract.</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</si>
  <si>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Fiscal year 2017 funds were used to continue the design.  
</t>
  </si>
  <si>
    <t>The Emerald Shiner project will provide technical assistance in support of a comprehensive study of the life history and habitat utilization of the native emerald shiner in the upper Niagara River and their importance in sustaining sport fish and piscivorous bird species that depend on this resource as a critical species in the river food web.  The FY 2017 GLRI funds were used to develop conceptual designs and rough order of magnitude cost estimates for a temporary demonstration project.</t>
  </si>
  <si>
    <t>Upper Underwood Creek is located on the reach of the River between N. Mayfair Rd. and N 121st St. in the City of Wauwatosa, Wisconsin. Upper Underwood Creek restoration efforts would remove 12,600 lineal feet of concrete lining in the river channel with restoration of habitat and fish passage.  Benefits also include stormwater management functions such as increased storage and infiltration.  FY2017 funding was used to continue data collection for the feasibility study.</t>
  </si>
  <si>
    <t>Aquatic Plant Control Hydrilla Collaborative primarily focuses on leading the response to eradicate the infestation of the monoecious biotype of hydrilla (Hydrilla verticillata) in the Erie Canal and Aurora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2017 GLRI funds were used for an herbicide application, monitoring, outreach and education, and technical support to other locations.</t>
  </si>
  <si>
    <t>lat=45.052238 lon=-82.484612, lat=42.751496 lon=-76.702297</t>
  </si>
  <si>
    <t xml:space="preserve">Menominee Rookery Aquatic Plant Control is a multi-year effort involves the treatment of invasive plant communities and restoration of native plant communities at Little Blueberry Island, Blueberry Island, Boom Island, and Strawberry Island. Invasive species of concern include Common buckthorn (Rhamnus cathartica), Glossy buckthorn (Frangula alnus), Common reed (Phragmites australis), Bush Honeysuckle (Lonicera tatarica, L. morrowii) or X bella (tartarica X moprrowii), and Riverbank grape (Vitis riparia).  Invasive species upset the biological and ecological balance of communities and habitats; they reduce biological diversity, degrade habitat functions and values, lower amounts of available wildlife forage, and decrease soil and stream bank stability. This project will provide GIS mapping and analysis of invasive species, a designed treatment approach and implementation of IS controls, and restoration of native plant communities.  The FY 2017 GLRI funds were used to continue the contract with E&amp;E for chemical treatments on the four islands, monitoring the sites, and implementation of the planting plan, mapping of bird habitat usage on Little Blueberry Island, and outreach to regional stakeholders particularly the Menominee Area of Concern. </t>
  </si>
  <si>
    <t>Ft. Sheridan project is located in northeastern Illinois within the southeast boundary of Lake County. The proposed restoration project would be located east of Sheridan Road in the City of Lake Forest and Highland Park, Illinois. The goal of Fort Sheridan Project is to restore 207 acres of beach, dune, ravine and bluff habitat along 2.75 mile reach of Lake MI shoreline, and provide significant littoral zone habitat for fishes within 25 mile area. The underwater reefs contract will restore 7 out of 207 acres of habitat and 0.75 out of 2.75 miles of coastal shoreline for fish and other aquatic species. FY2017 funds were used for construction oversight.</t>
  </si>
  <si>
    <t xml:space="preserve">Areas of Concern Remedy Effectiveness will provide technical support and guidance regarding remedy effectiveness, AOC delisting and BUI removal at multiple Areas of Concern.  FY 2017 funds were used to complete Year 1 technical report and conduct Year 2 investigation, which includes more controlled release of contaminant free fish. </t>
  </si>
  <si>
    <t>Ravine #8 is a tributary to Lake Michigan in the Highland Park, Illinois. The proposed project would restore 4 acres of ravine habitat and defragment the stream so that Lake Michigan fishes can use it for spring spawning and juvenile nursery habitat.  FY2017 funds were used for construction oversight.</t>
  </si>
  <si>
    <t xml:space="preserve">Unity Island in Buffalo, Erie County, NY was once a natural, riverine island in the Niagara River.  From 1938 through 1979 the island was modified and expanded with fill to create an incinerator plant in 1951 which ceased operations in the late 1990s.  The property was then redeveloped as a natural recreational area owned and maintained by the city of Buffalo as Squaw Island Park.  The park name as officially changed to Unity Island in FY 2015.  To support the existing wildlife habitat and future planned wetland enhancements, the proposed project will remove and control aquatic and riparian invasive species that have degraded the habitat areas of the park.  Invasive species to be removed and controlled include but are not limited to Phragmites, tree of heaven, mugwort, and purple loosestrife.  The project will protect and restore 6 acres of upland and aquatic habitat.  The FY 2017 GLRI funds were used for supervision and administration of the contract with Tidewater.   </t>
  </si>
  <si>
    <t xml:space="preserve">The Pike River in Racine County, Wisconsin. This project involves the planning, design, and construction of submergent and emergent wetlands and prairie habitat along the Pike River.  Construction was completed in June 2016.  FY17 funds were used for monitoring of performance after construction.
</t>
  </si>
  <si>
    <t>This project covers the entire near-shore area of Lake Ontario in New York State. The Great Lakes have lost about 60 percent of their total original wetlands resources.  The degradation of sensitive wetland resources within Lake Ontario has been exacerbated as a result of outflow regulation practices over the past 50 years. Through the utilization of previously developed Corps models (i.e. FEPS, IERM, Sediment Transport (516e), etc.), this project will enable the Corps to assist our stakeholders and partners in evaluating wetland and coastal impacts and to evaluate opportunities for ecosystem restoration and enhancement of coastal wetlands.  This effort will include outreach and consultation with partners in order to optimize use of existing tools.  The FY 2017 GLRI funds were used to host a technical webinar with local stakeholders (specifically NYS) and release the "Risk Based Framework For Resilient Shoreline Management`.</t>
  </si>
  <si>
    <t>lat=43.250108 lon=-77.566578</t>
  </si>
  <si>
    <t>Braddock Bay is a small bay of Lake Ontario located in Monroe County northwest of Rochester, New York.  The goal of its restoration is to improve habitat diversity of the existing emergent marsh currently dominated by cattail, and to reduce erosion of the existing emergent marsh. The black tern was chosen as a target species for habitat restoration, because it represents a historic habitat no longer present in the bay. This habitat, characterized by diverse aquatic vegetation zones, sedge grass meadows, and open water areas interspersed within a matrix of emergent marsh, will be significantly more ecologically diverse than the existing cattail dominated emergent wetland and would provide high quality habitat for many species of fish and wildlife including American mink and northern pike. The proposed project supports delisting of the Rochester Embayment Area of Concern (Area of Concern) Beneficial Use Impairment (BUI) for loss of fish and wildlife habitat.  The FY 2017 GLRI funds were used to complete the barrier beach that had been washed out due to high lake levels, and plantings on the barrier beach.  Funds were also used for a new emergent wetland and for plantings on the one acre wetland.</t>
  </si>
  <si>
    <t xml:space="preserve">The Buffalo Submerged Aquatic Vegetation project will encompass three sites along the Buffalo River in Buffalo, NY.  The three proposed aquatic habitat restoration sites are located within the city of Buffalo. The Ellicott site is located at river mile (RM) 1.2, the Savarino site is located at RM 1.5, and the Irish Propane site is located at RM 2.1. All of the sites are located on the right descending bank of the river and consist of the shallow water areas between the shorelines and the edge of the navigation channel.  The objective of the project is to enhance aquatic habitat within the Buffalo River. Measures for the restoration of aquatic habitat include the installation of in-water structure features such as locked logs and rootwads, and the planting of submerged and emergent vegetation. Design will focus on bioengineering techniques to reduce shoreline erosion, restore valued habitat along the Buffalo River, and manage invasive species. This project will consist of detailed design for a habitat restoration project, followed by contract award, and oversight of project implementation.  The FY 2017 GLRI funds were used for supervision and administration, advertise and award construction at the third site, and contractor payout for work accomplished at the first two sites. </t>
  </si>
  <si>
    <t>The Euclid Creek Spillway project is located in Euclid Creek Watershed in Cleveland, OH within the Cuyahoga River Area of Concern and will restore three miles of fishery access and 1,000 linear feet of riparian habitat.  The project is included in the Stage 2 Remedial Action Plan and will support elimination of the three Beneficial Use Impairments, loss of fish and wildlife habitat, degradation of fish and wildlife population and degradation of benthos.  The spillway is the last remaining structure in the Lower Euclid Creek causing the loss of fish and wildlife habitat Beneficial Use Impairment in the Cuyahoga River Area of Concern.   The Northeast Ohio Regional Sewer District (NEORSD) is the non-federal sponsor.  The FY 2017 GLRI funds were used to continue to prepare the Feasibility Study for this project and complete 50% of the Detailed Project Report.</t>
  </si>
  <si>
    <t>Jeorse Park Beach is located along the Lake Michigan shoreline in East Chicago, Indiana.  The project is situated within the Grand Calumet River/Indiana Harbor Area of Concern.  The proposed project may restore over 14 acres of beach and foredune, 28 acres of remnant dune and swale and 1.3 km of lacustrine habitat to a more natural state while enhancing foraging and spawning opportunities for migratory birds and near shore fishes. This project will help eliminate one or more Beneficial Use Impairments for the Grand Calumet River/Indiana Harbor Area of Concern. However, based on Michigan State University (MSU) modeling in order to remove the beneficial use impairment (BUI) at Jeorse Park Beach, the proposed breakwater configuration we had planned appeared to provide minimal benefits to water quality with only 2-7% reduction in E. Coli concentrations at the sampling sites. Based on those results, removal of BUI was not pursued; however, the bird scare program and ecosystem restoration project was implemented. FY2017 funds were used for construction oversight.</t>
  </si>
  <si>
    <t>lat=41.651856 lon=-87.436237</t>
  </si>
  <si>
    <t>The Seneca Bluffs Natural Habitat Park is located along the Buffalo River in Buffalo, NY. This project will result in the restoration of 3,100 linear feet of shoreline along the Buffalo River and meet the goals of a wide array of project partners. Design will focus on bioengineering techniques to reduce shoreline erosion, restore valued habitat along the Buffalo River, and manage invasive species. This project will consist of Detailed Design for a habitat restoration project, followed by contract award, and oversight of project implementation. The FY 2017 GLRI funds were used for supervision and administration of the contract and contract payout for work completed.</t>
  </si>
  <si>
    <t>The Soo Compensating Works is located on the St. Marys River, a 112 km connecting channel between Lake Superior and Lake Huron, and is within the St. Marys River Area of Concern (AOC). The St. Marys Rapids has historically been a highly valued fishery by the Native Americans.  Anthropogenic impacts on flow rates in the rapids over the last 150 years have reduced the quality of the fish spawning habitat.  The flow rates and native substrate in the rapids that made this area critical fishing grounds for the Native Americans also make it an ideal location to focus aquatic habitat restoration efforts. The flow out of Lake Superior into Lake Huron is controlled by a series of man-made water retention structures that form a dam across the head of the St. Marys River.  The flow of water through this dam is controlled by the Compensating Works gates.  Position adjustments to the 100 year old gates are performed using manual cranks that result in quick gate position adjustments causing flow rates and water levels in the rapids to change abruptly.  These abrupt flow rate changes negatively impact fish spawning in the rapids by stranding fish when gates are lowered and flushing out eggs and fry when gates are raised.  FY17 funds supported the oversight and administration of the $8M construction contract to automate four of the eight US compensating works gates.</t>
  </si>
  <si>
    <t>The project is the reach of the River between the confluence at Menomonee River and the Canadian Pacific Railroad bridge in the City of Wauwatosa. The project involved the removal of 4400` of concrete lining in the river channel with restoration of habitat and fish passage to help eliminate one or more beneficial use impairments in the Milwaukee Estuary Area of Concern. FY17 funds were used for supervising and administering construction.</t>
  </si>
  <si>
    <t>Buffalo outer Harbor Slip Restoration</t>
  </si>
  <si>
    <t xml:space="preserve">Buffalo RSM is located in the Buffalo Harbor in Buffalo, NY.   The purpose of this beneficial use project is to evaluate ecosystem restoration opportunities utilizing dredged material at Buffalo Harbor and will focus on restoration of coastal wetland habitats through nearshore placement of material within/near the slips of Buffalo’s Outer Harbor and Union Ship Canal. The FY2017 GLRI funds were used to prepare 50% Detailed Project Report, complete NEPA scoping and public review,  complete 50% of the feasibility report.  </t>
  </si>
  <si>
    <t>The Boardman River is a tributary to Lake Michigan in Traverse City, Grand Traverse County, Michigan.  The Boardman River Dam removal involves planning, design and construction to remove the Boardman Dam and restore habitat on the Boardman River by increasing upstream migration of aquatic organisms and reducing thermal impacts of dams on approximately 211 river miles.  FY2016 funds were used to award the Sabin Dam construction contract.  Contract completion is scheduled for December 2018.  FY2017 funding was used to continue contract supervision and administration plus award contract options for more habitat restoration features.</t>
  </si>
  <si>
    <t>Clark and Pine Nature Preserve project site lies within the City of Gary, Lake County, Indiana. It is approximately 1.5 miles directly south of the shore of Lake Michigan, and sits just west of the Central Illinois Steel Company. Human activity over the past two centuries has altered the geomorphology, hydrology, hydraulics, sediment transport, groundwater recharge/discharge, soils and plant communities historically present within the watershed, floodplain and river channel of the Chicago River system. These modifications have subsequently caused structural habitat degradation, fragmentation, pollution and invasive species issues, all of which are intertwined. Although common animal species such as Beaver, Fox, Coyote and residential city birds are frequently observed in these ruderal (human induced) thicket habitats, alterations to the system have significantly reduced species richness, abundance and distribution of native plant and animal assemblages, and suppress biodiversity a whole. As a result, ecosystem heterogeneity and clean water have become a great concern for the watershed. These trending problems can be lessened and ultimately reversed via on-the-ground and institutional efforts. The goal of this study is to provide a look at lines of opportunity to restore acres of river, wetland, fish, wildlife and important migratory bird habitat. FY2017 funds were used to complete the feasibility study and coordinate with USEPA. USEPA and project partners decided to design this project.</t>
  </si>
  <si>
    <t xml:space="preserve">The Clinton River is a tributary to Lake St. Clair and an Area of Concern.  The project is located at the mouth of the River and within the Area of Concern.  The proposed project would restore spawning and nursery habitat for many native fish species, improve habitat for waterfowl and semi-aquatic organisms such as reptiles and amphibians, including the state endangered eastern fox snake.  The project would support the elimination of one or more Beneficial Use Impairments at the Clinton River Area of Concern. FY17 funds were used to continue construction oversight of the Clinton River Mouth project. </t>
  </si>
  <si>
    <t>The USACE is conducting a study of federal harbors that are located in Great Lakes Areas of Concern in order to identify opportunities for removal of contaminated sediments that could be implemented in order to eliminate beneficial use impairments at Areas of Concern within the next 3-4 years.  Harbors under this study include: Ashtabula, OH; Monroe, MI; Sheboygan, WI; Waukegan, IL; and Cleveland, OH. 2017 funds were used to update the Harbor status sheets, to sample Monroe Harbor and the Clinton River, and to prioritize sampling needs for future years.</t>
  </si>
  <si>
    <t xml:space="preserve">This project is located on Galloway Creek (a tributary to the Clinton River) at Oakland University in Rochester, Michigan.  It involves designing and implementing ecosystem restoration to improve floodplain connectivity, aquatic organism passage/movement, geomorphic stability, provide in-stream habitat, and increase wetland diversity and riparian habitat.  FY17 funds were used for construction oversight. </t>
  </si>
  <si>
    <t>Great Lakes Remedial Action Plan - St. Louis River Area of Concern, MN - 2 Ponds NW Erie Pier</t>
  </si>
  <si>
    <t>2 Ponds NW of Erie Pier involves providing design and technical support to the Minnesota Pollution Control Agency for hydrological reconnection, habitat restoration and the capping of contaminated sediments. The goal of the project  is the removal of Beneficial Use Impairments and ultimately the delisting of St. Louis River as an Area of Concern. FY17 funds were used to initiate design.</t>
  </si>
  <si>
    <t>lat=46.742552 lon=-92.151209</t>
  </si>
  <si>
    <t>Great Lakes Remedial Action Plan - St. Louis River Area of Concern, MN - Northland Pier/AGP Slip</t>
  </si>
  <si>
    <t>Northland Pier/AGP slip involves providing design and technical support to the Minnesota Pollution Control Agency for the capping of contaminated sediments. The goal of the project  is the removal of Beneficial Use Impairments and ultimately the delisting of St. Louis River as an Area of Concern.  The Minnesota Pollution Control Agency is finalizing the preferred alternative.   FY17 funds were spent on investigations and planning.</t>
  </si>
  <si>
    <t>lat=46.768822 lon=-92.107837</t>
  </si>
  <si>
    <t>The River Riparian Restoration project site consists of three contiguous riverine parks that straddle the North Branch Chicago River and the North Shore Channel in the City of Chicago. All three parks are owned by the Chicago Park District. The three parks are called 1) Ronan Park, 13-acres (southern most park), 2) River Park, 30-acres (between Ronan and Legion Park) and 3) Legion Park, 50-acres (northern most park), totaling over 2-miles of contiguous river. The goal of this proposed project is to restore fish movement and habitat within the North Branch Chicago River and a diverse native riparian area to create a complex ecosystem to benefit fish, amphibians, reptiles, mammals, and migratory birds. FY2017 funds were used for construction oversight and to award option 1 of the contract for River Park.</t>
  </si>
  <si>
    <t xml:space="preserve">The Rouge River Restoration Remedial Action project entails oversight activities, including technical development, all testing and characterization of the materials within the project footprint and environmental coordination and permitting.  FY2017 funding was used to review existing data, obtain new data and analysis.
</t>
  </si>
  <si>
    <t>This project involves designing and implementing restoration at three sites on the Clinton River in Shelby Township, Michigan.  Two of the sites, referred to as the Shelby Picnic site and Shelby Frisbee site, are located within River Bends Park and the third site, referred to as the St. Lawrence Cemetery site is located at the St. Lawrence Cemetery.  The three sites are located within approximately 2.6 river miles from each other.  The goal at the Picnic and Frisbee sites is to increase geomorphic stability, provide in-channel aquatic habitat and improve riparian habitat.  The St. Lawrence Cemetery site is a former unregulated dump site.  The goal is to stabilize the riverbank and prevent debris from entering the river.  FY17 funds were used to continue construction oversight.</t>
  </si>
  <si>
    <t xml:space="preserve">The South Branch Pike River flows north from STH 50 in the Village of Pleasant Prairie, through the City of Kenosha to CTH 142, and then through the Village of Somers until it joins the Main Branch.  South Branch Pike River will restore the aquatic ecosystem within up to 29,000 linear feet of the river to more natural conditions, in order to improve in-stream fishery habitat, enhance water quality, restore scarce prairie habitat and repair stream bank erosion.  Benefits also include stormwater management functions such as increased storage and infiltration.   FY2017 funding was used to continue the feasibility study. </t>
  </si>
  <si>
    <t>The Grand River in Geneva, Ashtabula County, OH drains into Lake Erie near the Ashtabula Area of Concern.  The proposed project would create a barrier to prevent sea lamprey passage and reproduction upstream and eliminate the need for costly lampricide treatments.   The project will protect 1,266 miles of the Grand River and associated tributaries from invasive sea lamprey.  The FY 2017 GLRI funds were used to execute a construction contract and begin construction on the dam.</t>
  </si>
  <si>
    <t xml:space="preserve">Keweenaw Stamp Sands are a legacy byproduct of the copper mining industry that were directly deposited into Lake Superior from roughly 1880 to approximately 1938.  The estimated 22 million cubic yards of material are heavy in copper content and destroy all aquatic life in concentrations greater than one inch thick. FY17 funds were used to award an environmental dredging contract to remove up to 205,000 cubic yards of stamp sands to mitigate the littoral drift of stamp sands onto Buffalo Reef and the Whitefish juvenile recruitment area south of Grand Traverse Harbor. This dredging is a short term measure to improve the aquatic ecosystem while work continues to develop a long term adaptive management plan to deal with the material that is in Lake Superior. </t>
  </si>
  <si>
    <t>lat=47.15144 lon=-88.11859</t>
  </si>
  <si>
    <t>Lorain Harbor is a Federal harbor in the Black River Watershed in Lorain, OH, within the Black River Area of Concern.  Lorain Harbor Strategic Navigation Dredging will result in an assessment of the restrictions of dredging BUI in Lorain Harbor in the Black River AOC. The FY2017 GLRI funds were used to perform data gap assessment, prepare sediment sampling analysis plan, and conduct sediment sampling. </t>
  </si>
  <si>
    <t>Lower Rouge River Environmental Dredging, MI</t>
  </si>
  <si>
    <t>Lower Rouge River Environmental Dredging, MI is a partnership with Honeywell to remediate the channel to restore aquatic habitat. FY17 funds were used to advertise, award and manage an environmental dredging project that removes up to 75,000 cubic yards of material from the channel and installs clean material along the channel bottom to promote aquatic habitat recruitment.</t>
  </si>
  <si>
    <t>lat=42.27456 lon=-83.11037</t>
  </si>
  <si>
    <t>Niagara Benthos Sampling will take place along the 37-mile  Niagara River that connects Lake Erie to Lake Ontario and has been designated a binational Area of Concern (Area of Concern).  The physical characteristics of this portion of the river have been significantly altered over the last century by development and industry.  Chemical contamination includes polychlorinated biphenyls, mirex, chlordane, polycyclic aromatic hydrocarbons, dioxin and other contaminants.  Combined wastewater and storm water systems in the cities of Buffalo and Niagara Falls discharge during rainfall events.  The resulting contamination has resulted in a Beneficial Use Impairment associated with degradation of benthos for the Niagara River and its tributaries.    The FY 2017 GLRI funds were used to implement the first phase of sampling in Lake Erie and adjacent tributaries.  Developed the Phase II sampling plan.</t>
  </si>
  <si>
    <t xml:space="preserve">Ohio Erie Canal, located in Summit County, Ohio is a potential aquatic pathway between the Great Lakes and Mississippi River Basins.  There is a threat of aquatic nuisance species (e.g. Asian Carp and Northern Snakehead) being able to move from the Tuscarawas River Watershed into the Cuyahoga River Watershed via the Ohio-Erie Canal. Bighead and silver carp pose serious threats to the State of Ohio and Great Lakes sport and commercial fisheries, ecosystem integrity, and economies if reproducing populations become established. The U.S. Army Corps of Engineers will finalize plans and specifications for physical measures to be constructed between the canal and Tuscarawas River based on previous design concepts.  FY 2017 GLRI funds were used to coordinate real estate and environmental permitting, finalize design, and award a construction contract in September 2018.  </t>
  </si>
  <si>
    <t>Port Clinton is located on the southwestern shore of Lake Erie.  The proposed project would restore up to 13.4 acres of coastal wetland habitat and expand an existing coastal wetland in the City of Port Clinton, Ohio, remove invasive species as well as improve connectivity for coastal wetlands on the Lake Erie shoreline.   The FY 2017 GLRI funds were used to complete preconstruction, engineering, and design, prepare contract documents for construction, and award construction contract.</t>
  </si>
  <si>
    <t>Black River Wetlands, Lorain OH</t>
  </si>
  <si>
    <t>The Black River Wetland Restoration study will lead to the identification and evaluation of alternatives for beneficial use of dredged material and could lead to the implementation of project(s) to restore as many as 50 acres of coastal wetland habitat within or around the Black River Area of Concern.  The types of remedies that will be investigated will include, but are not be limited to: groundwater collection and treatment systems similar to the Seep Site RTS; groundwater migration barrier walls; wetland treatment systems;  open water treatment systems; critical area capping; and regrading areas to direct surface flow to desired locations. The alternatives analysis will also consider feasibility/treatability, constructability, capital cost, operation and maintenance costs, and lifespan.  Stakeholder engagement has already resulted in the identification of numerous in-water and upland opportunities for beneficial use of dredged material. This study will also provide critical information to assess the Restriction on Dredging Beneficial Use Impairment in the Black River Area of Concern based on the second removal criterion: suitability for unrestricted upland beneficial use of dredged material.  This information may include evaluation of material for upland uses based on physical and chemical characteristics, logistical information such as likely methods and production rates for dredging, transport, handling, and placement of material, as well as cost estimates. The FY2017 GLRI funds were used to complete the 25% detailed project report.</t>
  </si>
  <si>
    <t>lat=41.46549 lon=-82.171313</t>
  </si>
  <si>
    <t>Ashtabula Sediment Sampling</t>
  </si>
  <si>
    <t>Ashtabula sediment sampling project is located in Ashtabula, Harbor, Ohio.  USACE and USEPA have implemented dredging and remediation projects in Ashtabula Harbor to address problems associated with sediment quality. The purpose of this project is to assure the effectiveness of these past management actions.  USACE has collaboratively developed and implemented a plan for sediment sampling and analysis. USEPA and Ohio EPA will utilize the sediment data as a remedy effectiveness assessment to evaluate the extent to which environmental objectives have been met by past projects. The FY2017 GLRI funds were used to validate laboratory results, compile into a summary report, and deliver to USEPA for further evaluation.  Funds were also be used to facilitate project closeout.</t>
  </si>
  <si>
    <t>lat=41.9084 lon=-80.79814</t>
  </si>
  <si>
    <t>Regional Sediment Budgets</t>
  </si>
  <si>
    <t>The overarching objective of the study is to develop a seamless sediment budget framework for the entire Great Lakes coastline within the US.  It aims to consolidate work that has already been done and develop a process for adding to that work in the future.  Sediment budgets either exist or are in process for Lake Ontario, most of Lake Erie, and a number of smaller areas within the remaining Great Lakes.  This study will create a central repository for Great Lake sediment budget information to track what has been done to date and can be easily added to as additional detailed sediment budgets continue to be developed.  The FY 2017 GLRI funds were used to develop conceptual sediment budgets and gather existing sediment budget data for inclusion in a central database with a web interface.</t>
  </si>
  <si>
    <t>Lake Erie Ecosystem Modeling</t>
  </si>
  <si>
    <t xml:space="preserve">Lake Erie Ecosystem Modeling project is a modeling effort that will cover the entire Lake Erie basin.  The intent of this project is to create a comprehensive model to be used by practitioners to quantify benefits of potential GLRI funded projects.  The FY2017 GLRI funds were used to create the comprehensive model.  </t>
  </si>
  <si>
    <t>lat=41.0182 lon=-81.28858</t>
  </si>
  <si>
    <t>Invasive Carp Research - GLMRIS</t>
  </si>
  <si>
    <t xml:space="preserve">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FY2017 funds were used to continue the study and developing alternatives to prevent aquatic nuisance species spread. LRC worked on the following research activities: acoustics, CO2 and AC Barrier.
</t>
  </si>
  <si>
    <t>Emerald Shiner Remedy Effectiveness Demo</t>
  </si>
  <si>
    <t>Emerald Shiner Remedy Effectiveness Demonstration project is located at Broderick Park, Buffalo, NY.  Demonstration project activities will include a one hundred ft. stretch of structural features along the downstream portions of the Broderick Park Seawall with the intent of testing the efficacy of their use for successful shiner passage via creating a favorable water flow regime.  The effort will include repairs along the 100-ft stretch of the downstream area of the Broderick Park Seawall and implementation of a removable set of fish passage structures.  Monitoring efforts will include baseline and post-implementation data:
Biotic data (counts of emerald shiners that successfully negotiate the 100-ft project area), Abiotic data (turbulence regime and the flow velocities), and longevity of the implemented passage structures. The FY 2017 GLRI funds were used to complete initial repairs along 100 feet of the 750 feet shoreline to prepare the structure for the remedy effectiveness demonstration efforts.</t>
  </si>
  <si>
    <t xml:space="preserve">Lake Ontario Coastal Wetland Bathymetry and Vegetation Community Mapping </t>
  </si>
  <si>
    <t>Lake Ontario Coastal Wetland Bathymetry and Vegetation Community Mapping project team, in collaboration with the Lake Ontario Partnership, identified the need for airborne surveying efforts for the collection and related processing and analysis of raw data to provide hyperspectral reflectance, topographic/bathymetric elevation grids and vegetation community mapping of emergent wetland habitats.  The Great Lakes Cooperative Science and Monitoring Initiative (CSMI) is implementing this effort.  FY17 GLRI funds contributed to reporting on Lake Ontario LAMP’s coastal wetland indictor/objectives.</t>
  </si>
  <si>
    <t>Urban Runoff Partnership</t>
  </si>
  <si>
    <t>This project involves a partnership between the USACE and the USGS to track hydrologic changes in the Underwood creek watershed as USACE helps restore the stream to a more natural floodplain. The main goal is to observe changes to stormwater volume, timing, and baseflows numbers.  FY17 funds were used to install gauges to record existing conditions prior to model development.</t>
  </si>
  <si>
    <t>lat=43.050125 lon=-88.046706</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</si>
  <si>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FY17 funds were used to award construction contract. 
</t>
  </si>
  <si>
    <t>lat=44.76154 lon=-85.6227</t>
  </si>
  <si>
    <t>The Wisconsin Piping Plover Project is located in Superior, Wisconsin at the Wisconsin Department of Natural Resources Bird Sanctuary Site. Data is being collected to determine the viability of enhancing piping plover nesting habitat.  FY17 funds were used to collect bathymetry and topography data, collect sediment samples, and deploy and retrieve wave gauges.</t>
  </si>
  <si>
    <t>Priority Watersheds Project Identification  will utilize sediment transport models to  identify specific parcels of land that are publically owned or are priority areas for land conservancies to purchase where wetland restoration projects could be implemented in the most efficacious manner. Projects identified using Great Lakes Tributary Modeling models may be designed and implemented as subsequent separate projects under the Great Lakes Fishery &amp; Ecosystem Restoration authority and would require a non-federal cost share match.  FY 2018 GLRI funds were used to contract with Limnotech to continue research on a field based scale, complete public outreach and education, and begin the premonitoring phase to obtain existing site and spring flow data.</t>
  </si>
  <si>
    <t>The Chicago Sanitary and Ship Canal (CSSC) Dispersal Barrier project is a set of electrified barriers that were constructed to prevent the migration of aquatic invasive species between the Illinois River and Lake Michigan.  GLRI funds have been used for validation and enhanced understanding of electric barrier effectiveness.  This effort is one of the highest priorities for the immediate strategy to prevent Asian carp from reaching the Great Lakes. Actions include tagged fish/telemetry and further field and laboratory research to assess barrier effectiveness.  This project also includes the genetic surveillance (eDNA) monitoring in the Chicago Area Waterway System (CAWS) upstream of the Lockport Lock and Dam and Des Plaines River, consistent with the Strategy for eDNA monitoring in the CAWS and upper Des Plaines River, and the eDNA Calibration Study (ECALS). FY2018 funds were used for electrode IIB replacement.</t>
  </si>
  <si>
    <t>Great Lakes Remedial Action Plan program provides cost-shared technical assistance to states and local groups for the planning and design of remedial actions that will help eliminate Beneficial Use Impairments and delist Great Lakes Areas of Concern.  FY2018 funds were used to continue coordination to identify potential new projects.</t>
  </si>
  <si>
    <t>Great Lakes Remedial Action Plan program provides cost-shared technical assistance to states and local groups for the planning and design of remedial actions that will help eliminate Beneficial Use Impairments and delist Great Lakes Areas of Concern.  The FY18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</si>
  <si>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Habitat Restoration Technical Support involves technical assistance from USACE`s Engineer Research Development Center (ERDC) and districts to address aquatic ecosystem restoration and related technical issues where specialized experience is required.  The FY 2018 GLRI funds were used for evaluation of innovative coastal restoration projects and provide support to state and other federal agencies on GLRI projects.</t>
  </si>
  <si>
    <t>Areas of Concern Technical Support involves technical assistance from USACE`s Engineer Research Development Center (ERDC) and districts to address aquatic ecosystem restoration, contaminated sediment remediation, and related technical issues at Areas of Concern where specialized experience is required.  The FY 2018 GLRI funds were used to provide at least five state-identified actions needed for delisting BUIs at multiple AOCs, annual non-federal project maintenance, and quality assurance/quality control support.</t>
  </si>
  <si>
    <t>Non-Point Source Technical Support involves technical assistance from USACE`s Engineer Research Development Center (ERDC) and districts to address non-point source contaminants and related technical issues where specialized experience is required.  The FY 2018 GLRI funds were used to continue soil phosphorus adsorption storage capacity evaluations in GLRI priority watersheds and evaluate urban runoff at large scale restoration projects.</t>
  </si>
  <si>
    <t>Foundations Technical Support involves technical assistance from USACE`s Engineer Research Development Center (ERDC) and districts to address adaptive management and related technical needs where specialized experience is required.  The FY 2018 GLRI funds were used to coordinate with interagency teams on future GLRI efforts.</t>
  </si>
  <si>
    <t xml:space="preserve">Invasives Technical Support involves technical assistance from USACE`s Engineer Research Development Center (ERDC) and districts to address specific invasive species challenges including starry stone wart spread, biocontrol of phragmites, and other innovative invasive species technologies.  The FY 2018 GLRI funds were used to provide technical support for sea lamprey management strategies. </t>
  </si>
  <si>
    <t>Dredging Operations &amp; Environmental Research Program Effects Based Monitoring includes development and implementation of new methods to evaluate impacts of contaminated sediments at Area of Concerns. The FY 2018 funds were used for completing analysis of the effects of Maumee river (near Toledo, Ohio feeding into Lake Erie) surface water on caged fish exposed in the river and fish embryos exposed in the laboratory.</t>
  </si>
  <si>
    <t>Minnesota Slips 3 and Construction, MN</t>
  </si>
  <si>
    <t>The goal of the Slip 3 and C project is to construct a remedial cap to contain contaminated sediments so that they are no longer bioavailable to the food chain.  Completion of the cap will contribute to removal of Beneficial Use Impairments and ultimately the delisting of St. Louis River as an Area of Concern. FY18 funds are being used to award and administer a construction contract.</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</si>
  <si>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 2018 GLRI funds were used to provide various types of technical assistance to LAMPs, including studies on sediment transport from tributaries to the lakes. </t>
  </si>
  <si>
    <t>Contaminated Sediment Technical Support will evaluate new opportunities related to activities that will support both directly and indirectly the delisting of the Restrictions on Dredging Beneficial Use Impairments (BUI) related to Great Lakes Areas of Concern (AOCs).  This will be accomplished by applying methods that will have regional potential at two specific reference sites. 1) Evaluate the effectiveness of Natural and Nature Based Features (NNBF) related to ongoing and future applications of the beneficial use of dredge material in ecosystem restoration at AOCs.  FY2018 funds were used to evaluate beneficial use of dredged material at Ashtabula Harbor and other AOCs.</t>
  </si>
  <si>
    <t xml:space="preserve">A Lake 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  FY18 funds will be utilized to participate in LAMP calls, face-to-face meetings, review the LAMP documents, and participate in LAMP sub-committees for Lakes Superior, Michigan, Huron, and Erie. </t>
  </si>
  <si>
    <t>lat=42.689784 lon=-84.482676, lat=43.060139 lon=-89.426524, lat=44.939801 lon=-93.090464</t>
  </si>
  <si>
    <t>(Now combined with Northland) Azcon Garfield Slip involves providing design and technical support to the Minnesota Pollution Control Agency for the capping of contaminated sediments. The goal of the project  is the removal of Beneficial Use Impairments and ultimately the delisting of St. Louis River as an Area of Concern.  FY18 funds will be used to complete 50% design and complete bench scale testing.</t>
  </si>
  <si>
    <t>The Elkhart River is a tributary to Lake Michigan located in Elkhart County, Indiana.  The project involves planning, design and construction to remove the Elkhart dam to improve fish access to approximately 47 river miles, and to improve riverine habitat through a more natural hydrology, while improving temperature, flow pattern and sediment load.  Restoration of the Elkhart River would re-establish historic migration routes for the state endangered Greater Redhorse and other native fish species.  Feasibility Phase documents were finalized and approved in March 2014.   FY18 funds were used to award contract and complete construction.</t>
  </si>
  <si>
    <t xml:space="preserve">This Project allows USACE to coordinate with states and local groups to identify potential projects involving the planning and design of remedial actions that will help eliminate Beneficial Use Impairments and delist Great Lakes Areas of Concerns.   FY2018 funds were used to coordinate with these state and local groups through attending partner meetings. </t>
  </si>
  <si>
    <t xml:space="preserve">Under the Great Lakes Tributary Modeling Program the USACE develops computer models and web-based tools to assist state and local agencies in the planning and implementation of soil conservation and non-point source pollution prevention activities within the Great Lakes watershed.  The products developed under this program help reduce the loadings of sediments, nutrients, and contaminants to Areas of Concern, Federal Navigation Channels and the Great Lakes.  Multi-year studies nearing completion determine how much capacity there is for impoundment behind dams and calculate regional erosion rates.  These models and studies provide necessary information needed to make decisions on future development in nearshore aquatic communities.  FY18 funds will be used to continue coordination and managing overall activities for the program.  </t>
  </si>
  <si>
    <t xml:space="preserve">Buffalo Harbor is a Federal navigation channel within the Buffalo River Area of Concern.  The FY2018 GLRI funds were used to dredge approximately 120,000 cubic yards of contaminated sediments from the navigation channel in order to support the elimination of the dredging restriction Beneficial Use Impairment and delisting of the Area of Concern.  </t>
  </si>
  <si>
    <t>Indiana Harbor Environmental Dredging</t>
  </si>
  <si>
    <t xml:space="preserve">Project is located at Indiana Harbor. FY18 funds were used to dredge 129,000CY of sediment under USACE strategic navigation authority from the Indiana Harbor Canal. Disposal location is the Confined Disposal Facility. Benefit- Material is outside the navigation channel, but adjacent and expected to slough in over the near future. </t>
  </si>
  <si>
    <t>lat=41.6406 lon=-87.4453</t>
  </si>
  <si>
    <t>Green Bay Cat Island</t>
  </si>
  <si>
    <t xml:space="preserve">This project has been transferred to LRC. FY18 GLRI Funds were utilized in support of several activities at the Cat Island Chain project in Green Bay, WI. $1.4M is GLRI funds were used to support several major aspects of this multi-purpose dredged material placement facility and environmental restoration project.  $990K supported the installation river-cobble-filled gabions as closure of the eastern cell to help contain sediment and aide in the terrestrial environmental restoration aspects of the islands. The remaining funds were used to repair the access road and causeway leading into Cat Island. The access road and causeway not only provide access to the multi-purpose Cat Island project, but also provide shore protection for natural and wetland areas adjacent to the road. High water levels had contributed to overtopping of the road and subsequent erosion. 
</t>
  </si>
  <si>
    <t>lat=44.559821 lon=-88.001096</t>
  </si>
  <si>
    <t>Fish Passage Technical Support</t>
  </si>
  <si>
    <t xml:space="preserve">The Fish Passage Technical Support project will support Great Lakes Fishery Commission (GLFC) and Environmental Protection Agency (EPA) to develop the FishPass Project in the Boardman River system. The FY18 funds were used for technical assistance and participation in project meetings.  </t>
  </si>
  <si>
    <t>Kinnickinnic River is a tributary to the Menomonee River, Lake Michigan, and the Milwaukee Estuary Area of Concern. The project is located near the City of Milwaukee. This project involves the planning, design, and construction of measures to remove 5,800 feet of concrete lining in the river channel with restoration of habitat and fish passage to help eliminate one or more beneficial use impairments in the Milwaukee Estuary AOC. FY18 funds have been used to draft the Project Partnership Agreement and coordinate data collection needs with the local sponsor.</t>
  </si>
  <si>
    <t>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restoring approximately 70 miles of prime spawning habitat while simultaneously blocking invasive species sea lamprey from the upper watershed.   The FY 2018 GLRI funds were used to refine the conceptual design among USACE, Department of Environmental Conservation, and Fish and Wildlife Service, further assessed fish passage alternatives, prepared project cost estimates, and detailed design.</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</si>
  <si>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FY2018 funds were used for monitoring.</t>
  </si>
  <si>
    <t>Aquatic Plant Control project is located in Burnham, Illinois, just west of the Grand Calumet River Area of Concern in Indiana.  The main goal of the project is to provide a full-scale demonstration of methodologies to eradicate invasive plants, the common reed (Phragmites australis) and reed canary grass (Phalaris arundinacea), and restore native species at a 63 acre site. This project supports the elimination of one or Beneficial Use Impairments in the adjacent Grand Calumet River Area of Concern.  FY2018 funds were used for construction contract  oversight.</t>
  </si>
  <si>
    <t xml:space="preserve">The Manistique River flows southwest through Schoolcraft County in Michigan`s central Upper Peninsula, discharging into Lake Michigan at Manistique.  The Area of Concern is the last 1.7 miles of the river, from the dam to the mouth of the harbor at Lake Michigan. At Manistique Harbor, the USACE is providing technical assistance to other federal and state agencies in the planning and design of measures to remove up to 50,000 cubic yards of contaminated sediments and help delist the last two beneficial use impairments in the Area of Concern.  FY18 funds were used to finalize the FFS for OU-2 (the lower river/Federal channel), coordinate the recommendations/plans with our O&amp;M Branch, review the sediment testing results, work with USACE Regulatory to lay the groundwork for the 401/404 permits, and provide input to the contractor (Arcadis) regarding the design drawings. </t>
  </si>
  <si>
    <t>The project is located on the Manistique River which flows into Lake Michigan in the southern portion of Michigan`s Upper Peninsula and is located in the Manistique Area of Concern. The proposed project would construct a barrier in the Manistique River that would prevent the migration and spawning of sea lamprey and reduce the need for lampricide treatments in 275 river miles.  FY 2018 funds were used to award a survey contract for the flume wall.  FY19 efforts will be pursued under funding provided directly by the US Army Corps of Engineers.</t>
  </si>
  <si>
    <t>Aquatic Plant Control Walnut Beach Demonstration is located in Ashtabula, OH in the Ashtabula Area of Concern.  This project is a full-scale demonstration of new and improved management strategies against invasive aquatic plants, including Phragmites. The project is restoring 26 acres of coastal wetlands on the 43 acre site with American Beach Grass, a threatened species in Ohio, and contribute to addressing three delisting criteria for the Degradation of Fish and Wildlife Populations Beneficial Use Impairment and three for the Loss of Fish and Wildlife Habitats beneficial use impairments for the Ashtabula River Area of Concern.  The FY 2018 GLRI funds were used for targeted removal (chemical and mechanical) of phragmites and buckthorn, develop the Operations and Maintenance Manual, and complete project closeout.</t>
  </si>
  <si>
    <t>Honey Creek is a tributary to the Menomonee River, Lake Michigan, and the Milwaukee Estuary Area of Concern in southeastern Wisconsin.  The proposed project  would remove 4400` of concrete lining in the river channel with restoration of habitat and fish passage and help eliminate one or more beneficial use impairments in the Milwaukee Estuary Area of Concern.  FY18 funds were used to obtain archeological surveys of the entire project area and included an assessment of the historic Works Progress Administration Walls that are present throughout the area.</t>
  </si>
  <si>
    <t>Rosewood Park is located in Highland Park, Illinois. The intent is to remove a parking lot that currently buries the stream and fragments it from Lake Michigan. Coastal features would be replaced to naturalize them for fish habitat and to expand the fore-dunes for migratory bird habitat. About 9 acres of beach, dune, ravine and bluff habitats along Lake Michigan would be restored. Because this project provided benefits to both habitat and nearshore focus areas, the feasibility study was completed with GLRI habitat funds and the project initiated construction in 2013 with nearshore &amp; nonpoint funding. FY2018 funds were used for project oversight during plant re-establishment and project close out.</t>
  </si>
  <si>
    <t xml:space="preserve">The Little Manistee River is a tributary in western Michigan to Lake Michigan, with the project located on the Little Manistee River in Manistee County.  The proposed project could construct a sea lamprey barrier to reduce the length of stream requiring lampricide treatment (up to 139 miles) and trap(s) to capture and remove spawning-stage sea lamprey from the ecosystem and provide specimens for research. FY18 funds were used to adjust design/reduce cost and sign an agreement with the project sponsor.
</t>
  </si>
  <si>
    <t>Northerly Island is located in Lake Michigan immediately adjacent to downtown Chicago. This project consists of the southern 40-acres of the 90-acre island.  The project will restore/create a lacustrine macrophyte bed in Lake Michigan, a coastal pond with fringe marsh and submerging macrophytes, and a high native plant diversity of wet and mesic prairie, and oak savanna for migratory birds. FY2018 funds were used to initiate erosion repair contract.  Previous contractor went bankrupt, therefore a new contract had to be awarded. There will be no additional acres restored.</t>
  </si>
  <si>
    <t xml:space="preserve">The Salt River is a tributary to Lake St. Clair in Macomb County, Michigan. The proposed project would return the Salt River marsh area to a more natural state, and provide fish and invertebrates critical habitat (10 acres restored).  Approximately 51,000 cubic yards of sediments would be removed to establish submergent and emergent aquatic vegetation in the access channel for the establishment of fish spawning habitat. FY 2018 funds were used to start Quality Assurance Protection Plans (QAPP) and start data collection.
</t>
  </si>
  <si>
    <t>Jackson Park is located along the Lake Michigan shoreline in Chicago, Illinois. The proposed project would restore 162 acres of pond and marsh habitat that are connected to Lake Michigan, with savanna and grassland riparian habitats. FY2018 funds were used for construction oversight.</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</si>
  <si>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Fiscal year 2018 funds were used to complete design and move into construction.
</t>
  </si>
  <si>
    <t>Upper Underwood Creek is located on the reach of the River between N. Mayfair Rd. and N 121st St. in the City of Wauwatosa, Wisconsin. Upper Underwood Creek restoration efforts would remove portions of the concrete lining in the channel with restoration of habitat and access to upstream spawning areas. Benefits also include stormwater management functions such as infiltration.  FY2018 funds were used to finish data collection (phase II environmental site assessment and an archeological survey), begin alternative design, modeling of alternatives and continue writing the feasibility study report.</t>
  </si>
  <si>
    <t>Aquatic Plant Control Hydrilla Collaborative primarily focuses on leading the response to eradicate the infestation of the monoecious biotype of hydrilla (Hydrilla verticillata) in the Erie Canal, Aurora, and Ithaca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2018 GLRI funds were used for an herbicide application, monitoring, outreach and education, and technical support to other locations.</t>
  </si>
  <si>
    <t>lat=45.052238 lon=-82.484612, lat=42.758387 lon=-76.695659</t>
  </si>
  <si>
    <t xml:space="preserve">Menominee Rookery Aquatic Plant Control is a multi-year effort involves the treatment of invasive plant communities and restoration of native plant communities at Little Blueberry Island, Blueberry Island, Boom Island, and Strawberry Island. Invasive species of concern include Common buckthorn (Rhamnus cathartica), Glossy buckthorn (Frangula alnus), Common reed (Phragmites australis), Bush Honeysuckle (Lonicera tatarica, L. morrowii) or X bella (tartarica X moprrowii), and Riverbank grape (Vitis riparia).  Invasive species upset the biological and ecological balance of communities and habitats; they reduce biological diversity, degrade habitat functions and values, lower amounts of available wildlife forage, and decrease soil and stream bank stability. This project will provide GIS mapping and analysis of invasive species, a designed treatment approach and implementation of IS controls, and restoration of native plant communities.  The FY 2018 GLRI funds were used to continue the contract with E&amp;E for chemical treatments on the four islands, monitoring the sites, and implementation of the planting plan, mapping of bird habitat usage on Little Blueberry Island, and outreach to regional stakeholders particularly the Menominee Area of Concern. </t>
  </si>
  <si>
    <t>Ft. Sheridan project is located in northeastern Illinois within the southeast boundary of Lake County. The proposed restoration project would be located east of Sheridan Road in the City of Lake Forest and Highland Park, Illinois. The goal of Fort Sheridan Project is to restore 207 acres of beach, dune, ravine and bluff habitat along 2.75 mile reach of Lake MI shoreline, and provide significant littoral zone habitat for fishes within 25 mile area. The underwater reefs contract will restore 7 out of 207 acres of habitat and 0.75 out of 2.75 miles of coastal shoreline for fish and other aquatic species. FY2018 funds were used for base contract construction oversight and to award the underwater reefs contract.</t>
  </si>
  <si>
    <t xml:space="preserve">Areas of Concern Remedy Effectiveness will provide technical support and guidance regarding remedy effectiveness, AOC delisting and BUI removal at multiple Areas of Concern.  FY 2018 funds were used for data compilation analysis and to complete Year 2 technical report. </t>
  </si>
  <si>
    <t>Ravine #8 is a tributary to Lake Michigan in the Highland Park, Illinois. The proposed project would restore 4 acres of ravine habitat and defragment the stream so that Lake Michigan fishes can use it for spring spawning and juvenile nursery habitat.  FY2018 were used for construction oversight.</t>
  </si>
  <si>
    <t xml:space="preserve">Unity Island in Buffalo, Erie County, NY was once a natural, riverine island in the Niagara River.  From 1938 through 1979 the island was modified and expanded with fill to create an incinerator plant in 1951 which ceased operations in the late 1990s.  The property was then redeveloped as a natural recreational area owned and maintained by the city of Buffalo as Squaw Island Park.  The park name as officially changed to Unity Island in FY 2015.  To support the existing wildlife habitat and future planned wetland enhancements, the proposed project will remove and control aquatic and riparian invasive species that have degraded the habitat areas of the park.  Invasive species to be removed and controlled include but are not limited to Phragmites, tree of heaven, mugwort, and purple loosestrife.  The project will protect and restore 6 acres of upland and aquatic habitat.  The FY 2018 GLRI funds were used for supervision and administration of the contract with Tidewater for mechanical and chemical treatment, and plantings.   </t>
  </si>
  <si>
    <t xml:space="preserve">The Pike River in Racine County, Wisconsin. This project involves the planning, design, and construction of submergent and emergent wetlands and prairie habitat along the Pike River.  Construction was completed in June 2016.  FY18 funds were used for monitoring of performance after construction.
</t>
  </si>
  <si>
    <t>This project covers the entire near-shore area of Lake Ontario in New York State. The Great Lakes have lost about 60 percent of their total original wetlands resources.  The degradation of sensitive wetland resources within Lake Ontario has been exacerbated as a result of outflow regulation practices over the past 50 years. Through the utilization of previously developed Corps models (i.e. FEPS, IERM, Sediment Transport (516e), etc.), this project will enable the Corps to assist our stakeholders and partners in evaluating wetland and coastal impacts and to evaluate opportunities for ecosystem restoration and enhancement of coastal wetlands.  This effort will include outreach and consultation with partners in order to optimize use of existing tools.  The FY 2018 GLRI funds were used to extend the wetland decision support tool for Lake Ontario and develop a natural nature based feature suitability tool.</t>
  </si>
  <si>
    <t>Braddock Bay is a small bay of Lake Ontario located in Monroe County northwest of Rochester, New York.  The goal of its restoration is to improve habitat diversity of the existing emergent marsh currently dominated by cattail, and to reduce erosion of the existing emergent marsh. The black tern was chosen as a target species for habitat restoration, because it represents a historic habitat no longer present in the bay. This habitat, characterized by diverse aquatic vegetation zones, sedge grass meadows, and open water areas interspersed within a matrix of emergent marsh, will be significantly more ecologically diverse than the existing cattail dominated emergent wetland and would provide high quality habitat for many species of fish and wildlife including American mink and northern pike. The proposed project supports delisting of the Rochester Embayment Area of Concern (Area of Concern) Beneficial Use Impairment (BUI) for loss of fish and wildlife habitat.  The FY 2018 GLRI funds were used to complete the barrier beach that had been washed out due to high lake levels, and plantings on the barrier beach.  Funds were also used for a new emergent wetland and for plantings on the one acre wetland.</t>
  </si>
  <si>
    <t xml:space="preserve">The Buffalo Submerged Aquatic Vegetation project will encompass three sites along the Buffalo River in Buffalo, NY.  The three proposed aquatic habitat restoration sites are located within the city of Buffalo. The Ellicott site is located at river mile (RM) 1.2, the Savarino site is located at RM 1.5, and the Irish Propane site is located at RM 2.1. All of the sites are located on the right descending bank of the river and consist of the shallow water areas between the shorelines and the edge of the navigation channel.  The objective of the project is to enhance aquatic habitat within the Buffalo River. Measures for the restoration of aquatic habitat include the installation of in-water structure features such as locked logs and rootwads, and the planting of submerged and emergent vegetation. Design will focus on bioengineering techniques to reduce shoreline erosion, restore valued habitat along the Buffalo River, and manage invasive species. This project will consist of detailed design for a habitat restoration project, followed by contract award, and oversight of project implementation.  The FY 2018 GLRI funds were used for supervision and administration, and contractor payout for work accomplished at the three sites. </t>
  </si>
  <si>
    <t>The Euclid Creek Spillway project is located in Euclid Creek Watershed in Cleveland, OH within the Cuyahoga River Area of Concern and will restore three miles of fishery access and 1,000 linear feet of riparian habitat.  The project is included in the Stage 2 Remedial Action Plan and will support elimination of the three Beneficial Use Impairments, loss of fish and wildlife habitat, degradation of fish and wildlife population and degradation of benthos.  The spillway is the last remaining structure in the Lower Euclid Creek causing the loss of fish and wildlife habitat Beneficial Use Impairment in the Cuyahoga River Area of Concern.   The Northeast Ohio Regional Sewer District (NEORSD) is the non-federal sponsor.  The FY 2018 GLRI funds were used to continue to prepare the Feasibility Study for this project, complete 75% of the Detailed Project Report, and address real estate requirements necessary to proceed to construction.</t>
  </si>
  <si>
    <t>Jeorse Park Beach is located along the Lake Michigan shoreline in East Chicago, Indiana.  The project is situated within the Grand Calumet River/Indiana Harbor Area of Concern.  The proposed project may restore over 14 acres of beach and foredune, 28 acres of remnant dune and swale and 1.3 km of lacustrine habitat to a more natural state while enhancing foraging and spawning opportunities for migratory birds and near shore fishes. This project will help eliminate one or more Beneficial Use Impairments for the Grand Calumet River/Indiana Harbor Area of Concern. However, based on Michigan State University (MSU) modeling in order to remove the beneficial use impairment (BUI) at Jeorse Park Beach, the proposed breakwater configuration we had planned appeared to provide minimal benefits to water quality with only 2-7% reduction in E. Coli concentrations at the sampling sites. Based on those results, removal of BUI was not pursued; however, the bird scare program and ecosystem restoration project was implemented. FY2018 funds were used for construction oversight.</t>
  </si>
  <si>
    <t>Lake County Ravine #10, IL</t>
  </si>
  <si>
    <t xml:space="preserve">Ravine #10 is a tributary to Lake Michigan in the Highland Park, Illinois. The Ravine 10 project will restore 15 acres of dune, bluff, ravine and stream habitat, and 1 mile of the ravine stream.  The project will open up fish passage connecting the ravine stream to Lake Michigan.  FY2018 were used to initiate the feasibility study. Project is on hold due to lack of sponsor funds.
</t>
  </si>
  <si>
    <t>The Seneca Bluffs Natural Habitat Park is located along the Buffalo River in Buffalo, NY. This project will result in the restoration of 3,100 linear feet of shoreline along the Buffalo River and meet the goals of a wide array of project partners. Design will focus on bioengineering techniques to reduce shoreline erosion, restore valued habitat along the Buffalo River, and manage invasive species. This project will consist of Detailed Design for a habitat restoration project, followed by contract award, and oversight of project implementation. The FY 2018 GLRI funds were used for supervision and administration, contract payment for work completed, and award sub-contract for two year invasive species treatment.</t>
  </si>
  <si>
    <t>The Soo Compensating Works is located on the St. Marys River, a 112 km connecting channel between Lake Superior and Lake Huron, and is within the St. Marys River Area of Concern (AOC). The St. Marys Rapids has historically been a highly valued fishery by the Native Americans.  Anthropogenic impacts on flow rates in the rapids over the last 150 years have reduced the quality of the fish spawning habitat.  The flow rates and native substrate in the rapids that made this area critical fishing grounds for the Native Americans also make it an ideal location to focus aquatic habitat restoration efforts. The flow out of Lake Superior into Lake Huron is controlled by a series of man-made water retention structures that form a dam across the head of the St. Marys River.  The flow of water through this dam is controlled by the Compensating Works gates.  Position adjustments to the 100 year old gates are performed using manual cranks that result in quick gate position adjustments causing flow rates and water levels in the rapids to change abruptly.  These abrupt flow rate changes negatively impact fish spawning in the rapids by stranding fish when gates are lowered and flushing out eggs and fry when gates are raised.  FY18 funds will be used to for contract closeout actions.</t>
  </si>
  <si>
    <t>The project is the reach of the River between the confluence at Menomonee River and the Canadian Pacific Railroad bridge in the City of Wauwatosa. The project involved the removal of 4400` of concrete lining in the river channel with restoration of habitat and fish passage to help eliminate one or more beneficial use impairments in the Milwaukee Estuary Area of Concern. FY18 funds were used to close out the project.</t>
  </si>
  <si>
    <t xml:space="preserve">Buffalo RSM is located in the Buffalo Harbor in Buffalo, NY.   The purpose of this beneficial use project is to evaluate ecosystem restoration opportunities utilizing dredged material at Buffalo Harbor and will focus on restoration of coastal wetland habitats through nearshore placement of material within/near the slips of Buffalo’s Outer Harbor and Union Ship Canal. The FY2018 GLRI funds were used to work through feasibility and identify the tentatively selected plan.   </t>
  </si>
  <si>
    <t>The Boardman River is a tributary to Lake Michigan in Traverse City, Grand Traverse County, Michigan.  The Boardman River Dam removal involves planning, design and construction to remove the Boardman Dam and restore habitat on the Boardman River by increasing upstream migration of aquatic organisms and reducing thermal impacts of dams on approximately 211 river miles.  FY2018 funding was used to continue contract supervision and administration and award modifications to the contract.</t>
  </si>
  <si>
    <t xml:space="preserve">The Clinton River is a tributary to Lake St. Clair and an Area of Concern.  The project is located at the mouth of the River and within the Area of Concern.  The proposed Clinton River Mouth Coastal Wetlands Restoration Project would restore spawning and nursery habitat for many native fish species, improve habitat for waterfowl and semi-aquatic organisms such as reptiles and amphibians, including the state endangered eastern fox snake.  The project would support the elimination of one or more Beneficial Use Impairments at the Clinton River Area of Concern. FY18 funds were used to continue construction oversight of the Clinton River Mouth project. </t>
  </si>
  <si>
    <t>The USACE is conducting a study of federal harbors that are located in Great Lakes Areas of Concern in order to identify opportunities for removal of contaminated sediments that could be implemented in order to eliminate beneficial use impairments at Areas of Concern within the next 3-4 years.  2018 funds were used to sample the Clinton River.</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</si>
  <si>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FY 2018 funds were used to complete the 95% design and submit to EPA for review.  
</t>
  </si>
  <si>
    <t xml:space="preserve">The Galloway Creek project is located on Galloway Creek (a tributary to the Clinton River) at Oakland University in Rochester, Michigan. The ecosystem restoration will improve floodplain connectivity, aquatic organism passage/movement, geomorphic stability, provide in-stream habitat, and increase wetland diversity and riparian habitat.  FY18 funds were used for construction oversight. </t>
  </si>
  <si>
    <t>2 Ponds NW of Erie Pier involves providing design and technical support to the Minnesota Pollution Control Agency for hydrological reconnection, habitat restoration and the capping of contaminated sediments. The goal of the project  is the removal of Beneficial Use Impairments and ultimately the delisting of St. Louis River as an Area of Concern.   FY18 funds were used to manage the project and award task orders for bench scale testing &amp; arch survey. Non-federal funds were used to work 50% design.</t>
  </si>
  <si>
    <t>Northland Pier/AGP slip involves providing design and technical support to the Minnesota Pollution Control Agency for the capping of contaminated sediments. The goal of the project  is the removal of Beneficial Use Impairments and ultimately the delisting of St. Louis River as an Area of Concern.  The Minnesota Pollution Control Agency is finalizing the preferred alternative.  FY18 funds were spent on initiating design and award bench scale testing task order.</t>
  </si>
  <si>
    <t>St. Louis River Restoration  Administrative Overview  involves funding Contracting, Contract Administration, Planning and Program management, Real Estate, and Cultural Resources for the St. Louis River restoration and remediation projects.  FY18 funds were used to pursue these actions across several project sites in the St. louis River basin.</t>
  </si>
  <si>
    <t xml:space="preserve">The River Riparian Restoration project site consists of three contiguous riverine parks that straddle the North Branch Chicago River and the North Shore Channel in the City of Chicago. All three parks are owned by the Chicago Park District. The three parks are called 1) Ronan Park, 13-acres (southern most park), 2) River Park, 30-acres (between Ronan and Legion Park) and 3) Legion Park, 50-acres (northern most park), totaling over 2-miles of contiguous river. The goal of this proposed project is to restore fish movement and habitat within the North Branch Chicago River and a diverse native riparian area to create a complex ecosystem to benefit fish, amphibians, reptiles, mammals, and migratory birds. FY2018 funds were used for base contract construction oversight and for retaining wall modification. Funds were also used to award Option 2 contract for Legion park. </t>
  </si>
  <si>
    <t xml:space="preserve">The Rouge River Restoration Remedial Action project entails oversight activities, including technical development, all testing and characterization of the materials within the project footprint and environmental coordination and permitting.  FY2018 funds were used to complete archeological survey, soil sampling and analysis, streambank survey and existing conditions hydraulic modeling.
</t>
  </si>
  <si>
    <t>The Shelby Township and St. Lawrence Cemetery project involves designing and implementing restoration at three sites on the Clinton River in Shelby Township, Michigan.  Two of the sites, referred to as the Shelby Picnic site and Shelby Frisbee site, are located within River Bends Park and the third site, referred to as the St. Lawrence Cemetery site is located at the St. Lawrence Cemetery.  The three sites are located within approximately 2.6 river miles from each other.  The goal at the Picnic and Frisbee sites is to increase geomorphic stability, provide in-channel aquatic habitat and improve riparian habitat.  The St. Lawrence Cemetery site is a former unregulated dump site.  The goal is to stabilize the riverbank and prevent debris from entering the river.  FY18 funds were used to continue construction oversight at Shelby Picnic and Shelby Frisbee and to close out the St. Lawrence Cemetery project.</t>
  </si>
  <si>
    <t>The South Branch Pike River flows north from STH 50 in the Village of Pleasant Prairie, through the City of Kenosha to CTH 142, and then through the Village of Somers until it joins the Main Branch.  South Branch Pike River will restore the aquatic ecosystem within up to 29,000 linear feet of the river to more natural conditions, in order to improve in-stream fishery habitat, enhance water quality, restore scarce prairie habitat and repair stream bank erosion.  Benefits also include stormwater management functions such as increased storage and infiltration.   FY2018 funds were used to coordinate with the sponsor`s in-kind contributions prior to signing feasibility cost share agreement.</t>
  </si>
  <si>
    <t>The Grand River in Geneva, Ashtabula County, OH drains into Lake Erie near the Ashtabula Area of Concern.  The proposed project would create a barrier to prevent sea lamprey passage and reproduction upstream and eliminate the need for costly lampricide treatments.   The project will protect 1,266 miles of the Grand River and associated tributaries from invasive sea lamprey.  The FY 2018 GLRI funds were used for supervision and administration of the construction contract.</t>
  </si>
  <si>
    <t>Keweenaw Stamp Sands are a legacy byproduct of the copper mining industry that were directly deposited into Lake Superior from roughly 1880 to approximately 1938.  The estimated 22 million cubic yards of material are heavy in copper content and destroy all aquatic life in concentrations greater than one inch thick. FY18 funds were used to award additional contract options and to develop the long term adaptive management plan and continue with data collection and hydraulic modeling.</t>
  </si>
  <si>
    <t>Lorain Harbor is a Federal harbor in the Black River Watershed in Lorain, OH, within the Black River Area of Concern.  Lorain Harbor Strategic Navigation Dredging will result in an assessment of the restrictions of dredging BUI in Lorain Harbor in the Black River AOC. The FY2018 GLRI funds were used for sediment sampling data validation.</t>
  </si>
  <si>
    <t>Lower Rouge River Environmental Dredging, MI is a partnership with Honeywell to remediate the channel to restore aquatic habitat. FY18 funds were used for contract modifications and to manage an environmental dredging project that removes up to 66,000 cubic yards of material from the channel and places an engineered cap along the channel bottom to prevent residual contamination from migrating and to promote aquatic habitat recruitment.</t>
  </si>
  <si>
    <t>Niagara Benthos Sampling will take place along the 37-mile  Niagara River that connects Lake Erie to Lake Ontario and has been designated a binational Area of Concern (Area of Concern).  The physical characteristics of this portion of the river have been significantly altered over the last century by development and industry.  Chemical contamination includes polychlorinated biphenyls, mirex, chlordane, polycyclic aromatic hydrocarbons, dioxin and other contaminants.  Combined wastewater and storm water systems in the cities of Buffalo and Niagara Falls discharge during rainfall events.  The resulting contamination has resulted in a Beneficial Use Impairment associated with degradation of benthos for the Niagara River and its tributaries.    The FY 2018 GLRI funds were used to complete Phase II sampling.</t>
  </si>
  <si>
    <t>Ohio Erie Canal, located in Summit County, Ohio is a potential aquatic pathway between the Great Lakes and Mississippi River Basins.  There is a threat of aquatic nuisance species (e.g. Asian Carp and Northern Snakehead) being able to move from the Tuscarawas River Watershed into the Cuyahoga River Watershed via the Ohio-Erie Canal. Bighead and silver carp pose serious threats to the State of Ohio and Great Lakes sport and commercial fisheries, ecosystem integrity, and economies if reproducing populations become established. The U.S. Army Corps of Engineers will finalize plans and specifications for physical measures to be constructed between the canal and Tuscarawas River based on previous design concepts.  FY 2018 GLRI funds were used, in concert with 2017 funds, to award the base contract for construction.</t>
  </si>
  <si>
    <t xml:space="preserve">Port Clinton is located on the southwestern shore of Lake Erie.  The proposed project would restore up to 13.4 acres of coastal wetland habitat and expand an existing coastal wetland in the City of Port Clinton, Ohio, remove invasive species as well as improve connectivity for coastal wetlands on the Lake Erie shoreline.   The FY 2018 GLRI funds were used to award task orders associated with the Single Award Task Order Contract (SATOC) specifically earth work within the existing wetlands.  </t>
  </si>
  <si>
    <t>The Black River Wetland Restoration study will lead to the identification and evaluation of alternatives for beneficial use of dredged material and could lead to the implementation of project(s) to restore as many as 50 acres of coastal wetland habitat within or around the Black River Area of Concern.  The types of remedies that will be investigated will include, but are not be limited to: groundwater collection and treatment systems similar to the Seep Site RTS; groundwater migration barrier walls; wetland treatment systems;  open water treatment systems; critical area capping; and regrading areas to direct surface flow to desired locations. The alternatives analysis will also consider feasibility/treatability, constructability, capital cost, operation and maintenance costs, and lifespan.  Stakeholder engagement has already resulted in the identification of numerous in-water and upland opportunities for beneficial use of dredged material. This study will also provide critical information to assess the Restriction on Dredging Beneficial Use Impairment in the Black River Area of Concern based on the second removal criterion: suitability for unrestricted upland beneficial use of dredged material.  This information may include evaluation of material for upland uses based on physical and chemical characteristics, logistical information such as likely methods and production rates for dredging, transport, handling, and placement of material, as well as cost estimates. The FY2018 GLRI funds were used to complete the 50% detailed project report.</t>
  </si>
  <si>
    <t>Ashtabula sediment sampling project is located in Ashtabula, Harbor, Ohio.  USACE and USEPA have implemented dredging and remediation projects in Ashtabula Harbor to address problems associated with sediment quality. The purpose of this project is to assure the effectiveness of these past management actions.  USACE has collaboratively developed and implemented a plan for sediment sampling and analysis. USEPA and Ohio EPA will utilize the sediment data as a remedy effectiveness assessment to evaluate the extent to which environmental objectives have been met by past projects. The FY2018 GLRI funds were used to validate laboratory results, compile into a summary report, and deliver to USEPA for further evaluation.  Funds were also be used to facilitate project closeout.</t>
  </si>
  <si>
    <t>The overarching objective of the study is to develop a seamless sediment budget framework for the entire Great Lakes coastline within the US.  It aims to consolidate work that has already been done and develop a process for adding to that work in the future.  Sediment budgets either exist or are in process for Lake Ontario, most of Lake Erie, and a number of smaller areas within the remaining Great Lakes.  This study will create a central repository for Great Lake sediment budget information to track what has been done to date and can be easily added to as additional detailed sediment budgets continue to be developed.  The FY 2018 GLRI funds were used to develop conceptual sediment budgets and gather existing sediment budget data for inclusion in a central database with a web interface.</t>
  </si>
  <si>
    <t xml:space="preserve">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FY2018 funds were used to continue the study and developing alternatives to prevent aquatic nuisance species spread. LRC worked on the following research: acoustics, CO2, AC Barrier.
</t>
  </si>
  <si>
    <t>Emerald Shiner Remedy Effectiveness Demonstration project is located at Broderick Park, Buffalo, NY.  Demonstration project activities will include a one hundred ft. stretch of structural features along the downstream portions of the Broderick Park Seawall with the intent of testing the efficacy of their use for successful shiner passage via creating a favorable water flow regime.  The effort will include repairs along the 100-ft stretch of the downstream area of the Broderick Park Seawall and implementation of a removable set of fish passage structures.  Monitoring efforts will include baseline and post-implementation data:
Biotic data (counts of emerald shiners that successfully negotiate the 100-ft project area), Abiotic data (turbulence regime and the flow velocities), and longevity of the implemented passage structures. The FY2018 GLRI funds were used to complete designs and specification to repair and implement the fish passage structure along the first 100 feet of the 750 feet shoreline.</t>
  </si>
  <si>
    <t>Lake Ontario Coastal Wetland Bathymetry and Vegetation Community Mapping project team, in collaboration with the Lake Ontario Partnership, identified the need for airborne surveying efforts for the collection and related processing and analysis of raw data to provide hyperspectral reflectance, topographic/bathymetric elevation grids and vegetation community mapping of emergent wetland habitats.  The Great Lakes Cooperative Science and Monitoring Initiative (CSMI) is implementing this effort.  FY18 GLRI funds contributed to reporting on Lake Ontario LAMP’s coastal wetland indictor/objectives.</t>
  </si>
  <si>
    <t>This project involves a partnership between the USACE and the USGS to track hydrologic changes in the Underwood creek watershed as USACE helps restore the stream to a more natural floodplain. The main goal is to observe changes to stormwater volume, timing, and baseflows numbers.  FY18 funds will be used to install the remaining gages and continue field work and data collection.</t>
  </si>
  <si>
    <t>Horlick Dam, WI</t>
  </si>
  <si>
    <t>The Root River is a tributary to Lake Michigan.  The Horlick Dam is located in Racine, Wisconsin approximately 20 miles south of downtown Milwaukee.  The Horlic Dam is the most significant fish passage obstruction on the Root River and has been a barrier for upstream fish passage since the 1800s.  The project involves determining a federal interest that could lead to the planning, design and construction to remove the Horlick Dam to improve fish access to approximately 160  river miles, and to improve riverine habitat through a e natural hydrology, while improving temperature, flow pattern and sediment load.   FY18 funding was used to begin study to determine if there is a Federal interest in the project.</t>
  </si>
  <si>
    <t>lat=42.752451 lon=-87.8237</t>
  </si>
  <si>
    <t>Great Lakes Remedial Action Plan - St. Louis River Area of Concern, MN -Perch Lake</t>
  </si>
  <si>
    <t xml:space="preserve">The Perch Lake Remedial Action Plan work entails gathering sediment data and chemical analyses to support design to improve connection of the lake to the St. Louis River.  The lake will also be deepened to remove material that has been filling in since it was cut off from the river.  This will improve circulation, water quality, and habitat.  FY18 funds were used to collect and begin analyzing sediments. </t>
  </si>
  <si>
    <t>lat=46.6603 lon=-92.25281</t>
  </si>
  <si>
    <t>Scanlon Reservoir, MN</t>
  </si>
  <si>
    <t>The USACE is providing design to the EPA for application of an amendment to bind contaminated sediments in two reservoirs within the St. Louis River Area of Concern. The goal of the project  is the removal of Beneficial Use Impairments and ultimately the delisting of St. Louis River as an Area of Concern.   FY18 funds were used to award an A/E Task Order for the 1st phase of design.</t>
  </si>
  <si>
    <t>lat=46.709599 lon=-92.417519</t>
  </si>
  <si>
    <t>Great Lakes Remedial Action Plan - St. Louis River Area of Concern, MN -Thomson Reservoirs</t>
  </si>
  <si>
    <t>The Reservoirs involves providing design and technical support to the Minnesota Pollution Control Agency for application of an amendment to bind contaminated sediments in Scanlon and Thomson reservoirs within the St. Louis River Area of Concern. The goal of the project  is the removal of Beneficial Use Impairments and ultimately the delisting of St. Louis River as an Area of Concern.   FY18 funds were used to initiate design of Scanlon Reservoir.</t>
  </si>
  <si>
    <t>The Katherine Street peninsula shoreline lies within the Buffalo River Area of Concern (AOC) in Buffalo, NY.  Natural habitats along the Buffalo River AOC have been lost or degraded as a result of development supporting industrial and commercial activities.  Much of the shoreline’s natural cover and vegetation have been removed, bank slopes have been altered or eliminated, and aquatic plant beds and wetland habitat have been reduced.   The FY18 GLRI funds were used to complete design documents, Phase I Environmental Site Assessment, obtain rights of entry, finalize plans and specifications, and award a contract to complete habitat restoration re-establishment of the shoreline, and supervision and administration of construction efforts.</t>
  </si>
  <si>
    <t>Eighteen Mile Creek AOC Investigation</t>
  </si>
  <si>
    <t>Eighteen Mile Creek originates near the City of Lockport in Niagara County, NY and flows north to Lake Ontario at Olcott harbor. Eighteen Mile Creek was named an area of concern (AOC) under the Great Lakes Water Quality Agreement of 1987. The Eighteen Mile Creek AOC extends from Burt Dam on the upstream side to Olcott Harbor at Lake Ontario on the downstream side. The Eighteen Mile Creek AOC overlaps with the Eighteen Mile Creek Superfund Site. The Superfund site consists of contaminated sediments, soil and groundwater associated with former industrial use of the land within the upstream reaches of the watershed. USEPA is addressing the Superfund Site in phases, however immediate obstacles exist towards the removal of Beneficial Use Impairments (BUI’s) in the overlapping Area of Concern. These obstacles included documentation of elevated contaminant of concern levels within the water without a direct source correlation. FY2018 funds were used for AOC stakeholder outreach and data source identification.</t>
  </si>
  <si>
    <t>lat=43.337833 lon=-78.714757</t>
  </si>
  <si>
    <t>Station Road Restoration (Cuyahoga National Park)</t>
  </si>
  <si>
    <t xml:space="preserve">Project is located within the Cuyahoga Valley National Park, in Summit County, OH.  The primary objective of this project is to design restoration of approximately 18,000 linear feet of the Cuyahoga River and reforestation of 3 acres within the surrounding floodplain, which are within the boundary of the Cuyahoga Valley National Park (CVNP).  The result will be a conceptual design documentation report (DDR) that supports an ecological diverse stream and wetland system dominated by native vegetation and able to support a diverse community of native insects, amphibians, birds, and other wildlife.  The restoration of the streambank will help reduce sediment runoff downstream and reforestation of the surrounding area will allow for the establishment of native vegetative species.  The FY2021 GLRI funds were used for completing alternative analysis for final feasibility and completing the 65% DDR. </t>
  </si>
  <si>
    <t>lat=41.241722 lon=-81.54984</t>
  </si>
  <si>
    <t>Boston Mills (Cuyahoga National Park)</t>
  </si>
  <si>
    <t>Project is located within the Cuyahoga Valley National Park, in Summit County, OH.  The primary objective of this project is to restore approximately 5,800 linear feet of the Cuyahoga River and reforestation of 30 acres within the surrounding floodplain, which are within the boundary of the Cuyahoga Valley National Park (CVNP).  The result will be an ecologically diverse stream and wetland system dominated by native vegetation and able to support a diverse community of native insects, amphibians, birds, and other wildlife.  The restoration of the streambank will help reduce sediment runoff downstream and reforestation of the surrounding area will allow for the establishment of native vegetative species. The FY2018 GLRI funds were used for project initiation which included site visits, data collection, and surveys.</t>
  </si>
  <si>
    <t>Stanford Run</t>
  </si>
  <si>
    <t>Project is located within the Cuyahoga Valley National Park, in Summit County, OH. Stanford Run is a small stream within Cuyahoga Valley National Park (CVNP) in Boston Township, Summit County, Ohio. This stream has become degraded due to an undersized culvert on the historic Erie Canal Towpath (Towpath) becoming blocked. This blockage has caused flow to be diverted into the Cuyahoga River floodplain to the north and the Stanford Run channel to aggrade with sediment. The Towpath is listed on the National Register of Historic Places and serves as a recreational trail through the park. Additionally, an historic stone arch culvert structure is located on the Towpath within the project area. Both of these historic features need to be preserved when considering any option to restore the stream. The National Park Service (NPS) proposes to restore nearly 2,000 feet of Stanford Run. FY 2018 GLRI funds were used to design and construct the project.</t>
  </si>
  <si>
    <t>Phosphorous Optimal Wetland Demo</t>
  </si>
  <si>
    <t>The phosphorous optimal wetland demonstration project includes the Engineering Research and Development Center providing technical support to the Buffalo District in the development of P-Optimal Wetlands test bed pilot studies.  Two candidate locations for full scale P-Optimal wetlands test bed demonstration projects have been identified in the Maumee River watershed and conceptual designs and rough cost estimates for implementing the demonstration projects at both locations have been completed. The FY2018 GLRI funds were used to evaluate  hydrologic and water quality data collected upstream and downstream of the candidate wetlands locations, evaluate the water quality and soil data to verify the need for and suitability of the P-optimal technology at each location, conduct other necessary site evaluations to design the wetland test units, perform the supporting calculations and research to inform design of the wetlands test units, obtain necessary permits to conduct the full scale studies, engage with property owners and stakeholders, refine the monitoring plans, and refine the cost estimates to implement the demonstration studies.</t>
  </si>
  <si>
    <t>lat=41.48 lon=-83.8</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</si>
  <si>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FY18 funds were used to complete construction.
</t>
  </si>
  <si>
    <t>The Wisconsin Piping Plover Project is located in Superior, Wisconsin at the Wisconsin Department of Natural Resources Bird Sanctuary Site. Data is being collected to determine the viability of enhancing piping plover nesting habitat.  FY18 funds were used to complete the design and acquire the necessary state and local permits for construction.</t>
  </si>
  <si>
    <t>Cuyahoga River Old Channel</t>
  </si>
  <si>
    <t xml:space="preserve">USACE is working on the remedial engineering design for sediment remediation activities in the Old Channel of the Cuyahoga River Area of Concern (AOC) in Cleveland, Ohio. This “Old Channel” is a heavily used navigation channel surrounded by marinas, commercial docks, and storage facilities. Much of the Old Channel is routinely dredged to maintain a navigational depth of 21 feet, preventing contaminated sediments from concentrating there; however, the relatively calm water of the 0.25-mile stretch of the western end of the Old Channel (near State Route 2) is not dredged, allowing contamination to persist and sediments to accumulate over years of deposition. Completion of the remedial design will satisfy GLLA requirements to move this project forward to the remediation phase, which will support the removal of beneficial use impairments in the Cuyahoga River AOC. FY2018 funds were used for conducting a VE study and in-house labor.  </t>
  </si>
  <si>
    <t>lat=41.491769 lon=-81.723716, lat=41.498789 lon=-81.708112, lat=41.49281 lon=-81.714291</t>
  </si>
  <si>
    <t>Aquatic Plant Control, Gene Silencing</t>
  </si>
  <si>
    <t xml:space="preserve">The goal of the project is to develop a gene silencing biotechnology for the invasive Phragmites control to inhibit the activity or expression of vital genes through the introduction of various types of gene silencing agents.  FY18 funds were used to design, test, compare and optimize different cellpenetrating peptides that enable the application of RNA silencing technology to downregulate essential plant growth genes in the form of species-specific herbicide spray for the control of the invasive Phragmites australis in the Great Lakes region. To achieve this goal, we set forth the following specific technical objectives: (1) design and order multiple CPPs and amiRs, (2) measure their uptake rates by live P. australis leaf tissue, and (3) determine silencing effect on amiR-targeted genes.
</t>
  </si>
  <si>
    <t xml:space="preserve">A Lake 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  FY19 funds were utilized to participate in LAMP calls, face-to-face meetings, review the LAMP documents, and participate in LAMP sub-committees for Lakes Superior, Michigan, Huron, and Erie. 
</t>
  </si>
  <si>
    <t>lat=42.754353 lon=-84.504649, lat=43.108282 lon=-89.448496, lat=44.937857 lon=-93.093211</t>
  </si>
  <si>
    <t xml:space="preserve">This Project allows USACE to coordinate with states and local groups to identify potential projects involving the planning and design of remedial actions that will help eliminate Beneficial Use Impairments and delist Great Lakes Areas of Concerns.   FY2019 funds were used to coordinate with these state and local groups through attending partner meetings and development of new project partnership agreements with non-federal sponsors. 
</t>
  </si>
  <si>
    <t xml:space="preserve">The Wisconsin Piping Plover Project is located in Superior, Wisconsin at the Wisconsin Department of Natural Resources Bird Sanctuary Site. FY19 funds were used to award a construction contract to construct the bird nesting habitat and for construction oversight.
</t>
  </si>
  <si>
    <t>Great Lakes Remedial Action Plan program provides cost-shared technical assistance to states and local groups for the planning and design of remedial actions that will help eliminate Beneficial Use Impairments and delist Great Lakes Areas of Concern.  FY2019 funds were used to continue coordination to identify potential new projects.</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</si>
  <si>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 2019 GLRI funds were used to provide various types of technical assistance to LAMPs, including studies on sediment transport from tributaries to the lakes. </t>
  </si>
  <si>
    <t>Great Lakes Remedial Action Plan program provides cost-shared technical assistance to states and local groups for the planning and design of remedial actions that will help eliminate Beneficial Use Impairments and delist Great Lakes Areas of Concern.  The FY19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</si>
  <si>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Habitat Restoration Technical Support involves technical assistance from USACE`s Engineer Research Development Center (ERDC) and districts to address aquatic ecosystem restoration and related technical issues where specialized experience is required.  The FY 2019 GLRI funds were used for evaluation of innovative coastal restoration projects and provide support to state and other federal agencies on GLRI projects.</t>
  </si>
  <si>
    <t>Foundations Technical Support involves technical assistance from USACE`s Engineer Research Development Center (ERDC) and districts to address adaptive management and related technical needs where specialized experience is required.  The FY 2019 GLRI funds were used to coordinate with interagency teams on future GLRI efforts.</t>
  </si>
  <si>
    <t>Areas of Concern Technical Support involves technical assistance from USACE`s Engineer Research Development Center (ERDC) and districts to address aquatic ecosystem restoration, contaminated sediment remediation, and related technical issues at Areas of Concern where specialized experience is required.  The FY 2019 GLRI funds were used to provide at least five state-identified actions needed for delisting BUIs at multiple AOCs, annual non-federal project maintenance, and quality assurance/quality control support.</t>
  </si>
  <si>
    <t>Contaminated Sediment Technical Support will evaluate new opportunities related to activities that will support both directly and indirectly the delisting of the Restrictions on Dredging Beneficial Use Impairments (BUI) related to Great Lakes Areas of Concern (AOCs).  This will be accomplished by applying methods that will have regional potential at two specific reference sites. 1) Evaluate the effectiveness of Natural and Nature Based Features (NNBF) related to ongoing and future applications of the beneficial use of dredge material in ecosystem restoration at AOCs.  FY2019 funds were used to evaluate beneficial use of dredged material at Ashtabula Harbor and other AOCs, and provide Technical Review Lead for the restrictions on dredging beneficial use impairment..</t>
  </si>
  <si>
    <t>Dredging Operations &amp; Environmental Research Program Effects Based Monitoring includes development and implementation of new methods to evaluate impacts of contaminated sediments in the Great Lakes.  FY19 funds were used towards Applied Transcriptomics and Adverse Outcome Pathways to understand the potential effects of CECs and mixtures on aquatic organisms. USACE developed minimal set of genes predictive of adverse outcomes, particularly related to cancer and liver injury in aquatic organisms. USACE also used fish models to analyze the effects of chemicals on apical endpoints, including behavior, and used molecular tools to elucidate potential mechanisms of action.</t>
  </si>
  <si>
    <t>The Fish Passage Technical Support project will support Great Lakes Fishery Commission (GLFC) and Environmental Protection Agency (EPA) to develop the FishPass Project in the Boardman River system. The FY19 GLRI funds were used to work with the GLFC to develop the first contribution paper for FishPass, accepted in the journal BioScience in May 2020. Executed research on the possible relationships between lamprey and other invasive species movement, and water flow (hydraulics/hydrodynamics) that may be used to separate invasive species from other species as well as guide/direct their movement to specific locations within a river cross-section.</t>
  </si>
  <si>
    <t>Coastal Systems Technical Support</t>
  </si>
  <si>
    <t xml:space="preserve">Coastal Systems Technical Support project will provide technical support for activities related the Focus Area 4 coastal systems activities.  The FY19 GLRI funds were used to support planning for a restoration project at Kenosha Dunes WI. </t>
  </si>
  <si>
    <t>Non-Point Source Technical Assistance</t>
  </si>
  <si>
    <t xml:space="preserve">The ERDC Non-Point Source Technical Assistance effort will provide technical services needed to support focus area 3 measures for phosphorous reduction and increasing residence time in urban systems. The FY19 funds were used to support management and oversight of multiple efforts.  </t>
  </si>
  <si>
    <t>Habitat Effectiveness</t>
  </si>
  <si>
    <t xml:space="preserve">The project is for the evaluation of several habitat restoration projects previously implemented to inform future restoration efforts. Assessments could focus on the relative health of native plant, fish, amphibian and bird species richness, abundance, and community composition parameters. FY19 funds were used for site visits, sampling, and report writing. </t>
  </si>
  <si>
    <t>lat=46.727888 lon=-92.104441, lat=43.034046 lon=-87.904919, lat=41.649602 lon=-83.53236</t>
  </si>
  <si>
    <t>St. Mary's Rapid Monitoring</t>
  </si>
  <si>
    <t>The St. Marys rapids provide known rock/cobble spawning habitat for a variety of lithophilic fishes. The water discharge velocity through the compensating gates as directed by the IJC limits egg and larval fish sampling and limits the ability of boats to anchor. The FY 19 funding provided for half ton anchors and mooring buoys to tie up research vessels in the flowing waters for sampling.</t>
  </si>
  <si>
    <t>lat=46.48542 lon=-84.356333</t>
  </si>
  <si>
    <t>Little Killbuck Peer Review</t>
  </si>
  <si>
    <t>FY 2019 funds were used to complete a peer review of a 25 percent design report recently completed by an A-E firm for the Ohio Department of Natural Resources (ODNR) using GLRI funding.  This design report was for the analysis of structural measures to close the potential ANS surface water connection between the Ohio River watershed and the Lake Erie watershed in Medina County, Ohio and is follow-on work from the GLMRIS Focus Area II investigation.  USACE reviewed and provided technical comments to ODNR on this design report.  A final report on the comments that were made and their resolution was provided to ODNR and USEPA.</t>
  </si>
  <si>
    <t>lat=41.142756 lon=-81.848704</t>
  </si>
  <si>
    <t>Azcon / Northland Slips Acquisition Planning</t>
  </si>
  <si>
    <t xml:space="preserve">Azcon/DSPA Slip is an industrial slip in the St. Louis RIver that has contaminated sediments. The goal of the project  is to construct a remedial cap to contain contaminated sediments and prevent uptake by benthic organisms.  Completion of this project will contribute to the removal of Beneficial Use Impairments and ultimately the delisting of St. Louis River as an Area of Concern.  FY19 funds were spent on market research and determining an acquisition strategy. 
</t>
  </si>
  <si>
    <t>lat=46.760625 lon=-92.105277</t>
  </si>
  <si>
    <t xml:space="preserve">Kinnickinnic River is a tributary to the Menomonee River, Lake Michigan, and the Milwaukee Estuary Area of Concern. The project is located near the City of Milwaukee. This project involves the planning, design, and construction of measures to remove 5,800 feet of concrete lining in the river channel with restoration of habitat and fish passage to help eliminate one or more beneficial use impairments in the Milwaukee Estuary AOC. FY19 funds were used to finalize the Project Partnership Agreement and coordinate with the local sponsor to begin the Design Phase. 
</t>
  </si>
  <si>
    <t>The Springville Dam is 40 feet high, 388 feet wide and  blocks fishery access to the upper 34 miles of Cattaraugus Creek. Cattaraugus Creek is a tributary to Lake Erie and is approximately 30 miles south of the City of Buffalo. The proposed project would restore fishery passage around Springville Dam on Cattaraugus Creek restoring approximately 70 miles of prime spawning habitat while simultaneously blocking invasive species sea lamprey from the upper watershed.   The FY 2019 GLRI funds were used to coordinate schedule and budget for the preferred design through construction, complete agency technical review of design documents, and prepare plans and specifications for construction.</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</si>
  <si>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FY2019 funds were used for monitoring.</t>
  </si>
  <si>
    <t>Aquatic Plant Control project is located in Burnham, Illinois, just west of the Grand Calumet River Area of Concern in Indiana.  The main goal of the project is to provide a full-scale demonstration of methodologies to eradicate invasive plants, the common reed (Phragmites australis) and reed canary grass (Phalaris arundinacea), and restore native species at a 63 acre site. This project supports the elimination of one or Beneficial Use Impairments in the adjacent Grand Calumet River Area of Concern.  FY2019 funds were used for project close out and completing an evaluation report.</t>
  </si>
  <si>
    <t xml:space="preserve">The Manistique River flows southwest through Schoolcraft County in Michigan`s central Upper Peninsula, discharging into Lake Michigan at Manistique.  The Area of Concern is the last 1.7 miles of the river, from the dam to the mouth of the harbor at Lake Michigan. At Manistique Harbor, the USACE is providing technical assistance to other federal and state agencies in the planning and design of measures to remove up to 50,000 cubic yards of contaminated sediments and help delist the last two beneficial use impairments in the Area of Concern.  FY19 funds will be used to work with the interagency team to verify that that site was remediated to the target levels (post-remediation sampling data review, team meetings/discussion) and project closeout.
</t>
  </si>
  <si>
    <t>Aquatic Plant Control Walnut Beach Demonstration is located in Ashtabula, OH in the Ashtabula Area of Concern.  This project is a full-scale demonstration of new and improved management strategies against invasive aquatic plants, including Phragmites. The project is restoring 26 acres of coastal wetlands on the 43 acre site with American Beach Grass, a threatened species in Ohio, and contribute to addressing three delisting criteria for the Degradation of Fish and Wildlife Populations Beneficial Use Impairment and three for the Loss of Fish and Wildlife Habitats beneficial use impairments for the Ashtabula River Area of Concern.  The FY 2019 GLRI funds were used for final stakeholder outreach to secure future stewardship.</t>
  </si>
  <si>
    <t xml:space="preserve">Honey Creek is a tributary to the Menomonee River, Lake Michigan, and the Milwaukee Estuary Area of Concern in southeastern Wisconsin.  The proposed project  would remove 4400` of concrete lining in the river channel with restoration of habitat and fish passage and help eliminate one or more beneficial use impairments in the Milwaukee Estuary Area of Concern.  FY19 funds were used to finalize an archeological survey and provided final data to complete the feasibility study.
</t>
  </si>
  <si>
    <t>lat=43.031301 lon=-88.014798</t>
  </si>
  <si>
    <t xml:space="preserve">The Little Manistee River is a tributary in western Michigan to Lake Michigan, with the project located on the Little Manistee River in Manistee County.  The proposed project could construct a sea lamprey barrier to reduce the length of stream requiring lampricide treatment (up to 139 miles) and trap(s) to capture and remove spawning-stage sea lamprey from the ecosystem and provide specimens for research.  FY19 funds were used to start the design.
</t>
  </si>
  <si>
    <t xml:space="preserve">The Salt River is a tributary to Lake St. Clair in Macomb County, Michigan. The proposed project would return the Salt River marsh area to a more natural state, and provide fish and invertebrates critical habitat (10 acres restored).  Approximately 51,000 cubic yards of sediments would be removed to establish submergent and emergent aquatic vegetation in the access channel for the establishment of fish spawning habitat.  FY 2019 funds were used to complete Quality Assurance Protection Plans (QAPP) and start data collection.
</t>
  </si>
  <si>
    <t>Jackson Park is located along the Lake Michigan shoreline in Chicago, Illinois. The proposed project would restore 162 acres of pond and marsh habitat that are connected to Lake Michigan, with savanna and grassland riparian habitats. FY2019 funds were used for project close out.</t>
  </si>
  <si>
    <t xml:space="preserve">Upper Underwood Creek is located on the reach of the River between N. Mayfair Rd. and N 121st St. in the City of Wauwatosa, Wisconsin. Upper Underwood Creek restoration efforts would remove portions of the concrete lining in the channel with restoration of habitat and access to upstream spawning areas. Benefits also include stormwater management functions such as infiltration.  FY19 funds were used to finalize design and modeling of alternatives, continue to work on the feasibility study report and begin the multi-level review process.
</t>
  </si>
  <si>
    <t>Aquatic Plant Control Hydrilla Collaborative primarily focuses on leading the response to eradicate the infestation of the monoecious biotype of hydrilla (Hydrilla verticillata) in the Erie Canal, Aurora, Ithaca, and Pymatuning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2019 GLRI funds were used for an herbicide application, monitoring, outreach and education, and technical support to other locations.</t>
  </si>
  <si>
    <t>lat=45.052238 lon=-82.484612, lat=42.752925 lon=-76.70367</t>
  </si>
  <si>
    <t>Ft. Sheridan project is located in northeastern Illinois within the southeast boundary of Lake County. The proposed restoration project would be located east of Sheridan Road in the City of Lake Forest and Highland Park, Illinois. The goal of Fort Sheridan Project is to restore 207 acres of beach, dune, ravine and bluff habitat along 2.75 mile reach of Lake MI shoreline, and provide significant littoral zone habitat for fishes within 25 mile area. The underwater reefs contract will restore 7 out of 207 acres of habitat and 0.75 out of 2.75 miles of coastal shoreline for fish and other aquatic species. FY2019 funds were used for construction oversight of two ongoing contracts.</t>
  </si>
  <si>
    <t xml:space="preserve">Areas of Concern Remedy Effectiveness will provide technical support and guidance regarding remedy effectiveness, AOC delisting and BUI removal at multiple Areas of Concern.  FY 2019 funds were used to complete the Year 2 report and bring the project to completion. </t>
  </si>
  <si>
    <t>Ravine #8 is a tributary to Lake Michigan in the Highland Park, Illinois. The proposed project would restore 4 acres of ravine habitat and defragment the stream so that Lake Michigan fishes can use it for spring spawning and juvenile nursery habitat.  FY2019 were used for construction oversight.</t>
  </si>
  <si>
    <t xml:space="preserve">Unity Island in Buffalo, Erie County, NY was once a natural, riverine island in the Niagara River.  From 1938 through 1979 the island was modified and expanded with fill to create an incinerator plant in 1951 which ceased operations in the late 1990s.  The property was then redeveloped as a natural recreational area owned and maintained by the city of Buffalo as Squaw Island Park.  The park name as officially changed to Unity Island in FY 2015.  To support the existing wildlife habitat and future planned wetland enhancements, the proposed project will remove and control aquatic and riparian invasive species that have degraded the habitat areas of the park.  Invasive species to be removed and controlled include but are not limited to Phragmites, tree of heaven, mugwort, and purple loosestrife.  The project will protect and restore 6 acres of upland and aquatic habitat.  The FY 2019 GLRI funds were used to complete supervision and administration of the contract with Tidewater for plantings.   </t>
  </si>
  <si>
    <t xml:space="preserve">The Pike River in Racine County, Wisconsin. This project involves the planning, design, and construction of submergent and emergent wetlands and prairie habitat along the Pike River.  Construction was completed in June 2016.  FY19  funds were used for monitoring of performance after construction.
</t>
  </si>
  <si>
    <t>This project covers the entire near-shore area of Lake Ontario in New York State. The Great Lakes have lost about 60 percent of their total original wetlands resources.  The degradation of sensitive wetland resources within Lake Ontario has been exacerbated as a result of outflow regulation practices over the past 50 years. Through the utilization of previously developed Corps models (i.e. FEPS, IERM, Sediment Transport (516e), etc.), this project will enable the Corps to assist our stakeholders and partners in evaluating wetland and coastal impacts and to evaluate opportunities for ecosystem restoration and enhancement of coastal wetlands.  This effort will include outreach and consultation with partners in order to optimize use of existing tools.  The FY 2019 GLRI funds were used to extend the natural and nature based features opportunity viewer to Lake Ontario embayments.</t>
  </si>
  <si>
    <t>Braddock Bay is a small bay of Lake Ontario located in Monroe County northwest of Rochester, New York.  The goal of its restoration is to improve habitat diversity of the existing emergent marsh currently dominated by cattail, and to reduce erosion of the existing emergent marsh. The black tern was chosen as a target species for habitat restoration, because it represents a historic habitat no longer present in the bay. This habitat, characterized by diverse aquatic vegetation zones, sedge grass meadows, and open water areas interspersed within a matrix of emergent marsh, will be significantly more ecologically diverse than the existing cattail dominated emergent wetland and would provide high quality habitat for many species of fish and wildlife including American mink and northern pike. The proposed project supports delisting of the Rochester Embayment Area of Concern (Area of Concern) Beneficial Use Impairment (BUI) for loss of fish and wildlife habitat.  The FY 2019 GLRI funds were used to support monitoring and adaptive management of the project.  Awarded contract to remove sand fence, grade existing berms to lower height, and complete new plantings.</t>
  </si>
  <si>
    <t>The Euclid Creek Spillway project is located in Euclid Creek Watershed in Cleveland, OH within the Cuyahoga River Area of Concern and will restore three miles of fishery access and 1,000 linear feet of riparian habitat.  The project is included in the Stage 2 Remedial Action Plan and will support elimination of the three Beneficial Use Impairments, loss of fish and wildlife habitat, degradation of fish and wildlife population and degradation of benthos.  The spillway is the last remaining structure in the Lower Euclid Creek causing the loss of fish and wildlife habitat Beneficial Use Impairment in the Cuyahoga River Area of Concern.   The Northeast Ohio Regional Sewer District (NEORSD) is the non-federal sponsor.  The FY 2019 GLRI funds were used to continue to address real estate requirements necessary to proceed to construction and complete district quality control.</t>
  </si>
  <si>
    <t>Jeorse Park Beach is located along the Lake Michigan shoreline in East Chicago, Indiana.  The project is situated within the Grand Calumet River/Indiana Harbor Area of Concern.  The proposed project may restore over 14 acres of beach and foredune, 28 acres of remnant dune and swale and 1.3 km of lacustrine habitat to a more natural state while enhancing foraging and spawning opportunities for migratory birds and near shore fishes. This project will help eliminate one or more Beneficial Use Impairments for the Grand Calumet River/Indiana Harbor Area of Concern. However, based on Michigan State University (MSU) modeling in order to remove the beneficial use impairment (BUI) at Jeorse Park Beach, the proposed breakwater configuration we had planned appeared to provide minimal benefits to water quality with only 2-7% reduction in E. Coli concentrations at the sampling sites. Based on those results, removal of BUI was not pursued; however, the bird scare program and ecosystem restoration project was implemented. FY2019 funds were used for construction oversight.</t>
  </si>
  <si>
    <t xml:space="preserve">Ravine #10 is a tributary to Lake Michigan in the Highland Park, Illinois. The Ravine 10 project will restore 15 acres of dune, bluff, ravine and stream habitat, and 1 mile of the ravine stream.  The project will open up fish passage connecting the ravine stream to Lake Michigan.  FY2019 funds were used to continue feasibility study. PPA is on hold due to lack of sponsor funds.
</t>
  </si>
  <si>
    <t xml:space="preserve">The Seneca Bluffs Natural Habitat Park is located along the Buffalo River in Buffalo, NY. This project will result in the restoration of 3,100 linear feet of shoreline along the Buffalo River and meet the goals of a wide array of project partners. Design will focus on bioengineering techniques to reduce shoreline erosion, restore valued habitat along the Buffalo River, and manage invasive species. This project will consist of Detailed Design for a habitat restoration project, followed by contract award, and oversight of project implementation. The FY 2019 GLRI funds were used for supervision and administration, contract payment for invasive species treatment, complete final payment to Tidewater, and draft transition plan so Erie County can take over monitoring efforts at the project site once construction is complete.  </t>
  </si>
  <si>
    <t>The project is the reach of the River between the confluence at Menomonee River and the Canadian Pacific Railroad bridge in the City of Wauwatosa. The project involved the removal of 4400` of concrete lining in the river channel with restoration of habitat and fish passage to help eliminate one or more beneficial use impairments in the Milwaukee Estuary Area of Concern. FY19 funds were used to close out the project.</t>
  </si>
  <si>
    <t xml:space="preserve">Buffalo RSM is located in the Buffalo Harbor in Buffalo, NY.   The purpose of this beneficial use project is to evaluate ecosystem restoration opportunities utilizing dredged material at Buffalo Harbor and will focus on restoration of coastal wetland habitats through nearshore placement of material within/near the slips of Buffalo’s Outer Harbor and Union Ship Canal. The FY2019 GLRI funds were used to initiate internal review of the draft detailed project report and environmental assessment. </t>
  </si>
  <si>
    <t xml:space="preserve">The Clinton River is a tributary to Lake St. Clair and an Area of Concern.  The project is located at the mouth of the River and within the Area of Concern.  The proposed Clinton River Mouth Coastal Wetlands Restoration Project would restore spawning and nursery habitat for many native fish species, improve habitat for waterfowl and semi-aquatic organisms such as reptiles and amphibians, including the state endangered eastern fox snake.  The project would support the elimination of one or more Beneficial Use Impairments at the Clinton River Area of Concern. FY19 funds were used to continue construction oversight of the Clinton River Mouth project. </t>
  </si>
  <si>
    <t xml:space="preserve">The USACE is conducting a study of federal harbors that are located in Great Lakes Areas of Concern in order to identify opportunities for removal of contaminated sediments that could be implemented in order to eliminate beneficial use impairments at Areas of Concern within the next 3-4 years.  FY19 funds were used to analyze results from 2019 Clinton River sampling.
</t>
  </si>
  <si>
    <t xml:space="preserve">The Galloway Creek project is located on Galloway Creek (a tributary to the Clinton River) at Oakland University in Rochester, Michigan. The ecosystem restoration will improve floodplain connectivity, aquatic organism passage/movement, geomorphic stability, provide in-stream habitat, and increase wetland diversity and riparian habitat.  FY19 funds were used to continue construction oversight. 
</t>
  </si>
  <si>
    <t xml:space="preserve">2 Ponds NW of Erie Pier involves providing design and technical support to the Minnesota Pollution Control Agency for hydrological reconnection, habitat restoration and the capping of contaminated sediments. The goal of the project is the removal of Beneficial Use Impairments and ultimately the delisting of St. Louis River as an Area of Concern. FY19 funds were used to manage the project. Non-federal funds are being used to complete the 95% design and coordinate permits.
</t>
  </si>
  <si>
    <t xml:space="preserve">St. Louis River Restoration  Administrative Overview  involves funding Contracting, Contract Administration, Planning and Program management, Real Estate, risk evaluation, and Cultural Resources for the St. Louis River restoration and remediation projects.  FY19 funds were used to pursue these actions across several project sites in the St. Louis River basin.
</t>
  </si>
  <si>
    <t>The River Riparian Restoration project site consists of three contiguous riverine parks that straddle the North Branch Chicago River and the North Shore Channel in the City of Chicago. All three parks are owned by the Chicago Park District. The three parks are called 1) Ronan Park, 13-acres (southern most park), 2) River Park, 30-acres (between Ronan and Legion Park) and 3) Legion Park, 50-acres (northern most park), totaling over 2-miles of contiguous river. The goal of this proposed project is to restore fish movement and habitat within the North Branch Chicago River and a diverse native riparian area to create a complex ecosystem to benefit fish, amphibians, reptiles, mammals, and migratory birds. FY2019 funds were used for base contract construction oversight.</t>
  </si>
  <si>
    <t xml:space="preserve">The Rouge River Restoration Remedial Action project entails oversight activities, including technical development, all testing and characterization of the materials within the project footprint and environmental coordination and permitting.  FY2019 funds were used to collect data, start alternatives analysis and existing conditions hydrologic modeling.
</t>
  </si>
  <si>
    <t>The Shelby Township and St. Lawrence Cemetery project involves designing and implementing restoration at three sites on the Clinton River in Shelby Township, Michigan.  Two of the sites, referred to as the Shelby Picnic site and Shelby Frisbee site, are located within River Bends Park and the third site, referred to as the St. Lawrence Cemetery site is located at the St. Lawrence Cemetery and was completed in FY19.  The three sites are located within approximately 2.6 river miles from each other.  The goal at the Picnic and Frisbee sites is to increase geomorphic stability, provide in-channel aquatic habitat and improve riparian habitat.  FY19 funds were used to complete construction oversight at Shelby Picnic site and to award a construction contract for some additional bank stabilization features at the Shelby Frisbee site.</t>
  </si>
  <si>
    <t xml:space="preserve">The South Branch Pike River flows north from STH 50 in the Village of Pleasant Prairie, through the City of Kenosha to CTH 142, and then through the Village of Somers until it joins the Main Branch.  South Branch Pike River will restore the aquatic ecosystem within up to 29,000 linear feet of the river to more natural conditions, in order to improve in-stream fishery habitat, enhance water quality, restore scarce prairie habitat and repair stream bank erosion.  Benefits also include stormwater management functions such as increased storage and infiltration.   FY2019 funds were used to coordinate signing feasibility cost share agreement, transferring the project to Chicago District  and officially starting the study. </t>
  </si>
  <si>
    <t>The Grand River in Geneva, Ashtabula County, OH drains into Lake Erie near the Ashtabula Area of Concern.  The proposed project would create a barrier to prevent sea lamprey passage and reproduction upstream and eliminate the need for costly lampricide treatments.   The project will protect 1,266 miles of the Grand River and associated tributaries from invasive sea lamprey.  The FY 2019 GLRI funds were used for supervision and administration of the construction contract.</t>
  </si>
  <si>
    <t xml:space="preserve">Keweenaw Stamp Sands are a legacy byproduct of the copper mining industry that were directly deposited into Lake Superior from roughly 1880 to approximately 1938.  The estimated 22 million cubic yards of material are heavy in copper content and destroy all aquatic life in concentrations greater than one inch thick. FY19 funds were used to administer and close out the dredging project and continue the development of  the long term adaptive management plan and continue with data collection and hydraulic modeling.
</t>
  </si>
  <si>
    <t xml:space="preserve">Lower Rouge River Environmental Dredging, MI is a partnership with Honeywell to remediate the channel to restore aquatic habitat. FY19 funds were used for contract modifications and to manage an environmental dredging project that removes up to 66,000 cubic yards of material from the channel and places an engineered cap along the channel bottom to prevent residual contamination from migrating and to  promote aquatic habitat recruitment.
</t>
  </si>
  <si>
    <t>Niagara Benthos Sampling will take place along the 37-mile  Niagara River that connects Lake Erie to Lake Ontario and has been designated a binational Area of Concern (Area of Concern).  The physical characteristics of this portion of the river have been significantly altered over the last century by development and industry.  Chemical contamination includes polychlorinated biphenyls, mirex, chlordane, polycyclic aromatic hydrocarbons, dioxin and other contaminants.  Combined wastewater and storm water systems in the cities of Buffalo and Niagara Falls discharge during rainfall events.  The resulting contamination has resulted in a Beneficial Use Impairment associated with degradation of benthos for the Niagara River and its tributaries.    The FY 2019 GLRI funds were used to  analyze archive samples for work on future projects.</t>
  </si>
  <si>
    <t xml:space="preserve">Ohio Erie Canal, located in Summit County, Ohio is a potential aquatic pathway between the Great Lakes and Mississippi River Basins.  There is a threat of aquatic nuisance species (e.g. Asian Carp and Northern Snakehead) being able to move from the Tuscarawas River Watershed into the Cuyahoga River Watershed via the Ohio-Erie Canal. Bighead and silver carp pose serious threats to the State of Ohio and Great Lakes sport and commercial fisheries, ecosystem integrity, and economies if reproducing populations become established. The U.S. Army Corps of Engineers will finalize plans and specifications for physical measures to be constructed between the canal and Tuscarawas River based on previous design concepts.  FY 2019 GLRI funds were used to support supervision and administration of the contract, award and execute contract modifications, addressed delays, completed archeological monitoring, prepare and finalize O&amp;M manual, stakeholder coordination, and preparation for a dedication ceremony that was made virtual due to Covid-19 to include media notices, handouts, and digital poster display.  </t>
  </si>
  <si>
    <t xml:space="preserve">Port Clinton is located on the southwestern shore of Lake Erie.  The proposed project would restore up to 13.4 acres of coastal wetland habitat and expand an existing coastal wetland in the City of Port Clinton, Ohio, remove invasive species as well as improve connectivity for coastal wetlands on the Lake Erie shoreline.   Funding is being used to monitor the site for the next three years. </t>
  </si>
  <si>
    <t>The overarching objective of the study is to develop a seamless sediment budget framework for the entire Great Lakes coastline within the US.  It aims to consolidate work that has already been done and develop a process for adding to that work in the future.  Sediment budgets either exist or are in process for Lake Ontario, most of Lake Erie, and a number of smaller areas within the remaining Great Lakes.  This study will create a central repository for Great Lake sediment budget information to track what has been done to date and can be easily added to as additional detailed sediment budgets continue to be developed.  The FY 2019 GLRI funds were used to develop conceptual sediment budgets and gather existing sediment budget data for inclusion in a central database with a web interface.</t>
  </si>
  <si>
    <t xml:space="preserve">Lake Erie Ecosystem Modeling project is a modeling effort that will cover the entire Lake Erie basin.  The intent of this project is to create a comprehensive model to be used by practitioners to quantify benefits of potential GLRI funded projects.  The FY2019 GLRI funds were used for contract administration and review the final comprehensive model.  </t>
  </si>
  <si>
    <t xml:space="preserve">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FY19 GLRI funds were used for research into the use of the following deterrent technologies: acoustics, CO2, and AC Barrier.  Some of the funds were also used to help coordinate working with the ACRCC and other groups interested in GLMRIS. In FY19 the GLRI funds were used to help demonstrate the best settings for using alternating current as an electric barrier, completing a field test of CO2 at Kaukauna lock and dam in Wisconsin, and continued research into the acoustics including supporting deployment of the BAFF at Kentucky Lock and Dam, planning for L/D 19 deployment of acoustics and enhancing the 100HP motor sound for greater effectiveness and efficiency.
</t>
  </si>
  <si>
    <t>Emerald Shiner Remedy Effectiveness Demonstration project is located at Broderick Park, Buffalo, NY.  Demonstration project activities will include a one hundred ft. stretch of structural features along the downstream portions of the Broderick Park Seawall with the intent of testing the efficacy of their use for successful shiner passage via creating a favorable water flow regime.  The effort will include repairs along the 100-ft stretch of the downstream area of the Broderick Park Seawall and implementation of a removable set of fish passage structures.  Monitoring efforts will include baseline and post-implementation data:
Biotic data (counts of emerald shiners that successfully negotiate the 100-ft project area), Abiotic data (turbulence regime and the flow velocities), and longevity of the implemented passage structures. The FY2019 GLRI funds were used to review documents provided by the University at Buffalo and Buffalo State College, assess structures they recommend based on trial studies, prepare detailed design report, initiate planning level studies, prepare plans and specifications, and award the contract.</t>
  </si>
  <si>
    <t>Lake Ontario Coastal Wetland Bathymetry and Vegetation Community Mapping project team, in collaboration with the Lake Ontario Partnership, identified the need for airborne surveying efforts for the collection and related processing and analysis of raw data to provide hyperspectral reflectance, topographic/bathymetric elevation grids and vegetation community mapping of emergent wetland habitats.  The Great Lakes Cooperative Science and Monitoring Initiative (CSMI) is implementing this effort.  FY19 GLRI funds contributed to reporting on Lake Ontario LAMP’s coastal wetland indictor/objectives.</t>
  </si>
  <si>
    <t xml:space="preserve">This project involves a partnership between the USACE and the USGS to track hydrologic changes in the Underwood creek watershed as USACE helps restore the stream to a more natural floodplain. The main goal is to observe changes to stormwater volume, timing, and baseflows numbers.  FY19 funds were used to continue field work, data collection and assessment.
</t>
  </si>
  <si>
    <t>The Root River is a tributary to Lake Michigan.  The Horlick Dam is located in Racine, Wisconsin approximately 20 miles south of downtown Milwaukee.  The Horlic Dam is the most significant fish passage obstruction on the Root River and has been a barrier for upstream fish passage since the 1800s.  The project involves determining a federal interest that could lead to the planning, design and construction to remove the Horlick Dam to improve fish access to approximately 160  river miles, and to improve riverine habitat through a natural hydrology, while improving temperature, flow pattern and sediment load.  FY19 funds were used to continue feasibility study.</t>
  </si>
  <si>
    <t>lat=42.7525 lon=-87.8237</t>
  </si>
  <si>
    <t xml:space="preserve">The Root River is a tributary to Lake Michigan.  The Horlick Dam is located in Racine, Wisconsin approximately 20 miles south of downtown Milwaukee.  The Horlic Dam is the most significant fish passage obstruction on the Root River and has been a barrier for upstream fish passage since the 1800s.  The project involves determining a federal interest that could lead to the planning, design and construction to remove the Horlick Dam to improve fish access to approximately 160  river miles, and to improve riverine habitat through a e natural hydrology, while improving temperature, flow pattern and sediment load.   FY19 funding will be used to complete the Federal Interest Determination study. This project is being transferred to Chicago District (LRC).
</t>
  </si>
  <si>
    <t xml:space="preserve">The Perch Lake Remedial Action Plan work entails gathering sediment data and chemical analyses to support design to improve connection of the lake to the St. Louis River.  The lake will also be deepened to remove material that has been filling in since it was cut off from the river.  This will improve circulation, water quality, and habitat.  FY19 funds were used to collect and begin analyzing sediments. 
</t>
  </si>
  <si>
    <t xml:space="preserve">The USACE is providing design to the EPA for application of an amendment to bind contaminated sediments in two reservoirs within the St. Louis River Area of Concern. The goal of the project  is the removal of Beneficial Use Impairments and ultimately the delisting of St. Louis River as an Area of Concern.  FY19 funds were used to award an A/E Task Order for the 2nd phase of design.
</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</si>
  <si>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FY 2019 funds were used to complete the plans and specs and award the construction contract.  
</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</si>
  <si>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FY 2019 funds were used to award a contract for construction and provide engineering during construction.
</t>
  </si>
  <si>
    <t>The Katherine Street peninsula shoreline lies within the Buffalo River Area of Concern (AOC) in Buffalo, NY.  Natural habitats along the Buffalo River AOC have been lost or degraded as a result of development supporting industrial and commercial activities.  Much of the shoreline’s natural cover and vegetation have been removed, bank slopes have been altered or eliminated, and aquatic plant beds and wetland habitat have been reduced.   The FY19 GLRI funds were used to complete remaining field work, and supervision and administration of final construction efforts of invasive species treatments.</t>
  </si>
  <si>
    <t>Eighteen Mile Creek originates near the City of Lockport in Niagara County, NY and flows north to Lake Ontario at Olcott harbor. Eighteen Mile Creek was named an area of concern (AOC) under the Great Lakes Water Quality Agreement of 1987. The Eighteen Mile Creek AOC extends from Burt Dam on the upstream side to Olcott Harbor at Lake Ontario on the downstream side. The Eighteen Mile Creek AOC overlaps with the Eighteen Mile Creek Superfund Site. The Superfund site consists of contaminated sediments, soil and groundwater associated with former industrial use of the land within the upstream reaches of the watershed. USEPA is addressing the Superfund Site in phases, however immediate obstacles exist towards the removal of Beneficial Use Impairments (BUI’s) in the overlapping Area of Concern. These obstacles included documentation of elevated contaminant of concern levels within the water without a direct source correlation.  The FY19 funds were used for continued AOC stakeholder outreach, data analysis and synthesis, report drafting, and passive water column sampling.</t>
  </si>
  <si>
    <t>Project is located within the Cuyahoga Valley National Park, in Summit County, OH.  The primary objective of this project is to restore approximately 18,000 linear feet of the Cuyahoga River and reforestation of 3 acres within the surrounding floodplain, which are within the boundary of the Cuyahoga Valley National Park (CVNP).  The result will be an ecological diverse stream and wetland system dominated by native vegetation and able to support a diverse community of native insects, amphibians, birds, and other wildlife.  The restoration of the streambank will help reduce sediment runoff downstream and reforestation of the surrounding area will allow for the establishment of native vegetative species.  The FY2019 GLRI funds were used for plan formulation, development of the feasibility report, and preparation of the detailed project report.</t>
  </si>
  <si>
    <t>Project is located within the Cuyahoga Valley National Park, in Summit County, OH.  The primary objective of this project is to restore approximately 5,800 linear feet of the Cuyahoga River and reforestation of 30 acres within the surrounding floodplain, which are within the boundary of the Cuyahoga Valley National Park (CVNP).  The result will be an ecologically diverse stream and wetland system dominated by native vegetation and able to support a diverse community of native insects, amphibians, birds, and other wildlife.  The restoration of the streambank will help reduce sediment runoff downstream and reforestation of the surrounding area will allow for the establishment of native vegetative species. The FY2019 GLRI funds were used for plan formulation, development of the feasibility report, and preparation of the detailed project report.</t>
  </si>
  <si>
    <t>Project is located within the Cuyahoga Valley National Park, in Summit County, OH. Stanford Run is a small stream within Cuyahoga Valley National Park (CVNP) in Boston Township, Summit County, Ohio. This stream has become degraded due to an undersized culvert on the historic Erie Canal Towpath (Towpath) becoming blocked. This blockage has caused flow to be diverted into the Cuyahoga River floodplain to the north and the Stanford Run channel to aggrade with sediment. The Towpath is listed on the National Register of Historic Places and serves as a recreational trail through the park. Additionally, an historic stone arch culvert structure is located on the Towpath within the project area. Both of these historic features need to be preserved when considering any option to restore the stream. The National Park Service (NPS) proposes to restore nearly 2,000 feet of Stanford Run. FY 2019 GLRI funds were used to award a contract to excavate, seed, and plant.</t>
  </si>
  <si>
    <t>The phosphorous optimal wetland demonstration project includes the Engineering Research and Development Center providing technical support to the Buffalo District in the development of P-Optimal Wetlands test bed pilot studies.  Two candidate locations for full scale P-Optimal wetlands test bed demonstration projects have been identified in the Maumee River watershed and conceptual designs and rough cost estimates for implementing the demonstration projects at both locations have been completed. The FY2019 GLRI funds were used to construct a demonstration project in the state of Ohio, ongoing soil phosphorus sorption capacity (SPSC) data collection in priority watersheds, and identification of a second demonstration site.</t>
  </si>
  <si>
    <t>Lake George Canal, IN - Dredging</t>
  </si>
  <si>
    <t>The project is located in East Chicago, IN., adjacent to the Indiana Harbor and Canal (IHC) Confined Disposal Facility (CDF) operated by USACE. Work will be conducted within the LGC and along its banks between Indianapolis Blvd and a land bridge near Calumet Ave, encompassing approximately 1-mile of the LGC. The Lake George Canal (LGC) Restoration Project is a pre-construction engineering and design (PED) phase project in support of the USEPA’s restoration efforts at the Grand Calumet River Area of Concern (GCR AOC). The primary purpose of the project is to remove or contain contaminated sediments in order to improve sediment quality, water quality, and habitat of the LGC in an effort to ultimately delist the GCR AOC through removal of beneficial use impairments. FY19 funds were used for dredging design and award dredging contract (disposal of approximately 33,000 CY of material in the Lake George east section adjacent to the federal channel. Dredged material will be placed in the Indiana Harbor CDF).</t>
  </si>
  <si>
    <t>lat=41.7594 lon=-85.0104</t>
  </si>
  <si>
    <t>Milwaukee Estuary Sediment Sampling</t>
  </si>
  <si>
    <t xml:space="preserve">USACE is developing a sampling plan, contracting documents and issuing a contract to sample sediment at 50 locations within the Milwaukee Estuary to determine the sediment's physical and containment  composition.  FY19 funds were used to develop the sampling plan, quality assurance project plan, cost estimate and award the sampling contract. 
</t>
  </si>
  <si>
    <t>lat=43.017288 lon=-87.902092</t>
  </si>
  <si>
    <t xml:space="preserve">Munger Landing Remediation, MN </t>
  </si>
  <si>
    <t xml:space="preserve">The Munger Landing Remediation project involves dredging contaminated sediments out of the St. Louis River and taking them to a certified landfill.  Habitat restoration features may also be a component of the project.  FY19 funds were used to finalize the preferred alternative and begin the design.
</t>
  </si>
  <si>
    <t>lat=46.700625 lon=-92.206388</t>
  </si>
  <si>
    <t xml:space="preserve">Kinnickinnic River is a tributary to the Menomonee River, Lake Michigan, and the Milwaukee Estuary Area of Concern. The project is located near the City of Milwaukee. This project involves the planning, design, and construction of measures to remove 5,000 feet of concrete lining in the river channel with restoration of approximately 37 acres of habitat and fish passage to help eliminate one or more beneficial use impairments in the Milwaukee Estuary AOC. The Feasibility study and detailed project report were subsequently completed by Detroit District USACE and approved by LRD on June 16, 2017. FY21 funds were used for design scoping and coordination of issues with environmental site conditions. This phase of the project is complete as no further GLRI funding is expected. </t>
  </si>
  <si>
    <t>Grasse River Bio-substrate Design</t>
  </si>
  <si>
    <t>This project is to create design of bio-substrate for fresh water mussels in the Grasse River area. Funding from FY19 was used to develop a scope of work for a task order to design a bio-substrate to support the re-establishment of fresh water mussels on the Grasse River.</t>
  </si>
  <si>
    <t>lat=45.009214 lon=-74.68349</t>
  </si>
  <si>
    <t>North Lansing Dam</t>
  </si>
  <si>
    <t>The North Lansing Dam is located in Michigan’s capital, less than 2 miles north of downtown Lansing, approximately 150 river miles upstream of Lake Michigan.  The North Lansing Dam, constructed in 1936, is a retired hydroelectric project maintaining approximately an eight-foot head. A fishway, the Brenke Fish Ladder, was constructed in 1981 to support stocked salmonid access to the Red Cedar River.  Approximately 48.5 miles of river, tributaries, and drains of the Grand and Red Cedar rivers upstream of the dam will be reconnected.  Benefits to native walleye, (Sander vitreus), smallmouth bass (Micropterus dolomieu), north pike (Esox lucius), and channel catfish (Ictalurus punctatus) and stocked coho salmon and steelhead (Oncorhynchus mykiss).  FY19 funds were used to complete the FID. Project is complete and now being fully funded through USACE appropriation.</t>
  </si>
  <si>
    <t>lat=42.731156 lon=-84.548594</t>
  </si>
  <si>
    <t>Grand Marais, MN Green Infrastructure</t>
  </si>
  <si>
    <t xml:space="preserve">Project is to design and construct green infrastructure near the Lake Superior Shoreline to store stormwater and to reduce nutrient runoff into the lake. FY19 funds were used to get the project approval and begin working on the agreement. </t>
  </si>
  <si>
    <t>lat=47.746361 lon=-90.343725</t>
  </si>
  <si>
    <t>Chapaton Treatment Basin, MI Green Infrastructure</t>
  </si>
  <si>
    <t xml:space="preserve">Project is to design and construct green infrastructure features at the Chapaton Wastewater Treatment Facility.  FY19 funds were used to pursue a Project Partnership Agreement. At the request of the sponsor, project is being put on hold while the sponsor completes an adjacent pump station project prior to construction of the Treatment Basin project.  Design is complete and sponsor advised that construction will not occur. </t>
  </si>
  <si>
    <t>lat=42.494914 lon=-82.888285</t>
  </si>
  <si>
    <t xml:space="preserve">The Boardman River is a tributary to Lake Michigan in Traverse City, Grand Traverse County, Michigan.  The project involves planning, design and construction to remove and/or modify 3 dams to restore habitat on the Boardman River by increasing upstream migration of aquatic organisms and reducing thermal impacts of dams on approximately 211 river miles.  Construction is complete.  FY19 funds were used to start project closeout and monitoring.
</t>
  </si>
  <si>
    <t xml:space="preserve">USACE is working on the remedial engineering design for sediment remediation activities in the Old Channel of the Cuyahoga River Area of Concern (AOC) in Cleveland, Ohio. This “Old Channel” is a heavily used navigation channel surrounded by marinas, commercial docks, and storage facilities. Much of the Old Channel is routinely dredged to maintain a navigational depth of 21 feet, preventing contaminated sediments from concentrating there; however, the relatively calm water of the 0.25-mile stretch of the western end of the Old Channel (near State Route 2) is not dredged, allowing contamination to persist and sediments to accumulate over years of deposition. Completion of the remedial design will satisfy GLLA requirements to move this project forward to the remediation phase, which will support the removal of beneficial use impairments in the Cuyahoga River AOC. FY2019 funds were used for working on the Detail Design Report and also developing and awarding a borings contract.  </t>
  </si>
  <si>
    <t>The goal of the project is to develop a gene silencing biotechnology for the invasive Phragmites control to inhibit the activity or expression of vital genes through the introduction of various types of gene silencing agents.  FY19 funds were used to synthesize and test carbon nanodots for small interfering ribonucleic acids delivery in a model plant species (Nicotiana benthamiana).</t>
  </si>
  <si>
    <t>Azcon/DSPA Slips Remediation</t>
  </si>
  <si>
    <t xml:space="preserve">Azcon/DSPA Slip is an industrial slip in the St. Louis River that has contaminated sediments. The goal of the project  is to construct a remedial cap to contain contaminated sediments and prevent uptake by benthic organisms.  Completion of this project will contribute to the removal of Beneficial Use Impairments and ultimately the delisting of St. Louis River as an Area of Concern.  FY20 funds were spent to award and oversee a construction contract. Construction was completed in November 2020.
</t>
  </si>
  <si>
    <t>Areas of Concern Technical Support involves technical assistance from USACE`s Engineer Research Development Center (ERDC) and districts to address aquatic ecosystem restoration, contaminated sediment remediation, and related technical issues at Areas of Concern where specialized experience is required.  The FY 2020 GLRI funds were used to provide actions needed for delisting BUIs at multiple AOCs, annual non-federal project maintenance, and quality assurance/quality control support.</t>
  </si>
  <si>
    <t xml:space="preserve">Habitat Restoration Technical Support involves technical assistance from USACE`s Engineer Research Development Center (ERDC) and districts to address aquatic ecosystem restoration and related technical issues where specialized experience is required.  The FY 2020 GLRI funds were used for support of the Buffalo Reef Restoration project in Lake Superior and habitat projects involving beneficial use of dredged material. </t>
  </si>
  <si>
    <t>Contaminated Sediment Technical Support will evaluate new opportunities related to activities that will support both directly and indirectly the delisting of the Restrictions on Dredging Beneficial Use Impairments (BUI) related to Great Lakes Areas of Concern (AOCs).  This will be accomplished by applying methods that will have regional potential at two specific reference sites. 1) Evaluate the effectiveness of Natural and Nature Based Features (NNBF) related to ongoing and future applications of the beneficial use of dredge material in ecosystem restoration at AOCs.  FY2020 funds were used to evaluate beneficial use of dredged material at various AOCs and provide Technical Review Lead for the restrictions on dredging beneficial use impairment.</t>
  </si>
  <si>
    <t>lat=44.402618 lon=-85.3748, lat=45.0522 lon=-82.4846</t>
  </si>
  <si>
    <t>The Fish Passage Technical Support project will support Great Lakes Fishery Commission (GLFC) and Environmental Protection Agency (EPA) to develop the FishPass Project in the Boardman River system. The FY20 GLRI funds were used to work with the GLFC. Executed research on the possible relationships between lamprey and other invasive species movement, and water flow (hydraulics/hydrodynamics) that may be used to separate invasive species from other species as well as guide/direct their movement to specific locations within a river cross-section.</t>
  </si>
  <si>
    <t>lat=44.402618 lon=-85.3748</t>
  </si>
  <si>
    <t>Dredging Operations &amp; Environmental Research Program (Effects Based Monitoring)</t>
  </si>
  <si>
    <t>Dredging Operations &amp; Environmental Research Program Effects Based Monitoring includes development and implementation of new methods to evaluate impacts of contaminated sediments in the Great Lakes. FY20 funds were used towards Applied transcriptomics and Adverse Outcome Pathways to understand the potential effects of CECs and mixtures on aquatic organisms. We developed minimal set of genes predictive of adverse outcomes, particularly related to cancer and liver injury in aquatic organisms. We also used fish models to analyze the effects of chemicals on apical endpoints, including behavior, and used molecular tools to elucidate potential mechanisms of action.</t>
  </si>
  <si>
    <t>Lakewide Action and Management Plan - Lake Ontario, Lake Erie</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</si>
  <si>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 2020 GLRI funds were used to provide various types of technical assistance to LAMPs, including studies on sediment transport from tributaries to the lakes. </t>
  </si>
  <si>
    <t>Lakewide Action and Management Plan - Lake Michigan</t>
  </si>
  <si>
    <t>A Lakewide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t>
  </si>
  <si>
    <t>Great Lakes Remedial Action Plan - Coordination - IL, IN, and WI</t>
  </si>
  <si>
    <t>Great Lakes Remedial Action Plan program provides cost-shared technical assistance to states and local groups for the planning and design of remedial actions that will help eliminate Beneficial Use Impairments and delist Great Lakes Areas of Concern.  FY2020 funds were used to continue coordination to identify potential new projects.</t>
  </si>
  <si>
    <t>Great Lakes Remedial Action Plan program provides cost-shared technical assistance to states and local groups for the planning and design of remedial actions that will help eliminate Beneficial Use Impairments and delist Great Lakes Areas of Concern.  The FY20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</si>
  <si>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Great Lakes Remedial Action Plan Coordination - MI and MN</t>
  </si>
  <si>
    <t xml:space="preserve">This Project allows USACE to coordinate with states and local groups to identify potential projects involving the planning and design of remedial actions that will help eliminate Beneficial Use Impairments and delist Great Lakes Areas of Concerns.   FY2020 funds will be used to coordinate with these state and local groups through attending partner meetings and development of new project partnership agreements with non-federal sponsors. 
</t>
  </si>
  <si>
    <t>lat=42.754353 lon=-84.504649, lat=46.7881 lon=-92.085215</t>
  </si>
  <si>
    <t xml:space="preserve">A Lakewide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  FY20 funds will be utilized to participate in LAMP calls, face-to-face meetings, review the LAMP documents, and participate in LAMP sub-committees for Lakes Superior, Michigan, Huron, and Erie. 
</t>
  </si>
  <si>
    <t>lat=42.722077 lon=-84.592539, lat=43.140356 lon=-89.382579, lat=44.945955 lon=-93.09454</t>
  </si>
  <si>
    <t>Coastal System/Depth of Closure</t>
  </si>
  <si>
    <t xml:space="preserve">FY20 funds were used to complete a pilot sediment study related to understanding the depth of closure and sediment losses to deep water at New Buffalo, MI. Knowledge of offshore sediment transport and losses to deep water is critical for design of shoreline management and restoration projects.  Offshore transport of sediment beyond the depth of closure and loss to deep water has not been thoroughly studied on the Great Lakes.  Sediment loss to deep water is a significant source of uncertainty in design of coastal projects that rely on sediment budgets, longshore transport rates and sediment transport in the littoral zone.  Understanding movement of sediment beyond the depth of closure reduces this uncertainty and the data collected can be used to address coastal erosion and influence design of shoreline restoration projects throughout the Great Lakes.
</t>
  </si>
  <si>
    <t>Conneaut Creek Sea Lamprey Barrier</t>
  </si>
  <si>
    <t>Buffalo District received funding to complete a Federal Interest Determination (FID) in December 2020.  FID completion is scheduled for June 2021.  Potential sea lamprey barrier locations are being evaluated in the most downstream areas of Conneaut Creek within the state of Pennsylvania.  These locations are found within the Townships of Springfield and Conneaut, Erie County, Pennsylvania.  Installation of a sea lamprey barrier would prevent adult sea lamprey from reaching 374 river miles (RM) or 669 acres of spawning habitat, which in turn reduces the size of the feeding juvenile lamprey population in Lake Erie.  This location is the focus area for the Federal Interest Determination (FID).  The FID will look at the following alternatives: (1) No Action; (2) High Fixed Crest Sea Lamprey Barrier; (3) Low Fixed Crest and Electrical Sea Lamprey Barrier.</t>
  </si>
  <si>
    <t>lat=41.920549 lon=-80.487634, lat=41.925454 lon=-80.393701</t>
  </si>
  <si>
    <t>NHPA Compliance Support</t>
  </si>
  <si>
    <t xml:space="preserve">This Project allows USACE to assist GLNPO with Section 106 consultation process for  projects in the Great Lakes Areas of Concerns as well as assist GLNPO in developing its own internal Section 106 processes for future projects.   FY2020 funds were used to provide technical assistance to both GLNPO and GLNPO grantees for current projects as well as continue to develop GLNPO's internal Section 106 process, including templates, and Section 106 contact lists.  Additionally the USACE will provide assistance to GLNPO for any tribal consultation both within the Section 106 process and through government-to-government consultation outside the Section 106 process.
</t>
  </si>
  <si>
    <t>lat=42.770485 lon=-84.570567</t>
  </si>
  <si>
    <t xml:space="preserve">The St. Marys rapids provide known rock/cobble spawning habitat for a variety of lithophilic fishes. The water discharge velocity through the compensating gates as directed by the IJC limits egg and larval fish sampling and limits the ability of boats to anchor. The FY20 funds provided USACE staff assistance in data collection and evaluation as part of the overall studies to determine the best gate setting based on water temperature to maximize habitat within the 300 acre rapids area.   
</t>
  </si>
  <si>
    <t>Marengo River, Ashland, WI</t>
  </si>
  <si>
    <t xml:space="preserve">The Marengo River Watershed is a subwatershed of the Bad River, one of the largest sediment and nutrient sources to Lake Superior and the tribally owned Kakagon and Bad River Sloughs—a Ramsar Wetland of International Importance and location of culturally significant wild rice beds.  The project involves design assistance to reduce sediment loads by treating head cuts and reconnecting historic floodplains; reconstructing a culvert with the US Forest Service’s ecological culvert design to restore natural flows and sediment transport and rebuild flood storage capacity in degraded wetlands; and to increase water storage and hydrologic connectivity in the wetland complex.  FY20 funds were used to execute a PPA with the project Sponsor and obligate funds for reimbursement.  </t>
  </si>
  <si>
    <t>lat=46.507517 lon=-90.847028</t>
  </si>
  <si>
    <t xml:space="preserve">The ERDC Non-Point Source Technical Assistance effort will provide technical services needed to support focus area 3 measures for phosphorous reduction and increasing residence time in urban systems. The FY20 funds were used for support management and oversight of multiple efforts including coordination of green infastructure opportunities.  </t>
  </si>
  <si>
    <t xml:space="preserve">The project is for the evaluation of several habitat restoration projects previously implemented to inform future restoration efforts. Assessments could focus on the relative health of native plant, fish, amphibian and bird species richness, abundance, and community composition parameters. FY20 funds were used for site visits, sampling, and report writing. </t>
  </si>
  <si>
    <t>lat=42.250254 lon=-87.857674</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</si>
  <si>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FY2020 funds were used for project close out.</t>
  </si>
  <si>
    <t>Aquatic Plant Control project is located in Burnham, Illinois, just west of the Grand Calumet River Area of Concern in Indiana.  The main goal of the project is to provide a full-scale demonstration of methodologies to eradicate invasive plants, the common reed (Phragmites australis) and reed canary grass (Phalaris arundinacea), and restore native species at a 63 acre site. This project supports the elimination of one or Beneficial Use Impairments in the adjacent Grand Calumet River Area of Concern.  FY2020 funds were used for monitoring and project close out.</t>
  </si>
  <si>
    <t xml:space="preserve">The Au Sable River is a tributary to Lake Huron, with the project area located near the Foote Dam in Iosco County, Michigan.  The proposed project would lead to the construction of a permanent sea lamprey trap near the apron of the dam, enhancing sea lamprey control in the basin via capture and removal of spawning-stage sea lamprey, providing specimens for research, and reducing use of lampricides.  FY20 funds are being used to prepare the Project Partnership Agreement (PPA) and initiate the design and construction phase of the project.  </t>
  </si>
  <si>
    <t xml:space="preserve">The East Au Gres River is a tributary to Lake Huron, with the project area located on the Au Gres River in Iosco County, Michigan.  The proposed project would lead to the construction of a permanent attractant water trap, enhancing sea lamprey control in the basin via capture and removal of spawning-stage sea lamprey, providing specimens for research, and reducing lampricides use.  FY20 funds are being used to prepare the Project Partnership Agreement (PPA) and initiate the design and construction phase of the project.  </t>
  </si>
  <si>
    <t xml:space="preserve">The Cass River is a tributary to Saginaw Bay, Lake Huron, and the Saginaw River/Bay Area of Concern.  This project is located on the Cass River in the City of Frankenmuth, Michigan.  The proposed project could involve design and construction of a rock ramp to reconnect the upper reaches of the Cass River with the aquatic populations of the Saginaw River, Saginaw Bay, and the rest of the Great Lakes, reconnecting approximately 73 miles of previously accessible spawning and juvenile rearing habitat for walleye and Lake Sturgeon.  The FY20 funds will be used to close out the cost share. </t>
  </si>
  <si>
    <t xml:space="preserve">The Little Manistee River is a tributary in western Michigan to Lake Michigan, with the project located on the Little Manistee River in Manistee County.  The proposed project could construct a sea lamprey barrier to reduce the length of stream requiring lampricide treatment (up to 139 miles) and trap(s) to capture and remove spawning-stage sea lamprey from the ecosystem and provide specimens for research.  FY20 funds were used to continue design. 
</t>
  </si>
  <si>
    <t xml:space="preserve">The Salt River is a tributary to Lake St. Clair in Macomb County, Michigan. The project would return the Salt River marsh area to a more natural state, and provide fish and invertebrates critical habitat (10 acres restored).  Approximately 51,000 cubic yards of sediments would be removed to establish submergent and emergent aquatic vegetation in the access channel for the establishment of fish spawning habitat.  FY  2020 funds were used to start the 30% design.
</t>
  </si>
  <si>
    <t>The St. Mary’s River is located in Michigan’s upper peninsula and is a tributary to Lake Huron.  It forms the border between Michigan and Canada and is part of the St. Mary’s River Area of Concern.  The project area would be on the St. Mary’s River near the base of the compensating works dam in Chippewa County, Michigan.  The proposed project would lead to the construction of a permanent attractant water trap, enhancing sea lamprey control in the basin via capture and removal of spawning-stage sea lamprey, providing specimens for research, and reducing lampricides use.   FY20 funds are being used to complete the design.</t>
  </si>
  <si>
    <t>Jackson Park is located along the Lake Michigan shoreline in Chicago, Illinois. The proposed project would restore 162 acres of pond and marsh habitat that are connected to Lake Michigan, with savanna and grassland riparian habitats. FY2020 funds were used for project close out. Project will be in monitoring phase (funded by local sponsor) and will be turned over to local sponsor in 2025.</t>
  </si>
  <si>
    <t>Prior channel modifications associated with urban development resulted in the destruction of fish and wildlife habitat, and a subsequent loss of biodiversity. Proposed restoration measures include removal of the concrete channel lining, channel redesign, construction of riffles and pools, and removal/ modification of drop structures along the creek to allow fish to pass to 120 acres of high value spawning habitat upstream, returning the entire Creek to a more natural state. FY2020 funds were used to work on feasibility report.</t>
  </si>
  <si>
    <t>Aquatic Plant Control Hydrilla Collaborative primarily focuses on leading the response to eradicate the infestation of the monoecious biotype of hydrilla (Hydrilla verticillata) in the Erie Canal, Aurora, Ithaca, and Pymatuning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2020 GLRI funds were used for an herbicide application, monitoring, outreach and education, and technical support to other locations.</t>
  </si>
  <si>
    <t>lat=45.052238 lon=-82.484612, lat=42.758723 lon=-76.706186</t>
  </si>
  <si>
    <t>Ft. Sheridan project is located in northeastern Illinois within the southeast boundary of Lake County. The proposed restoration project would be located east of Sheridan Road in the City of Lake Forest and Highland Park, Illinois. The goal of Fort Sheridan Project is to restore 207 acres of beach, dune, ravine and bluff habitat along 2.75 mile reach of Lake MI shoreline, and provide significant littoral zone habitat for fishes within 25 mile area. The underwater reefs contract will restore 7 out of 207 acres of habitat and 0.75 out of 2.75 miles of coastal shoreline for fish and other aquatic species. FY2020 funds were used for construction oversight of two ongoing contracts and monitoring activities. Remaining monitoring activities will be performed by local sponsor.</t>
  </si>
  <si>
    <t xml:space="preserve">Areas of Concern Remedy Effectiveness will provide technical support and guidance regarding remedy effectiveness, AOC delisting and BUI removal at multiple Areas of Concern.  FY 2020 funds were used for developing new project portfolio and coordination with EPA. </t>
  </si>
  <si>
    <t>Ravine #8 is a tributary to Lake Michigan in the Highland Park, Illinois. The proposed project would restore 4 acres of ravine habitat and defragment the stream so that Lake Michigan fishes can use it for spring spawning and juvenile nursery habitat.  FY2020 funds were used for contract close out.</t>
  </si>
  <si>
    <t xml:space="preserve">Unity Island in Buffalo, Erie County, NY was once a natural, riverine island in the Niagara River.  From 1938 through 1979 the island was modified and expanded with fill to create an incinerator plant in 1951 which ceased operations in the late 1990s.  The property was then redeveloped as a natural recreational area owned and maintained by the city of Buffalo as Squaw Island Park.  The park name as officially changed to Unity Island in FY 2015.  To support the existing wildlife habitat and future planned wetland enhancements, the proposed project will remove and control aquatic and riparian invasive species that have degraded the habitat areas of the park.  Invasive species to be removed and controlled include but are not limited to Phragmites, tree of heaven, mugwort, and purple loosestrife.  The project will protect and restore 6 acres of upland and aquatic habitat.  The FY 2020 GLRI funds were used to complete supervision and administration of the contract with Tidewater to move forward with repairs to the water pump feature that has failed twice. </t>
  </si>
  <si>
    <t xml:space="preserve">The Pike River in Racine County, Wisconsin. This project involves the planning, design, and construction of submergent and emergent wetlands and prairie habitat along the Pike River.  Construction was completed in June 2016.  FY20  funds were used for monitoring of performance after construction.
</t>
  </si>
  <si>
    <t>Braddock Bay is a small bay of Lake Ontario located in Monroe County northwest of Rochester, New York.  The goal of its restoration is to improve habitat diversity of the existing emergent marsh currently dominated by cattail, and to reduce erosion of the existing emergent marsh. The black tern was chosen as a target species for habitat restoration, because it represents a historic habitat no longer present in the bay. This habitat, characterized by diverse aquatic vegetation zones, sedge grass meadows, and open water areas interspersed within a matrix of emergent marsh, will be significantly more ecologically diverse than the existing cattail dominated emergent wetland and would provide high quality habitat for many species of fish and wildlife including American mink and northern pike. The proposed project supports delisting of the Rochester Embayment Area of Concern (Area of Concern) Beneficial Use Impairment (BUI) for loss of fish and wildlife habitat.  The FY 2020 GLRI funds were used to support monitoring and adaptive management of the project.  Awarded contract to remove sand fence, grade existing berms to lower height, and complete new plantings.  Funds also support supervision and administration of the contract, and two drone flights to capture aerial images of the project site.</t>
  </si>
  <si>
    <t>The Buffalo Submerged Aquatic Vegetation project will encompass three sites along the Buffalo River in Buffalo, NY.  The three proposed aquatic habitat restoration sites are located within the city of Buffalo. The Ellicott site is located at river mile (RM) 1.2, the Savarino site is located at RM 1.5, and the Irish Propane site is located at RM 2.1. All of the sites are located on the right descending bank of the river and consist of the shallow water areas between the shorelines and the edge of the navigation channel.  The objective of the project is to enhance aquatic habitat within the Buffalo River. Measures for the restoration of aquatic habitat include the installation of in-water structure features such as locked logs and root-wads, and the planting of submerged and emergent vegetation.  The FY 2020 GLRI funds were used for supervision and administration, contractor payout for work accomplished at the Ellicott Site, and collection of monitoring data at the three site.</t>
  </si>
  <si>
    <t>The Euclid Creek Spillway project is located in Euclid Creek Watershed in Cleveland, OH within the Cuyahoga River Area of Concern and will restore three miles of fishery access and 1,000 linear feet of riparian habitat.  The project is included in the Stage 2 Remedial Action Plan and will support elimination of the three Beneficial Use Impairments, loss of fish and wildlife habitat, degradation of fish and wildlife population and degradation of benthos.  The spillway is the last remaining structure in the Lower Euclid Creek causing the loss of fish and wildlife habitat Beneficial Use Impairment in the Cuyahoga River Area of Concern.   The Northeast Ohio Regional Sewer District (NEORSD) is the non-federal sponsor.  The FY 2020 GLRI funds were used to complete agency technical review and initiate public review.</t>
  </si>
  <si>
    <t>Jeorse Park Beach is located along the Lake Michigan shoreline in East Chicago, Indiana.  The project is situated within the Grand Calumet River/Indiana Harbor Area of Concern.  The proposed project may restore over 14 acres of beach and foredune, 28 acres of remnant dune and swale and 1.3 km of lacustrine habitat to a more natural state while enhancing foraging and spawning opportunities for migratory birds and near shore fishes. This project will help eliminate one or more Beneficial Use Impairments for the Grand Calumet River/Indiana Harbor Area of Concern. However, based on Michigan State University (MSU) modeling in order to remove the beneficial use impairment (BUI) at Jeorse Park Beach, the proposed breakwater configuration we had planned appeared to provide minimal benefits to water quality with only 2-7% reduction in E. Coli concentrations at the sampling sites. Based on those results, removal of BUI was not pursued; however, the bird scare program and ecosystem restoration project was implemented. FY2020 funds were used for construction oversight and project closeout.</t>
  </si>
  <si>
    <t xml:space="preserve">The Seneca Bluffs Natural Habitat Park is located along the Buffalo River in Buffalo, NY. This project will result in the restoration of 3,100 linear feet of shoreline along the Buffalo River and meet the goals of a wide array of project partners. Design will focus on bioengineering techniques to reduce shoreline erosion, restore valued habitat along the Buffalo River, and manage invasive species. This project will consist of Detailed Design for a habitat restoration project, followed by contract award, and oversight of project implementation. The FY 2020 GLRI funds were used for supervision and administration, final contract payment for invasive species treatment and performance monitoring efforts at the project site.  </t>
  </si>
  <si>
    <t>The project is the reach of the River between the confluence at Menomonee River and the Canadian Pacific Railroad bridge in the City of Wauwatosa. The project involved the removal of 4400` of concrete lining in the river channel with restoration of habitat and fish passage to help eliminate one or more beneficial use impairments in the Milwaukee Estuary Area of Concern. FY20 funds were used for monitoring the project.</t>
  </si>
  <si>
    <t xml:space="preserve">The Clinton River is a tributary to Lake St. Clair and an Area of Concern.  The project is located at the mouth of the River and within the Area of Concern.  The proposed Clinton River Mouth Coastal Wetlands Restoration Project would restore spawning and nursery habitat for many native fish species, improve habitat for waterfowl and semi-aquatic organisms such as reptiles and amphibians, including the state endangered eastern fox snake.  The project would support the elimination of one or more Beneficial Use Impairments at the Clinton River Area of Concern. FY20 funds were being used to continue construction oversight of the Clinton River Mouth project and award a construction contract modification for some additional plantings. 
</t>
  </si>
  <si>
    <t>The USACE is conducting a study of federal harbors that are located in Great Lakes Areas of Concern in order to identify opportunities for removal of contaminated sediments that could be implemented in order to eliminate beneficial use impairments at Areas of Concern within the next 3-4 years.  FY20 funds are being used to conduct additional sampling in the Clinton River and analyze results.</t>
  </si>
  <si>
    <t xml:space="preserve">The Galloway Creek project is located on Galloway Creek (a tributary to the Clinton River) at Oakland University in Rochester, Michigan. The ecosystem restoration will improve floodplain connectivity, aquatic organism passage/movement, geomorphic stability, provide in-stream habitat, and increase wetland diversity and riparian habitat.  FY20 funds were being used to continue construction oversight and begin contract closeout. 
</t>
  </si>
  <si>
    <t xml:space="preserve">St. Louis River Restoration  Administrative Overview  involves funding Contracting, Contract Administration, Planning and Program management, Real Estate, Risk Evaluation, and Cultural Resources for the St. Louis River restoration and remediation projects.  FY20 funds are being used to pursue these actions across several project sites in the St. Louis River basin.
</t>
  </si>
  <si>
    <t>The River Riparian Restoration project site consists of three contiguous riverine parks that straddle the North Branch Chicago River and the North Shore Channel in the City of Chicago. All three parks are owned by the Chicago Park District. The three parks are called 1) Ronan Park, 13-acres (southern most park), 2) River Park, 30-acres (between Ronan and Legion Park) and 3) Legion Park, 50-acres (northern most park), totaling over 2-miles of contiguous river. The goal of this proposed project is to restore fish movement and habitat within the North Branch Chicago River and a diverse native riparian area to create a complex ecosystem to benefit fish, amphibians, reptiles, mammals, and migratory birds. FY2020 funds were used for contract construction oversight.</t>
  </si>
  <si>
    <t xml:space="preserve">The Rouge River Restoration Remedial Action project entails oversight activities, including technical development, all testing and characterization of the materials within the project footprint and environmental coordination and permitting.  FY2020 funds were used to collect data, start alternatives analysis and existing conditions hydrologic modeling.
</t>
  </si>
  <si>
    <t>The Shelby Township and St. Lawrence Cemetery project involves designing and implementing restoration at three sites on the Clinton River in Shelby Township, Michigan.  Two of the sites, referred to as the Shelby Picnic site and Shelby Frisbee site, are located within River Bends Park and the third site, referred to as the St. Lawrence Cemetery site is located at the St. Lawrence Cemetery and was completed in FY19.  The three sites are located within approximately 2.6 river miles from each other.  The goal at the Picnic and Frisbee sites is to increase geomorphic stability, provide in-channel aquatic habitat and improve riparian habitat.  FY20 funds will be used to award a construction contract at the Shelby Frisbee site to fix an area that is experiencing erosion and will continue to be used for construction oversight.</t>
  </si>
  <si>
    <t xml:space="preserve">Keweenaw Stamp Sands are a legacy byproduct of the copper mining industry that were directly deposited into Lake Superior from roughly 1880 to approximately 1938.  The estimated 22 million cubic yards of material are heavy in copper content and destroy all aquatic life in concentrations greater than one inch thick. FY20 funds will be used to continue the development of  the long term adaptive management plan and continue with data collection and hydraulic modeling.
</t>
  </si>
  <si>
    <t xml:space="preserve">Lower Rouge River Environmental Dredging, MI is a partnership with Honeywell to remediate the channel to restore aquatic habitat. FY20 funds will be used to manage an environmental dredging project that removes up to 66,000 cubic yards of material from the channel and places an engineered cap along the channel bottom to prevent residual contamination from migrating and to  promote aquatic habitat recruitment.
</t>
  </si>
  <si>
    <t>Ohio Erie Canal, located in Summit County, Ohio is a potential aquatic pathway between the Great Lakes and Mississippi River Basins.  There is a threat of aquatic nuisance species (e.g. Asian Carp and Northern Snakehead) being able to move from the Tuscarawas River Watershed into the Cuyahoga River Watershed via the Ohio-Erie Canal. Bighead and silver carp pose serious threats to the State of Ohio and Great Lakes sport and commercial fisheries, ecosystem integrity, and economies if reproducing populations become established. The U.S. Army Corps of Engineers will finalize plans and specifications for physical measures to be constructed between the canal and Tuscarawas River based on previous design concepts.  FY 2020 GLRI funds were used to host a virtual dedication ceremony in October 2020 and complete project closeout.</t>
  </si>
  <si>
    <t>The overarching objective of the study is to develop a seamless sediment budget framework for the entire Great Lakes coastline within the US.  It aims to consolidate work that has already been done and develop a process for adding to that work in the future.  Sediment budgets either exist or are in process for Lake Ontario, most of Lake Erie, and a number of smaller areas within the remaining Great Lakes.  This study will create a central repository for Great Lake sediment budget information to track what has been done to date and can be easily added to as additional detailed sediment budgets continue to be developed.  The FY 2020 GLRI funds were used to develop a webmap viewer and outreach final data pieces with other agencies and GLRI stakeholders.</t>
  </si>
  <si>
    <t xml:space="preserve">Lake Erie Ecosystem Modeling project is a modeling effort that will cover the entire Lake Erie basin.  The intent of this project is to create a comprehensive model to be used by practitioners to quantify benefits of potential GLRI funded projects.  The FY2020 GLRI funds were used for contract administration and review the final comprehensive model.  </t>
  </si>
  <si>
    <t>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FY2020 funds were used for continued acoutics research on Lock and Dam 19, Barkley Lock and Dam, general acoustic sound development, CO2 reserach on CAWS deployment and modeling, and Black Carp eDNA research.</t>
  </si>
  <si>
    <t>Emerald Shiner Remedy Effectiveness Demonstration project is located at Broderick Park, Buffalo, NY.  Demonstration project activities will include a one hundred ft. stretch of structural features along the downstream portions of the Broderick Park Seawall with the intent of testing the efficacy of their use for successful shiner passage via creating a favorable water flow regime.  The effort will include repairs along the 100-ft stretch of the downstream area of the Broderick Park Seawall and implementation of a removable set of fish passage structures.  Monitoring efforts will include baseline and post-implementation data:
Biotic data (counts of emerald shiners that successfully negotiate the 100-ft project area), Abiotic data (turbulence regime and the flow velocities), and longevity of the implemented passage structures. The FY2020 GLRI funds were used to finalize plans and specifications to conduct pre-construction monitoring, and award the contract.</t>
  </si>
  <si>
    <t xml:space="preserve">This project involves a partnership between the USACE and the USGS to track hydrologic changes in the Underwood creek watershed as USACE helps restore the stream to a more natural floodplain. The main goal is to observe changes to stormwater volume, timing, and baseflows numbers.  FY20 funds were used to continue field work, data collection and assessment.
</t>
  </si>
  <si>
    <t xml:space="preserve">The Root River is a tributary to Lake Michigan.  The Horlick Dam is located in Racine, Wisconsin approximately 20 miles south of downtown Milwaukee.  The Horlic Dam is the most significant fish passage obstruction on the Root River and has been a barrier for upstream fish passage since the 1800s.  The project involves determining a federal interest that could lead to the planning, design and construction to remove the Horlick Dam to improve fish access to approximately 160  river miles, and to improve riverine habitat through a natural hydrology, while improving temperature, flow pattern and sediment load.   FY20 funding was used to initiate the feasibility study (75% complete). </t>
  </si>
  <si>
    <t xml:space="preserve">The Perch Lake Remedial Action Plan work entails gathering sediment data and chemical analyses to support design to improve connection of the lake to the St. Louis River.  The lake will also be deepened to remove material that has been filling in since it was cut off from the river.  This will improve circulation, water quality, and habitat.  FY20 funds are used to get through the 50% design.
</t>
  </si>
  <si>
    <t>The USACE is providing design to the EPA for application of an amendment to bind contaminated sediments in two reservoirs within the St. Louis River Area of Concern. The goal of the project  is the removal of Beneficial Use Impairments and ultimately the delisting of St. Louis River as an Area of Concern.  FY20 funds are being used to award A/E Task Order modifications for the 2nd phase of design and preparation for construction.</t>
  </si>
  <si>
    <t>The USACE is providing design to the EPA for application of an amendment to bind contaminated sediments in two reservoirs within the St. Louis River Area of Concern. The goal of the project  is the removal of Beneficial Use Impairments and ultimately the delisting of St. Louis River as an Area of Concern.  FY20 funds are being used to award an A/E Task Order for design.</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</si>
  <si>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FY 2020 funds were used for supervision and administration of construction.
</t>
  </si>
  <si>
    <t xml:space="preserve">Howards Bay is a portion of the Duluth-Superior Harbor which is located on the Wisconsin side of the St. Louis River AOC.  Sediments in the Bay are+F29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FY 2020 funds were used for supervision and administration of construction.
</t>
  </si>
  <si>
    <t>The Katherine Street peninsula shoreline lies within the Buffalo River Area of Concern (AOC) in Buffalo, NY.  Natural habitats along the Buffalo River AOC have been lost or degraded as a result of development supporting industrial and commercial activities.  Much of the shoreline’s natural cover and vegetation have been removed, bank slopes have been altered or eliminated, and aquatic plant beds and wetland habitat have been reduced.   The FY20 GLRI funds were used for monitoring efforts of invasive species treatments.</t>
  </si>
  <si>
    <t xml:space="preserve">Eighteen Mile Creek originates near the City of Lockport in Niagara County, NY and flows north to Lake Ontario at Olcott harbor. Eighteen Mile Creek was named an area of concern (AOC) under the Great Lakes Water Quality Agreement of 1987. The Eighteen Mile Creek AOC extends from Burt Dam on the upstream side to Olcott Harbor at Lake Ontario on the downstream side. The Eighteen Mile Creek AOC overlaps with the Eighteen Mile Creek Superfund Site. The Superfund site consists of contaminated sediments, soil and groundwater associated with former industrial use of the land within the upstream reaches of the watershed. USEPA is addressing the Superfund Site in phases, however immediate obstacles exist towards the removal of Beneficial Use Impairments (BUI’s) in the overlapping Area of Concern. These obstacles included documentation of elevated contaminant of concern levels within the water without a direct source correlation.  The FY20 funds were used to complete passive water column sampling and technical assistance for BUI analysis.  </t>
  </si>
  <si>
    <t>Project is located within the Cuyahoga Valley National Park, in Summit County, OH.  The primary objective of this project is to restore approximately 18,000 linear feet of the Cuyahoga River and reforestation of 3 acres within the surrounding floodplain, which are within the boundary of the Cuyahoga Valley National Park (CVNP).  The result will be an ecological diverse stream and wetland system dominated by native vegetation and able to support a diverse community of native insects, amphibians, birds, and other wildlife.  The restoration of the streambank will help reduce sediment runoff downstream and reforestation of the surrounding area will allow for the establishment of native vegetative species.  The FY2020 GLRI funds were used for plan formulation, development of the feasibility report, and preparation of the detailed project report.  The project selected the alternative plan and initiated design phase.</t>
  </si>
  <si>
    <t xml:space="preserve">Project is located within the Cuyahoga Valley National Park, in Summit County, OH. Stanford Run is a small stream within Cuyahoga Valley National Park (CVNP) in Boston Township, Summit County, Ohio. This stream has become degraded due to an undersized culvert on the historic Erie Canal Towpath (Towpath) becoming blocked. This blockage has caused flow to be diverted into the Cuyahoga River floodplain to the north and the Stanford Run channel to aggrade with sediment. The Towpath is listed on the National Register of Historic Places and serves as a recreational trail through the park. Additionally, an historic stone arch culvert structure is located on the Towpath within the project area. Both of these historic features need to be preserved when considering any option to restore the stream. The National Park Service (NPS) proposes to restore nearly 2,000 feet of Stanford Run. FY 2020 GLRI funds were used for awarding a second contract to do additional stream restoration and plant vegetation. </t>
  </si>
  <si>
    <t xml:space="preserve">The phosphorous optimal wetland demonstration project includes the Engineering Research and Development Center providing technical support to the Buffalo District in the development of P-Optimal Wetlands test bed pilot studies.  Two candidate locations for full scale P-Optimal wetlands test bed demonstration projects have been identified in the Maumee River watershed and conceptual designs and rough cost estimates for implementing the demonstration projects at both locations have been completed. The FY20 funds were to award a 5 year research task order to LimnoTech for site monitoring and research. </t>
  </si>
  <si>
    <t>The project is located in East Chicago, IN., adjacent to the Indiana Harbor and Canal (IHC) Confined Disposal Facility (CDF) operated by USACE. Work will be conducted within the LGC and along its banks between Indianapolis Blvd and a land bridge near Calumet Ave, encompassing approximately 1-mile of the LGC. The Lake George Canal (LGC) Restoration Project is a pre-construction engineering and design (PED) phase project in support of the USEPA’s restoration efforts at the Grand Calumet River Area of Concern (GCR AOC). The primary purpose of the project is to remove or contain contaminated sediments in order to improve sediment quality, water quality, and habitat of the LGC in an effort to ultimately delist the GCR AOC through removal of beneficial use impairments. FY20 funds were to dredge approximately 23,000 cubic yards of sediment from the LGC East and placed in the IHC CDF.</t>
  </si>
  <si>
    <t xml:space="preserve">USACE is developing a sampling plan, contracting documents and issuing a contract to sample sediment at 50 locations within the Milwaukee Estuary to determine the sediment's physical and containment  composition.  FY20 funds were used to perform the sediment sampling and chemical analysis and write the sampling report for the US EPA. 
</t>
  </si>
  <si>
    <t xml:space="preserve">The Munger Landing Remediation project involves dredging contaminated sediments out of the St. Louis River and taking them to a certified landfill.  Habitat restoration features may also be a component of the project.  FY20 funds were used to continue design.
</t>
  </si>
  <si>
    <t>Clinton River Remedial Dredging</t>
  </si>
  <si>
    <t xml:space="preserve">The Clinton River is a tributary to Lake St. Clair and an Area of Concern. The project would support the elimination of one or more Beneficial Use Impairments at the Clinton River Area of Concern.  FY20 funds were used to conduct additional sediment sampling. 
</t>
  </si>
  <si>
    <t>lat=42.593472 lon=-82.846388</t>
  </si>
  <si>
    <t>Great Lakes Nearshore Geomorphic Index</t>
  </si>
  <si>
    <t xml:space="preserve">A nearshore geomorphic vulnerability index will would allow for comparative analysis of the vulnerability of the coastline to erosion. This index would support federal, tribal, state, and local prioritization of habitat restoration and beneficial use placement sites. The FY20 GLRI funds were used for the integration/organization of data from previous and ongoing GLRI initiatives for index development. </t>
  </si>
  <si>
    <t>The Buffalo River connects to Lake Erie and has been designated an Area of Concern (AOC).  The Buffalo River is located in Erie county of western New York and is a mainstem tributary to Lake Erie. Chemical contamination includes polychlorinated biphenyls, mirex, chlordane, polycyclic aromatic hydrocarbons, dioxin and other contaminants.  Combined wastewater and storm water systems in the city of Buffalo and suburbs discharge during rainfall events.  The resulting contamination has resulted in a Beneficial Use Impairment associated with degradation of benthos for the Buffalo River. FY20 GLRI funds were used for data analysis of sediment samples, mapping toxic sediments, and preparation of an analysis report to determine future dredging to remove hazardous materials.</t>
  </si>
  <si>
    <t>lat=42.88275 lon=-78.888244</t>
  </si>
  <si>
    <t xml:space="preserve">Kinnickinnic River is a tributary to the Menomonee River, Lake Michigan, and the Milwaukee Estuary Area of Concern. The project is located near the City of Milwaukee. This project involves the planning, design, and construction of measures to remove 5,800 feet of concrete lining in the river channel with restoration of approximately 37 acres of habitat and fish passage to help eliminate one or more beneficial use impairments in the Milwaukee Estuary AOC. The Feasibility study and detailed project report were subsequently completed by Detroit District USACE and approved by LRD on June 16, 2017.  FY20 funds were used to execute the PPA and initiate design (25% Completed). This project is on hold due to HTRW issues  (Hazardous and toxic radioactive waste). This phase of the project is complete as no further GLRI funding is expected. </t>
  </si>
  <si>
    <t>Monoecious Hydrilla Biocontrol</t>
  </si>
  <si>
    <t xml:space="preserve">The Monoecious Hydrilla Biocontrol project funds additional overseas exploration for a monoecious biocontrol agent and quarantine testing of potential agents for host specificity.  The search for biocontrol agents is occurring in China, Korea, and Australia.  The work is led by the USACE ERDC and USDA ART in Australia.  Establishing a biocontrol agent will reduce reliance on herbicides.  The FY20 GLRI funds were used to fund overseas research and exploration for suitable agents and genetic testing.
</t>
  </si>
  <si>
    <t>Phragmites Biocontrol</t>
  </si>
  <si>
    <t>The phragmites biocontrol project will assess biocontrol agents recently approved and released in Canadian portions of the Great Lakes.  Establishment of a biocontrol agent will reduce reliance on herbicides and improve control.  The FY22 funds were used to identify additional potential United States release plots, to survey Phragmites stands in the U.S. Great Lakes for baseline measurement of infestation densities, and to monitor for immigration of introduced biocontrol agents from Canadian release locations.   Also, they were used to identify additional monitoring sites, document species diversity, and conduct additional monitoring for introduced biocontrol agents.  Further work and coordination was completed to coordinate with Canadian Collaborators to document impact to target and non target species and develop molecular tools for the detection and identification of biocontrol agents.</t>
  </si>
  <si>
    <t>Flowering Rush Biocontrol</t>
  </si>
  <si>
    <t xml:space="preserve">The flowering rush biocontrol project will partner with subject matter experts throughout the Great Lakes and elsewhere to assess options to control the invasive species.  The FY20 GLRI funds will be used to complete genetic characterization of rush populations in the Great Lakes and document phenology of diploid flowering rush.   </t>
  </si>
  <si>
    <t xml:space="preserve"> Illinois Beach State Park is located along Lake Michigan in northeast Illinois within unincorporated Zion and the Village of Winthrop Harbor. LRC will design and implement a pilot project at Illinois Beach State Park that will test alternative coastal infrastructure aimed at reducing nearshore habitat loss in a selected impacted area. The project area is immediately north of Zion’s Hosah Park in the North Unit. The scope of this project includes construction of nearshore submerged structure to decrease or stop loss of critical wetland and dune-swale habitat. FY20 funds were used for plans and specifications and award stone supply contract. 
</t>
  </si>
  <si>
    <t>Lake George Canal, IN - Capping</t>
  </si>
  <si>
    <t>The project is located in East Chicago, IN., adjacent to the Indiana Harbor and Canal (IHC) Confined Disposal Facility (CDF) operated by USACE. Work will be conducted within the LGC and along its banks between Indianapolis Blvd and a land bridge near Calumet Ave, encompassing approximately 1-mile of the LGC. The Lake George Canal (LGC) Restoration Project is a pre-construction engineering and design (PED) phase project in support of the USEPA’s restoration efforts at the Grand Calumet River Area of Concern (GCR AOC). The primary purpose of the project is to remove or contain contaminated sediments in order to improve sediment quality, water quality, and habitat of the LGC in an effort to ultimately delist the GCR AOC through removal of beneficial use impairments. FY20 funds were used for a capping design in the Lake George Canal Middle section and design of a cofferdam for the area between the Lake George Canal Middle and East sections.</t>
  </si>
  <si>
    <t xml:space="preserve">Tow-Path Park, Maumee City Schools </t>
  </si>
  <si>
    <t xml:space="preserve">This study will evaluate the feasibility of opportunities for ecosystem restoration on an  11 acre area of Tow-Path Park located on the Maumee River.   The objective of the project is to create functionally connected habitat. FY20 funds were used for the feasibility study. </t>
  </si>
  <si>
    <t>lat=41.565402 lon=-81.955821</t>
  </si>
  <si>
    <t xml:space="preserve">This project is to create the design of bio-substrate for fresh water mussels in the Grasse River. FY20 funds were used to award the task order to a contractor to design and develop permits for the project.  </t>
  </si>
  <si>
    <t xml:space="preserve">The North Lansing Dam is located in Michigan’s capital, less than 2 miles north of downtown Lansing, approximately 150 river miles upstream of Lake Michigan.  The North Lansing Dam, constructed in 1936, is a retired hydroelectric project maintaining approximately an eight-foot head. A fishway, the Brenke Fish Ladder, was constructed in 1981 to support stocked salmonid access to the Red Cedar River.  Approximately 48.5 miles of river, tributaries, and drains of the Grand and Red Cedar rivers upstream of the dam will be reconnected.  Benefits to native walleye, (Sander vitreus), smallmouth bass (Micropterus dolomieu), north pike (Esox lucius), and channel catfish (Ictalurus punctatus) and stocked coho salmon and steelhead (Oncorhynchus mykiss).  FY20 funds were used to draft a feasibility cost share agreement. Project is complete and now being fully funded through USACE appropriation.
</t>
  </si>
  <si>
    <t>Project is to design and construct green infrastructure near the Lake Superior Shoreline to store stormwater and to reduce nutrient runoff into the lake. The FY20 funds were used to complete construction and start the closeout process.</t>
  </si>
  <si>
    <t>Great Lakes Remedial Action Plan - St. Louis River Area of Concern, MN -Mud Lake</t>
  </si>
  <si>
    <t xml:space="preserve">The Mud Lake Remedial Action Plan work entails gathering sediment and chemical data, performing archeological investigation, hydraulic modeling, and engineering to support design to improve habitat and restore connection of Mud Lake to the St. Louis River.  The plan includes an opening in the railroad embankment to connect east and west Mud Lake, dredging to improve water flow and add depth variation, and dredging to provide improved deep water overwintering habitat for fish. This project will improve circulation, water quality, and habitat.  FY20 funds are used to develop and execute a sampling and boring contract to gather subsurface data which will aid in the design. </t>
  </si>
  <si>
    <t>lat=46.663426 lon=-92.213103</t>
  </si>
  <si>
    <t>Lower St. Louis River Habitat Study (Superior Bay), MN</t>
  </si>
  <si>
    <t>The Lower St. Louis River Habitat Study will be a spatial analysis of the lower estuary to identify habitat restoration opportunity sites that would have the most benefit to the ecosystem.  Opportunities for beneficial use of dredged material will also be identified as habitat projects are developed.  FY20 funds will be used to execute a project partnership agreement.</t>
  </si>
  <si>
    <t>lat=46.775757 lon=-92.103068</t>
  </si>
  <si>
    <t>Project is to design and construct green infrastructure features at the Chapaton Wastewater Treatment Facility.  FY20 funds were used to award a design contract.</t>
  </si>
  <si>
    <t>lat=42.46514 lon=-82.8823</t>
  </si>
  <si>
    <t>Lake St. Clair Metropark, MI</t>
  </si>
  <si>
    <t>USACE is studying potential rehabilitation of 6,000 ft of lakeshore habitat to improve fish habitat and water quality.  FY20 funds were used to determine if there is a Federal interest in this project.</t>
  </si>
  <si>
    <t>lat=42.500606 lon=-82.884923</t>
  </si>
  <si>
    <t>Project is located within the Cuyahoga Valley National Park, in Summit County, OH.  The primary objective of this project is to restore approximately 5,800 linear feet of the Cuyahoga River and reforestation of 30 acres within the surrounding floodplain, which are within the boundary of the Cuyahoga Valley National Park (CVNP).  The result will be an ecologically diverse stream and wetland system dominated by native vegetation and able to support a diverse community of native insects, amphibians, birds, and other wildlife.  The restoration of the streambank will help reduce sediment runoff downstream and reforestation of the surrounding area will allow for the establishment of native vegetative species. The FY2020 GLRI funds were used to finish survey data, complete design work and award the construction contract.</t>
  </si>
  <si>
    <t xml:space="preserve">USACE is working on the remedial engineering design for sediment remediation activities in the Old Channel of the Cuyahoga River Area of Concern (AOC) in Cleveland, Ohio. This “Old Channel” is a heavily used navigation channel surrounded by marinas, commercial docks, and storage facilities. Much of the Old Channel is routinely dredged to maintain a navigational depth of 21 feet, preventing contaminated sediments from concentrating there; however, the relatively calm water of the 0.25-mile stretch of the western end of the Old Channel (near State Route 2) is not dredged, allowing contamination to persist and sediments to accumulate over years of deposition. Completion of the remedial design will satisfy GLLA requirements to move this project forward to the remediation phase, which will support the removal of beneficial use impairments in the Cuyahoga River AOC. FY2020 funds were used for design and implementation, focusing on design work and doing the detailed design report.  </t>
  </si>
  <si>
    <t>The goal of the project is to develop a gene silencing biotechnology for the invasive Phragmites control to inhibit the activity or expression of vital genes through the introduction of various types of gene silencing agents.  FY20 funds were used to synthesize and test carbon nanodots for small interfering ribonucleic acids delivery in a model plant species (Nicotiana benthamiana).</t>
  </si>
  <si>
    <t xml:space="preserve">The project is located in East Chicago, IN., adjacent to the Indiana Harbor and Canal (IHC) Confined Disposal Facility (CDF) operated by USACE. Work will be conducted within the LGC and along its banks between Indianapolis Blvd and a land bridge near Calumet Ave, encompassing approximately 1-mile of the LGC. The Lake George Canal (LGC) Restoration Project is a construction phase project in support of the USEPA’s restoration efforts at the Grand Calumet River Area of Concern (GCR AOC). The primary purpose of the project is to remove or contain contaminated sediments in order to improve sediment quality, water quality, and habitat of the LGC in an effort to ultimately delist the GCR AOC through removal of beneficial use impairments. FY21 funds were used for contract award in September 2021. Construction is complete. Project is at monitoring and maintenance phase through 2026. </t>
  </si>
  <si>
    <t xml:space="preserve">Areas of Concern Technical Support involves technical assistance from USACE`s Engineer Research Development Center (ERDC) and districts to address aquatic ecosystem restoration, contaminated sediment remediation, and related technical issues at Areas of Concern where specialized experience is required.  The FY 2021 GLRI funds were used to provide actions needed for delisting BUIs at multiple AOCs, annual non-federal project maintenance, and quality assurance/quality control support.
</t>
  </si>
  <si>
    <t xml:space="preserve">Habitat Restoration Technical Support involves technical assistance from USACE`s Engineer Research Development Center (ERDC) and districts to address aquatic ecosystem restoration and related technical issues where specialized experience is required.  The FY 2021 GLRI funds were used for support of the Buffalo Reef Restoration project in Lake Superior and habitat projects involving beneficial use of dredged material. 
</t>
  </si>
  <si>
    <t xml:space="preserve">Potential sea lamprey barrier locations are being evaluated in the most downstream areas of Conneaut Creek within the state of Pennsylvania.  These locations are found within the Townships of Springfield and Conneaut, Erie County, Pennsylvania.  Installation of a sea lamprey barrier would prevent adult sea lamprey from reaching 374 river miles (RM) or 669 acres of spawning habitat, which in turn reduces the size of the feeding juvenile lamprey population in Lake Erie.  This location is the focus area for the Federal Interest Determination (FID).  The FID will look at the following alternatives: (1) No Action; (2) High Fixed Crest Sea Lamprey Barrier: (3) Low fixed Crest and Electrical Sea Lamprey Barrier.  FY21 funds were used for documenting site investigations, documenting existing conditions, selecting a recommended plan, agency reviews, and completing a final feasibility report. </t>
  </si>
  <si>
    <t xml:space="preserve">Contaminated Sediment Technical Support will evaluate new opportunities related to activities that will support both directly and indirectly the delisting of the Restrictions on Dredging Beneficial Use Impairments (BUI) related to Great Lakes Areas of Concern (AOCs).  This will be accomplished by applying methods that will have regional potential at two specific reference sites. 1) Evaluate the effectiveness of Natural and Nature Based Features (NNBF) related to ongoing and future applications of the beneficial use of dredge material in ecosystem restoration at AOCs.  FY2021 funds were used to evaluate beneficial use of dredged material at various AOCs and provide Technical Review Lead for the restrictions on dredging beneficial use impairment.
</t>
  </si>
  <si>
    <t>Great Lakes Remedial Action Plan program provides cost-shared technical assistance to states and local groups for the planning and design of remedial actions that will help eliminate Beneficial Use Impairments and delist Great Lakes Areas of Concern.  The FY21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</si>
  <si>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 xml:space="preserve">This Project allows USACE to assist Great Lakes National Program Office (GLNPO) with Section 106 consultation process for  projects in the Great Lakes Areas of Concerns as well as assist GLNPO in developing its own internal Section 106 processes for future projects.   FY2021 funds were used to provide technical assistance to both GLNPO and GLNPO grantees for current projects as well as continue to develop GLNPO's internal Section 106 process, including templates, and Section 106 contact lists.  Additionally the USACE will provide assistance to GLNPO for any tribal consultation both within the Section 106 process and through government-to-government consultation outside the Section 106 process.
</t>
  </si>
  <si>
    <t>lat=42.722077 lon=-84.526621</t>
  </si>
  <si>
    <t>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 2021 funds will be used to provide various types of technical assistance to LAMPs, including studies on sediment transport from tributaries to the lakes, report writing teams, and CSMI planning.</t>
  </si>
  <si>
    <t xml:space="preserve">The East Au Gres River is a tributary to Lake Huron, with the project area located on the Au Gres River in Iosco County, Michigan.  The proposed project would lead to the construction of a permanent attractant water trap, enhancing sea lamprey control in the basin via capture and removal of spawning-stage sea lamprey, providing specimens for research, and reducing lampricides use.  FY21 were used to award a construction contract and manage that contract through completion.
</t>
  </si>
  <si>
    <t xml:space="preserve">This Project allows USACE to coordinate with states and local groups to identify potential projects involving the planning and design of remedial actions that will help eliminate Beneficial Use Impairments and delist Great Lakes Areas of Concerns.   FY2021 funds will be used to coordinate with these state and local groups through attending partner meetings and development of new project partnership agreements with non-federal sponsors. 
</t>
  </si>
  <si>
    <t>lat=46.795259 lon=-92.107352, lat=42.750939 lon=-84.570731</t>
  </si>
  <si>
    <t xml:space="preserve">A Lakewide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  FY21 funds will be utilized to participate in LAMP calls, face-to-face meetings, review the LAMP documents, and participate in LAMP sub-committees for Lakes Superior, Michigan, Huron, and Erie. 
</t>
  </si>
  <si>
    <t>lat=42.705933 lon=-84.592539, lat=44.945633 lon=-93.095957, lat=43.070172 lon=-89.377085</t>
  </si>
  <si>
    <t>Dredging Operations &amp; Environmental Research Program Effects Based Monitoring includes development and implementation of new methods to evaluate impacts of contaminated sediments in the Great Lakes. FY21 funds were used towards Applied transcriptomics and Adverse Outcome Pathways to understand the potential effects of CECs and mixtures on aquatic organisms. We developed minimal set of genes predictive of adverse outcomes, particularly related to cancer and liver injury in aquatic organisms. We also used fish models to analyze the effects of chemicals on apical endpoints, including behavior, and used molecular tools to elucidate potential mechanisms of action.</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</si>
  <si>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 2021 GLRI funds were used to provide various types of technical assistance to LAMPs, including studies on sediment transport from tributaries to the lakes. </t>
  </si>
  <si>
    <t xml:space="preserve">The Fish Passage Technical Support project will support Great Lakes Fishery Commission (GLFC) and Environmental Protection Agency (EPA) to develop the FishPass Project in the Boardman River system. The FY21 funds were used for participation in project meetings. 
</t>
  </si>
  <si>
    <t>Great Lakes Remedial Action Plan program provides cost-shared technical assistance to states and local groups for the planning and design of remedial actions that will help eliminate Beneficial Use Impairments and delist Great Lakes Areas of Concern.  FY2021 funds were used to continue coordination to identify potential new projects.</t>
  </si>
  <si>
    <t>Restoration Effectiveness</t>
  </si>
  <si>
    <t xml:space="preserve">The project is for the evaluation of several habitat restoration projects previously implemented to inform future restoration efforts. Assessments could focus on the relative health of native plant, fish, amphibian and bird species richness, abundance, and community composition parameters. FY21 funds will be used for site visits, sampling, and report writing. 
</t>
  </si>
  <si>
    <t>Sandusky Bay Cedar Point</t>
  </si>
  <si>
    <t xml:space="preserve">Objective is to supplement USACE Energy and Water Appropriations funding to create coastal wetlands near Cedar Point in Sandusky, Ohio.  In coordination with the State of Oho, approximately 140,000 cubic yards of material will be dredged from Sandusky Bay/Harbor under USACE Operations and Maintenance authority and placed in the City of Sandusky wetland complex facility.  GLRI FY21 funding covers the additional costs associated with such beneficial use of this material over the current Federal Standard method of material placement.    </t>
  </si>
  <si>
    <t>lat=41.479043 lon=-82.681573, lat=41.486341 lon=-82.688493</t>
  </si>
  <si>
    <t>Clinton River Remedial Dredging SND, MI</t>
  </si>
  <si>
    <t>The Clinton River is a tributary to Lake St. Clair and an Area of Concern. The project would support the elimination of one or more Beneficial Use Impairments at the Clinton River Area of Concern.  FY21 SND funds will be used to initiate dredging design for the Federal Channel portions of the project.</t>
  </si>
  <si>
    <t>Burnham Prairie is located in the southeast corner of Cook County within Burnham, Illinois, about one mile west of the Indiana State Line and the Grand Calumet River Area of Concern.  Most of the site is a State of Illinois Nature Preserve owned by the Forest Preserve District of Cook County.  This project is restoring 93 acres of wet prairie, mesic prairie, sedge meadow, marsh, and savanna habitats.  This project indirectly supports the elimination of Beneficial Use Impairments at the nearby Area of Concern. FY2021 funds were used for project close out.</t>
  </si>
  <si>
    <t xml:space="preserve">The Au Sable River is a tributary to Lake Huron, with the project area located near the Foote Dam in Iosco County, Michigan.  The proposed project would lead to the construction of a permanent sea lamprey trap near the apron of the dam, enhancing sea lamprey control in the basin via capture and removal of spawning-stage sea lamprey, providing specimens for research, and reducing use of lampricides.  FY21 funds are being used to prepare the project plans and specifications. PROJECT ON HOLD PENDING ADDITIONAL DATA COLLECTION
</t>
  </si>
  <si>
    <t xml:space="preserve">The Salt River is a tributary to Lake St. Clair in Macomb County, Michigan. The project would return the Salt River marsh area to a more natural state, and provide fish and invertebrates critical habitat (10 acres restored).  Approximately 51,000 cubic yards of sediments would be removed to establish submergent and emergent aquatic vegetation in the access channel for the establishment of fish spawning habitat.  FY 2021 funds were used to continue the 30% design and have preliminary discussion with permit agencies.
</t>
  </si>
  <si>
    <t>The St. Mary’s River is located in Michigan’s upper peninsula and is a tributary to Lake Huron.  It forms the border between Michigan and Canada and is part of the St. Mary’s River Area of Concern.  The project area would be on the St. Mary’s River near the base of the compensating works dam in Chippewa County, Michigan.  The proposed project would lead to the construction of a permanent attractant water trap, enhancing sea lamprey control in the basin via capture and removal of spawning-stage sea lamprey, providing specimens for research, and reducing lampricides use.   FY21 funds are being used to prepare the Project Plans and Specifications and prepare this project for a construction contract solicitation.</t>
  </si>
  <si>
    <t xml:space="preserve">Prior channel modifications associated with urban development resulted in the destruction of fish and wildlife habitat, and a subsequent loss of biodiversity. Proposed restoration measures include removal of the concrete channel lining, channel redesign, construction of riffles and pools, and removal/ modification of drop structures along the creek to allow fish to pass to 120 acres of high value spawning habitat upstream, returning the entire Creek to a more natural state. FY2021 funds were used to work on the Feasibility Study. </t>
  </si>
  <si>
    <t xml:space="preserve">Aquatic Plant Control Hydrilla Collaborative primarily focuses on leading the response to eradicate the infestation of the monoecious biotype of hydrilla (Hydrilla verticillata) in the Erie Canal, Aurora, Ithaca, and Pymatuning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2021 GLRI funds will be used to award herbicide application contracts for the 2022 season, USACE monitoring of project sites, and conducting education and outreach. </t>
  </si>
  <si>
    <t>lat=45.052238 lon=-82.484612, lat=42.751496 lon=-76.70344</t>
  </si>
  <si>
    <t xml:space="preserve">The Pike River in Racine County, Wisconsin. This project involves the planning, design, and construction of submergent and emergent wetlands and prairie habitat along the Pike River.  Construction was completed in June 2016.  FY21  funds were used for monitoring of performance after construction.
</t>
  </si>
  <si>
    <t xml:space="preserve">Braddock Bay is a small bay of Lake Ontario located in Monroe County northwest of Rochester, New York.  The goal of its restoration is to improve habitat diversity of the existing emergent marsh currently dominated by cattail, and to reduce erosion of the existing emergent marsh. The black tern was chosen as a target species for habitat restoration, because it represents a historic habitat no longer present in the bay. This habitat, characterized by diverse aquatic vegetation zones, sedge grass meadows, and open water areas interspersed within a matrix of emergent marsh, will be significantly more ecologically diverse than the existing cattail dominated emergent wetland and would provide high quality habitat for many species of fish and wildlife including American mink and northern pike. The proposed project supports delisting of the Rochester Embayment Area of Concern (Area of Concern) Beneficial Use Impairment (BUI) for loss of fish and wildlife habitat.  The FY 2021 GLRI funds were used for monitoring and an adaptive management contract. </t>
  </si>
  <si>
    <t>The Euclid Creek Spillway project is located in Euclid Creek Watershed in Cleveland, OH within the Cuyahoga River Area of Concern and will restore three miles of fishery access and 1,000 linear feet of riparian habitat.  The project is included in the Stage 2 Remedial Action Plan and will support elimination of the three Beneficial Use Impairments, loss of fish and wildlife habitat, degradation of fish and wildlife population and degradation of benthos.  The spillway is the last remaining structure in the Lower Euclid Creek causing the loss of fish and wildlife habitat Beneficial Use Impairment in the Cuyahoga River Area of Concern.   The Northeast Ohio Regional Sewer District (NEORSD) is the non-federal sponsor.  The FY 2021 GLRI funds were used to continue to address real estate requirements necessary to proceed to construction and complete district quality control.</t>
  </si>
  <si>
    <t>The project is the reach of the River between the confluence at Menomonee River and the Canadian Pacific Railroad bridge in the City of Wauwatosa. The project involved the removal of 4400` of concrete lining in the river channel with restoration of habitat and fish passage to help eliminate one or more beneficial use impairments in the Milwaukee Estuary Area of Concern. FY21 funds were used for monitoring the project.</t>
  </si>
  <si>
    <t xml:space="preserve">Buffalo RSM is located in the Buffalo Harbor in Buffalo, NY.   The purpose of this beneficial use project is to evaluate ecosystem restoration opportunities utilizing dredged material at Buffalo Harbor and will focus on restoration of coastal wetland habitats through nearshore placement of material within/near the slips of Buffalo’s Outer Harbor and Union Ship Canal. The FY2021 funds will be used for design of the breakwater. </t>
  </si>
  <si>
    <t xml:space="preserve">The Clinton River is a tributary to Lake St. Clair and an Area of Concern.  The project is located at the mouth of the River and within the Area of Concern.  The proposed Clinton River Mouth Coastal Wetlands Restoration Project would restore spawning and nursery habitat for many native fish species, improve habitat for waterfowl and semi-aquatic organisms such as reptiles and amphibians, including the state endangered eastern fox snake.  The project would support the elimination of one or more Beneficial Use Impairments at the Clinton River Area of Concern. FY21 funds were used to continue construction oversight of the Clinton River Mouth project and close out the construction contract. </t>
  </si>
  <si>
    <t>The USACE is conducting a study of federal harbors that are located in Great Lakes Areas of Concern in order to identify opportunities for removal of contaminated sediments that could be implemented in order to eliminate beneficial use impairments at Areas of Concern within the next 3-4 years.  FY21 funds were used to analyze results for some of the projects in this Area of Concern.  This project is complete and being closed out.  No other funds have been spent.</t>
  </si>
  <si>
    <t>lat=42.722077 lon=-84.526621, lat=43.011958 lon=-87.888438, lat=46.794188 lon=-92.089175</t>
  </si>
  <si>
    <t xml:space="preserve">The Galloway Creek project is located on Galloway Creek (a tributary to the Clinton River) at Oakland University in Rochester, Michigan. The ecosystem restoration will improve floodplain connectivity, aquatic organism passage/movement, geomorphic stability, provide in-stream habitat, and increase wetland diversity and riparian habitat.  FY21 funds are being used for post construction monitoring. 
</t>
  </si>
  <si>
    <t xml:space="preserve">St. Louis River Restoration  Administrative Overview  involves funding Contracting, Contract Administration, Planning and Program management, Real Estate, Risk Evaluation, and Cultural Resources for the St. Louis River restoration and remediation projects.  FY21 funds were used for RAP agreement administration and beneficial use impairment progress reports. 
</t>
  </si>
  <si>
    <t xml:space="preserve">The Rouge River Restoration Remedial Action project entails oversight activities, including technical development, all testing and characterization of the materials within the project footprint and environmental coordination and permitting.  FY2021 funds will be used to support EPA's landowner outreach effort and start design.
</t>
  </si>
  <si>
    <t xml:space="preserve">The Shelby Township and St. Lawrence Cemetery project involves designing and implementing restoration at three sites on the Clinton River in Shelby Township, Michigan.  Two of the sites, referred to as the Shelby Picnic site and Shelby Frisbee site, are located within River Bends Park and the third site, referred to as the St. Lawrence Cemetery site is located at the St. Lawrence Cemetery and was completed in FY19.  The three sites are located within approximately 2.6 river miles from each other.  The goal at the Picnic and Frisbee sites is to increase geomorphic stability, provide in-channel aquatic habitat and improve riparian habitat.  FY21 funds were used for construction contract closeout.
</t>
  </si>
  <si>
    <t xml:space="preserve">The Grand River in Geneva, Ashtabula County, OH drains into Lake Erie near the Ashtabula Area of Concern.  The proposed project would create a barrier to prevent sea lamprey passage and reproduction upstream and eliminate the need for costly lampricide treatments.   The project will protect 1,266 miles of the Grand River and associated tributaries from invasive sea lamprey.  The FY 2021 GLRI funds were used for the supervision and administration of the construction contract.  They were also used to award a contract to address the vibration issue. </t>
  </si>
  <si>
    <t xml:space="preserve">"Keweenaw Stamp Sands are a legacy byproduct of the copper mining industry that were directly deposited into Lake Superior from roughly 1880 to approximately 1938.  The estimated 22 million cubic yards of material are heavy in copper content and destroy all aquatic life in concentrations greater than one inch thick. FY21 funds will be used to complete the development of the long term adaptive management plan and continue with data collection and hydraulic modeling.
"
</t>
  </si>
  <si>
    <t xml:space="preserve">Lower Rouge River Environmental Dredging, MI is a partnership with Honeywell to remediate the channel to restore aquatic habitat. FY21 funds will be used to manage an environmental dredging project that removes up to 66,000 cubic yards of material from the channel and places an engineered cap along the channel bottom to prevent residual contamination from migrating and to  promote aquatic habitat recruitment.
</t>
  </si>
  <si>
    <t xml:space="preserve">The overarching objective of the study is to develop a seamless sediment budget framework for the entire Great Lakes coastline within the US.  It aims to consolidate work that has already been done and develop a process for adding to that work in the future.  Sediment budgets either exist or are in process for Lake Ontario, most of Lake Erie, and a number of smaller areas within the remaining Great Lakes.  This study will create a central repository for Great Lake sediment budget information to track what has been done to date and can be easily added to as additional detailed sediment budgets continue to be developed.  The FY21 GLRI funds were used to conduct outreach of the web map viewer to interested stakeholders. </t>
  </si>
  <si>
    <t xml:space="preserve">Lake Erie Ecosystem Modeling project is a modeling effort that will cover the entire Lake Erie basin.  The intent of this project is to create a comprehensive model to be used by practitioners to quantify benefits of potential GLRI funded projects.  The FY2021 GLRI funds were used to award a new contract to extend the Lake Erie Ecosystem Model (LEEM) to simulate and evaluate metrics for additional years. </t>
  </si>
  <si>
    <t>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FY2021 funds were used for continued acoustics research on Lock and Dam 19, Barkley Lock and Dam, general acoustic sound development, CO2 research on CAWS deployment and modeling, and Black Carp eDNA research.</t>
  </si>
  <si>
    <t xml:space="preserve">The Root River is a tributary to Lake Michigan.  The Horlick Dam is located in Racine, Wisconsin approximately 20 miles south of downtown Milwaukee.  The Horlic Dam is the most significant fish passage obstruction on the Root River and has been a barrier for upstream fish passage since the 1800s.  The project involves determining a federal interest that could lead to the planning, design and construction to remove the Horlick Dam to improve fish access to approximately 160  river miles, and to improve riverine habitat through a natural hydrology, while improving temperature, flow pattern and sediment load.   FY21 funding was used continue feasibility study (75% complete). </t>
  </si>
  <si>
    <t xml:space="preserve">The Perch Lake Remedial Action Plan work entails gathering sediment data and chemical analyses to support design to improve connection of the lake to the St. Louis River.  The lake will also be deepened to remove material that has been filling in since it was cut off from the river.  This will improve circulation, water quality, and habitat.  FY21 funds will be used to complete design, and to produce a Ready To Advertise package to the MN DNR. 
</t>
  </si>
  <si>
    <t>The USACE is providing design to the EPA for application of an amendment to bind contaminated sediments in two reservoirs within the St. Louis River Area of Concern. The goal of the project  is the removal of Beneficial Use Impairments and ultimately the delisting of St. Louis River as an Area of Concern.  FY21 funds are being used to award design contract modifications and project closeout.   The project was closed in MAY 2023.</t>
  </si>
  <si>
    <t>The USACE is providing design to the EPA for application of an amendment to bind contaminated sediments in two reservoirs within the St. Louis River Area of Concern. The goal of the project  is the removal of Beneficial Use Impairments and ultimately the delisting of St. Louis River as an Area of Concern.  FY21 funds were used to oversee the A/E Design contract.</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</si>
  <si>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FY 2021 funds were used for contract modification. 
</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</si>
  <si>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FY 2021 funds were used for contract modification. 
</t>
  </si>
  <si>
    <t xml:space="preserve">The Katherine Street peninsula shoreline lies within the Buffalo River Area of Concern (AOC) in Buffalo, NY.  Natural habitats along the Buffalo River AOC have been lost or degraded as a result of development supporting industrial and commercial activities.  Much of the shoreline’s natural cover and vegetation have been removed, bank slopes have been altered or eliminated, and aquatic plant beds and wetland habitat have been reduced.   The FY21 funds were used for invasive species treatment as well as multiple plantings to enhance habitat and protect the shoreline.  </t>
  </si>
  <si>
    <t xml:space="preserve">Eighteen Mile Creek originates near the City of Lockport in Niagara County, NY and flows north to Lake Ontario at Olcott harbor. Eighteen Mile Creek was named an area of concern (AOC) under the Great Lakes Water Quality Agreement of 1987. The Eighteen Mile Creek AOC extends from Burt Dam on the upstream side to Olcott Harbor at Lake Ontario on the downstream side. The Eighteen Mile Creek AOC overlaps with the Eighteen Mile Creek Superfund Site. The Superfund site consists of contaminated sediments, soil and groundwater associated with former industrial use of the land within the upstream reaches of the watershed. USEPA is addressing the Superfund Site in phases, however immediate obstacles exist towards the removal of Beneficial Use Impairments (BUI’s) in the overlapping Area of Concern. These obstacles included documentation of elevated contaminant of concern levels within the water without a direct source correlation. FY21 funds were used for SPMD sampler deployment, retrieval and analysis, as well as technical assistance to SUNY Brockport regarding their Mink dietary bioaccumulation study. </t>
  </si>
  <si>
    <t xml:space="preserve">Project is located within the Cuyahoga Valley National Park, in Summit County, OH. Stanford Run is a small stream within Cuyahoga Valley National Park (CVNP) in Boston Township, Summit County, Ohio. This stream has become degraded due to an undersized culvert on the historic Erie Canal Towpath (Towpath) becoming blocked. This blockage has caused flow to be diverted into the Cuyahoga River floodplain to the north and the Stanford Run channel to aggrade with sediment. The Towpath is listed on the National Register of Historic Places and serves as a recreational trail through the park. Additionally, an historic stone arch culvert structure is located on the Towpath within the project area. Both of these historic features need to be preserved when considering any option to restore the stream. The National Park Service (NPS) proposes to restore nearly 2,000 feet of Stanford Run. FY 2021 GLRI funds were used for awarding a contract to do additional stream restoration and plant native vegetation. </t>
  </si>
  <si>
    <t xml:space="preserve">The Munger Landing Remediation project involves dredging contaminated sediments out of the St. Louis River and taking them to a certified landfill.  Habitat restoration features may also be a component of the project.  FY21 funds were used to finalize the design.
</t>
  </si>
  <si>
    <t xml:space="preserve">The Clinton River is a tributary to Lake St. Clair and an Area of Concern. The project would support the elimination of one or more Beneficial Use Impairments at the Clinton River Area of Concern.  FY21 funds will be used to finalize sediment sampling and to initiate a dredging design to remove contaminated sediments from the system.
</t>
  </si>
  <si>
    <t xml:space="preserve">A nearshore geomorphic vulnerability index will would allow for comparative analysis of the vulnerability of the coastline to erosion. This index would support federal, tribal, state, and local prioritization of habitat restoration and beneficial use placement sites. The FY21 funds were used for the integration/organization of data from previous and ongoing GLRI initiatives for index development. 
</t>
  </si>
  <si>
    <t xml:space="preserve">The Buffalo River connects to Lake Erie and has been designated an Area of Concern (AOC).  The Buffalo River is located in Erie county of western New York and is a mainstem tributary to Lake Erie. Chemical contamination includes polychlorinated biphenyls, mirex, chlordane, polycyclic aromatic hydrocarbons, dioxin and other contaminants.  Combined wastewater and storm water systems in the city of Buffalo and suburbs discharge during rainfall events.  The resulting contamination has resulted in a Beneficial Use Impairment associated with degradation of benthos for the Buffalo River. FY21 funds were used for the chemical and biological analysis of sediment samples. </t>
  </si>
  <si>
    <t xml:space="preserve">The project is funding additional overseas exploration for a monoecious biocontrol agent and quarantine testing of potential agents for host specificity. The search for biocontrol agents is occurring in China, Korea, and Australia. The work is led by the USACE ERDC and USDA ARS in Australia. Establishing a biocontrol agent will reduce reliance on herbicides.  The FY21 GLRI funds were used to fund overseas research, particularly in Australia, and exploration for suitable agents and genetic testing.
</t>
  </si>
  <si>
    <t xml:space="preserve">The phragmites biocontrol project will assess biocontrol agents recently approved and released in Canadian portions of the Great Lakes.  Establishment of a biocontrol agent will reduce reliance on herbicides and improve control.  The FY21 GLRI funds will be used to fund continued rearing of the biocontrol agents at CABI's Swiss Centre, carry out monitoring of biocontrol agents at U.S. sites adjacent to Canadian release sites, and further establish monitoring protocols in preparation of US release of biocontrol agents.  </t>
  </si>
  <si>
    <t>The flowering rush biocontrol project will partner with subject matter experts throughout the Great Lakes and elsewhere to assess options to control the invasive species.  The FY21 funds were used to continue genetic characterization of flowering rush populations in the Great Lakes and document phenology of diploid flowering rush.  ERDC will review results and provide a final report.</t>
  </si>
  <si>
    <t xml:space="preserve"> Illinois Beach State Park is located along Lake Michigan in northeast Illinois within unincorporated Zion and the Village of Winthrop Harbor. LRC designed and implemented a pilot project at Illinois Beach State Park that will test alternative coastal infrastructure aimed at reducing nearshore habitat loss in a selected impacted area. The project area is immediately north of Zion’s Hosah Park in the North Unit. The scope of this project includes construction of nearshore submerged structure to decrease or stop loss of critical wetland and dune-swale habitat. FY21 funds were used to complete design and award modification to existing contract to place additional stone. Remianing funds will be used for final quantities modification and contract closeout. 
</t>
  </si>
  <si>
    <t xml:space="preserve">The project is located in East Chicago, IN., adjacent to the Indiana Harbor and Canal (IHC) Confined Disposal Facility (CDF) operated by USACE. Work will be conducted within the LGC and along its banks between Indianapolis Blvd and a land bridge near Calumet Ave, encompassing approximately 1-mile of the LGC. The Lake George Canal (LGC) Restoration Project is a construction phase project in support of the USEPA’s restoration efforts at the Grand Calumet River Area of Concern (GCR AOC). The primary purpose of the project is to remove or contain contaminated sediments in order to improve sediment quality, water quality, and habitat of the LGC in an effort to ultimately delist the GCR AOC through removal of beneficial use impairments. FY21 funds were used to complete the design. </t>
  </si>
  <si>
    <t xml:space="preserve">This study will evaluate the feasibility of opportunities for ecosystem restoration on an  11 acre area of Tow-Path Park located on the Maumee River.   The objective of the project is to create functionally connected habitat. FY21 funds are used for finalizing the Federal Interest Determination (FID) and completing the Feasibility Scoping Milestone (FSM) milestone.  </t>
  </si>
  <si>
    <t xml:space="preserve">This project is to create the design of bio-substrate for fresh water mussels in the Grasse River. FY21 funds were used for work on awarding a mod to task order. </t>
  </si>
  <si>
    <t xml:space="preserve">The Mud Lake Remedial Action Plan work entails gathering sediment and chemical data, performing archeological investigation, hydraulic modeling, and engineering to support design to improve habitat and restore connection of Mud Lake to the St. Louis River.  The plan includes an opening in the railroad embankment to connect east and west Mud Lake, dredging to improve water flow and add depth variation, and dredging to provide improved deep water overwintering habitat for fish. This project will improve circulation, water quality, and habitat.  FY21 funds are used to award a sampling and boring contract to gather subsurface data which will aid in the design. 
</t>
  </si>
  <si>
    <t>The Lower St. Louis River Habitat Study will be a spatial analysis of the lower estuary to identify habitat restoration opportunity sites that would have the most benefit to the ecosystem.  Opportunities for beneficial use of dredged material will also be identified as habitat projects are developed.  FY21 fund were used to start the first phase of bathymetry data collection for the AOC (Area of Concern) along with analyzing other metrics to incorporate in the study (shoreline softening, avian, sediment chemistry, etc.).</t>
  </si>
  <si>
    <t>USACE is studying potential rehabilitation of 6,000 ft of lakeshore habitat to improve fish habitat and water quality.  FY21 funds were used to create and present the Federal Interest Determination documents. Detroit District is working to identify additional funding sources for the feasibility study.</t>
  </si>
  <si>
    <t xml:space="preserve">Emerald Shiner Remedy Effectiveness Demonstration project is located at Broderick Park, Buffalo, NY.  Demonstration project activities will include a one hundred ft. stretch of structural features along the downstream portions of the Broderick Park Seawall with the intent of testing the efficacy of their use for successful shiner passage via creating a favorable water flow regime.  The effort will include repairs along the 100-ft stretch of the downstream area of the Broderick Park Seawall and implementation of a removable set of fish passage structures.  Monitoring efforts will include baseline and post-implementation data: Biotic data (counts of emerald shiners that successfully negotiate the 100-ft project area), Abiotic data (turbulence regime and the flow velocities), and longevity of the implemented passage structures. The FY2021 GLRI funds were utilized to award a contract for construction, that resulted in a revised demonstration length of 78 feet at a value of $1.6 million.  A monitoring plan was also developed for implementation throughout FY22.  
</t>
  </si>
  <si>
    <t>lat=42.914857 lon=-78.902988</t>
  </si>
  <si>
    <t>Project is located within the Cuyahoga Valley National Park, in Summit County, OH.  The primary objective of this project is to restore approximately 5,800 linear feet of the Cuyahoga River and reforestation of 30 acres within the surrounding floodplain, which are within the boundary of the Cuyahoga Valley National Park (CVNP).  The result will be an ecologically diverse stream and wetland system dominated by native vegetation and able to support a diverse community of native insects, amphibians, birds, and other wildlife.  The restoration of the streambank will help reduce sediment runoff downstream and reforestation of the surrounding area will allow for the establishment of native vegetative species. The FY2021 GLRI funds were used to finish survey data and complete design work.</t>
  </si>
  <si>
    <t>Maumee River Habitat Restoration</t>
  </si>
  <si>
    <t xml:space="preserve">The U.S. Army Corps of Engineers will conduct a planning and preliminary design process culminating in a final report.  The report will contain renderings and descriptions of habitat restoration projects along the lower Maumee River Areas of Concern.  FY21 GLRI funds were used for collaboration with outside agencies to identify areas of habitat restoration, analysis of multiple reports, and creating interim feature maps.  </t>
  </si>
  <si>
    <t>lat=41.416552 lon=-83.968514, lat=41.553944 lon=-83.656778</t>
  </si>
  <si>
    <t xml:space="preserve">The phosphorous optimal wetland demonstration project includes the Engineering Research and Development Center providing technical support to the Buffalo District in the development of P-Optimal Wetlands test bed pilot studies.  Two candidate locations for full scale P-Optimal wetlands test bed demonstration projects have been identified in the Maumee River watershed and conceptual designs and rough cost estimates for implementing the demonstration projects at both locations have been completed. The FY21 GLRI funds were used to conduct research on the P-optimal wetland and to administer the Task Order. </t>
  </si>
  <si>
    <t xml:space="preserve">USACE is working on the remedial engineering design for sediment remediation activities in the Old Channel of the Cuyahoga River Area of Concern (AOC) in Cleveland, Ohio. This “Old Channel” is a heavily used navigation channel surrounded by marinas, commercial docks, and storage facilities. Much of the Old Channel is routinely dredged to maintain a navigational depth of 21 feet, preventing contaminated sediments from concentrating there; however, the relatively calm water of the 0.25-mile stretch of the western end of the Old Channel (near State Route 2) is not dredged, allowing contamination to persist and sediments to accumulate over years of deposition. Completion of the remedial design will satisfy GLLA requirements to move this project forward to the remediation phase, which will support the removal of beneficial use impairments in the Cuyahoga River AOC.  FY2021 GLRI funds were used for design and implementation, focusing on design work and doing the detailed design report.  </t>
  </si>
  <si>
    <t>Lower Green Bay-Fox River AOC Pre-Design Investigations</t>
  </si>
  <si>
    <t xml:space="preserve">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will focus on evaluating the effectiveness and sustainability of proposed aquatic habitats, coastal resiliency measures, and/or other restoration features. USACE was chosen as the appropriate federal project partner to complete pre-design investigations for these projects because of technical expertise, knowledge of Lower Green Bay-Fox River, and to provide the nexus in the beneficial use of clean dredge materials from nearby federal navigation projects.
USACE investigations support is targeted for a sub-set of the most technically complex projects among the draft management action list. While USACE pre-design investigations support may be requested for various projects (as agreed and directed by WDNR and USEPA), the initial focus will be limited to the following two (2) sites/projects:
•	De Pere Dam – Riverine Sturgeon Spawning &amp; Wetlands
•	Longtail Point – Lacustrine Sand Spit Resilience, Native Vegetation &amp; Freshwater Mussels
</t>
  </si>
  <si>
    <t>lat=44.44 lon=-88.8</t>
  </si>
  <si>
    <t>Milwaukee Estuary AOC Pre-Design Investigations</t>
  </si>
  <si>
    <t xml:space="preserve">USACE investigations will focus on evaluating the effectiveness and impacts of proposed in-water habitat, shoreline stabilization measures or other restoration features; conducting necessary modeling and analysis; and establish baseline project cost estimates.  Support may also include habitat delineation and ecological surveys; coordination with federal, state, and local agencies on regulatory requirements; pre-design level planning; and, collection of information necessary for permitting.  USACE was chosen as the appropriate federal project partner to complete pre-design investigations because of technical expertise, knowledge of Milwaukee Harbor.  While USACE pre-design investigations support may be requested for several projects (as agreed and directed by WDNR and USEPA), the initial focus will be limited to the northwest corner of outer harbor near the Art Museum and Veterans Park. FY 2021 funds ($200,000) will be used by USACE to conduct pre-design investigations for projects within the Milwaukee Outer Harbor aimed at meeting BUI removal targets for fish and wildlife populations impairments.  </t>
  </si>
  <si>
    <t>lat=43.026115 lon=-87.923595</t>
  </si>
  <si>
    <t>The Phragmites gene silencing research conducted by ERDC is in cooperation with USGS and other members of the Phragmites collaborative. If successful this would provide very target specific means of controlling Phragmites. The goal of the project is to develop a gene silencing biotechnology for the invasive Phragmites control to inhibit the activity or expression of vital genes through the introduction of various types of gene silencing agents. FY21 funds will be used to complete design of new Phragmites-specific gene silencing agents; screen new gene silencing agents using virus as vector (virus-induced gene silencing); and scree new gene silencing agents using carbon nano dots/carbon nano tubes as carriers.</t>
  </si>
  <si>
    <t xml:space="preserve"> Federal/State collaboration will identify the expected range of future Great Lakes water levels, wave heights and ice conditions under various climate change scenarios.  Guidance and checklists will be prepared and made publicly available through a web-platform to enable the planning, design and implementation of resilient and sustainable projects along the Great Lakes coast.  Identification of the expected range of future Great Lakes water levels, wave heights and ice conditions enable the planning, design and implementation of more resilient and sustainable GLRI projects along the Great Lakes coast. FY21 funds were used to develop a detailed workflow linking model input/output among multiple models, initiate weather generation for various climate change scenarios, expand database of observed extreme coastal storms and initiate wave and surge model enhancements.</t>
  </si>
  <si>
    <t>lat=41 lon=-87</t>
  </si>
  <si>
    <t xml:space="preserve">Lake George Canal East Section - Sediment Sampling </t>
  </si>
  <si>
    <t xml:space="preserve">The project is located in East Chicago, IN., adjacent to the Indiana Harbor and Canal (IHC) Confined Disposal Facility (CDF) operated by USACE. Work will be conducted within the LGC and along its banks between Indianapolis Blvd and a land bridge near Calumet Ave, encompassing approximately 1-mile of the LGC. The Lake George Canal (LGC) East Project is for sediment sampling in support of the USEPA’s restoration efforts at the Grand Calumet River Area of Concern (GCR AOC). The primary purpose of the project is to remove or contain contaminated sediments in order to improve sediment quality, water quality, and habitat of the LGC in an effort to ultimately delist the GCR AOC through removal of beneficial use impairments. FY21 funds was used to execute a sediment sampling contract. Sampling results will be used in support of the Lake George East section dredging design. </t>
  </si>
  <si>
    <t>lat=41.647382 lon=-87.484925</t>
  </si>
  <si>
    <t>Lake Erie Conneaut Harbor</t>
  </si>
  <si>
    <t xml:space="preserve">This effort will utilize the Continuing Authorities Program (CAP) 1135 authority to determine Federal interest in a feasibility study to modify the Federal navigation structures/operations at Conneaut Harbor, Ohio for the purpose of improving natural littoral processes and related effects to native habitat along Lake Erie.  Fiscal year 2021 funds were used to conduct the following: Federal Interest Determination (FID), Project Management Plan (PMP), Feasibility Cost Sharing Agreement (FCSA), and for a Feasibility Scoping Meeting (FSM).  </t>
  </si>
  <si>
    <t>lat=41.973144 lon=-80.550606, lat=41.972266 lon=-80.549868, lat=41.972097 lon=-80.550204</t>
  </si>
  <si>
    <t>Tischer Creek at Woodland Avenue Green Infrastructure, Duluth, MN</t>
  </si>
  <si>
    <t xml:space="preserve">Project consists of design and construction of green infrastructure measures such as filtration basins to capture and treat roadway stormwater runoff, reduce flashiness of the creek and recharge adjacent wetlands and groundwater, leading to improved water quality prior to flowing into Lake Superior.  FY21 funds were used to draft the Letter Report and execute the Project Partnership Agreement and start design.
</t>
  </si>
  <si>
    <t>lat=46.806902 lon=-92.123667</t>
  </si>
  <si>
    <t>Lake Huron Phosphorous Load Assessment</t>
  </si>
  <si>
    <t xml:space="preserve">The USACE, in coordination with National Oceanic and Atmospheric Administration, Great Lakes Environmental Research Laboratory (NOAA GLERL) and the University of Michigan, will be measuring P bioavailability, modeling its transport to the river, developing the capability to measure the load continuously, and comparing the continuous load to that derived from traditional sampling.  This work will help inform how suspended phosphorus loads leaving Lake Huron influence Lake Erie harmful algal blooms.  FY22 funds will be used by USACE to continue sampling at the outflow of Lake Huron into the St. Clair River and by University of Michigan to analyze the samples. </t>
  </si>
  <si>
    <t>lat=43.0022 lon=-82.422856</t>
  </si>
  <si>
    <t>Lower Maumee River</t>
  </si>
  <si>
    <t xml:space="preserve">The United States Army Corps of Engineers is assisting the United States Environmental Protection Agency with a sediment investigation and focused feasibility study for two reaches on the Lower Maumee River in Toledo, Ohio.  The purpose of this work is to determine if sediments are contaminated.  The fiscal year 2021 funds will be used to develop a plan to remove and/or remediate any contaminated sediments.  </t>
  </si>
  <si>
    <t>lat=41.086062 lon=-85.053193, lat=41.103526 lon=-84.982812, lat=41.136503 lon=-84.910714</t>
  </si>
  <si>
    <t>Great Lakes Legacy Act Technical Assistance</t>
  </si>
  <si>
    <t>lat=43.076191 lon=-87.954356, lat=41.827905 lon=-87.470957, lat=42.398392 lon=-82.900645, lat=41.614703 lon=-81.582286, lat=42.947657 lon=-78.615977, lat=42.851081 lon=-84.504649, lat=44.940773 lon=-93.139903</t>
  </si>
  <si>
    <t xml:space="preserve">The Euclid Creek Spillway design project is located in Euclid Creek Watershed in Cleveland, OH within the Cuyahoga River Area of Concern and will restore three miles of fishery access and 1,000 linear feet of riparian habitat.  The project is included in the Stage 2 Remedial Action Plan and will support elimination of the three Beneficial Use Impairments, loss of fish and wildlife habitat, degradation of fish and wildlife population and degradation of benthos.  The spillway is the last remaining structure in the Lower Euclid Creek causing the loss of fish and wildlife habitat Beneficial Use Impairment in the Cuyahoga River Area of Concern.   The Northeast Ohio Regional Sewer District (NEORSD) is the non-federal sponsor.  The FY 2022 GLRI funds were used to continue to address real estate requirements necessary to proceed to construction and begin detailed design report.  </t>
  </si>
  <si>
    <t>Sandusky River Grass Carp</t>
  </si>
  <si>
    <t xml:space="preserve">The United States Army Corps of Engineers completed some feasibility work on this project and these results showed the cost of the project would exceed the CAP Authority.  Partners have requested to suspend the project until more information is known regarding the efficacy of behavioral barriers.  Project Delivery Team is documenting results from Feasibility and will be sharing this with the project partners. 
</t>
  </si>
  <si>
    <t>lat=41.448346 lon=-83.028136, lat=41.432124 lon=-83.044079, lat=41.42597 lon=-83.054754, lat=41.420419 lon=-83.070579</t>
  </si>
  <si>
    <t>Lake George Phase II East Section Dredging Design</t>
  </si>
  <si>
    <t xml:space="preserve">The project is located in East Chicago, IN., adjacent to the Indiana Harbor and Canal (IHC) Confined Disposal Facility (CDF) operated by USACE. Work will be conducted within the LGC and along its banks between Indianapolis Blvd and a land bridge near Calumet Ave, encompassing approximately 1-mile of the LGC. The Lake George Canal (LGC) East section design project is for the design of a dredging and disposal project in support of the USEPA’s restoration efforts at the Grand Calumet River Area of Concern (GCR AOC). The primary purpose of the project is to remove or contain contaminated sediments in order to improve sediment quality, water quality, and habitat of the LGC in an effort to ultimately delist the GCR AOC through removal of beneficial use impairments. FY22 funds will be used to design a sediment removal and disposal contract. </t>
  </si>
  <si>
    <t xml:space="preserve">​​Restoration of coastal wetland habitat at an abandoned slip on Lake Erie using sediment dredged from the Buffalo River and Harbor. ​ </t>
  </si>
  <si>
    <t>Clinton River Remedial Dredging Feasibility and Design, Great Lakes Legacy Act</t>
  </si>
  <si>
    <t>The Clinton River is a tributary to Lake St. Clair and an Area of Concern. The project would support the elimination of one or more Beneficial Use Impairments at the Clinton River Area of Concern.  FY22 funds will be used to initiate the feasibility study.</t>
  </si>
  <si>
    <t xml:space="preserve">The project is for the evaluation of several habitat restoration projects previously implemented to inform future restoration efforts. Assessments could focus on the relative health of native plant, fish, amphibian and bird species richness, abundance, and community composition parameters. FY22 funds will be used for site visits, sampling, and report writing. 
</t>
  </si>
  <si>
    <t xml:space="preserve">This Project allows USACE to assist Great Lakes National Program Office (GLNPO) with Section 106 consultation process for  projects in the Great Lakes Areas of Concerns as well as assist GLNPO in developing its own internal Section 106 processes for future projects.   FY2022 funds were used to provide technical assistance to both GLNPO and GLNPO grantees for current projects as well as continue to develop GLNPO's internal Section 106 process, including templates, and Section 106 contact lists. Additionally, the USACE developed and provided Section 106 training for GLNPO staff.  Finally the USACE provided assistance to GLNPO for any tribal consultation both within the Section 106 process and through government-to-government consultation outside the Section 106 process.
</t>
  </si>
  <si>
    <t xml:space="preserve">Areas of Concern Technical Support involves technical assistance from USACE`s Engineer Research Development Center (ERDC) and districts to address aquatic ecosystem restoration, contaminated sediment remediation, and related technical issues at Areas of Concern where specialized experience is required.  The FY 2022 GLRI funds were primarily used to fund the coordination of the three district  FA1 portfolios and to develop new statements of work, and the budgets for future work. 
</t>
  </si>
  <si>
    <t xml:space="preserve">USACE is working on the remedial design for sediment remediation activities in the Old Channel of the Cuyahoga River Area of Concern (AOC) in Cleveland, Ohio. Project funds have been used in the design of a containment berm at CDF 12 which would contain dredged sediment from GLLA project area.  A 95% DDR has completed so far. 
 </t>
  </si>
  <si>
    <t xml:space="preserve">The Fish Passage Technical Support project will support Great Lakes Fishery Commission (GLFC) and Environmental Protection Agency (EPA) to develop the FishPass Project in the Boardman River system. The FY22 funds were used to conduct near-future fish passage predictions in the Boardman River.  </t>
  </si>
  <si>
    <t>Great Lakes Remedial Action Plan program provides cost-shared technical assistance to states and local groups for the planning and design of remedial actions that will help eliminate Beneficial Use Impairments and delist Great Lakes Areas of Concern.  The FY22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</si>
  <si>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Contaminated Sediment Technical Support will evaluate new opportunities related to activities that will support both directly and indirectly the delisting of the Restrictions on Dredging Beneficial Use Impairments (BUI) related to Great Lakes Areas of Concern (AOCs).  This will be accomplished by applying methods that will have regional potential at two specific reference sites. 1) Evaluate the effectiveness of Natural and Nature Based Features (NNBF) related to ongoing and future applications of the beneficial use of dredge material in ecosystem restoration at AOCs.  FY2022 funds were used toto support evaluations and plans leading to the eventual removal of the restrictions on dredging BUI in the Maumee AOC (OH), Clinton RIver AOC (MI), St. Louis River AOC (MN/WI),  and Grand Calumet River AOC (IN).</t>
  </si>
  <si>
    <t xml:space="preserve">Habitat Restoration Technical Support involves technical assistance from USACE`s Engineer Research Development Center (ERDC) and districts to address aquatic ecosystem restoration and related technical issues where specialized experience is required.  The FY 2022 GLRI funds were used to support study of mussel relocation within Cuyahoga National Valley Park. 
</t>
  </si>
  <si>
    <t>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 2022 funds were used to provide various types of technical assistance to Lake Erie and Lake Ontario LAMPs including; sediment transport from tributaries to the lakes, lake-wide nutrient dynamics, littoral sediment drift, microplastics, identifying LAMP priorities and actions, reporting USACE actions completed, and for CSMI planning.</t>
  </si>
  <si>
    <t>Lake Nebagamon, Section 154, Green Infrastructure, WI</t>
  </si>
  <si>
    <t xml:space="preserve">Project consists of design and construction of a runoff management structure and treatment system along with restoration of nearby shoreline and near-shore habitat on Lake Nebagamon in Douglas County, Wisconsin.  FY22 funds were used to execute an Agreement with the project Sponsor, obligate funds, and start on National Environmental Policy Act (NEPA) process. </t>
  </si>
  <si>
    <t>lat=46.51443 lon=-91.70859</t>
  </si>
  <si>
    <t xml:space="preserve">A Lakewide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  FY22 funds will be utilized to participate in LAMP calls, face-to-face meetings, review the LAMP documents, and participate in LAMP sub-committees for Lakes Superior, Michigan, Huron, and Erie. </t>
  </si>
  <si>
    <t>lat=42.770485 lon=-84.658457, lat=43.076191 lon=-89.426524, lat=44.940773 lon=-93.271739</t>
  </si>
  <si>
    <t xml:space="preserve">This Project allows USACE to coordinate with states and local groups to identify potential projects involving the planning and design of remedial actions that will help eliminate Beneficial Use Impairments and delist Great Lakes Areas of Concerns.   FY2022 funds will be used to coordinate with these state and local groups through attending partner meetings and development of new project partnership agreements with non-federal sponsors. 
</t>
  </si>
  <si>
    <t>lat=42.75032 lon=-84.603526, lat=46.814422 lon=-92.096202</t>
  </si>
  <si>
    <t>Great Lakes Remedial Action Plan program provides cost-shared technical assistance to states and local groups for the planning and design of remedial actions that will help eliminate Beneficial Use Impairments and delist Great Lakes Areas of Concern.  FY2022 funds were used to continue coordination to identify potential new projects.</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</si>
  <si>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 2022 GLRI funds were used to provide various types of technical assistance to LAMPs, including studies on sediment transport from tributaries to the lakes. </t>
  </si>
  <si>
    <t xml:space="preserve">East Branch Grand Calumet River Phase II </t>
  </si>
  <si>
    <t xml:space="preserve">The East Branch Grand Calumet River (EBGCR) extends approximately 8 miles from the U.S. Steel Gary Works in the east to the Indiana Harbor Canal (IHC). The Grand Calumet River (GCR) system is connected to Lake Michigan by the IHC. The portion of the EBGCR included in the Phase II project area is approximately 2.5 miles long. The East Branch Phase II project is part of a larger effort to restore the Grand Calumet River (GCR) AOC. The AOC encompasses the East and West Branches of the GCR, the IHC, and the Lake Michigan lakeshore in northwest Indiana.
The primary objective of this project is to remove or contain contaminated sediment from the EBGCR, providing improved habitat and aesthetics in a mixed-use corridor. The remedial action for the EBGCR Phase II project involves: removal of contaminated sediment within the river and wetland shelves along the river; transport of sediment to the Ralston Street Lagoon (RSL); dewatering and disposal of the sediment within the RSL; placement of a 12-inch sand cap over dredged areas in the river; placement of a 12-inch layer reactive cap composed of sand and organoclay under bridges and other areas that cannot be dredged; and restoration of the wetland shelves. FY22 BIL funds will be used to administer USEPA AE design contract to implement the removal and containment of contaminated sediment in the EBGCR. 
</t>
  </si>
  <si>
    <t>lat=41.598273 lon=-87.536875</t>
  </si>
  <si>
    <t>Phosphorous Optimal Wetland Demo Technical Support</t>
  </si>
  <si>
    <t>The phosphorous optimal wetland demonstration project includes the Engineering Research and Development Center providing technical support to the Buffalo District in the development of P-Optimal Wetlands test bed pilot studies.  Two candidate locations for full scale P-Optimal wetlands test bed demonstration projects have been identified in the Maumee River watershed and conceptual designs and rough cost estimates for implementing the demonstration projects at both locations have been completed. The FY22 GLRI funds were used to deliver FY23 outreach programs and products to include webinars, social media, tech notes, all intended to share technologies designed to reduce P loading in Great Lakes tributaries.</t>
  </si>
  <si>
    <t xml:space="preserve">Detroit Zoo Stormwater Management </t>
  </si>
  <si>
    <t xml:space="preserve">USACE is partnering with the Detroit Zoological Society to complete a design of stormwater management and water distribution facility at the Detroit Zoo. In FY25, FY22 funds were utilized to complete the cost agreement with the local sponsor and stated to analyze alternatives.
</t>
  </si>
  <si>
    <t>lat=42.477603 lon=-83.158223</t>
  </si>
  <si>
    <t>Lotic Systems Phosphorous Removal</t>
  </si>
  <si>
    <t xml:space="preserve">This effort will analyze the potential to reduce Phosphorus loading into lotic or flowing water systems.  FY22 funds will be used to conduct a literature review and bench study of potential P-sorbent mediums for demonstration at a small scale in a floodplain setting. </t>
  </si>
  <si>
    <t>Calumet Park Beach</t>
  </si>
  <si>
    <t xml:space="preserve">GLRI funds will be used for the Federal Interest Determination for an ecosystem restoration project at Calumet Park Beach. Key aspects of the project included expanding habitat and providing environmental justice. The project is currently paused due to lack of non-federal sponsor funding. </t>
  </si>
  <si>
    <t>lat=41.715242 lon=-87.528636</t>
  </si>
  <si>
    <t xml:space="preserve">Aquatic Plant Control Hydrilla Collaborative primarily focuses on leading the response to eradicate the infestation of the monoecious biotype of hydrilla (Hydrilla verticillata) in the Erie Canal, Aurora, Ithaca, and Pymatuning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2022 GLRI funds will be used to award herbicide application contracts for the 2023 season, USACE monitoring of project sites, and conducting education and outreach. </t>
  </si>
  <si>
    <t>lat=45.052238 lon=-82.484612, lat=42.754269 lon=-76.704128</t>
  </si>
  <si>
    <t xml:space="preserve">Braddock Bay is a small bay of Lake Ontario located in Monroe County northwest of Rochester, New York.  The goal of its restoration is to improve habitat diversity of the existing emergent marsh currently dominated by cattail, and to reduce erosion of the existing emergent marsh. The black tern was chosen as a target species for habitat restoration, because it represents a historic habitat no longer present in the bay. This habitat, characterized by diverse aquatic vegetation zones, sedge grass meadows, and open water areas interspersed within a matrix of emergent marsh, will be significantly more ecologically diverse than the existing cattail dominated emergent wetland and would provide high quality habitat for many species of fish and wildlife including American mink and northern pike. The proposed project supports delisting of the Rochester Embayment Area of Concern (Area of Concern) Beneficial Use Impairment (BUI) for loss of fish and wildlife habitat.  The FY 2022 GLRI funds were used for monitoring and an adaptive management contract. </t>
  </si>
  <si>
    <t xml:space="preserve">The Buffalo Submerged Aquatic Vegetation project will encompass three sites along the Buffalo River in Buffalo, NY.  The three proposed aquatic habitat restoration sites are located within the city of Buffalo. The Ellicott site is located at river mile (RM) 1.2, the Savarino site is located at RM 1.5, and the Irish Propane site is located at RM 2.1. All of the sites are located on the right descending bank of the river and consist of the shallow water areas between the shorelines and the edge of the navigation channel.  The objective of the project is to enhance aquatic habitat within the Buffalo River. Measures for the restoration of aquatic habitat include the installation of in-water structure features such as locked logs and root-wads, and the planting of submerged and emergent vegetation.  The FY 2022 funds will be used toward the development of a scope of work and award of a contract for the replacement and resecuring of the terraced riparian zone locked logs. </t>
  </si>
  <si>
    <t xml:space="preserve">The Galloway Creek project is located on Galloway Creek (a tributary to the Clinton River) at Oakland University in Rochester, Michigan. The ecosystem restoration will improve floodplain connectivity, aquatic organism passage/movement, geomorphic stability, provide in-stream habitat, and increase wetland diversity and riparian habitat.  FY22 funds were used for project closeout.  Closeout is estimated to be complete by May of 2023. 
</t>
  </si>
  <si>
    <t xml:space="preserve">St. Louis River Restoration  Administrative Overview  involves funding Contracting, Contract Administration, Planning and Program management, Real Estate, Risk Evaluation, and Cultural Resources for the St. Louis River restoration and remediation projects.  FY22 funds were used for RAP agreement administration, beneficial use impairment progress reports and AOC risk assessment and monitoring. 
</t>
  </si>
  <si>
    <t>The River Riparian Restoration project site consists of three contiguous riverine parks that straddle the North Branch Chicago River and the North Shore Channel in the City of Chicago. All three parks are owned by the Chicago Park District. The three parks are called 1) Ronan Park, 13-acres (southern most park), 2) River Park, 30-acres (between Ronan and Legion Park) and 3) Legion Park, 50-acres (northern most park), totaling over 2-miles of contiguous river. The goal of this proposed project is to restore fish movement and habitat within the North Branch Chicago River and a diverse native riparian area to create a complex ecosystem to benefit fish, amphibians, reptiles, mammals, and migratory birds. FY2020/2022 funds were used for post  construction monitoring.</t>
  </si>
  <si>
    <t>Keweenaw Stamp Sands are a legacy byproduct of the copper mining industry that were directly deposited into Lake Superior from roughly 1880 to approximately 1938.  The estimated 22 million cubic yards of material are heavy in copper content and destroy all aquatic life in concentrations greater than one inch thick. FY22 funds were used to complete the development of the long term adaptive management plan and the public review process.</t>
  </si>
  <si>
    <t xml:space="preserve">Lower Rouge River Environmental Dredging, MI is a partnership with Honeywell to remediate the channel to restore aquatic habitat. FY22 funds were used to manage a redesign to address slope stability concerns and to address the amount of debris below the mudline. </t>
  </si>
  <si>
    <t xml:space="preserve">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FY2022 funds were used to continue the study and developing alternatives to prevent aquatic nuisance species spread. LRC worked on the following research activities: acoustics, CO2 and AC Barrier. The funds will be used to continue research into using acoustics for invasive species control, CO2, air bubbles, and the interaction of multiple types of deterrents.
</t>
  </si>
  <si>
    <t>The Root River is a tributary to Lake Michigan.  The Horlick Dam is located in Racine, Wisconsin approximately 20 miles south of downtown Milwaukee.  The Horlic Dam is the most significant fish passage obstruction on the Root River and has been a barrier for upstream fish passage since the 1800s.  The project involves determining a federal interest that could lead to the planning, design and construction to remove the Horlick Dam to improve fish access to approximately 160  river miles, and to improve riverine habitat through a natural hydrology, while improving temperature, flow pattern and sediment load.   FY21 funding was used continue feasibility study (75% complete).</t>
  </si>
  <si>
    <t xml:space="preserve">The Perch Lake Remedial Action Plan work entails gathering sediment data and chemical analyses to support design to improve connection of the lake to the St. Louis River.  The lake will also be deepened to remove material that has been filling in since it was cut off from the river.  This will improve circulation, water quality, and habitat.  FY22 funds were used to close out this project.  
</t>
  </si>
  <si>
    <t>The USACE is providing design support to the EPA for application of an amendment to bind contaminated sediments in the Thomson Reservoir within the St. Louis River Area of Concern. The goal of the project is the removal of Beneficial Use Impairments and ultimately the delisting of St. Louis River as an Area of Concern.  FY22 funds were used to oversee and complete the A/E Design contract.</t>
  </si>
  <si>
    <t>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FY 2022 funds will be used to provide continued construction over both for the dredging component and landfill restoration establishment.</t>
  </si>
  <si>
    <t xml:space="preserve">The Katherine Street peninsula shoreline lies within the Buffalo River Area of Concern (AOC) in Buffalo, NY.  Natural habitats along the Buffalo River AOC have been lost or degraded as a result of development supporting industrial and commercial activities.  Much of the shoreline’s natural cover and vegetation have been removed, bank slopes have been altered or eliminated, and aquatic plant beds and wetland habitat have been reduced.     The FY22 funds will be used for invasive species treatment, as well as multiple plantings to enhance habitat and protect the shoreline, and for labor, and project closeout.   </t>
  </si>
  <si>
    <t>Eighteen Mile Creek originates near the City of Lockport in Niagara County, NY and flows north to Lake Ontario at Olcott harbor. Eighteen Mile Creek was named an area of concern (AOC) under the Great Lakes Water Quality Agreement of 1987. The Eighteen Mile Creek AOC extends from Burt Dam on the upstream side to Olcott Harbor at Lake Ontario on the downstream side. The Eighteen Mile Creek AOC overlaps with the Eighteen Mile Creek Superfund Site. The Superfund site consists of contaminated sediments, soil and groundwater associated with former industrial use of the land within the upstream reaches of the watershed. USEPA is addressing the Superfund Site in phases, however immediate obstacles exist towards the removal of Beneficial Use Impairments (BUI’s) in the overlapping Area of Concern. These obstacles included documentation of elevated contaminant of concern levels within the water without a direct source correlation. FY 22 GLRI funds will be used to perform technical assistance to AOC stakeholders in the form of data sharing from prior sampling phases, coordination with USEPA Superfund program, and coordination with AOC stakeholders on the analysis of Beneficial Use Impairments.</t>
  </si>
  <si>
    <t xml:space="preserve">The Buffalo River connects to Lake Erie and has been designated an Area of Concern (AOC).  The Buffalo River is located in Erie county of western New York and is a mainstem tributary to Lake Erie. Chemical contamination includes polychlorinated biphenyls, mirex, chlordane, polycyclic aromatic hydrocarbons, dioxin and other contaminants.  Combined wastewater and storm water systems in the city of Buffalo and suburbs discharge during rainfall events.  The resulting contamination has resulted in a Beneficial Use Impairment associated with degradation of benthos for the Buffalo River. FY22 funds were used for the chemical and biological analysis of sediment samples. </t>
  </si>
  <si>
    <t xml:space="preserve">The phragmites biocontrol project will assess biocontrol agents recently approved and released in Canadian portions of the Great Lakes.  Establishment of a biocontrol agent will reduce reliance on herbicides and improve control.  The FY22 funds were used to identify additional potential United States release plots, to survey Phragmites stands in the U.S. Great Lakes for baseline measurement of infestation densities, and to monitor for immigration of introduced biocontrol agents from Canadian release locations. </t>
  </si>
  <si>
    <t xml:space="preserve">The flowering rush biocontrol project will partner with subject matter experts throughout the Great Lakes and elsewhere to assess options to control the invasive species.  The FY22 funds were used to coordinate flowering rush control efforts at three sites. </t>
  </si>
  <si>
    <t xml:space="preserve">This project is to create the design of bio-substrate for fresh water mussels in the Grasse River. FY22 funds were used for work on awarding a mod to task order. </t>
  </si>
  <si>
    <t xml:space="preserve">The Mud Lake Remedial Action Plan work entails gathering sediment and chemical data, performing archeological investigation, hydraulic modeling, and engineering to support design to improve habitat and restore connection of Mud Lake to the St. Louis River.  The plan includes an opening in the railroad embankment to connect east and west Mud Lake, dredging to improve water flow and add depth variation, and dredging to provide improved deep water overwintering habitat for fish. This project will improve circulation, water quality, and habitat.  FY22 funds were used to award a sampling and boring contract to gather subsurface data which will aid in the design, perform hydrologic modeling, complete a conceptual design and conduct a VE study. </t>
  </si>
  <si>
    <t xml:space="preserve">Emerald Shiner Demonstration project is located at Broderick Park, Buffalo, NY.  Demonstration project activities will include a 78 ft. stretch of structural features along the downstream portions of the Broderick Park Seawall with the intent of testing the efficacy of their use for successful shiner passage via creating a favorable water flow regime.  The effort will include repairs along the 78-ft stretch of the downstream area of the Broderick Park Seawall and implementation of a removable set of fish passage structures.  Monitoring efforts will include baseline and post-implementation data: Biotic data (counts of emerald shiners that successfully negotiate the 100-ft project area), Abiotic data (turbulence regime and the flow velocities), and longevity of the implemented passage structures.  A monitoring plan was also developed for implementation throughout FY22.  FY22 funds will be used to complete monitoring of the constructed project and to conduct early design work for the remaining 700 feet of seawall at Broderick Park. 
</t>
  </si>
  <si>
    <t>Project is located within the Cuyahoga Valley National Park, in Summit County, OH.  The primary objective of this project is to restore approximately 5,800 linear feet of the Cuyahoga River and reforestation of 30 acres within the surrounding floodplain, which are within the boundary of the Cuyahoga Valley National Park (CVNP).  The result will be an ecologically diverse stream and wetland system dominated by native vegetation and able to support a diverse community of native insects, amphibians, birds, and other wildlife.  The restoration of the streambank will help reduce sediment runoff downstream and reforestation of the surrounding area will allow for the establishment of native vegetative species. The FY2022 GLRI funds will be used to award the construction contract.  They were also used to coordinate 401 permit with OEPA and revise plans and specifications .</t>
  </si>
  <si>
    <t xml:space="preserve">The U.S. Army Corps of Engineers will conduct a planning and preliminary design process culminating in a final report.  The report will contain renderings and descriptions of habitat restoration projects along the lower Maumee River Areas of Concern.  FY22 GLRI funds were used for collaboration with outside agencies to identify areas of habitat restoration, analysis of multiple reports, and creating interim feature maps.  </t>
  </si>
  <si>
    <t xml:space="preserve">USACE is working on the remedial engineering design for sediment remediation activities in the Old Channel of the Cuyahoga River Area of Concern (AOC) in Cleveland, Ohio. This “Old Channel” is a heavily used navigation channel surrounded by marinas, commercial docks, and storage facilities. Much of the Old Channel is routinely dredged to maintain a navigational depth of 21 feet, preventing contaminated sediments from concentrating there; however, the relatively calm water of the 0.25-mile stretch of the western end of the Old Channel (near State Route 2) is not dredged, allowing contamination to persist and sediments to accumulate over years of deposition. Completion of the remedial design will satisfy GLLA requirements to move this project forward to the remediation phase, which will support the removal of beneficial use impairments in the Cuyahoga River AOC.  FY2022 funds were used to set up borings/sampling efforts for the project.  They were also used to develop and complete the 35% Detailed Design Report and for the State Historic Preservation Office coordination.  </t>
  </si>
  <si>
    <t xml:space="preserve">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will focus on evaluating the effectiveness and sustainability of proposed aquatic habitats, coastal resiliency measures, and/or other restoration features. USACE was chosen as the appropriate federal project partner to complete pre-design investigations for these projects because of technical expertise, knowledge of Lower Green Bay-Fox River, and to provide the nexus in the beneficial use of clean dredge materials from nearby federal navigation projects.
USACE investigations support is targeted for a sub-set of the most technically complex projects among the draft management action list. While USACE pre-design investigations support may be requested for various projects (as agreed and directed by WDNR and USEPA), the initial focus will be limited to the following three (3) sites/projects:
•	De Pere Dam – Riverine Sturgeon Spawning &amp; Wetlands
•	Duck Creek Delta – Lacustuary Delta w/ Hemi Marsh &amp; Submerged Aquatic Vegetation
•	Longtail Point – Lacustrine Sand Spit Resilience, Native Vegetation &amp; Freshwater Mussels
FY22 funds were used for completing the feasibility design guidance reports. </t>
  </si>
  <si>
    <t xml:space="preserve">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will focus on evaluating the effectiveness and sustainability of proposed aquatic habitats, coastal resiliency measures, and/or other restoration features. USACE was chosen as the appropriate federal project partner to complete pre-design investigations for these projects because of technical expertise, knowledge of Lower Green Bay-Fox River, and to provide the nexus in the beneficial use of clean dredge materials from nearby federal navigation projects.
USACE investigations support is targeted for a sub-set of the most technically complex projects among the draft management action list. While USACE pre-design investigations support may be requested for various projects (as agreed and directed by WDNR and USEPA), the initial focus will be limited to the following three (3) sites/projects:
•	De Pere Dam – Riverine Sturgeon Spawning &amp; Wetlands
•	Duck Creek Delta – Lacustuary Delta w/ Hemi Marsh &amp; Submerged Aquatic Vegetation
•	Longtail Point – Lacustrine Sand Spit Resilience, Native Vegetation &amp; Freshwater Mussels
</t>
  </si>
  <si>
    <t xml:space="preserve">The goal of the project is to develop a gene silencing biotechnology for the invasive Phragmites control to inhibit the activity or expression of vital genes through the introduction of various types of gene silencing agents.  FY22 funds were used to complete design of new Phragmites-specific gene silencing agents; screen new gene silencing agents using virus as vector (virus-induced gene silencing); and scree new gene silencing agents using carbon nano dots/carbon nano tubes as carriers.
</t>
  </si>
  <si>
    <t xml:space="preserve"> Federal/State collaboration will identify the expected range of future Great Lakes water levels, wave heights and ice conditions under various climate change scenarios.  Guidance and checklists will be prepared and made publicly available through a web-platform to enable the planning, design and implementation of resilient and sustainable projects along the Great Lakes coast.  Identification of the expected range of future Great Lakes water levels, wave heights and ice conditions enable the planning, design and implementation of more resilient and sustainable GLRI projects along the Great Lakes coast. FY22 funds were used to develop a detailed workflow linking model input/output among multiple models, initiate weather generation for various climate change scenarios, expand database of observed extreme coastal storms and initiate wave and surge model enhancements.</t>
  </si>
  <si>
    <t xml:space="preserve">The project is located in East Chicago, IN., adjacent to the Indiana Harbor and Canal (IHC) Confined Disposal Facility (CDF) operated by USACE. Work will be conducted within the LGC and along its banks between Indianapolis Blvd and a land bridge near Calumet Ave, encompassing approximately 1-mile of the LGC. The Lake George Canal (LGC) East Project is for sediment sampling in support of the USEPA’s restoration efforts at the Grand Calumet River Area of Concern (GCR AOC). The primary purpose of the project is to remove or contain contaminated sediments in order to improve sediment quality, water quality, and habitat of the LGC in an effort to ultimately delist the GCR AOC through removal of beneficial use impairments. FY22 funds will be used to prepare and implement a sediment sampling contract. Sampling results will be used in support of the Lake George East section dredging design. </t>
  </si>
  <si>
    <t>River Raisin Fish Passage Dam #4 Redesign</t>
  </si>
  <si>
    <t xml:space="preserve">This project involves re-design of a failed rock ramp constructed to provide upstream passage for numerous fish species.  USACE is using FY22 funding to perform surveys and hydraulic modelling of the River Raisin.  The modelling was completed in May 2023.  The project was suspended by EPA in early FY24 as the City of Monroe applied for a grant to remove the dam entirely. The project was re-started with a new focus on modelling the river downstream of Dam 4 after removal.  The project was completed in May 2025.
</t>
  </si>
  <si>
    <t>lat=41.917862 lon=-83.39903</t>
  </si>
  <si>
    <t xml:space="preserve">This project involves re-design of a failed rock ramp constructed to provide upstream passage for numerous fish species.  USACE is using FY23 funding to design alternative rock size, amounts, and alignments. These alternatives will be ran through the hydraulic model to ensure necessary flows to pass fish species. The project was suspended by EPA in early FY24 as the City of Monroe applied for a grant to remove the dam entirely. USACE is now modelling river conditions to assess what the hydraulogy of the river will be after the dam's removal.  FY24 funds were used to complete necessary river surveys.  Modelling is expected to be finished in March 2025. </t>
  </si>
  <si>
    <t xml:space="preserve">Project consists of design and construction of green infrastructure measures such as filtration basins to capture and treat roadway storm water runoff, reduce flashiness of the creek and recharge adjacent wetlands and groundwater, leading to improved water quality prior to flowing into Lake Superior.  FY22 funds were used to increase the scope of the green infrastructure measures.
</t>
  </si>
  <si>
    <t xml:space="preserve">The USACE, in coordination with the University of Michigan, will be measuring P bioavailability, modeling its transport to the river, developing the capability to measure the load continuously, and comparing the continuous load to that derived from traditional sampling.  This work will help inform how suspended phosphorus loads leaving Lake Huron influence Lake Erie harmful algal blooms.  FY22 funds were used by USACE to complete sampling at the outflow of Lake Huron into the St. Clair River and by University of Michigan to analyze the samples. </t>
  </si>
  <si>
    <t>Spirit Lake Duluth-Superior Harbor Tallas Bay</t>
  </si>
  <si>
    <t>Project is to design the deepening of Tallas Bay, mitigate impacts from previous projects and improve fish habitat.  FY22 funds were used to survey, sample Tallas Bay and start design.  Design is progressing and is expected to be completed in FY26.</t>
  </si>
  <si>
    <t>lat=46.715649 lon=-92.173106</t>
  </si>
  <si>
    <t xml:space="preserve">The Rouge River Restoration Remedial Action project entails technical assistance and reviews for design support.  FY2022 funds were used to support EPA's design scope of work as well as design reviews.
</t>
  </si>
  <si>
    <t xml:space="preserve">The United States Army Corps of Engineers is assisting the United States Environmental Protection Agency with a sediment investigation and focused feasibility study for two reaches on the Lower Maumee River in Toledo, Ohio.  The purpose of this work is to determine if sediments are contaminated.  The fiscal year 2022 funds will be used to develop a focus feasibility study aimed at developing a clean up plan. </t>
  </si>
  <si>
    <t>Conneaut Presque Isle Coastal Habitat Analysis</t>
  </si>
  <si>
    <t xml:space="preserve">Survey work will be conducted to inform habitat restoration potential between Conneaut, Ohio and Presque Isle, Pennsylvania. Survey deliverables, an assessment of habitat restoration opportunity, and preliminary concepts will be developed. </t>
  </si>
  <si>
    <t>lat=41.940498 lon=-80.563046, lat=42.143835 lon=-80.083768, lat=42.117738 lon=-80.152432, lat=41.969917 lon=-80.549412</t>
  </si>
  <si>
    <t>Two Harbors, Green Infrastructure, MN</t>
  </si>
  <si>
    <t xml:space="preserve">This project will upgrade the underground stormwater infrastructure and would allow the opportunity to incorporate the City Stormwater Management Plan scoped and recommended sediment collection and control structures.  Stormwater baffle boxes and hydrodynamic separators would be positioned at outfalls and would collect sediment from stormwater runoff prior to its discharge to Skunk Creek and the associated drainage area.  FY22 funds were used to execute an Agreement with the project Sponsor, obligate funds, and start on National Environmental Policy Act (NEPA) process. </t>
  </si>
  <si>
    <t>lat=47.030616 lon=-91.664988</t>
  </si>
  <si>
    <t>Allouez Bay Technical Assistance - WI</t>
  </si>
  <si>
    <t>The Wisconsin Department of Natural Resources (WDNR) is proposing to restore rare hemi-marsh (part open water, part emergent vegetation) habitat within Allouez Bay, St. Louis Estuary, Superior, Wisconsin. In order to restore this area the WDNR needs to understand the characteristics of the sediment and the wave energy within Allouez Bay. With Great Lakes Restoration Initiative Focus Area 4 funding, USACE is providing technical expertise to the WDNR through conducting a bathymetric survey, sediment sampling, geotechnical sampling and hydrodynamic modeling.  The information collected will be used by the WDNR to understand how much material can be placed and where it can be placed to create the habitat necessary for restoring hemi-marsh in Allouez Bay. With the FY22 funds, USACE conducted bathymetric survey and will be conducting sediment sampling and geotechnical sampling to inform the design on the WNDR's marsh restoration project.</t>
  </si>
  <si>
    <t>lat=46.689397 lon=-92.022387</t>
  </si>
  <si>
    <t>Calumet Region Phragmites Collaboration &amp; Elimination</t>
  </si>
  <si>
    <t>This project would bring federal, state, municipal, NGO and industry together to develop a plan for elimination of Phragmites for all types of parcel ownerships and land uses within the Calumet Region (Calumet River watershed, including the Little and Grand Calumet rivers). This project would build upon established Phragmites databases, partnerships and innovative techniques developed collaboratively. Through a succession of several years, a partnership and framework lead by Federal agency oversight would provide the technical assistance and means to eliminate the extreme pressure placed on native wetland communities by Phragmites within the Calumet Region.  FY22 funds will be used for interactive mapping update and continue work on master plan.</t>
  </si>
  <si>
    <t>lat=41.877005 lon=-87.690684</t>
  </si>
  <si>
    <t xml:space="preserve">The project is for the evaluation of several habitat restoration projects previously implemented to inform future restoration efforts. Assessments could focus on the relative health of native plant, fish, amphibian and bird species richness, abundance, and community composition parameters. FY24 funds will be used for site visits, sampling, and report writing. 
</t>
  </si>
  <si>
    <t>The U.S. Army Corps of Engineers (USACE) provides technical assistance and general program services to EPA's Great Lakes Legacy Act (GLLA) Program that are necessary to remove beneficial use impairments (BUIs) and delist Areas of Concern (AOCs), which include sediment assessment, remediation planning, technical review of sediment data and engineering designs, research, and other management activities that will take place in Great Lakes tributaries and harbors.   FY22 funds were used to provide technical assistance on numerous topics.</t>
  </si>
  <si>
    <t xml:space="preserve">This project allows USACE to coordinate with states and local groups to identify potential projects involving the planning and design of remedial actions that will help eliminate Beneficial Use Impairments and delist Great Lakes Areas of Concerns.   FY2023 funds will be used to coordinate with these state and local groups through attending partner meetings and development of new project partnership agreements with non-federal sponsors. 
</t>
  </si>
  <si>
    <t xml:space="preserve">A Lakewide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  FY23 funds will be utilized to participate in LAMP calls, face-to-face meetings, review the LAMP documents, and participate in LAMP sub-committees for Lakes Superior, Michigan, Huron, and Erie. </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</si>
  <si>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FY23 GLRI funds were used to provide various types of technical assistance to LAMPs, including studies on sediment transport from tributaries to the lakes. </t>
  </si>
  <si>
    <t>Indiana Harbor Canal - Orphan Areas, Grand Calumet</t>
  </si>
  <si>
    <t xml:space="preserve">The project is located in East Chicago, IN., adjacent to the Indiana Harbor and Canal (IHC) Confined Disposal Facility (CDF) operated by USACE. Work will be conducted within the LGC and along its banks between Indianapolis Blvd and a land bridge near Calumet Ave, encompassing approximately 1-mile of the LGC. The Lake George Canal (LGC) East Project is for sediment sampling in support of the USEPA’s restoration efforts at the Grand Calumet River Area of Concern (GCR AOC). The primary purpose of the project is to remove or contain contaminated sediments in order to improve sediment quality, water quality, and habitat of the LGC in an effort to ultimately delist the GCR AOC through removal of beneficial use impairments. FY23 funds were used to execute GEOTECHNICAL sampling </t>
  </si>
  <si>
    <t xml:space="preserve">Project consists of design and construction of a runoff management structure and treatment system along with restoration of nearby shoreline and near-shore habitat on Lake Nebagamon in Douglas County, Wisconsin.   FY23 funds were used for NEPA, EA coordination, and project management.  </t>
  </si>
  <si>
    <t>Buffalo Reef Coal Dock Jetty Design</t>
  </si>
  <si>
    <t>For this project, 65% design of a “Coal Dock Jetty” (CDJ) is an essential aspect of this selected alternative as it would trap stamp sands that are migrating along the shoreline and minimize the transport of stamp sands into Buffalo Reef.  The CDJ would also provide an off-loading platform from which to safely and efficiently dredge accumulating material from Lake Superior in the vicinity of the reef.  The CDJ is an integral part of the recommended alternative and would need to be constructed prior to facilitating dredging operations in this area.  FY23 funds are being used to complete the 65% Design .</t>
  </si>
  <si>
    <t>lat=47.209626 lon=-88.207041</t>
  </si>
  <si>
    <t>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 2023 funds were used to provide various types of technical assistance to Lake Erie and Lake Ontario LAMPs including; sediment transport from tributaries to the lakes, lake-wide nutrient dynamics, littoral sediment drift, microplastics, identifying LAMP priorities and actions, reporting USACE actions completed, and for CSMI planning.</t>
  </si>
  <si>
    <t xml:space="preserve">Contaminated Sediment Technical Support funds the subject matter expert who serves as the Technical Review Lead for reviewing the technical merits of the sampling plans, data reports, and BUI removal document package (draft and final) for the restrictions on dredging BUI. This includes consultation on removal criteria, and/or any management actions.  This also includes sediment remediation's, which lead to the eventual removal of the BUI.  FY2023 funds were used to evaluate beneficial use of dredged material at various AOCs, supporting eventual BUI removal, as well as consultation on potential sediment actions in support of removing the restrictions on dredging beneficial use impairment (e.g., at Maumee River, Clinton River, St. Louis River AOCs, etc.)
</t>
  </si>
  <si>
    <t>Great Lakes Remedial Action Plan program provides cost-shared technical assistance to states and local groups for the planning and design of remedial actions that will help eliminate Beneficial Use Impairments and delist Great Lakes Areas of Concern.  The FY23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</si>
  <si>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Irving Park Biofiltration</t>
  </si>
  <si>
    <t>This project includes the design and construction of a biofiltration basin in Irving Park Duluth, MN in an effort to treat approximately 17 acres of a highly urbanized portion of the Keene Creek watershed, while implementing a high visibility green stormwater infrastructure project in a traditionally underserved community of Duluth.  FY23 funds were used to complete NEPA requirements and project management.</t>
  </si>
  <si>
    <t>lat=46.733864 lon=-92.122772</t>
  </si>
  <si>
    <t xml:space="preserve">The Fish Passage Technical Support project will support Great Lakes Fishery Commission (GLFC) and Environmental Protection Agency (EPA) to develop the FishPass Project in the Boardman River system. The FY23 funds were used to develop quantitative modeling to predict fish movement near infrastructure for use on the Fish Passage project on the Boardman River.
</t>
  </si>
  <si>
    <t>PFAS (Per and Polyflouroalkyl Substances) Sediment Research</t>
  </si>
  <si>
    <t xml:space="preserve">Laboratory toxicity tests are being performed by Engineering Research Development Center (ERDC) (benthic). ERDC completed toxicity tests on midges and testing results are expected in December. Funds were used for sampling analysis coordination between ERDC &amp; USGS to support research of Partitioning of PFAS in the aquatic environment and effects on sediment-dwelling organisms in representative Great Lakes watersheds. </t>
  </si>
  <si>
    <t>lat=42.900802 lon=-87.893058</t>
  </si>
  <si>
    <t xml:space="preserve">Habitat Restoration Technical Support involves technical assistance from USACE`s Engineer Research Development Center (ERDC) and districts to address aquatic ecosystem restoration and related technical issues where specialized experience is required.  The FY 2023 GLRI funds were used to complete mussel monitoring.
</t>
  </si>
  <si>
    <t>Wisconsin Point Bathymetric Surveys</t>
  </si>
  <si>
    <t xml:space="preserve">Wisconsin Point bathymetric surveys support resiliency studies along the point.  Data will be collected to help identify existing and changing conditions over the next several years.  This data can be used to develop plans for the long-term resiliency of the point.  The project was on hold during FY25 as no dredged material was planned to be dredged from this area in FY25.
</t>
  </si>
  <si>
    <t>lat=46.688219 lon=-91.972949</t>
  </si>
  <si>
    <t xml:space="preserve">The Au Sable River is a tributary to Lake Huron, with the project area located near the Foote Dam in Iosco County, Michigan.  The proposed project would lead to the construction of a permanent sea lamprey trap near the apron of the dam, enhancing sea lamprey control in the basin via capture and removal of spawning-stage sea lamprey, providing specimens for research, and reducing use of lampricides.  FY23 funds are being used to prepare the project plans and specifications. </t>
  </si>
  <si>
    <t>Aquatic Plant Control Hydrilla Collaborative primarily focuses on leading the response to eradicate the infestation of the monoecious biotype of hydrilla (Hydrilla verticillata) in the Erie Canal, Aurora, Ithaca, and Pymatuning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2023 GLRI funds were used to award contracts for herbicide treatment in the Erie Canal, Ithaca, and Aurora.  Additionally, funds were used to monitor the efficacy of the treatments and monitor treatment areas.</t>
  </si>
  <si>
    <t>lat=45.052238 lon=-82.484612, lat=42.754792 lon=-76.702525</t>
  </si>
  <si>
    <t xml:space="preserve">The St. Louis River Restoration Administrative Overview involves funding Contracting, Contract Administration, Planning and Program Management, Real Estate, Risk Evaluation, Design and Cultural Resources for St. Louis River restoration and remediation projects.  FY23 funds were used for RAP agreement administration, beneficial use impairment progress reports and AOC risk assessment and monitoring. </t>
  </si>
  <si>
    <t xml:space="preserve">Keweenaw Stamp Sands are a legacy byproduct of the copper mining industry that were directly deposited into Lake Superior from roughly 1880 to approximately 1938.  The estimated 22 million cubic yards of material are heavy in copper content and destroy all aquatic life in concentrations greater than one inch thick. FY23 funds were used to complete the development of the long term adaptive management plan and the public review process. The report went to public review in Jan 2024 and was approved as final in March 2024.
</t>
  </si>
  <si>
    <t>Lower Rouge River Environmental Dredging, MI is a partnership with Honeywell to remediate the channel to restore aquatic habitat. FY23 funds will be used to manage an environmental dredging project that removes 30,000 cubic yards of material from the channel and places an engineered cap along the channel bottom to prevent residual contamination from migrating and to  promote aquatic habitat recruitment. Project restarted construction in April 2024.</t>
  </si>
  <si>
    <t>Lake Erie Ecosystem Modeling project is a modeling effort that will cover the entire Lake Erie basin.  The intent of this project is to create a comprehensive model to be used by practitioners to quantify benefits of potential GLRI funded projects.  The FY23 GLRI funds were used to perform technical transfer to federal agencies and partners for Lake Erie and Lake Ontario, as well as to perform additional model scenarios for additional water years.</t>
  </si>
  <si>
    <t xml:space="preserve">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FY2023 funds were used to continue the study and developing alternatives to prevent aquatic nuisance species spread. LRC worked on the following research activities: acoustics, CO2 and ABCD deterrent. The funds will be used to continue research into using acoustics for invasive species control, CO2, air bubbles, and the interaction of multiple types of deterrents.
</t>
  </si>
  <si>
    <t>The Root River is a tributary to Lake Michigan.  The Horlick Dam is located in Racine, Wisconsin approximately 20 miles south of downtown Milwaukee.  The Horlic Dam is the most significant fish passage obstruction on the Root River and has been a barrier for upstream fish passage since the 1800s.  The project involves determining a federal interest that could lead to the planning, design and construction to remove the Horlick Dam to improve fish access to approximately 160  river miles, and to improve riverine habitat through a natural hydrology, while improving temperature, flow pattern and sediment load.   FY23 funding was used continue feasibility study.</t>
  </si>
  <si>
    <t xml:space="preserve">Howards Bay is a portion of the Duluth-Superior Harbor which is located on the Wisconsin side of the St. Louis River AOC.  Sediments in the Bay are heavily contaminated with lead and mercury.  If feasible, this project could remove 50-100,000 cubic yards of contaminated sediments from the navigation channel to complement a Legacy Act project that removes additional contaminated sediments outside the navigation channel.  These actions will support the elimination of the dredging restrictions beneficial use impairments and delisting of the St. Louis River AOC.  FY 2023 funds will be used to continue monitoring the establishment of vegetation and to close out the contract. 
</t>
  </si>
  <si>
    <t xml:space="preserve">The Katherine Street peninsula shoreline lies within the Buffalo River Area of Concern (AOC) in Buffalo, NY.  Natural habitats along the Buffalo River AOC have been lost or degraded as a result of development supporting industrial and commercial activities.  Much of the shoreline’s natural cover and vegetation have been removed, bank slopes have been altered or eliminated, and aquatic plant beds and wetland habitat have been reduced.     The FY23 funds will be used for invasive species treatment, as well as multiple plantings to enhance habitat and protect the shoreline, and for labor, and project closeout.   </t>
  </si>
  <si>
    <t>The project is funding additional overseas exploration for a monoecious biocontrol agent and quarantine testing of potential agents for host specificity. The search for biocontrol agents is occurring in China, Korea, and Australia. The work is led by the USACE ERDC and USDA ARS in Australia. Establishing a biocontrol agent will reduce reliance on herbicides.  The FY23 GLRI funds were used to conduct biocontrol surveys and document findings in a draft report.</t>
  </si>
  <si>
    <t>The phragmites biocontrol project will assess biocontrol agents recently approved and released in Canadian portions of the Great Lakes.  Establishment of a biocontrol agent will reduce reliance on herbicides and improve control.  The FY23 funds were used to perform additional biocontrol surveys and report findings into a draft report.</t>
  </si>
  <si>
    <t xml:space="preserve">The flowering rush biocontrol project will partner with subject matter experts throughout the Great Lakes and elsewhere to assess options to control the invasive species.  The FY23 funds were used to review results from the last round of sampling, notify the entities that samples on the results, and complete a final report. </t>
  </si>
  <si>
    <t xml:space="preserve">The Mud Lake Remedial Action Plan work entails gathering sediment and chemical data, performing archeological investigation, hydraulic modeling, and engineering to support design to improve habitat and restore connection of Mud Lake to the St. Louis River.  The plan includes an opening in the railroad embankment to connect east and west Mud Lake, dredging to improve water flow and add depth variation, and dredging to provide improved deep water overwintering habitat for fish. This project will improve circulation, water quality, and habitat.  FY23 funds were used to collect additional data (topographical and geotechnical) and to develop an initial design. </t>
  </si>
  <si>
    <t>The phosphorous optimal wetland demonstration project includes the Engineering Research and Development Center providing technical support to the Buffalo District in the development of P-Optimal Wetlands test bed pilot studies.  Two candidate locations for full scale P-Optimal wetlands test bed demonstration projects have been identified in the Maumee River watershed and conceptual designs and rough cost estimates for implementing the demonstration projects at both locations have been completed. The FY23 funds were used to conduct outreach includeing brochure and website development, along with site visits to share lessons learned to interested regional stakeholders.</t>
  </si>
  <si>
    <t xml:space="preserve">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will focus on evaluating the effectiveness and sustainability of proposed aquatic habitats, coastal resiliency measures, and/or other restoration features. USACE was chosen as the appropriate federal project partner to complete pre-design investigations for these projects because of technical expertise, knowledge of Lower Green Bay-Fox River, and to provide the nexus in the beneficial use of clean dredge materials from nearby federal navigation projects.
USACE investigations support is targeted for a sub-set of the most technically complex projects among the draft management action list. While USACE pre-design investigations support may be requested for various projects (as agreed and directed by WDNR and USEPA), the initial focus will be limited to the following three (3) sites/projects:
•	De Pere Dam – Riverine Sturgeon Spawning &amp; Wetlands
•	Duck Creek Delta – Lacustuary Delta w/ Hemi Marsh &amp; Submerged Aquatic Vegetation
•	Longtail Point – Lacustrine Sand Spit Resilience, Native Vegetation &amp; Freshwater Mussels
FY23 Funds were used for completion of pre-design investigation deliverables. </t>
  </si>
  <si>
    <t>Lower Green Bay-Fox River AOC Spawning Reefs P&amp;S</t>
  </si>
  <si>
    <t xml:space="preserve">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focused on evaluating the effectiveness and sustainability of proposed aquatic habitats, coastal resiliency measures, and/or other restoration features. This project focuses on completing plans and specifications (P&amp;S) for a subset of the evaluated aquatic habitat projects:
De Pere Dam – Riverine Lake Sturgeon Spawning Reef
Dead Horse Bay – Lacustrine Spawning Reef for freshwater fish and mussels
FY23 Funds were used for progress on developing plans and specifications. </t>
  </si>
  <si>
    <t xml:space="preserve">The goal of the project is to develop a gene silencing biotechnology for the invasive Phragmites control to inhibit the activity or expression of vital genes through the introduction of various types of gene silencing agents. FY23 funds were used to complete a draft Technical report of LedRNA design and preliminary greenhouse studies.
</t>
  </si>
  <si>
    <t xml:space="preserve"> Federal/State collaboration will identify the expected range of future Great Lakes water levels, wave heights and ice conditions under various climate change scenarios.  Guidance and checklists will be prepared and made publicly available through a web-platform to enable the planning, design and implementation of resilient and sustainable projects along the Great Lakes coast.  Identification of the expected range of future Great Lakes water levels, wave heights and ice conditions enable the planning, design and implementation of more resilient and sustainable GLRI projects along the Great Lakes coast. FY23 funds were used to develop a detailed workflow linking model input/output among multiple models, initiate weather generation for various climate change scenarios, expand database of observed extreme coastal storms, initiate wave and surge model enhancements, and perform technical review of results.</t>
  </si>
  <si>
    <t xml:space="preserve">The Rouge River Restoration Remedial Action project entails technical assistance and reviews for design support.  FY2023 funds were used to support EPA's design scope of work, award the design contract as well as design reviews.
</t>
  </si>
  <si>
    <t xml:space="preserve">Survey work will be conducted to inform habitat restoration potential between Conneaut, Ohio and Presque Isle, Pennsylvania. Survey deliverables, an assessment of habitat restoration opportunity, and preliminary concepts will be developed. FY23 GLRI funds were used to summarize the survey deliverables into habitat restoration opportunities. </t>
  </si>
  <si>
    <t xml:space="preserve">This project will upgrade the underground stormwater infrastructure and would allow the opportunity to incorporate the City Stormwater Management Plan scoped and recommended sediment collection and control structures.  Stormwater baffle boxes and hydrodynamic separators would be positioned at outfalls and would collect sediment from stormwater runoff prior to its discharge to Skunk Creek and the associated drainage area.  FY23 funds were used to execute an Agreement with the project Sponsor, obligate funds, and start on National Environmental Policy Act (NEPA) process. </t>
  </si>
  <si>
    <t>The Wisconsin Department of Natural Resources (WDNR) is proposing to restore rare hemi-marsh (part open water, part emergent vegetation) habitat within Allouez Bay, St. Louis Estuary, Superior, Wisconsin. In order to restore this area the WDNR needs to understand the characteristics of the sediment and the wave energy within Allouez Bay. With Great Lakes Restoration Initiative Focus Area 4 funding, USACE is providing technical expertise to the WDNR through conducting a bathymetric survey, sediment sampling, geotechnical sampling and hydrodynamic modeling.  The information collected will be used by the WDNR to understand how much material can be placed and where it can be placed to create the habitat necessary for restoring hemi-marsh in Allouez Bay. FY23 funds were used to complete hydrodynamic modeling in Allouez Bay.</t>
  </si>
  <si>
    <t>Clinton River 2023: The Clinton River is a tributary to Lake St. Clair and an Area of Concern. The project is to develop alternatives for the expansion of the Clinton River CDF to create more capacity for dredged material.  FY23 funds were be used to initiate the project.</t>
  </si>
  <si>
    <t xml:space="preserve">This project would bring federal, state, municipal, NGO and industry together to develop a plan for elimination of Phragmites for all types of parcel ownerships and land uses within the Calumet Region (Calumet River watershed, including the Little and Grand Calumet rivers). This project would build upon established Phragmites databases, partnerships and innovative techniques developed collaboratively. Through a succession of several years, a partnership and framework lead by Federal agency oversight would provide the technical assistance and means to eliminate the extreme pressure placed on native wetland communities by Phragmites within the Calumet Region. FY23 funds will be used to continue work on the master plan. </t>
  </si>
  <si>
    <t xml:space="preserve">This Project allows USACE to assist Great Lakes National Program Office (GLNPO) with Section 106 consultation process for  projects in the Great Lakes Areas of Concerns as well as assist GLNPO in developing its own internal Section 106 processes for future projects.   FY2024 were used to provide technical assistance to both GLNPO and GLNPO grantees for current projects as well as continue to develop GLNPO's internal Section 106 process, including templates, and Section 106 contact lists. Additionally, the USACE developed and provided Section 106 training for GLNPO staff.  Finally the USACE provided assistance to GLNPO for any tribal consultation both within the Section 106 process and through government-to-government consultation outside the Section 106 process.
</t>
  </si>
  <si>
    <t>Great Lakes Remedial Action Plan program provides cost-shared technical assistance to states and local groups for the planning and design of remedial actions that will help eliminate Beneficial Use Impairments and delist Great Lakes Areas of Concern.  FY23 funds will be used to continue coordination to identify potential new projects.</t>
  </si>
  <si>
    <t xml:space="preserve">The project is for the evaluation of several habitat restoration projects previously implemented to inform future restoration efforts. Assessments could focus on the relative health of native plant, fish, amphibian and bird species richness, abundance, and community composition parameters. FY23 funds will be used for site visits, sampling, and report writing. 
</t>
  </si>
  <si>
    <t>C. Reiss Slip Sediment Remediation</t>
  </si>
  <si>
    <t xml:space="preserve">The USEPA is requesting the USACE to complete a design review and construction contract award and construction oversight for sediment remediation activities in the C. Reiss slip in Superior, Wisconsin in the St. Louis River Area of Concern. FY23 funds were used to complete the design review, award a construction contract and oversee the construction of the C. Reiss Slip sediment remediation project. </t>
  </si>
  <si>
    <t>European Frogbit Gene Silencing</t>
  </si>
  <si>
    <t>This project will seek to establish novel gene silencing agents for the aquatic invasive plant, European Frogbit (Hydrocharis morsus-ranae). FY23 funds will be used top sequence the genome.</t>
  </si>
  <si>
    <t>lat=42.935318 lon=-78.90824</t>
  </si>
  <si>
    <t>Emerald Shiner Fish Passage Construction</t>
  </si>
  <si>
    <t>USACE will solicit and award a contract for construction of the Emerald Shiner Fish Passage project within the Niagara River Area of Concern at Broderick Park in Buffalo, NY.  This section of the Niagara River has been demonstrated to be a barrier to passage of the critical preyfish, Emerald Shiner, between the river and Lake Erie.  This fish passage project will extend the demonstration project completed after an initial study, design, and construction phase that ended in 2022 and was monitored for efficacy through 2023.  Based on successful proof of Emerald Shiner passage within the demonstration project, this last and final construction phase will extend the fish passage features along the remaining 700 feet of velocity barrier at the Broderick Park riverwall, connecting Emerald Shiner to Lake Erie.  The Emerald Shiner is a critical component of the Niagara River and Lake Erie food web, as codified in the Fish Community Objectives developed by New York State Department of Environmental Conservation (NYSDEC).  The Fish Community Objectives define delisting targets for the Degradation of Fish Populations Beneficial Use Impairment for the Niagara River Remedial Action Plan.  Improved passage of the Emerald Shiner will help meet Fish Community Objectives established by NYSDEC and address the Degradation of Fish Populations Beneficial Use Impairment in the Niagara River Area of Concern. Shiner passage, particularly from the Niagara River to Lake Erie, is an opportunity of technical, institutional, and binational significance. FY24 funds will be used for contract award, supervision, administration and monitoring.</t>
  </si>
  <si>
    <t xml:space="preserve">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FY24 GLRI funds were used to provide various types of technical assistance to LAMPs, including studies on sediment transport from tributaries to the lakes. </t>
  </si>
  <si>
    <t>Habitat Substrate Suitability Sampling</t>
  </si>
  <si>
    <t xml:space="preserve">Oconto and Pensaukee Harbors are shallow draft recreational harbors within Green Bay in northern Lake Michigan. Neither harbor has been dredged for more than 20 years, however previous sediment sampling indicated that the materials were of sufficient quality for in-water and unconfined upland beneficial use according to the Findings of No Significant Impact (FONSI) Documents for both harbors written in 1992. Sediment in both harbors is being characterized to confirm the suitability of the material for habitat restoration projects within the Green Bay watershed, in addition to the state’s 401 Water Quality Certification requirements and necessary disposal requirements. FY24 funding was used for awarding sampling contract. 
 </t>
  </si>
  <si>
    <t>lat=44.89566 lon=-87.828749</t>
  </si>
  <si>
    <t xml:space="preserve">This project allows USACE to coordinate with states and local groups to identify potential projects involving the planning and design of remedial actions that will help eliminate Beneficial Use Impairments and delist Great Lakes Areas of Concerns.   FY2024 funds were used to coordinate with these state and local groups through attending partner meetings and development of new project partnership agreements with non-federal sponsors. 
</t>
  </si>
  <si>
    <t>Regulatory GIS/GLRI Project Support</t>
  </si>
  <si>
    <t xml:space="preserve">FY2024 funds were used to develop a GIS based web tool that can be utilized by USACE Regulators in the Great Lakes to ensure they are considering impacts to GLRI projects in their permit reviews. Permit applicants can propose impacts to GLRI habitat projects and sediment remediation caps that should be considered during the permit review process. Currently, there is no way for Regulators to know where GLRI projects are and this tool will provide them an awareness of GLRI projects. </t>
  </si>
  <si>
    <t>Lakewide Action and Management Plan - MI, MN &amp; WI</t>
  </si>
  <si>
    <t xml:space="preserve">A Lakewide Action and Management Plan (LAMP), is a plan of action to assess, restore, protect and monitor the ecosystem health of a Great Lake. It is used to coordinate all government and non-government partners working to improve a Lake’s ecosystem. A public consultation process directs attention to public concerns. Priority projects, such as sampling tributaries for chemicals, developing watershed plans, restoring habitats, conducting hazardous waste collections, and many others, are implemented in pursuit of LAMP goals and objectives.  The project is authorized under Annex 2 of the Great Lakes Water Quality Agreement (1987 Protocol).  FY24 funds were utilized to participate in LAMP calls, face-to-face meetings, review the LAMP documents, and participate in LAMP sub-committees for Lakes Superior, Michigan, Huron, and Erie. </t>
  </si>
  <si>
    <t>Cuyahoga River Old Channel Strategic Navigation Dredging Phase 1 and 2 Design</t>
  </si>
  <si>
    <t>USACE is working on the remedial design for sediment remediation activities in the Old Channel of the Cuyahoga River Area of Concern (AOC) in Cleveland, Ohio. Project funds have been used for developing the strategic navigation dredging channel design, which includes detailed global stability analysis and structural analysis. 
NOTE:  USACE originally received $6,770,000 of FY24 funds for the CROC dredging project, but we zeroed out the construction project in June 2025 and moved $1,110,000 to the CROC design project (USACE1392), increasing this amount to $1,620,000. Scope adjustment included pursuit of Geotechnical boring data and global stability data at GL Towing that will be summarized into an update Geotechnical appendix to the DDR.</t>
  </si>
  <si>
    <t xml:space="preserve">This project is a sediment cleanup project that is being executed by USEPA and other project partners to remove contaminated sediment from two reaches located in Lower Maumee River.  The United States Army Corps of Engineers is assisting the United States Environmental Protection Agency with quality assurance reviews on the remedial design.  </t>
  </si>
  <si>
    <t>Cuyahoga AOC Sediment Sampling</t>
  </si>
  <si>
    <t xml:space="preserve">USACE conducted Sediment Sampling within the Cleveland Federal Navigation channel to meet the data needs of the Ohio Environmental Protection Agency (EPA), to enable them to assess Beneficial Use Impairments (BUIs) in the Cuyahoga Area of Concern. Harbor Operations and Maintenance (O&amp;M) authority was utilized, and the Sediment Sampling Plan was reviewed by Ohio EPA to assure that it met the needs for both Ohio EPA BUI assessment and USACE sediment evaluation. </t>
  </si>
  <si>
    <t>lat=41.501045 lon=-81.709603, lat=41.499459 lon=-81.708401</t>
  </si>
  <si>
    <t>Pt. Mouillee CDF, MI</t>
  </si>
  <si>
    <t>Pte. Mouillee is a CDF which receives material from the Detroit River, Rouge River, and other Areas of Concern.  This project is to develop alternatives for creating additional capacity in the CDF either through the removal of material or expansion of the facility.  FY24 funds were used to complete an initial alternatives analysis and sediment sampling of the CDF.</t>
  </si>
  <si>
    <t>lat=42.037916 lon=-83.198311</t>
  </si>
  <si>
    <t>Clinton River PCB Partitioning Assessment</t>
  </si>
  <si>
    <t>This effort involves the preparation of Polychlorinated biphenyls (PCB) bioavailibility evaluation based on PCB data in sediment, water, and fish at the Clinton River Area of Concern (AOC), to support decisions regarding sediment remediation.  Includes data review, formating, and PCB partitioning modeling.  The FY24 funds were used to generate a draft report, "Equilibrium Partitioning Evaluation of Bioavailable PCBs in the Clinton River AOC".</t>
  </si>
  <si>
    <t>lat=42.592296 lon=-82.863402</t>
  </si>
  <si>
    <t xml:space="preserve">Contaminated Sediment Technical Support funds the subject matter expert who serves as the Technical Review Lead for reviewing the technical merits of the sampling plans, data reports, and BUI removal document package (draft and final) for the restrictions on dredging BUI. This includes consultation on removal criteria, and/or any management actions.  This also includes sediment remediations, which lead to the eventual removal of the BUI.  FY2024 funds were used to support the removal of the restrictions on dredging BUIs in the Maumee River, Maumee AOC (Ohio), and in the St. Mary's River (Canadian AOC).  Additionally, supported the evaluation of sediment remediation / restoration plans in the  Ottawa River &amp; Swan Creek (Maumee AOC), as well as in the Cuyahoga, Clinton River, Grand Calumet, and St. Louis River AOCs.
</t>
  </si>
  <si>
    <t>Developing Regional Soil P Storage Capacity Ratings</t>
  </si>
  <si>
    <t>Project will develop regional Soil Phosphorus Rating curves through stakeholder developed soil data. This research is needed to determine how much P the soils at regional scales can retain in support of the nutrient reduction targets proposed under GLRI. Data generated through the project will be used to develop rating curves for common soil types in the region to provide predictive capabilities for future natural resource management</t>
  </si>
  <si>
    <t>lat=41.26852 lon=-84.406765</t>
  </si>
  <si>
    <t>Habitat Restoration Technical Support involves technical assistance from USACE`s Engineer Research Development Center (ERDC) and districts to address aquatic ecosystem restoration and related technical issues where specialized experience is required.  The FY 2024 GLRI funds were used to complete mussel monitoring, reintroduction field work, and support to peer reviewed journal publications.</t>
  </si>
  <si>
    <t>St. Mary's Phosphorous Optimal Wetland Design and Construction</t>
  </si>
  <si>
    <t>This project will establish two new P-Optimal wetlands using the U.S. Army Corps of Engineers (USACE) Ohio 594 cost reimbursable environmental infrastructure authority.  PPA being drafted, Source documents are being finalized</t>
  </si>
  <si>
    <t>lat=40.574137 lon=-84.385112</t>
  </si>
  <si>
    <t>The Great Lakes Water Quality Agreement (1987 and 2012 Protocols) created a requirement for Lakewide Action and Management Plans (LAMPs) to be developed for each Great Lake and updated periodically.  This project has provided the USACE funding to more fully participate in LAMP committees and coordinate with governmental and non-governmental partners on actions to improve each lake ecosystem.  FY 2024 funds were used to provide various types of technical assistance to Lake Erie and Lake Ontario LAMPs including; sediment transport from tributaries to the lakes, lake-wide nutrient dynamics, littoral sediment drift, microplastics, identifying LAMP priorities and actions, reporting USACE actions completed, and for CSMI planning.</t>
  </si>
  <si>
    <t>Great Lakes Remedial Action Plan program provides cost-shared technical assistance to states and local groups for the planning and design of remedial actions that will help eliminate Beneficial Use Impairments and delist Great Lakes Areas of Concern.  The FY24 GLRI funds were used to participate in state-wide and Area of Concern-specific meetings in Ohio and New York, communicate regularly with RAP coordinators and stakeholders, state agencies and USEPA on projects and issues related to Area of Concern delisting and to identify opportunities and initiate USACE assistance toward delisting Beneficial Use Impairments.</t>
  </si>
  <si>
    <t xml:space="preserve">E. 185th Euclid Creek </t>
  </si>
  <si>
    <t xml:space="preserve">The goal of this project is to design and restore connectivity between the lower and upper Euclid Creek watersheds, currently obstructed by a spillway in the vicinity of East 185th Street in Cleveland, Ohio. FY24 funds were used for Biddability, Contractibility, Operability, Environmental and Sustainability (BCOES) review comment responses, Project Delivery Team (PDT) and AOC Stakeholder meetings, Civil Engineering developed design revisions, and negotiations of Real Estate rights-of-entry.  </t>
  </si>
  <si>
    <t>lat=41.40354 lon=-81.769053</t>
  </si>
  <si>
    <t>The USEPA is requesting the USACE to complete a design review and construction contract award and construction oversight for sediment remediation activities in the C. Reiss slip in Superior, Wisconsin in the St. Louis River Area of Concern. FY24 funds were be used to complete the design review, award a construction contract and oversee the construction of the C. Reiss Slip sediment remediation project. Project completed in January, 2025</t>
  </si>
  <si>
    <t xml:space="preserve">The project is located on the Manistique River which flows into Lake Michigan in the southern portion of Michigan`s Upper Peninsula and is located in the Manistique Area of Concern. The proposed project would construct a barrier in the Manistique River that would prevent the migration and spawning of sea lamprey and reduce the need for lampricide treatments in 275 river miles.  FY24 funds will be used to oversee and review the contractor's design.   </t>
  </si>
  <si>
    <t>Aquatic Plant Control Hydrilla Collaborative primarily focuses on leading the response to eradicate the infestation of the monoecious biotype of hydrilla (Hydrilla verticillata) in the Erie Canal, Aurora, Ithaca, and Pymatuning with special emphasis on areas with existing infestations.  Other aspects of the project include technical assistance for additional infestations in the Great Lakes; potential rapid response assistance at new infestations; development of new and innovative methods to combat hydrilla; and knowledge transfer to resource managers in all Great Lakes states.  The FY 2024 GLRI funds were used to treat and monitor both the Ithaca and Aurora projects in Cayuga Lake, and the Erie Canal/Upper Niagara River, and to assist monitoring Pymatuning and Raystown Lakes.</t>
  </si>
  <si>
    <t xml:space="preserve">The St. Louis River Restoration Administrative Overview involves funding Contracting, Contract Administration, Planning and Program Management, Real Estate, Risk Evaluation, Design and Cultural Resources for St. Louis River restoration and remediation projects. FY24 funds were used for RAP agreement administration, post construction data analysis, beneficial use impairment progress reports and AOC risk assessment and monitoring. </t>
  </si>
  <si>
    <t>Lower Rouge River Environmental Dredging, MI is a partnership with Honeywell to remediate the channel to restore aquatic habitat. FY24 funds were used to administer the construction contracts.</t>
  </si>
  <si>
    <t xml:space="preserve">GLMRIS is a comprehensive study on the options and technologies to prevent the spread of Aquatic Nuisance Species between the Great Lakes and Mississippi River Basins through Chicago Sanitary &amp; Ship Canal and other aquatic pathways.  Eighteen other aquatic pathways along the basin divide have been identified for further analysis.  Assessments of these other pathways were released in 2012 and 2013.  34 species of concern have been identified for possible transfer between the basins through these aquatic pathways.  FY2024 funds were used to continue the study and developing alternatives to prevent aquatic nuisance species spread. LRC worked on the following research activities: acoustics, and CO2. The funds will be used to continue research into using acoustics and CO2 for invasive species control, and the interaction of multiple types of deterrents.
</t>
  </si>
  <si>
    <t>The phragmites biocontrol project will assess biocontrol agents recently approved and released in Canadian portions of the Great Lakes.  Establishment of a biocontrol agent will reduce reliance on herbicides and improve control.  The FY25 funds were used for DNA metabarcoding to determine presence/absence of biocontrol agents from insect residues.</t>
  </si>
  <si>
    <t xml:space="preserve">The Mud Lake Remedial Action Plan work entails gathering sediment and chemical data, performing archeological investigation, hydraulic modeling, and engineering to support design to improve habitat and restore connection of Mud Lake to the St. Louis River.  The plan includes an opening in the railroad embankment to connect east and west Mud Lake, dredging to improve water flow and add depth variation, and dredging to provide improved deep water overwintering habitat for fish. This project will improve circulation, water quality, and habitat.    FY24 funds were used to develop and complete the design documents. </t>
  </si>
  <si>
    <t>The phosphorous optimal wetland demonstration project includes the Engineering Research and Development Center providing technical support to the Buffalo District in the development of P-Optimal Wetlands test bed pilot studies.  Two candidate locations for full scale P-Optimal wetlands test bed demonstration projects have been identified in the Maumee River watershed and conceptual designs and rough cost estimates for implementing the demonstration projects at both locations have been completed. The FY24 GLRI funds were used to support community engagement of technical deliverables (websites, brochures, and site visits).</t>
  </si>
  <si>
    <t xml:space="preserve">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focused on evaluating the effectiveness and sustainability of proposed aquatic habitats, coastal resiliency measures, and/or other restoration features. This project focuses on completing plans and specifications (P&amp;S) for a subset of the evaluated aquatic habitat projects:
De Pere Dam – Riverine Lake Sturgeon Spawning Reef
Dead Horse Bay – Lacustrine Spawning Reef for freshwater fish and mussels
FY24 Funds were used for progress on developing plans and specifications. </t>
  </si>
  <si>
    <t xml:space="preserve">Lower Green Bay-Fox River AOC Habitat Substrate Suitability Sampling </t>
  </si>
  <si>
    <t>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evaluated the effectiveness and sustainability of proposed aquatic habitats, coastal resiliency measures, and/or other restoration features. This project will complete coastal modeling at Duck Creek Delta to evaluate wind and wave conditions, evaluate sediment transport from Duck Creek to the delta, and evaluate the resiliency of the proposed barrier islands to fluctuating water levels. FY24 Funds will be used for progress on developing plans and specifications.</t>
  </si>
  <si>
    <t>Lower Green Bay-Fox River AOC Longtail Point Design</t>
  </si>
  <si>
    <t xml:space="preserve">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focused on evaluating the effectiveness and sustainability of proposed aquatic habitats, coastal resiliency measures, and/or other restoration features. This project focuses on completing the design and implementation of placing beneficially reused sand at Longtail Point to restore beach and dune ecosystems. 
FY24 Funds are being used for design of the project. </t>
  </si>
  <si>
    <t xml:space="preserve">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focused on evaluating the effectiveness and sustainability of proposed aquatic habitats, coastal resiliency measures, and/or other restoration features. This project focuses on completing plans and specifications (P&amp;S) for a subset of the evaluated aquatic habitat projects:
De Pere Dam – Riverine Lake Sturgeon Spawning Reef
Dead Horse Bay – Lacustrine Spawning Reef for freshwater fish and mussels
FY24 Funds will be used for progress on developing plans and specifications. </t>
  </si>
  <si>
    <t xml:space="preserve">Lower Green Bay-Fox River AOC Longtail Point Wetland Restoration </t>
  </si>
  <si>
    <t xml:space="preserve">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focused on evaluating the effectiveness and sustainability of proposed aquatic habitats, coastal resiliency measures, and/or other restoration features. This project focuses on implementation of agitation management plan to restore emergent wetlands and other habitats at Longtail Point. 
FY24 Funds are being used for advertisement and award other restoration contract. </t>
  </si>
  <si>
    <t xml:space="preserve">Lower Green Bay-Fox River AOC Duck Creek Delta Design </t>
  </si>
  <si>
    <t>The U.S. Army Corps of Engineers (USACE) was tasked to conduct pre-design investigations for projects included in the draft management action list for the Lower Green Bay-Fox River Area of Concern (AOC). The list was developed by the Wisconsin Department of Natural Resources (WDNR) in partnership with U.S. Environmental Protection Agency (USEPA) and AOC stakeholders over several years which aimed to meet Beneficial Use Impairment (BUI) removal targets for fish and wildlife habitat and population impairments. USACE investigations focused on evaluating the effectiveness and sustainability of proposed aquatic habitats, coastal resiliency measures, and/or other restoration features. This project focused on completing the design and implementation of restoring the deltaic wetland complex at the mouth of Duck Creek and Green Bay.
FY24 Funds were used for project setup and project management coordination of the project before AOC priorities were shifted.</t>
  </si>
  <si>
    <t>The goal of the project is to develop a gene silencing biotechnology for the invasive Phragmites control to inhibit the activity or expression of vital genes through the introduction of various types of gene silencing agents. FY24 funds will be used to prepare for field demonstrations through completion of mesocosm demo and related permitting.</t>
  </si>
  <si>
    <t xml:space="preserve">This effort will utilize the Continuing Authorities Program (CAP) 1135 authority to determine Federal interest in a feasibility study to modify the Federal navigation structures/operations at Conneaut Harbor, Ohio for the purpose of improving natural littoral processes and related effects to native habitat along Lake Erie.  Fiscal year 2025 funds were used to conduct the following: Feasibility Cost Sharing Agreement (FCSA) Coordination between the State of Ohio and the State of Pennsylvania to finalize the draft FCSA.    </t>
  </si>
  <si>
    <t xml:space="preserve">Project consists of design and construction of green infrastructure measures such as filtration basins to capture and treat roadway storm water runoff, reduce flashiness of the creek and recharge adjacent wetlands and groundwater, leading to improved water quality prior to flowing into Lake Superior.  FY24 funds were used to reimburse the Sponsor for construction costs.
</t>
  </si>
  <si>
    <t>Survey work will be conducted to inform habitat restoration potential between Conneaut, Ohio and Presque Isle, Pennsylvania. Survey deliverables, an assessment of habitat restoration opportunity, and preliminary concepts will be developed. FY24 GLRI funds will be used to scope and perform hydrodynamic and sediment tansport modeling of potential reef locations.</t>
  </si>
  <si>
    <t>Clinton River 2024: The Clinton River is a tributary to Lake St. Clair and an Area of Concern. The project is to develop alternatives for the expansion of the Clinton River CDF to create more capacity for dredged material.  FY24 funds were used to complete an initial alternatives analysis and sediment sampling of the CDF.</t>
  </si>
  <si>
    <t xml:space="preserve">This project would bring federal, state, municipal, NGO and industry together to develop a plan for elimination of Phragmites for all types of parcel ownerships and land uses within the Calumet Region (Calumet River watershed, including the Little and Grand Calumet rivers). This project would build upon established Phragmites databases, partnerships and innovative techniques developed collaboratively. Through a succession of several years, a partnership and framework lead by Federal agency oversight would provide the technical assistance and means to eliminate the extreme pressure placed on native wetland communities by Phragmites within the Calumet Region. FY24 funds will be used to continue work on the master plan. </t>
  </si>
  <si>
    <t>Great Lakes Remedial Action Plan program provides cost-shared technical assistance to states and local groups for the planning and design of remedial actions that will help eliminate Beneficial Use Impairments and delist Great Lakes Areas of Concern.  FY24 funds will be used to continue coordination to identify potential new projects.</t>
  </si>
  <si>
    <t xml:space="preserve">The USEPA is requesting the USACE to complete a design review and construction contract award and construction oversight for sediment remediation activities in the C. Reiss slip in Superior, Wisconsin in the St. Louis River Area of Concern. FY24 funds will be used to complete the design review, award a construction contract and oversee the construction of the C. Reiss Slip sediment remediation project. 
</t>
  </si>
  <si>
    <t>The U.S. Army Corps of Engineers (USACE) provides technical assistance and general program services to EPA's Great Lakes Legacy Act (GLLA) Program that are necessary to remove beneficial use impairments (BUIs) and delist Areas of Concern (AOCs), which include sediment assessment, remediation planning, technical review of sediment data and engineering designs, research, and other management activities that will take place in Great Lakes tributaries and harbors.  FY24 funds were used to provide technical assistance on numerous topics.</t>
  </si>
  <si>
    <t>European Frogbit Invasive Control Technology</t>
  </si>
  <si>
    <t>FY24 GLRI funds will be used to perform an initial phenology study, search of potential biocontrol agents, and review of herbicide efficacy against the aquatic invasive plant European Frogbit.</t>
  </si>
  <si>
    <t>This project will seek to establish novel gene silencing agents for the aquatic invasive plant, European Frogbit (Hydrocharis morsus-ranae). FY24  funds will be used Design, synthesis and testing of GSAs in greenhouse microcosms.</t>
  </si>
  <si>
    <t>Starry Stonewort Bioncontrol, Phenology, and Herbicide Screen</t>
  </si>
  <si>
    <t>This project will review phenology, available biocontrol agents, and known herbicide efficacy for the invasive macro-algae, Starry Stonewort.</t>
  </si>
  <si>
    <t>USCG</t>
  </si>
  <si>
    <t>Great Lakes Lighthouse Environmental Remediation-9 Projects</t>
  </si>
  <si>
    <t>Dept. of Homeland Security-U.S. Coast Guard</t>
  </si>
  <si>
    <t>lat=46.546667 lon=-87.376111</t>
  </si>
  <si>
    <t>Shipboard Compliance of Ballast Water Discharge Standards</t>
  </si>
  <si>
    <t>lat=41.509879 lon=-81.693718</t>
  </si>
  <si>
    <t xml:space="preserve">Shore-Based Test Facility Improvements: </t>
  </si>
  <si>
    <t>lat=41.509979 lon=-81.693618</t>
  </si>
  <si>
    <t>Asian Carp Transport by Barges and Towboats</t>
  </si>
  <si>
    <t>lat=41.509479 lon=-81.693218</t>
  </si>
  <si>
    <t>Laker Ballast Water Tank Corrosion Study</t>
  </si>
  <si>
    <t>lat=41.509579 lon=-81.693118</t>
  </si>
  <si>
    <t>Laker Ballast Water Treatment Feasibility Study</t>
  </si>
  <si>
    <t>lat=41.509679 lon=-81.693918</t>
  </si>
  <si>
    <t>Recovery of Submerged Oil</t>
  </si>
  <si>
    <t>lat=41.509279 lon=-81.693418</t>
  </si>
  <si>
    <t>Response to Spills of Oil in Ice in Fresh Water</t>
  </si>
  <si>
    <t>lat=41.509079 lon=-81.693818</t>
  </si>
  <si>
    <t>Shipboard Approval Tests for Ballast Water Treatment Systems</t>
  </si>
  <si>
    <t>lat=41.509779 lon=-81.693818</t>
  </si>
  <si>
    <t>Great Lakes Lighthouse Environmental Remediation-Menagerie Phase II</t>
  </si>
  <si>
    <t>lat=47.94333 lon=-88.76667</t>
  </si>
  <si>
    <t>lat=41.509079 lon=-81.693518</t>
  </si>
  <si>
    <t>lat=41.509179 lon=-81.693418</t>
  </si>
  <si>
    <t>lat=41.509379 lon=-81.693218</t>
  </si>
  <si>
    <t>lat=41.509179 lon=-81.693518</t>
  </si>
  <si>
    <t>lat=41.509479 lon=-81.693118</t>
  </si>
  <si>
    <t>CSSC Safety Assessment</t>
  </si>
  <si>
    <t>lat=41.509279 lon=-81.693318</t>
  </si>
  <si>
    <t>Shipboard Compliance of Ballast Water Discharge Standards (guidance)</t>
  </si>
  <si>
    <t>lat=41.509679 lon=-81.693818</t>
  </si>
  <si>
    <t>Shipboard Compliance of Ballast Water Discharge Standards (verification)</t>
  </si>
  <si>
    <t>lat=41.509579 lon=-81.693918</t>
  </si>
  <si>
    <t>Great Lakes Lighthouse Environmental Remediation  Gull Rock/Manitou Isl</t>
  </si>
  <si>
    <t>Great Lakes Lighthouse Environmental Remediation- Gull Rock/Manitou Isl</t>
  </si>
  <si>
    <t>lat=41.509379 lon=-81.693318</t>
  </si>
  <si>
    <t>Analysis Support for Practicability of BW Standards</t>
  </si>
  <si>
    <t>Ballast Water Management System Scalability Impacts to Type Approval</t>
  </si>
  <si>
    <t>Ballast Water Treatment Improvements &amp; Enforcement</t>
  </si>
  <si>
    <t>This program will further the development of effective and practical systems to treat ships’ ballast water to prevent introductions and spread of IS. Funding will be used to continue development of methods and tools used to enforce compliance of ballast water discharge regulations on the Great Lakes; wrap up work on developing and improving test protocols for Ballast Water Treatment Systems (BWTS) type approvals to operate in US waters; complete the investigation of the feasibility of developing a protocol for testing BWTS against a significantly more stringent ballast water discharge standard; and investigate the use of vessel-generated potable water as ballast water.</t>
  </si>
  <si>
    <t>Oil Sand product response</t>
  </si>
  <si>
    <t>This effort will be performed in cooperation with other industry and Federal partners concerned about spill of oil sands from pipelines and vessels.  The behavior of the mixtures in both fresh and salt water need to be assessed and then strategies identified that can be used for a response.  The deliverable from this project will be a written analysis of the current modes of transportation of Oil Sand Product and a written analysis that identifies the geographic areas most at risk of an Oil Sand Product spill based upon volume of product transported and location of transportation routes and nodes.</t>
  </si>
  <si>
    <t>Investigation of Vessel-Generated Waters for Use as Ballast Water</t>
  </si>
  <si>
    <t>Shale Waste Water Assessment</t>
  </si>
  <si>
    <t>lat=41.50918 lon=-81.69352</t>
  </si>
  <si>
    <t>Oil Sand Product Response</t>
  </si>
  <si>
    <t>Illinois Waterway Marine Safety risk research</t>
  </si>
  <si>
    <t>Brandon Roads Lock &amp; Dam and CSSC Waterway Marine Safety risk research</t>
  </si>
  <si>
    <t>Scalability of Ultraviolet-based Ballast Water Management Systems (BWMSs)</t>
  </si>
  <si>
    <t>Research and Development of QA Protocols for Ballast Water Testing Independent Labs</t>
  </si>
  <si>
    <t>Research and development of QA prototcols for ballast water testing independent labs</t>
  </si>
  <si>
    <t>Alternative Means of BW management for Lakers</t>
  </si>
  <si>
    <t>Determine the most practical ballast water management practices that Laker operators can use to reduce risks of transporting ANS from one region of the Great Lakes to another.</t>
  </si>
  <si>
    <t>Freshwater In-Situ Oil Burn Research</t>
  </si>
  <si>
    <t>Determine best practices for operational use of freshwater in-situ burn.</t>
  </si>
  <si>
    <t>Ballast Water Treatment Improvements and Enforcement</t>
  </si>
  <si>
    <t>Determine ballast water treatment efficacy and continue development of BWDS compliance measures and capability</t>
  </si>
  <si>
    <t>Behavior of Diluted Bitumen (Dilbit) in Fresh Water</t>
  </si>
  <si>
    <t>Study Behavior of dilbit in fresh water and interaction with sediments</t>
  </si>
  <si>
    <t>lat=41.507836 lon=-81.692149</t>
  </si>
  <si>
    <t>Ballast Water Discharge Standard Measurement &amp; Compliance Research</t>
  </si>
  <si>
    <t>Develop audit protocols and compliance tools and GL invasive species sampling protocols</t>
  </si>
  <si>
    <t>lat=41.508865 lon=-81.692149</t>
  </si>
  <si>
    <t xml:space="preserve">Great Lakes invasive species sampling and evaluating water quality and other challenges to BWMS treatment on the Great Lakes.
</t>
  </si>
  <si>
    <t>U.S. EPA</t>
  </si>
  <si>
    <t>Cuyahoga County - Nearshore</t>
  </si>
  <si>
    <t>Ohio Environmental Protection Agency</t>
  </si>
  <si>
    <t>This project will enhance nonpoint source pollution management; stream and wetland restoration; and, innovative stormwater management and green infrastructure demonstrations in Lake Erie tributaries which fall in the targeted geographic area of Cuyahoga County, Ohio. This project proposes to leverage $1 million in GLRI funding with $1.5 million in state Surface Water Improvement Fund (SWIF) grant funds to accelerate local implementation of approved TMDL studies and nine element watershed action plans.</t>
  </si>
  <si>
    <t>lat=41.403 lon=-81.654</t>
  </si>
  <si>
    <t>Cover Crops and Conservation Tillage Reduce NPS Pollution</t>
  </si>
  <si>
    <t>Conservation Technology Information Center</t>
  </si>
  <si>
    <t>This project will establish 15,000 acres of cover crops and promote the use of conservation tillage farming systems to reduce the amount of soil and associated nutrients entering waterways in three Great Lakes watersheds. This project will improve water quality by reducing the amount of nitrogen and phosphorus running off farm fields.</t>
  </si>
  <si>
    <t>lat=42.021277 lon=-84.957275</t>
  </si>
  <si>
    <t>Michigan LaMP and RAP Support</t>
  </si>
  <si>
    <t>This will fund the Michigan Department of Natural Resources and Environment`s Area of Concern and Great Lakes Coordination work for Fiscal Years 2010-2014. The project encompasses Michigan`s 14 Areas of Concern and Lakewide Management Plans for Lakes Superior, Michigan, Erie, and the Binational Partnership for Lake Huron and the Lake St. Clair Comprehensive Management Plan.</t>
  </si>
  <si>
    <t>lat=42.733207 lon=-84.559321</t>
  </si>
  <si>
    <t>TMDL for Ottawa River (Lima) Watershed</t>
  </si>
  <si>
    <t>This project proposes the completion of the Total Maximum Daily Load (TMDL) report for the Ottawa River watershed near Lima, Ohio. The project will evaluate appropriate use designations, determine which waters are impaired, and calculate pollution loads for nonpoint and point sources. The TMDL report will include actions to restore impaired stretches of the Ottawa River.</t>
  </si>
  <si>
    <t>lat=40.7651 lon=-84.2063</t>
  </si>
  <si>
    <t>Baird Creek Riparian Protection</t>
  </si>
  <si>
    <t>Brown County (WI)</t>
  </si>
  <si>
    <t>This project will focus on buffer strip installation in key sections of the Baird Creek watershed to reduce agriculture nutrient, sediment and pesticide loading to Baird Creek and ultimately the Lower Fox River and Bay of Green Bay. The project will enhance and protect critical wetland habitat in an area of Northeast WI that contains one of the largest remaining blocks of wetlands in the area. Brown County will partner with the Baird Creek Preservation Foundation to improve local and state water quality goals; educate local officials and citizens regarding the effectiveness of buffer strips; and develop an adopt-a-stream monitoring program through the Baird Creek Preservation Foundation.</t>
  </si>
  <si>
    <t>lat=44.505 lon=-87.94</t>
  </si>
  <si>
    <t>Studies to Support Ruddiman Creek Implementation-Ready TMDL</t>
  </si>
  <si>
    <t>The Muskegon Lake Remedial Action Plan identifies benthos degradation as a beneficial use impairment. Grand Valley State University will use an integrated assessment approach to study hydrology and sediment transport within the watershed, and select appropriate best management practices to reduce storm flow volume, velocity and sediment loads. This information will be used by the State of Michigan to develop an implementation-ready total maximum daily load.</t>
  </si>
  <si>
    <t>lat=43.21684 lon=-86.27948</t>
  </si>
  <si>
    <t>Subsurface Gravel Wetland to Improve Water Quality</t>
  </si>
  <si>
    <t>This project will reduce negative impacts of nonpoint source pollution. The Milwaukee Metropolitan Sewerage District (MMSD) will develop a subsurface gravel wetland that holds rainwater where it falls, filters it, absorbs it through plant root systems, and evapotranspires it into the atmosphere. The MMSD will implement this innovative infrastructure measure in the Green Tea Basin on Lincoln Creek, a tributary of the Milwaukee River. This will address six beneficial use impairments in the Milwaukee Estuary Area of Concern.</t>
  </si>
  <si>
    <t>lat=43.14264 lon=-87.97349</t>
  </si>
  <si>
    <t>Verification of Ballast Water Treatment Technology</t>
  </si>
  <si>
    <t>Wayne State University</t>
  </si>
  <si>
    <t>The goal of this project is to develop technology that will enable assessment of the effectiveness and durability of shipboard ballast water treatments systems. The applicant is partnering with a ballast water treatment company to allow testing both in the laboratory and with ship ballast. The techniques will be tested and optimized in bench-top experiments and will then be applied to intake and discharge waters obtained during shipboard operation of ballast water treatment.</t>
  </si>
  <si>
    <t>lat=42.3576 lon=-83.0666</t>
  </si>
  <si>
    <t>Consortium of State Fish Advisory Programs</t>
  </si>
  <si>
    <t>Minnesota Department of Health</t>
  </si>
  <si>
    <t>This project will provide support for the State of Minnesota and the consortium of Great Lakes state fish advisory programs to work together to increase public knowledge about risks and benefits of eating fish and promote more consistent fish consumption advisory messages. This project will complement other state fish consumption projects in the basin because each of the Great Lakes are part of the consortium and will utilize the outcomes of this project in their own states.</t>
  </si>
  <si>
    <t>lat=44.954 lon=-93.098</t>
  </si>
  <si>
    <t>Contaminants of Emerging Concern:  Pharmaceutical Waste</t>
  </si>
  <si>
    <t>This project will implement a comprehensive pharmaceutical waste collection, awareness and education program. Key tasks include expanding Wisconsin`s pilot mail back collection program throughout the 36 counties in the Wisconsin Great Lakes watershed; expanding the Wisconsin Pharmaceutical Waste working group to four other Great Lake states (Minnesota, Michigan, Illinois and Indiana) with assistance from the Midwest Product Stewardship Council to identify product stewardship management strategies for pharmaceutical wastes in the Great Lakes.</t>
  </si>
  <si>
    <t>lat=43.07754 lon=-87.880497</t>
  </si>
  <si>
    <t>Implementation Plan for Coon Creek</t>
  </si>
  <si>
    <t>Michigan State University will develop a Total Maximum Daily Load (TMDL) implementation plan for escherichia coli and dissolved oxygen for the East Branch Coon Creek. Coon Creek is located within the Clinton River Area of Concern. The TMDL implementation plan aims to reduce total suspended solid loads by at least 50 percent and improve the overall ecosystem health for the Great Lakes and its tributaries.</t>
  </si>
  <si>
    <t>lat=42.84422 lon=-82.88472</t>
  </si>
  <si>
    <t>Indiana Lake Beaches Sanitary Surveys</t>
  </si>
  <si>
    <t>Indiana Department of Environmental Management</t>
  </si>
  <si>
    <t>The Indiana Department of Environmental Management will conduct beach sanitary surveys and microbial source tracking at Indiana`s Lake Michigan coastal beaches and river outfalls in order to determine sources of bacterial contamination. Contamination identification will lead to remediation and restoration measures that will eliminate contamination sources and improve water quality.</t>
  </si>
  <si>
    <t>lat=41.705 lon=-86.942</t>
  </si>
  <si>
    <t>Increasing Knowledge of Illinois Fish Advisories</t>
  </si>
  <si>
    <t>Illinois Department of Public Health</t>
  </si>
  <si>
    <t>This project proposes to improve the effectiveness of Illinois Fish Advisories along Lake Michigan and statewide.</t>
  </si>
  <si>
    <t>lat=42.361588 lon=-87.822647</t>
  </si>
  <si>
    <t>Healthy Landscapes-Healthy Lakes</t>
  </si>
  <si>
    <t>This collaborative effort led by Illinois-Indiana Sea Grant (IISG) will reduce pesticide and fertilizer inputs to the Great Lakes-St. Lawrence basin by promoting and implementing sustainable lawn and landscape practices at the community and household level. The project will brand existing outreach materials, develop a coordinated message, and provide outreach programs and training. This approach leverages the successful strategies and existing resources of partners to ensure that best practices are used for lawn and landscape care. Project evaluation will advance knowledge of successful outreach methods and enable replication in other regions.</t>
  </si>
  <si>
    <t>lat=40.107865 lon=-88.22721</t>
  </si>
  <si>
    <t>Enhance State of Michigan Fish Consumption Advisories</t>
  </si>
  <si>
    <t>Michigan Department of Community Health</t>
  </si>
  <si>
    <t>This project will expand fish monitoring and incorporate the best available science on risks and benefits of eating fish into the advisory process. Partnerships will be formed to develop effective tools to communicate state-wide and community-specific fish consumption advisories.</t>
  </si>
  <si>
    <t>lat=42.732449 lon=-84.555386</t>
  </si>
  <si>
    <t>Expanded Beach "Nowcast" Modeling across Wisconsin</t>
  </si>
  <si>
    <t>This project will significantly expand operational "nowcasting" of beach water quality in Wisconsin by building models for high priority and impaired beaches using U.S. Environmental Protection Agency`s "Virtual Beach 2.0." In addition, the Wisconsin Department of Natural Resources will test a complementary system developed by the United States Geological Survey. WDNR will provide hands-on training and technical assistance to beach managers to build local capacity to operate and refine the models, and will provide user-feedback to U.S. EPA and USGS to further enhance the tools and lower barriers to their use throughout the Great Lakes.</t>
  </si>
  <si>
    <t>lat=42.771211 lon=-87.813721</t>
  </si>
  <si>
    <t>Observatory for Ecosystem Changes in Muskegon Lake</t>
  </si>
  <si>
    <t>This project will establish a long-term observatory in Muskegon Lake to track changes taking place in this Area of Concern. Observatory-derived lake and meteorological time-series data will be used to assess indicators of ecosystem change such as food web structure, water quality and harmful algal blooms. Information will be shared through live data display, web and regional observing networks for monitoring, research and educational outreach to support the restoration of this coastal Great Lakes environment.</t>
  </si>
  <si>
    <t>lat=43.2336 lon=-86.2923</t>
  </si>
  <si>
    <t>Ashland - Chequamegon Bay Shoreline Restoration</t>
  </si>
  <si>
    <t>This project will restore 4,100 feet of public shoreline in Ashland, Wisconsin to native plant communities by eliminating invasive species and implementing green infrastructure practices. Restoration of this area will enhance scenic beauty, help protect water quality, protect the region’s ecology, and provide opportunities for recreation and tourism.</t>
  </si>
  <si>
    <t>lat=46.5833 lon=-90.9179</t>
  </si>
  <si>
    <t>State Electronics Challenge</t>
  </si>
  <si>
    <t>Northeast Recycling Council Inc.</t>
  </si>
  <si>
    <t>This project will expand the voluntary State Electronics Challenge into the Great Lakes Basin states of Ohio, Michigan, Indiana, Illinois, Wisconsin, and Minnesota and will maintain it`s operation in Pennsylvania and New York. Under the challenge, partners from state and local governments commit to: purchase electronic products that are more energy efficient and contain fewer toxins; enable ENERGY STAR power management features on electronics; extend computer life; and manage end-of-life electronics in an environmentally safe manner. Environmental outcomes include the reduction of toxic materials such as mercury and lead, greenhouse gases, energy use, municipal solid waste and hazardous waste. Such reductions in turn will lead to fewer toxic contaminants entering the Great Lakes from inappropriate disposal and through decreased energy use.</t>
  </si>
  <si>
    <t>lat=42.721055 lon=-84.586487</t>
  </si>
  <si>
    <t>Lake Superior Center</t>
  </si>
  <si>
    <t>This grant will support the development, construction and implementation of an interactive aquarium exhibit and associated K-12 curriculum focused on reducing the spread and impact of aquatic invasive species in the Great Lakes. The aquarium exhibit, located at Duluth`s Lake Superior Center, will encourage all Great Lakes residents to undertake specific projects and actions to prevent the introduction and spread of aquatic invasive species into Lake Superior and the Great Lakes.</t>
  </si>
  <si>
    <t>lat=46.7789 lon=-92.1001</t>
  </si>
  <si>
    <t>North Central Ohio Sediment Reduction Project</t>
  </si>
  <si>
    <t>Huron Soil and Water Conservation District</t>
  </si>
  <si>
    <t>This project will implement the following best management practices in the Huron-Vermillion Waterbasin: plant 15,000 acres of winter cover crops; install 10 acres of grassy waterways and 250 acres of filter strips. The project will reduce erosion, saving over 2,000 tons of soil annually, and reduce phosphorus loading by 23,250 pounds.</t>
  </si>
  <si>
    <t>lat=41.234446 lon=-82.663879</t>
  </si>
  <si>
    <t>Barrens Habitat Restoration for Endangered/Threatened Species</t>
  </si>
  <si>
    <t>This project will restore 1,390 acres of barrens habitat in the Fox River watershed of the Lake Michigan Basin. It will provide habitat for the federally endangered Karner blue butterfly (Lycaeides melissa samuelis), nine other endangered/threatened species, and 44 other species in need of protection. Restoration sites are adjacent to wetlands and streams and will protect surface and ground water at these locations.</t>
  </si>
  <si>
    <t>lat=44.32044 lon=-89.21435</t>
  </si>
  <si>
    <t>Household Hazardous Waste Shoreline Collection</t>
  </si>
  <si>
    <t>Macomb County (MI) Health Department</t>
  </si>
  <si>
    <t>The Macomb County Health Department will implement a Household Hazardous Waste Collection program that provides residents of Macomb County an environmentally friendly option for disposal/reclamation of toxic waste, electronic wastes and pharmaceuticals from their homes. The project will result in the reduction of toxic materials entering Lake St. Clair and the Great Lakes.</t>
  </si>
  <si>
    <t>lat=42.61631 lon=-82.8918</t>
  </si>
  <si>
    <t>Implementation of Mercury strategies in Michigan</t>
  </si>
  <si>
    <t>The purpose of this grant is to implement state and regional mercury strategies within the State of Michigan. Activities include outreach; education and funding to enhance implementation of Michigan’s prohibition on open burning of refuse; a mercury ban in schools; efforts to promote proper disposal of thermostats, furnaces and white goods; auto switch recycling; and installation of amalgam separators at dentist offices.</t>
  </si>
  <si>
    <t>lat=42.6787 lon=-84.5016</t>
  </si>
  <si>
    <t>Technical Assistance to Agricultural Producers in SE Lake Michigan Watersheds</t>
  </si>
  <si>
    <t>This project provides technical assistance to agricultural producers in the Kalamazoo, Black, and St. Joseph River watersheds to implement the Agricultural Water Enhancement Program. Work will be conducted to address the following watershed concerns: hydrologic flows and loading of sediment, nutrients, pathogens, and pesticides. Energy conservation will also be addressed.</t>
  </si>
  <si>
    <t>lat=42.277309 lon=-85.484619</t>
  </si>
  <si>
    <t>Installation of Barnyard Run-off Controls in Manitowoc County</t>
  </si>
  <si>
    <t>Manitowoc County (WI) Soil and Water Conservation</t>
  </si>
  <si>
    <t>Over a period of three years all significant livestock barnyards within 300 feet of streams that flow to Lake Michigan, in Manitowoc County, will control run-off. The Manitowoc County Soil and Water Conservation Department will utilize an existing, county-wide barnyard inventory to prioritize sites, starting with barnyards with the highest pollution rating. The project will result in reductions in nutrients, bacteria and pathogens in Lake Michigan.</t>
  </si>
  <si>
    <t>lat=44.099421 lon=-87.659912</t>
  </si>
  <si>
    <t>West Shore Green Bay Northern Pike Habitat Project</t>
  </si>
  <si>
    <t>Oconto County (WI) Land Conservation Division</t>
  </si>
  <si>
    <t>This project seeks to establish riparian buffers and restore/enhance wetland areas along intermittent and perennial streams of the Green Bay west shore in the area of the Pensaukee River watershed that are potential spawning and rearing areas for northern pike.</t>
  </si>
  <si>
    <t>lat=44.822273 lon=-87.900925</t>
  </si>
  <si>
    <t>Restoring Peatlands</t>
  </si>
  <si>
    <t>This project will expand current efforts to restore a very large peatland of cedar swamps and patterned fens where ditches were created as a firebreak during the 2007 Sleeper Lake Fire, in Luce County, Michigan. To date, approximately one mile of ditches have been restored and evaluation of the effort has shown that the methods used for restoration are sound. Based on the new restoration techniques, the project will greatly expand wetland restoration activities for the remaining 6.5 miles of ditches. These ditches are affecting an area of almost 575 acres of otherwise pristine peatland.</t>
  </si>
  <si>
    <t>lat=46.5098 lon=-85.5512</t>
  </si>
  <si>
    <t>Blue Heron Lagoon/Detroit River Restoration Project</t>
  </si>
  <si>
    <t>This project will address two Beneficial Use Impairments relating to fish and wildlife in the Detroit River Area of Concern: Loss of Fish and Wildlife Habitat and Degradation of Fish and Wildlife Populations. To contribute to the restoration of these beneficial uses, the project proposes to reconnect and naturalize the discharge of Belle Isle’s Blue Heron Lagoon to the Detroit River, restoring fish access to over 95 acres of existing wetlands, shallow and deep water habitat and over 2.2 miles of canal habitat. In addition, the project will enhance five acres of coastal wetland specifically designed for fish rearing and nursery habitat.</t>
  </si>
  <si>
    <t>lat=42.3465 lon=-82.9588</t>
  </si>
  <si>
    <t>Red Cliff Septic System Project</t>
  </si>
  <si>
    <t>This project will replace or provide major maintenance and upgrades to failed or failing septic systems on the Red Cliff Reservation. Some of the failed systems will be connected to the Tribal central wastewater system. Further, the Tribal Water Resources Program intends to extend monthly surface water monitoring to include bacterial sampling of bathing and recreational areas.</t>
  </si>
  <si>
    <t>lat=46.8557 lon=-90.789</t>
  </si>
  <si>
    <t>Great Lakes Connections</t>
  </si>
  <si>
    <t>This project will update the Michigan Environmental Education Curriculum, and provide materials and Great Lakes-oriented professional development for 1,000 teachers.</t>
  </si>
  <si>
    <t>lat=42.732 lon=-84.5594</t>
  </si>
  <si>
    <t>Ottawa River Watershed Scrap Yard Program</t>
  </si>
  <si>
    <t>This project will update the existing scrap yard inventory, develop a geographic information system to ensure rapid containment of spills or other emergencies, monitor the streams and sediments upstream and downstream of the outfall points for the five sites of most concern, and develop educational materials to promote implementation of best management practices at scrap yards. The project will focus on a pollution prevention program to reduce the release of polycyclic aromatic hydrocarbons and heavy metals from scrap yards within the Ottawa River watershed.</t>
  </si>
  <si>
    <t>lat=41.695731 lon=-83.46777</t>
  </si>
  <si>
    <t>Hobart Marsh Restoration Project</t>
  </si>
  <si>
    <t>This project will control invasive species and restore wildlife habitat in wetlands and uplands on 127 acres of protected natural lands in the Little Calumet River watershed, a sub-watershed of the Lake Michigan Basin. This project will reduce sedimentation and non-point source pollution in the watershed; and will improve ecosystem function by improving physical, chemical, and biological processes in a range of habitat types, including tall-grass prairie, burr oak savanna, black oak savanna, deciduous swamp, emergent marsh and sedge meadow.</t>
  </si>
  <si>
    <t>lat=41.533611 lon=-87.2975</t>
  </si>
  <si>
    <t>South Fishing Pier/Detroit River Restoration</t>
  </si>
  <si>
    <t>This project will address two Beneficial Use Impairments (BUI) in the Detroit River Area of Concern: Loss of Fish and Wildlife Habitat, and Degradation of Fish and Wildlife Populations. To contribute to the restoration of these beneficial uses, this project will provide a nursery area for fish in an area of the Detroit River with very little nursery habitat. The project aims to increase fish populations by providing connectivity between fish spawning and nursery areas in the river through the following actions: 1) create 2.5 acres of coastal wetland immediately downstream of an existing artificial spawning reef and 2) create deep and shallow water habitat in the flat bottomland of the Belle Isle South Fishing Pier.</t>
  </si>
  <si>
    <t>lat=42.324844 lon=-83.04907</t>
  </si>
  <si>
    <t>Capacity Building for Lake St. Clair Partners</t>
  </si>
  <si>
    <t>Southeast Michigan Council of Government</t>
  </si>
  <si>
    <t>This proposal helps to meet the needs and priorities of the Great Lakes Restoration Initiative by helping to build the capacity of the U.S. Lake St. Clair Team to develop priority projects for implementing the St. Clair River and Lake St. Clair Comprehensive Management Plan. These projects will address such issues as: 1) restoration of fish and wildlife habitat; 2) restoration of Great Lakes marsh, particularly the St. Clair Delta; 3) controlling invasive species; and, 4) removing wastewater from the Lake St. Clair tributaries through implementation of a regional Illicit discharge Elimination Program. The project will also help develop a stronger collaboration of governments, federal, state and local as well as stakeholder partners.</t>
  </si>
  <si>
    <t>lat=42.4967 lon=-82.8065</t>
  </si>
  <si>
    <t>Pennoyer Beach Outfall Stormwater Infiltration Basin</t>
  </si>
  <si>
    <t>City of Kenosha</t>
  </si>
  <si>
    <t>This project involves the design and construction of a stormwater treatment and infiltration basin adjacent to a storm sewer outfall at a public bathing beach in the City of Kenosha. The stormwater treatment basin is expected to promote infiltration, resulting in the reduction or elimination of stormwater from flowing across the public beach and into Lake Michigan.</t>
  </si>
  <si>
    <t>lat=42.6048 lon=-87.818</t>
  </si>
  <si>
    <t>Grand Traverse Regional Invasive Network</t>
  </si>
  <si>
    <t>This project will create a collaborative effort between regional organizations to prioritize and remove invasive species, prevent the introduction and spread of new invasive species, and educate the Grand Traverse community about stewardship of its natural resources. The proposed Invasive Species Network seeks to engage 16 partners to form a regional network of highly skilled and highly motivated organizations with a strong presence in the region. The Invasive Species Network will address multiple invaders, both aquatic and terrestrial, and provide financial assistance to local partners in an agressive public awareness campaign and invasive species removal effort.</t>
  </si>
  <si>
    <t>lat=44.70809 lon=-85.62482</t>
  </si>
  <si>
    <t>WI Partnerships for Invasive Species Prevention</t>
  </si>
  <si>
    <t>This project will support efforts to create a tight barrier at Wisconsin’s Great Lakes coast that limits invasive species` movement into, out of, or between the Great Lakes and nearby waterbodies. Activities include watercraft inspections, early detection networks, volunteer participation, and county partnerships.</t>
  </si>
  <si>
    <t>lat=44.504341 lon=-88.137817</t>
  </si>
  <si>
    <t>Restoring the Lake Erie Corridor through Green Streets</t>
  </si>
  <si>
    <t>The green streets program will achieve the following outcomes: construction of bioswales, tree trenches and grow zones to manage road runoff; reduction of annual stormwater runoff volumes, sediment, and nutrient loading by approximately 50%; development of a Great Lakes Green Streets Guidebook transferable to municipalities; and installation of Green Streets signage for public education benefits.</t>
  </si>
  <si>
    <t>lat=42.3288 lon=-83.0498</t>
  </si>
  <si>
    <t>Rifle River Watershed Nonpoint Implementation Project</t>
  </si>
  <si>
    <t>This project will address the two highest pollutants of concern within the Rifle River watershed: sediment and nutrient loading. This will be accomplished by addressing the sources of pollution by implementing agricultural, streambank, road crossing, stormwater and permanent land protection best management practices. In addition, the existing watershed plan will be updated to meet current U.S. Environmental Protection Agency guidelines.</t>
  </si>
  <si>
    <t>lat=44.1727 lon=-84.0717</t>
  </si>
  <si>
    <t>Sheboygan Area of Concern Pathway to Delisting Habitat BUIs</t>
  </si>
  <si>
    <t>This project is intended to support the development of delisting strategies and a fish and wildlife population and habitat restoration plan to address the "fish and wildlife population" and "fish and wildlife habitat" beneficial use impairments for the Sheboygan River and Harbor Area of Concern. This project includes a rapid ecological assessment using historical and current data, as well as new field surveys, as needed, to fill data gaps or update needed for the assessment.</t>
  </si>
  <si>
    <t>lat=43.7477 lon=-87.6905</t>
  </si>
  <si>
    <t>Grand Calumet River Area of Concern Restoration</t>
  </si>
  <si>
    <t>This project will restore approximately 230 acres of wildlife habitat within the Grand Calumet River Area of Concern. This project will improve the quality and increase the acreage of suitable habitat for wildlife, including migratory birds, by controlling woody and herbaceous invasive plant species within the dune and swale ecosystem. This restoration project will improve conditions for the federally endangered Karner blue butterfly and other non-game wildlife species.</t>
  </si>
  <si>
    <t>lat=41.6008 lon=-87.285</t>
  </si>
  <si>
    <t>Clean Sweep: Expand Pesticide and Pharmaceutical Collection</t>
  </si>
  <si>
    <t>Michigan Department of Agriculture</t>
  </si>
  <si>
    <t>This project expands the Michigan Pesticide Clean Sweep Program statewide and uses established infrastructure to provide services for the collection and disposal of pharmaceuticals and pesticides from agricultural and residential sources. This project includes enhancement of an existing collection and tracking database; establishment of three additional regional collection facilities throughout the state; and development of educational and marketing materials. This project will result in the reduction of toxics throughout the State of Michigan.</t>
  </si>
  <si>
    <t>lat=42.732 lon=-84.559</t>
  </si>
  <si>
    <t>Rapid Response to Invasive Species</t>
  </si>
  <si>
    <t>This project will develop and implement a Rapid Response Program in Michigan to control invasive aquatic plant species. This project will use best known methods to eradicate and control several invasive aquatic plant species that impact the health of the Great Lakes. This Rapid Response Program will help direct future resources for invasive species control to the most cost-effective, strategic, and highest threat locations.</t>
  </si>
  <si>
    <t>Climate Prediction for Michigan and the Great Lakes</t>
  </si>
  <si>
    <t>The proposed project consists of three interrelated projects on climate change and the Great Lakes Basin. The first two projects use global and regional climate models to assess changes in mean climate and weather extremes. The third project involves an observational and modeling analysis of the relationship between large-scale atmospheric circulation patterns and Great Lakes water levels. The results will provide the Michigan Department of Natural Resources and Environment with tools to assess the impact of climate change on Great Lakes and Michigan water quality and habitats.</t>
  </si>
  <si>
    <t>lat=42.73329 lon=-84.55921</t>
  </si>
  <si>
    <t>The River Raisin Nitrate Total Maximum Daily Load Reduction Project</t>
  </si>
  <si>
    <t>This project will support the improvement of the Great Lakes by reducing non-point source pollution that impacts Lake Erie. Advanced technology best management practices will be promoted to reduce nitrate loads to the River Raisin, which flows into Lake Erie.</t>
  </si>
  <si>
    <t>lat=41.828642 lon=-84.001465</t>
  </si>
  <si>
    <t>Evaluating Ponto-Caspian Fish Species for Risk of Great Lakes Invasion</t>
  </si>
  <si>
    <t>Buffalo State College</t>
  </si>
  <si>
    <t>This project will identify “high-risk” fish species from the Ponto-Caspian region of Russia. Information obtained from this investigation will be used to evaluate the effectiveness of ballast water regulations against invasive species from the Ponto-Caspian. Informational materials will be developed to support early detection and monitoring initiatives in the Great Lakes.</t>
  </si>
  <si>
    <t>lat=42.931 lon=-78.8763</t>
  </si>
  <si>
    <t>Renard Island Soil Capping Project</t>
  </si>
  <si>
    <t>This project will cap a portion of Renard Island and contribute to delisting the Green Bay Area of Concern and removal of Beneficial Use Impairments. This project involves placing approximately 225,000 cubic yards of clean dredged material on Renard island. This will protect humans, birds and other animals from direct contact with the underlining PCB-contaminated soils. These activities are recommended in the Lower Green Bay Area of Concern Remedial Action Plan .</t>
  </si>
  <si>
    <t>lat=44.613934 lon=-88.084259</t>
  </si>
  <si>
    <t>Implementing WIDNR`s Lake Superior Monitoring Plan</t>
  </si>
  <si>
    <t>This project will establish a permanent monitoring framework that will enable Wisconsin to systematically assess conditions in its nearshore areas of Lake Superior. This baseline data set will include biological, physical and chemical characterization of the nearshore, coastal wetlands, tributaries, land cover, and coastal structure.</t>
  </si>
  <si>
    <t>lat=46.882723 lon=-91.277161</t>
  </si>
  <si>
    <t>Forecasting Beach and Nearshore Health Effects Using Quantitative Microbial Risk Assessment</t>
  </si>
  <si>
    <t>This project will improve the forecasting of beach and nearshore health effects. A risk tool will be developed for primary recreation. This tool will be amenable for use with beach monitoring data and nearshore transport models for a quantitative microbial risk assessment for pathogens of interest. A spreadsheet tool for the user to enter microbial concentrations will display risk levels related to swimming advisories.</t>
  </si>
  <si>
    <t>lat=42.722 lon=-84.4816</t>
  </si>
  <si>
    <t>The Lake Erie Nearshore and Offshore Nutrient Study</t>
  </si>
  <si>
    <t>This project will assess the causes of nutrient-related problems in the Lake Erie central and eastern basins. It will quantify the major biotic and abiotic nutrient pools, rates of nutrient movement, and trophic pathways in the nearshore and offshore regions of Lake Erie. Additionally, data will be coupled with hydrodynamic models of particle transport and phosphate source tracking to assess whether the pools of nutrients in the nearshore and offshore regions follow predicted patterns of lake mixing models. The models will be used to determine where nutrients came from and how they move from the nearshore to offshore Lake Erie, providing information to managers on how/where to address excess nutrient input.</t>
  </si>
  <si>
    <t>Restoration of Fen and Savanna in Southern Michigan</t>
  </si>
  <si>
    <t>This project will restore/enhance 225 acres of prairie fen and oak savanna within four watersheds (River Raisin, Grand River, Paw Paw River, and Muskegon River) across southern Michigan by removing invasive plants, reintroducing fire, restoring natural hydrology, and creating corridors of habitat, thereby benefiting 100 plant and animal species in need of conservation. This project will improve physical, chemical, and biological processes and ecosystem functions and improve the conditions of native wildlife.</t>
  </si>
  <si>
    <t>lat=42.104336 lon=-86.481628</t>
  </si>
  <si>
    <t>Detroit River Area of Concern Habitat Restoration - US Steel Site</t>
  </si>
  <si>
    <t>This project will restore 1,100 feet of shoreline, 1.7 acres of emergent wetlands, 750 feet of rock shoal, and create an acre of fish spawning area in the Detroit River Area of Concern. Additionally, approximately 4.6 acres of upland habitat will be restored adjacent to the shoreline.</t>
  </si>
  <si>
    <t>lat=42.2631 lon=-83.1158</t>
  </si>
  <si>
    <t>River Raisin/Sterling State Park Wetland</t>
  </si>
  <si>
    <t>This project will repair dikes and install water control structures for 310 acres of marsh at Sterling State Park. This project will provide habitat for shorebirds, and control the invasion of phragmites on approximately 1,100 acres of public and private lands.</t>
  </si>
  <si>
    <t>lat=41.909879 lon=-83.356791</t>
  </si>
  <si>
    <t>Sterling State Park Marsh and Prairie Restoration</t>
  </si>
  <si>
    <t>This project will re-create approximately 25 acres of emergent and sub-emergent Great Lakes marsh and 25 acres of lakeplain prairie at Sterling State Park. The project addresses 2 of the River Raisin Area of Concern`s Beneficial Use Impairments; Loss of Fish and Wildlife Habitat and Degradation of Fish and Wildlife Populations.</t>
  </si>
  <si>
    <t>lat=41.916667 lon=-83.340278</t>
  </si>
  <si>
    <t>Improved Botulism and Algal Bloom Reporting</t>
  </si>
  <si>
    <t>This project will develop a web application that will facilitate reporting, by the general public, of events that may affect human and wildlife health. This tools will be an adjunct to more standardized beach sanitary surveys, and provide increased knowledge about locations of new outbreaks of botulism, harmful algal blooms, and Cladophora overgrowths in the nearshore waters of the Great Lakes.</t>
  </si>
  <si>
    <t>lat=43.068 lon=-89.4</t>
  </si>
  <si>
    <t>Development of a Beach Safety Outreach Program</t>
  </si>
  <si>
    <t>Wisconsin Department of Health and Family Services</t>
  </si>
  <si>
    <t>The Wisconsin Department of Health &amp; Family Services seeks to increase the accessibility and availability of information on microbial beach hazards and to improve public awareness of these hazards. New web content on beach and surface water quality parameters such as coliform bacteria, lake algae (Cladophora), and cyanobacteria (blue-green algae) will be developed. New outreach activities will be implemented and materials, such as brochures and press releases, will be developed. The project will be guided by a comprehensive beach quality program evaluation plan.</t>
  </si>
  <si>
    <t>lat=43.072 lon=-89.382</t>
  </si>
  <si>
    <t>Implementation of Best Management Practices at Door County Beaches</t>
  </si>
  <si>
    <t>This project will offer municipalities a cost share incentive for the construction of best management practices, to reduce a stormwater contamination from entering beaches; increase overall beach health and water quality; and ultimately reduce beach closures and advisories.</t>
  </si>
  <si>
    <t>lat=45.1046 lon=-87.1418</t>
  </si>
  <si>
    <t>Illinois Electronic Recycling Clearinghouse</t>
  </si>
  <si>
    <t>Metropolitan Mayors Caucus</t>
  </si>
  <si>
    <t>The Illinois Electronic Recycling Clearinghouse will be a tool that communities will be able to use to access manufacturer sponsored electronics recycling programs; to organize and market community-wide collections of e-waste; and to change behavior of residents in anticipation of the 2010 electronics landfill ban.</t>
  </si>
  <si>
    <t>lat=41.8788 lon=-87.6357</t>
  </si>
  <si>
    <t>Bryant Park Beach Remediation</t>
  </si>
  <si>
    <t>This project will implement stormwater management efforts at Bryant Park, located on Grand Traverse Bay, to reduce bacterial contamination at the beach. Benefits expected from this project include: reduction of human health risks at this heavily-used swimming beach and delisting of the beach from the State`s list of impaired waters.</t>
  </si>
  <si>
    <t>lat=44.7663 lon=-85.5974</t>
  </si>
  <si>
    <t>Ravine and Fish Habitat Restoration at Millard Park</t>
  </si>
  <si>
    <t>Park District of Highland Park</t>
  </si>
  <si>
    <t>This project will restore natural stream conditions to improve fish habitat in Ravine Number 7L at Millard Park (a tributary of Lake Michigan, located in Highland Park, Illinois) to make it more suitable for the return of desirable cold-water fish such as brook trout, brown trout, lake chub and white sucker. A restored stream, with successfully reproducing stocks of native fish, will enhance the overall desirability of the Park, improve Great Lakes fish habitat and water quality, and provide a model of fish habitat restoration for future projects in the Lake Michigan ravine ecosystems.</t>
  </si>
  <si>
    <t>lat=42.1808 lon=-87.7817</t>
  </si>
  <si>
    <t>Chequamegon Bay Area Habitat Restoration Project</t>
  </si>
  <si>
    <t>This project will reduce erosion and sedimentation through replacement of degraded culverts, and will restore connectivity of tributaries to Lake Superior by removing structural impediments to fish and other aquatic organisms. The activities completed with this project will improve physical, chemical and biological processes and ecosystem functions; and will help maintain or improve the conditions for native fish and wildlife.</t>
  </si>
  <si>
    <t>lat=46.61245 lon=-90.82984</t>
  </si>
  <si>
    <t>Waukegan Harbor Area of Concern Restoration</t>
  </si>
  <si>
    <t>Waukegan Harbor AOC Citizens Advisory Group</t>
  </si>
  <si>
    <t>This project will: 1) restore and expand a green buffer to preserve vital habitat and water quality for near shore species; 2) gather baseline biological data for the Waukegan Extended Area of Concern; 3) prevent erosion and sedimentation in the riparian near shore, wetland and upland reaches of the Dead River watershed; and 4) provide greater infiltration and stabilization of at least 160 acres riparian inflows to Lake Michigan.</t>
  </si>
  <si>
    <t>lat=42.3713 lon=-87.8134</t>
  </si>
  <si>
    <t>Kalamazoo River Dam Removal Feasibility Study</t>
  </si>
  <si>
    <t>This project will develop design plans for the removal of two dams on the Kalamazoo River. The plans will also address removal of PCB-contaminated sediment which has accumulated behind the dams.</t>
  </si>
  <si>
    <t>lat=42.46197 lon=-85.70023</t>
  </si>
  <si>
    <t>Assessment of Three Michigan Beneficial Use Impairments</t>
  </si>
  <si>
    <t>This project will implement procedures to monitor, assess, and prepare delisting documents for up to ten Beneficial Use Impairments (BUIs) across all Areas of Concern in Michigan. These procedures will likely result in several immediate BUI removals and will set the stage for restoring additional beneficial uses in the coming years.</t>
  </si>
  <si>
    <t>lat=42.730874 lon=-84.556274</t>
  </si>
  <si>
    <t>Prevention of Surface Water Contamination from Biosolids</t>
  </si>
  <si>
    <t>Application of biosolids to agricultural fields is a common practice in northwest Ohio. Contaminants from the biosolids enter ditches and streams flowing into Lake Erie tile drains. Through DNA fingerprinting of E. coli and detection of Pharmaceuticals and Personal Care Products (PPCP), this project will evaluate the feasibility of a tile drain cap as a way to mitigate contamination of waterways after biosolids application.</t>
  </si>
  <si>
    <t>lat=41.66 lon=-83.6143</t>
  </si>
  <si>
    <t>Anticipating Future Chemical Threats to the Great Lakes</t>
  </si>
  <si>
    <t>SRC-Inc</t>
  </si>
  <si>
    <t>This project will identify persistent and bioaccumuative contaminants that chemical monitoring and surveillance programs should analyze when testing fish, air and sediments in the Great Lakes. The project will focus on possible impurities, by-products, and degradation products/metabolites of commercial chemicals.</t>
  </si>
  <si>
    <t>lat=43.1326 lon=-76.089</t>
  </si>
  <si>
    <t>Pigeon River Corridor Sediment Reduction Project</t>
  </si>
  <si>
    <t>Pigeon River Interagency Drain Drainage Board</t>
  </si>
  <si>
    <t>This project consists of design and implementation of best management practices for streambank stabilization and soil erosion control located within the Pigeon River riparian corridor. Additional best management practices include: incentives for and installation of buffers; wetland restoration; tile outlet repair and construction of a regional sediment basin.</t>
  </si>
  <si>
    <t>lat=43.94182 lon=-83.27403</t>
  </si>
  <si>
    <t>Observing Systems and Monitoring Nearshore Lake Erie</t>
  </si>
  <si>
    <t>This project will increase the existing network of nearshore monitoring on Lake Erie with acquisition of three observational buoys to assess nutrients, energy and particulate fluxes between nearshore and open water zones at listed Great Lakes Areas of Concern, such as Ohio’s Ashtabula River and New York’s Buffalo River, including Cattaraugus Creek. An automated underwater vehicle will be used to monitor changes in water quality, hydrodynamic parameters and ice thickness. Results from this project will be used to validate work by the University of Michigan on a hydrodynamic forecasting model to predict impacts of environmental and climate change on Lake Erie. Real-time data will be available to Great Lakes stakeholders through a website.</t>
  </si>
  <si>
    <t>lat=42.8769 lon=-78.8983</t>
  </si>
  <si>
    <t>Toledo Harbor Sediment Management and Reuse</t>
  </si>
  <si>
    <t>The project will create significantly enhanced native fish, bird and plant habitats in Western Lake Erie through the beneficial reuse of dredged sediment. The Toledo Harbor Sediment Management Plan (SMP) will also be finalized, resulting in detailed plans for management of all material dredged from the Toledo Harbor shipping channels.</t>
  </si>
  <si>
    <t>lat=41.6965 lon=-83.46554</t>
  </si>
  <si>
    <t>Lake Erie Synthesis and Coordination Team</t>
  </si>
  <si>
    <t>Funding for this project will be used to implement a multi-year coordination and synthesis project for Great Lakes Restoration Initiative-funded activities in the State of Ohio. This project will coordinate existing and ongoing scientific research, which, in turn, will enhance the cumulative value and impact of the research and improve the environmental management decision-making process.</t>
  </si>
  <si>
    <t>lat=41.654 lon=-83.528</t>
  </si>
  <si>
    <t>Hills Creek Stamp Sand Stabilization</t>
  </si>
  <si>
    <t>This project will develop innovative remediation techniques to reduce copper leachate from the Hills Creek Stamp Sand site, located on a Lake Superior tributary. The project will build upon methods that were effective in past stamp sand containment and that will restore vegetation and ecological health in the area. This project will also restore the native fishery.</t>
  </si>
  <si>
    <t>lat=47.3164 lon=-88.42762</t>
  </si>
  <si>
    <t>Reactive Stormwater Filter</t>
  </si>
  <si>
    <t>University of Illinois-Chicago</t>
  </si>
  <si>
    <t>This project will evaluate different combinations of filter material to determine the optimum design for an in-ground filter system to remove contaminants from stormwater run-off at a Chicago beach. Once optimized, a full-scale demonstration filter system will be designed and tested for one year at a Chicago stormwater discharge point to evaluate its effectiveness in improving water quality.</t>
  </si>
  <si>
    <t>lat=41.903 lon=-87.622</t>
  </si>
  <si>
    <t>Enhanced St. Mary`s River Sea Lamprey Control</t>
  </si>
  <si>
    <t>This project will lead to an evaluation of sea lamprey behavior in the vicinity of traps under varying flow conditions, which will improve trapping efficiency and further suppress sea lamprey populations. This project will enhance existing control strategies and develop new technologies to control the populations of invasive sea lampreys in the Great Lakes region, particularly the St. Mary`s River, Lake Huron.</t>
  </si>
  <si>
    <t>lat=46.49399 lon=-84.317912</t>
  </si>
  <si>
    <t>Van Hove Coastal Wetland Restoration</t>
  </si>
  <si>
    <t>This project will disable and re-route drain tiles; and re-configure a tile pump to divert drainage water into the restored Van Hove wetland before it enters Saginaw Bay. It will convert 40 acres of previously drained land to coastal wetland adjacent to Saginaw Bay on Lake Huron, thus providing additional spawning and nursery habitat for a diversity of native fish species. These activities will improve physical, chemical and biological processes and ecosystem functions, and will help maintain or improve conditions for native fish and wildlife.</t>
  </si>
  <si>
    <t>lat=43.6333 lon=-83.62</t>
  </si>
  <si>
    <t>Pointe Aux Peaux Wetland Restoration</t>
  </si>
  <si>
    <t>This project will restore/enhance a 91-acre coastal wetland on Brest Bay on Lake Erie. The site vegetation is currently 90 percent invasive species. By removing old culverts and installing new water conveyance structures, hydrologic processes will be improved and native wetland vegetation will be restored. The project will improve physical, chemical and biological processes and ecosystem functions, and will help maintain or improve conditions for native fish and wildlife.</t>
  </si>
  <si>
    <t>lat=41.955 lon=-83.262</t>
  </si>
  <si>
    <t>Dusseau Wetland/Lakeplain Prairie Restoration</t>
  </si>
  <si>
    <t>This project will restore 38 acres of emergent wetland and 28 acres of globally rare lakeplain prairie. Work will involve (a) refurbishing and extending low level berms; (b) rerouting an agricultural drainage ditch from its existing discharge to Lake Erie into a watercourse being developed within the site; and (c) installing a pump to emulate natural hydrological patterns to control invasive species and improve native wetland plant and wildlife habitat. The project will improve physical, chemical, and biological processes and ecosystem functions and maintain or improve the conditions of native fish and wildlife.</t>
  </si>
  <si>
    <t>lat=43.7833 lon=-83.9333</t>
  </si>
  <si>
    <t>Anchor Bay/St. Clair Flats Phragmites Control and Education Project</t>
  </si>
  <si>
    <t>This project will utilize an integrated approach of herbicide treatment, prescribed fire, and mowing on 1,000 acres of St. Clair Flats (including Dickinson Island) and 200 acres surrounding Anchor Bay to control invasive Phragmites in northern Lake St. Clair. Additionally, education and outreach programs will provide information about the control and management of this invasive species. By controlling invasive Phragmites, the project will maintain or improve the conditions of native fish and wildlife. It will further the protection and restoration of Great Lakes aquatic and terrestrial habitats, including physical, chemical, and biological processes and ecosystem functions.</t>
  </si>
  <si>
    <t>lat=42.626381 lon=-82.514877</t>
  </si>
  <si>
    <t>Lake Michigan Sanitary Beach Surveys in Northeast Wisconsin</t>
  </si>
  <si>
    <t>Bay-Lake Regional Planning Commission</t>
  </si>
  <si>
    <t>Sanitary surveys will be conducted at selected Lake Michigan beaches located in Northeast Wisconsin. The sanitary survey data from this project, as well as other GLRI projects, will be used to assist in beach redesign plans to reduce or prevent microbial contamination at several beaches located in Marinette, Kewaunee, Manitowoc and Sheboygan counties.</t>
  </si>
  <si>
    <t>lat=44.115724 lon=-87.665405</t>
  </si>
  <si>
    <t>City of Port Huron-Restoring Fish Habitat</t>
  </si>
  <si>
    <t>City of Port Huron</t>
  </si>
  <si>
    <t>Within the northern reach of the St. Clair River Area of Concern, this project will: restore over 4,800 square feet of rocky bottom fish habitat; remove 5,200 cubic yards of marine debris and rubble; restore and stabilize 322 lineal feet of river bank; reduce erosion, sedimentation and nutrient loading from urban nonpoint sources; improve water quality and shoreline aesthetics; provide a public recreational area for locals and visitors; assist in removing the Loss of Fish and Wildlife Habitat beneficial use impairment; and aide in ultimately delisting the St. Clair River as an AOC.</t>
  </si>
  <si>
    <t>lat=42.98567 lon=-82.42434</t>
  </si>
  <si>
    <t>Risk Assessment of Invasive Species to Tribal Resources</t>
  </si>
  <si>
    <t>This project will prioritize management actions based on "culturally significant resource threats" posed by some 8,000 documented non-native invasive plant sites in the Lake Superior counties of Wisconsin and Michigan. The Great Lakes Indian Fish &amp; Wildlife Commission will use this data to develop "species distribution" models for invasive plants. GLIFWC plans to select 10 culturally significant native plant species within the Lake Superior basin and develop similar " species distribution" models to identify invasive plants posing the greatest risk and will prioritize areas for early detection and rapid response efforts.</t>
  </si>
  <si>
    <t>lat=46.6 lon=-90.657</t>
  </si>
  <si>
    <t>Fish-Net - Curriculum for Healthcare Providers</t>
  </si>
  <si>
    <t>The goal of this project is to reach healthcare providers with a message regarding the health benefits and risks of Great Lakes fish consumption. Healthcare providers are one of the most trusted sources of fish consumption advice. The project plans to utilize, upgrade, and redesign the content of a recently developed fish consumption curriculum (FishFacts) that was developed for Great Lakes Basin healthcare professionals to test its efficacy among pediatricians, obstetricians, family doctors, and nurse midwives. Once the curriculum is revised and finalized, the grant recipient will develop and implement a curriculum marketing strategy for the Great Lake healthcare professionals that focuses on specialty professional organizations’ websites, conferences, and journals. Curriculum uptake will also be assessed.</t>
  </si>
  <si>
    <t>lat=41.869235 lon=-87.667716</t>
  </si>
  <si>
    <t>Calumet Wetland and Upland Habitat Restoration</t>
  </si>
  <si>
    <t>This project will restore 45 acres of high quality dune and swale habitats in a southern Lake Michigan watershed that harbors significant biological diversity, including at least 6 listed species. Non-native plant species and aggressive native woody brush will be controlled. The removal of the invasive species will be followed by a return of natural physical processes.</t>
  </si>
  <si>
    <t>lat=41.609795 lon=-87.556486</t>
  </si>
  <si>
    <t>Beach Advisories Through Smartphones: myBeachCast</t>
  </si>
  <si>
    <t>The Great Lakes Commission proposes to develop a smartphone application that provides more options and opportunities for public access to beach closure notifications and other environmental information. The beach notification system (myBeachCast) will be supplemented with other data, such as weather forecasts and wavecasts drawn from the Great Lakes Observing System, to increase value to the user and broaden the audience to include all recreational water users on the Great Lakes.</t>
  </si>
  <si>
    <t>lat=42.2463 lon=-83.73</t>
  </si>
  <si>
    <t>Great Lakes Commission and Great Lakes Beach Association Support</t>
  </si>
  <si>
    <t>The Great Lakes Commission and Great Lakes Beach Association seeks to: improve the immediacy and availability of data to beach managers; increase the knowledge and use by beach managers of sanitary survey tools; implement rapid testing and predictive modeling methods; and enhance collaboration among the beach management community (national, state, local) to make beach monitoring programs more effective and cost-efficient.</t>
  </si>
  <si>
    <t>lat=42.2461 lon=-83.73</t>
  </si>
  <si>
    <t>Winegar Pond-Invasive species control in a Green Bay wetland</t>
  </si>
  <si>
    <t>This project will enhance 220 acres of Lake Michigan coastal wetland by (a) installing fish passage structures to prevent seasonal migration of invasive common carp while allowing access by native gamefish into a 120-acre coastal wetland, and (b) chemically treating 100 acres of invasive Phragmites.</t>
  </si>
  <si>
    <t>lat=45.182037 lon=-88.214722</t>
  </si>
  <si>
    <t>Avian Botulism in Cladophora</t>
  </si>
  <si>
    <t>This project will examine the potential for the botulism pathogen, Clostridium botulinum, to grow in the nuisance algae Cladophora and to be spread to birds via macroinvertebrates residing in or near the algal mats.</t>
  </si>
  <si>
    <t>lat=44.975485 lon=-93.228798</t>
  </si>
  <si>
    <t>Toxic Waste Collection Education and Mapping Project</t>
  </si>
  <si>
    <t>Northwest Regional Planning Commission</t>
  </si>
  <si>
    <t>This project will develop a hazardous waste collection, education and remedial action program to serve the south shore of Lake Superior in Wisconsin and the Upper Peninsula of Michigan to prevent toxic contaminants from entering Lake Superior and the environment. The project will expand hazardous waste collection sites; develop educational materials; and create a mapping tool to identify industry and businesses with hazardous materials in their operations and/or waste streams.</t>
  </si>
  <si>
    <t>lat=45.82458 lon=-91.89892</t>
  </si>
  <si>
    <t>Paint Creek Habitat Restoration Dam Removal</t>
  </si>
  <si>
    <t>This project, located in the Clinton River Area of Concern, will contribute to the delisting of Beneficial Use Impairment (BUI) for Loss of Fish and Wildlife Habitat by removing the Paint Creek Dam and stabilizing the stream bank.</t>
  </si>
  <si>
    <t>lat=42.6803 lon=-83.137</t>
  </si>
  <si>
    <t>Sustainable Approach for Wetland Biodiversity</t>
  </si>
  <si>
    <t>This project will focus on reducing the nuisance growth of invasive plants and restoring the physical and chemical health of coastal wetlands. The project will manage invasive species, such as Typha and Phragmites, while researching the efficiencies of different harvesting techniques. The project partners will compost the mechanically harvested invasive plants in anaerobic digesters to produce methane fuel and fertilizer. The two project sites will be selected from a group of coastal wetlands in the Michigan Upper Peninsula; which includes Fish Dam, Neebish Island, Sugar Island, and St. Mary’s River wetlands.</t>
  </si>
  <si>
    <t>lat=46.29549 lon=-84.173836</t>
  </si>
  <si>
    <t>Kellogg Watershed-Dead Dog Creek Restoration</t>
  </si>
  <si>
    <t>Lake County (IL) Stormwater Management Commission</t>
  </si>
  <si>
    <t>This project will implement in-stream, streambank, and riparian buffer water quality and sediment control bioengineering practices on Dead Dog Creek in Winthrop Harbor, Illinois. In addition, residential and business demonstration sites will be created with run-off reduction and water quality improvement practices. This project will restore hydrology and stabilize stream channels by reducing urban stormwater flows to Dead Dog Creek.</t>
  </si>
  <si>
    <t>lat=42.487 lon=-87.824</t>
  </si>
  <si>
    <t>Developing Great Lakes Scientific Approaches to Restoration</t>
  </si>
  <si>
    <t>This project will address the timing and method of native seeding and evaluate the role of introducing native and commercial sources of soil into restoration projects. The ultimate goal is to improve bio-diversity and function of the habitats that are restored and managed by advancing the science of restoration. The work will be undertaken as a specific on-the-ground restoration project on 32 acres in Chicago`s Burnham Park, adjacent to Lake Michigan.</t>
  </si>
  <si>
    <t>lat=41.833 lon=-87.606</t>
  </si>
  <si>
    <t>Two Hearted River Watershed Sedimentation Reduction</t>
  </si>
  <si>
    <t>This project will address the most significant sediment sources within the watershed: road-stream crossings and recreation access sites. This project will systematically improve 12 of the highest priority sites with a net effect of reducing sediment loads in the watershed and nearshore waters of Lake Superior by 25%. The project will also eliminate fish barriers at 4 sites, restoring unrestricted fish access to over 20 miles of high quality stream habitat and a 55-acre lake.</t>
  </si>
  <si>
    <t>lat=46.54159 lon=-85.68958</t>
  </si>
  <si>
    <t>Sanitary Surveys at Chicago Beaches</t>
  </si>
  <si>
    <t>The Chicago Park District proposes to conduct sanitary surveys at every Chicago beach and the catchment areas of storm drains that discharge into Lake Michigan. Samples will be collected directly from the stormwater outfalls to determine whether storm drains and urban runoff are contributing to fecal indicator bacteria levels at nearby Chicago beaches. Sources of fecal indicator bacteria will be characterized and will be used to develop evaluation and assessment protocols that can be used by beach managers in similar Great Lakes settings.</t>
  </si>
  <si>
    <t>lat=41.89375 lon=-87.61284</t>
  </si>
  <si>
    <t>Undo the Great Lakes Chemical Brew</t>
  </si>
  <si>
    <t>This project will prevent the release of chemicals of concern to the Great Lakes.    The Great Lakes Sea Grant Network (GLSGN) is proposing a six-pronged education/outreach effort in the eight Great Lakes states to provide tools for making better informed, more proactive decisions regarding the prescription, consumption, and disposal of Pharmaceutical and Personal Care Products (PPCPs). The goal of the project is to properly dispose of well over 10,000 pounds of PPCPs which will no longer be able to reach Great Lakes waterways. Initially, four of the seven Great Lakes Sea Grant programs (New York, Pennsylvania, Ohio and Illinois-Indiana) will take an active role in this effort, while the three remaining programs will assume a supporting role, distributing outreach materials at relevant events.</t>
  </si>
  <si>
    <t>lat=42.112758 lon=-80.104065</t>
  </si>
  <si>
    <t>Improved Water Control of Big Marsh</t>
  </si>
  <si>
    <t>City of Chicago</t>
  </si>
  <si>
    <t>This project will upgrade a poorly functioning water control structure at Big Marsh, the largest individual wetland within Chicago`s Calumet Open Space Reserve. Herons, egrets, and other birds use this wetland. The project will reconnect Hegewisch Marsh, Indian River Marsh, Heron Pond, and Hyde Lake Wetlands into a single water flow management unit, thereby helping prevent floodwater damage to bird rookeries and industrial roadways; lessening habitat fragmentation; and improving ecosystem function.</t>
  </si>
  <si>
    <t>lat=41.6899 lon=-87.5733</t>
  </si>
  <si>
    <t>Cat Island Chain Restoration Project</t>
  </si>
  <si>
    <t>This project consists of constructing a 2.5 mile barrier in Lower Green Bay to begin the process of restoring the Cat Island Chain of barrier islands. Three barrier islands will be created over the next 20 years. These islands will protect and enhance 1,400 acres surrounding Duck Creek area (a tributary to Green Bay). This project will also provide immediate environmental benefits by protecting wetlands and promoting emergent and submergent aquatic vegetation growth in Lower Green Bay.</t>
  </si>
  <si>
    <t>lat=44.582643 lon=-88.014908</t>
  </si>
  <si>
    <t>Sensiba State Wildlife Area Wetland Restoration</t>
  </si>
  <si>
    <t>This project will restore 1,210 acres of wetland habitat within the Sensiba State Wildlife Area in Wisconsin. These actions will result in improved habitat and water quality for currently degraded fish and wildlife populations.</t>
  </si>
  <si>
    <t>lat=44.60171 lon=-88.01422</t>
  </si>
  <si>
    <t>A Comprehensive Communications Program for Chicago Beaches</t>
  </si>
  <si>
    <t>This project will implement a comprehensive beach communications program that is designed to improve public understanding of beach water quality and beach health and to increase public notification of swimming bans and advisories for 21 of the 24 Chicago Beaches in Lake Michigan. The project will include signage, expanded electronic communications, staff training, and a new volunteer Beach Ambassadors program.</t>
  </si>
  <si>
    <t>lat=41.9025 lon=-87.6145</t>
  </si>
  <si>
    <t>Sustainable Hazardous Waste Collection Program</t>
  </si>
  <si>
    <t>The tribe will develop a sustainable hazardous waste collection program to serve tribal and non-tribal community members in Baraga County to prevent toxic contaminants from entering Lake Superior. The program will include household hazardous waste and electronic waste collection events, the construction of a hazardous waste storage building, and public outreach and education.</t>
  </si>
  <si>
    <t>St Louis River Area of Concern Implementation Framework</t>
  </si>
  <si>
    <t>Minnesota Pollution Control Agency</t>
  </si>
  <si>
    <t>This project is designed to support the removal of Beneficial Use Impairments (BUIs) and to restore the St. Louis River Area of Concern (AOC). The St. Louis River Area of Concern is located in the headwaters of the Lake Superior watershed. The project will develop an "Implementation Framework" which will act as the revised Stage II Remediation Action Plan to guide projects for delisting BUIs. The Framework will also strengthen the relationships between AOC partners and stakeholders and define delisting objectives for the coalition.</t>
  </si>
  <si>
    <t>lat=46.6631 lon=-92.29477</t>
  </si>
  <si>
    <t>Amity Creek Restoration Project</t>
  </si>
  <si>
    <t>In 2005, a special endowment program, the Weber Restoration Initiative, was started with a goal of restoring and protecting Lake Superior Basin trout streams. Turbidity impaired Amity Creek was chosen as a watershed demonstration for restoration and assessment activities based on existing interactive, on-line animations of real-time water quality and regional stormwater education and outreach programs. This project, with its emphasis on Amity Creek, will reduce sediment and phosphorus sources, implement a novel on-line residential mapping tool and ditch design manual, and disseminate results via web and partnerships.</t>
  </si>
  <si>
    <t>lat=46.87146 lon=-92.01221</t>
  </si>
  <si>
    <t>Flute Reed River Restoration Initiative</t>
  </si>
  <si>
    <t>This project will restore a bridge site, replace undersized and damaged culverts, and stabilize banks along the Flute Reed River to reduce sediment and nutrient loadings to Lake Superior. The project builds on a partnership of state, local, and non-profit organizations committed to the restoration of this cold water fishery.</t>
  </si>
  <si>
    <t>lat=47.85394 lon=-89.98592</t>
  </si>
  <si>
    <t>Great Lakes Coastal Wetland Mapping</t>
  </si>
  <si>
    <t>This project will develop moderate scale maps using state-of-the-art remote sensing, to provide a current inventory of Great lakes coastal wetlands in both the United States and Canada from the shoreline to 10 km inland. These maps will provide information on wetland extent and type, as well as information on potential wetland stressors, particularly invasive plant species and the level and type of development surrounding wetlands.</t>
  </si>
  <si>
    <t>lat=47.1106 lon=-88.5316</t>
  </si>
  <si>
    <t>Predicting Ecosystem Changes in Lake Superior</t>
  </si>
  <si>
    <t>The project will develop a decision support tool that can predict ecosystem changes in Lake Superior resulting from changes in climate, nutrient inputs and invasive species. The decision support system will be developed and tested for benthic (Diporeia-lake whitefish) and pelagic (Mysis - rainbow smelt) food web components which are characteristic of Lake Superior.</t>
  </si>
  <si>
    <t>lat=47.115 lon=-88.5553</t>
  </si>
  <si>
    <t>Improved Cladophora Monitoring through Remote Sensing</t>
  </si>
  <si>
    <t>This project will provide timely information to address the Great Lakes Cladophora problem. Using satellite imagery, this project will create maps of the aerial extent of Cladophora for the entire Great Lakes coastal area. Estimates of biomass will also be made using the maps and field data. Results from this project will serve as a baseline, and enable communities to monitor changes in the aerial extent of Cladophora for each of the Great Lakes.</t>
  </si>
  <si>
    <t>Development of Swimcast Models at Chicago Beaches</t>
  </si>
  <si>
    <t>The Chicago Park District proposes to begin development of new predictive models using SwimCast monitoring stations at Montrose Beach, Foster Beach and Calumet Beach. In addition, the Chicago Park District will continue to refine the existing predictive models at 63rd Street Beach. Technical assistance in analyzing data for the development of the models will be provided by the United States Geological Survey. USGS will use the data collected from the SwimCast stations to further work on a regional model.</t>
  </si>
  <si>
    <t>lat=41.782 lon=-87.5731</t>
  </si>
  <si>
    <t>Rapid Bacteria Detection at Cleveland Beaches</t>
  </si>
  <si>
    <t>Northeastern Ohio Medical University</t>
  </si>
  <si>
    <t>This project will use multiplexed, near-real time pathogen detection technology to significantly improve decision-making about recreational beach use. This project will monitor water quality at Cleveland`s Villa Angela and Euclid Beaches in 2011.</t>
  </si>
  <si>
    <t>lat=41.5849 lon=-81.5683</t>
  </si>
  <si>
    <t>Phosphorus Reduction Using Variable Rate Technology</t>
  </si>
  <si>
    <t>This project will reduce nutrient loading to the Maumee River basin and the Western basin of Lake Erie by working with local agricultural dealers in northwest Ohio to implement Variable Rate Technology (VRT) for applying phosphorus and nitrogen fertilizer. VRT provides a means of assuring that fertilizer applications are made only in amounts and locations where they are needed, thus reducing environmental pollution from agrochemicals.</t>
  </si>
  <si>
    <t>lat=39.9592 lon=-83.0013</t>
  </si>
  <si>
    <t>Ashtabula River Area of Concern Habitat Restoration</t>
  </si>
  <si>
    <t>Approximately 1400 ft. of fish habitat shelves will be installed along the east bank of the Ashtabula River Area of Concern. Since contaminated sediment has been remediated, habitat restoration is the next step to restore and delist the Area of Concern. Combined with several other complementary habitat projects in the same area, this effort will lead directly to delisting three Beneficial Use Impairments (degraded fish populations, degraded benthos, and loss of fish habitat) for this area of concern.</t>
  </si>
  <si>
    <t>lat=41.8956 lon=-80.7955</t>
  </si>
  <si>
    <t>Comprehensive Monitoring Program to Assess Nearshore Lake Erie Water Quality</t>
  </si>
  <si>
    <t>This grant provides resources for a comprehensive monitoring program to assess the nearshore Lake Erie water quality. The project will initially build on the 2010 National Coastal Assessment framework by adding ambient sites, plankton, and additional parameters. Subsequent years will focus on harbors, bays, and estuaries, as well as evaluation of biological communities at various trophic levels.</t>
  </si>
  <si>
    <t>lat=41.627762 lon=-82.22168</t>
  </si>
  <si>
    <t>Removal of Phragmites and Lyme Grass from WI Lake Michigan Shoreline</t>
  </si>
  <si>
    <t>This project will remove invasive Phragmites and Lyme Grass from the following: 1) 54 miles of shoreline and 3,315 acres in Brown, Marinette, and Oconto Counties; 2) 50 miles of shoreline and 240 acres in Door County; and 3) 13 miles of shoreline and 55 acres in Manitowoc and Sheboygan Counties.</t>
  </si>
  <si>
    <t>lat=45.197522 lon=-87.077637</t>
  </si>
  <si>
    <t>Revitalizing Lake Michigan Sturgeon Population</t>
  </si>
  <si>
    <t>River Alliance of Wisconsin Inc.</t>
  </si>
  <si>
    <t>This project will help to revitalize the sturgeon fish population of Lake Michigan by developing permanent and effective fish passage on the lower Menominee River (near Marinette, Wisconsin). This project will reconnect the existing sturgeon population with historic spawning and rearing habitat along a 21-mile stretch of the Menominee River.</t>
  </si>
  <si>
    <t>lat=45.1022 lon=-87.6232</t>
  </si>
  <si>
    <t>White Lake Area of Concern Habitat Restoration Project</t>
  </si>
  <si>
    <t>This project will restore and protect wetland and wetland-associated uplands and aquatic and terrestrial habitats in seven different locations within the White Lake Area of Concern (AOC). This project will improve the conditions of native fish and wildlife and will lead to delisting the two habitat-related Beneficial Use Impairments at this AOC.</t>
  </si>
  <si>
    <t>lat=43.382 lon=-86.382</t>
  </si>
  <si>
    <t>Habitat Improvement in the Milwaukee River Estuary</t>
  </si>
  <si>
    <t>Groundwork Milwaukee Inc.</t>
  </si>
  <si>
    <t>This project will create habitat for fish and other aquatic organisms along 15 miles of hardened river shorelines within Milwaukee Estuary Area of Concern. This project will install small rubber baskets filled with native aquatic plants affixed to shoreline walls and larger floating structures containing a mix of submergent and emergent plants and submerged habitat structure. Monitoring data will document long-term viability of plantings and use by fish. The results will be applicable to over 130 Great Lakes ports and harbors.</t>
  </si>
  <si>
    <t>lat=43.03126 lon=-87.913558</t>
  </si>
  <si>
    <t>Lake-specific Onboard Education and Outreach</t>
  </si>
  <si>
    <t>This project will deliver onboard educational experiences for the general public, decision-makers, and formal training for educators and grade 3-12 students in Lakes Michigan, Huron, Erie, St. Clair and the Detroit River. Grand Valley State University, Michigan State University, Inland Seas Education Association and Bay Sail will collaborate to provide custom-designed, lake specific experiences using their research and training vessels.</t>
  </si>
  <si>
    <t>lat=43.234823 lon=-86.261387</t>
  </si>
  <si>
    <t>Improving Great Lakes Bird and Amphibian Indicators</t>
  </si>
  <si>
    <t>Bird Studies - Canada</t>
  </si>
  <si>
    <t>This project will improve the ability of the Bird Studies Canada Marsh Monitoring Program to report on wetland bird and amphibian species diversity, relative abundance, and long-term population trends across the Great Lakes basin to improve State of the Lakes Ecosystem Conference indicators. These indicators are used to assess Beneficial Use Impairments in Areas of Concern and to help evaluate and prioritize coastal wetlands for protection and restoration.</t>
  </si>
  <si>
    <t>lat=42.6212 lon=-80.4508</t>
  </si>
  <si>
    <t>Best Management Practices in the Maumee River Basin</t>
  </si>
  <si>
    <t>Purdue University</t>
  </si>
  <si>
    <t>This project will use a watershed-scale model to provide an assessment of the most appropriate Best Management Practices; and their potential effectiveness in reducing nonpoint source loadings to the Indiana portion of the upper Maumee River basin. The project results will be incorporated into existing watershed management and Total Maximum Daily Load implementation plans to improve water quality.</t>
  </si>
  <si>
    <t>lat=41.03 lon=-84.84</t>
  </si>
  <si>
    <t>Monitoring to Support Lake Michigan and Lake Superior Priorities</t>
  </si>
  <si>
    <t>This project will measure important water quality indicators to establish contaminant inputs for Lake Michigan and Lake Superior and to reduce loadings, as appropriate.</t>
  </si>
  <si>
    <t>lat=42.723207 lon=-84.559321</t>
  </si>
  <si>
    <t>Blueprints for Conservation of Biodiversity</t>
  </si>
  <si>
    <t>This project will develop plans for the rehabilitation, restoration, and conservation of native species and habitats in the Lake Erie and Lake Michigan basins. Using a well-established conservation planning process this project will synthesize existing habitat and species information, and facilitate collaborative protection and restoration actions among diverse and widespread partners.</t>
  </si>
  <si>
    <t xml:space="preserve">Menominee River AOC Habitat Restoration </t>
  </si>
  <si>
    <t xml:space="preserve">This project addresses restoration of fish passage, sustainable  fish populations, in-stream habitat, riparian wetland plant communities and water-based recreational uses in one of Wisconsin`s most urbanized, populated, and demographically diverse watersheds.  This project aims to remove concrete from the Menominee River bed and replace it with a series of engineered pools and riffles with a rock substrate, thereby removing a final fish passage barrier between Lake Michigan and Menominee River watershed.  The project will restore Lake Michigan and Milwaukee Estuary fish stock access to 37 miles of stream and over 1000 acres of historical spawning, rearing, and over-wintering deep water habitat. </t>
  </si>
  <si>
    <t>lat=43.03672 lon=-87.96562</t>
  </si>
  <si>
    <t>St. Clair River Area of Concern Living Shorelines Project</t>
  </si>
  <si>
    <t>City of Marysville</t>
  </si>
  <si>
    <t>The St. Clair River Living Shorelines Project includes removal of 2,250 ft of steel seawall and establishment of a "Living Shoreline" along an ecologically important reach of the St. Clair River Area of Concern. This demonstration of vegetative alternatives to riverbank hard armoring is critical to prevent further habitat losses across the Great Lakes Basin. Additional fish habitat restoration includes adding gravel substrate and establishing aquatic macrophytes. This project will make measurable progress toward removal of the Loss of Fish and Wildlife Habitat and Degradation of Benthos beneficial use impairments.</t>
  </si>
  <si>
    <t>lat=42.8914 lon=-82.4745</t>
  </si>
  <si>
    <t>Innovative Rapid Identification of Lake Erie Fecal Sources</t>
  </si>
  <si>
    <t>Ohio`s Lake Erie beaches are among the Nation`s most impaired. With a need for data-driven remediation plans to maximize source reductions, this project will employ two rapid molecular tools to quantify human and waterfowl-specific fecal indicators at three Ohio beaches. Routine sanitary and water quality surveys performed in tandem with molecular methods will provide details on human and waterfowl impacts that will improve recreational decision-making.</t>
  </si>
  <si>
    <t>lat=41.5841 lon=-81.56877</t>
  </si>
  <si>
    <t>Illicit Discharge Elimination Program</t>
  </si>
  <si>
    <t>Failing septic fields and cross-connected sewers are thought to be major contributors of bacterial contamination to recreational waters in Macomb County, Michigan. Dye tests will be conducted to identify and address illicit connections and failing septic systems, resulting in improved water quality throughout the project area, including the Clinton River Watershed Area of Concern.</t>
  </si>
  <si>
    <t>lat=42.52086 lon=-83.03274</t>
  </si>
  <si>
    <t>Sanitary Surveys of High Risk Beaches: Southern WI</t>
  </si>
  <si>
    <t>University of Wisconsin - Oshkosh</t>
  </si>
  <si>
    <t>In this project, sanitary surveys will be conducted at all impaired beaches [Clean Water Act (CWA), 303(d)] in Southeast Wisconsin (WI) to identify pollution sources and drive mitigation. This effort covers approximately one-half of the State of WI and coupled with its allied project (Grant Number: 00E00587-0) will cover the entire Great Lakes shoreline of WI.</t>
  </si>
  <si>
    <t>lat=44.456 lon=-87.5</t>
  </si>
  <si>
    <t>Sanitary Surveys of High Risk Beaches: Northern WI</t>
  </si>
  <si>
    <t>In this project, sanitary surveys will be conducted at all impaired beaches [Clean Water Act (CWA), 303(d)] in Wisconsin (WI) to identify pollution sources and drive mitigation. This effort covers approximately one-half of the State of WI and coupled with its allied project (Grant Number 00E00586-0) will cover the entire Great Lakes shoreline of WI.</t>
  </si>
  <si>
    <t>Habitat Restoration of Sand Point Brownfield Site</t>
  </si>
  <si>
    <t>This project will complete the restoration of a 33.6 acre brownfield site at Sand Point in Baraga, Michigan. The project will introduce a diversity of native wildlife food plants to capped sands, create relief in the landscape which will lessen erosion potential, protect valuable coastal wetlands, and increase habitat for birds and other wildlife. Sand Point suffers from vast tonnages of industrial copper mining sands derived from an early 20th Century stamp mill which operated four miles north of the project site from 1902 to 1919, deposting six billion pounds of mine waste rock into Keweenaw Bay. This project will complete the restoration initiative started in 2006 when the stamp sands were capped.</t>
  </si>
  <si>
    <t>lat=46.790956 lon=-88.464183</t>
  </si>
  <si>
    <t>Hoosier Prairie Restoration -- Norco East</t>
  </si>
  <si>
    <t>This project will restore 25 acres of wet prairie and oak savanna at Hoosier Prairie Nature Preserve in Griffith, Indiana. This project will increase the quality and acreage of suitable habitat for wildlife. These goals will be met by controlling invasive shrubs and trees within a recently protected portion of the property, known as Norco East. This habitat restoration will improve conditions for non-game wildlife and improve wetland and prairie ecosystem functions.</t>
  </si>
  <si>
    <t>lat=41.521431 lon=-87.471085</t>
  </si>
  <si>
    <t>Kinnickinnic River Habitat Restoration Project</t>
  </si>
  <si>
    <t>This project will restore a portion of the Kinnickinnic River channel and floodplain in Milwaukee, Wisconsin, through removal of 500 feet of concrete channel lining and habitat restoration along 1,000 feet of the river channel and associated floodplain. This project will include (a) installation of riffle and pool sequences to enhance aquatic habitat and provide fish passage; (b) bio-engineered channel banks and side slope stabilization to resist erosion; (c) geotechnical embankment repairs to address existing and potential slope failures; and (d) restoration of native plant communities to provide habitat and floral diversity.</t>
  </si>
  <si>
    <t>lat=42.9951 lon=-87.91744</t>
  </si>
  <si>
    <t>Develop TMDLs for the Kinnickinnic River Watershed</t>
  </si>
  <si>
    <t>The Milwaukee Metropolitan Sewerage District (MMSD) will develop third-party pathogen, phosphorus, and sediment total maximum daily loads for the Kinnickinnic River watershed in southeastern Wisconsin. Implementation plans will also be developed to identify the steps needed to achieve the load and wasteload pollution reduction allocations.</t>
  </si>
  <si>
    <t>lat=43.0135 lon=-87.9042</t>
  </si>
  <si>
    <t>Develop TMDLs for the Milwaukee River Estuary</t>
  </si>
  <si>
    <t>The Milwaukee Metropolitan Sewerage District (MMSD) proposes to develop third-party pathogen, phosphorus, and sediment total maximum daily loads for the Milwaukee Estuary in southeastern Wisconsin. Implementation plans will also be developed to identify the steps needed to achieve the load and wasteload pollution reduction allocations. This project will address six beneficial use impairments within the Milwaukee River Estuary Area of Concern and complements a similar project for the Milwaukee River Estuary.</t>
  </si>
  <si>
    <t>lat=43.0251 lon=-87.8992</t>
  </si>
  <si>
    <t>Develop TMDLs for the Milwaukee River Watershed</t>
  </si>
  <si>
    <t>The Milwaukee Metropolitan Sewerage District proposes to develop third-party pathogen, phosphorus, and sediment total maximum daily loads (TMDLs) for the Milwaukee River watershed in southeastern Wisconsin. Implementation plans will also be developed to identify the steps needed to achieve the load and wasteload pollution reduction allocations. This project will complement a similar one for the Milwaukee River Estuary.</t>
  </si>
  <si>
    <t>lat=43.0325 lon=-87.9107</t>
  </si>
  <si>
    <t>Develop TMDLs for the Menomonee River Watershed</t>
  </si>
  <si>
    <t>The Milwaukee Metropolitan Sewerage District will develop third-party pathogen, phosphorus, and sediment total maximum daily loads (TMDLs) for the Menomonee River watershed in southeastern Wisconsin. Implementation plans will also be developed to identify the steps needed to achieve the load and wasteload pollution reduction allocations.</t>
  </si>
  <si>
    <t>lat=43.0323 lon=-87.9117</t>
  </si>
  <si>
    <t>Nutrient Management Models to Constrain Harmful Algal Blooms</t>
  </si>
  <si>
    <t>This project involves developing management strategies to minimize algal blooms. The Michigan State University will use over 35 years of Landsat imagery to map nearshore algal bloom intensity and extent, at unprecedented spatial and temporal resolution. The Michigan State University will then establish nutrient thresholds for specific risks from harmful algal blooms (HAB), identify sources of nutrients on the landscape, and prioritize restoration strategies.</t>
  </si>
  <si>
    <t>lat=42.724 lon=-84.479</t>
  </si>
  <si>
    <t>Betsie and Platte Rivers Watershed Improvement-Phase 2</t>
  </si>
  <si>
    <t>This project will implement Best Management Practices (BMPs) to address excessive sedimentation, channelization and inadequately designed and constructed road crossings in the Betsie and Platte River Watersheds, which flow into Lake Michigan. The BMPs will include road/stream crossing replacement with appropriately sized structures, strategic placement of woody debris, wetland restoration, and re-vegetation of unstable stream banks.</t>
  </si>
  <si>
    <t>lat=44.641 lon=-86.046</t>
  </si>
  <si>
    <t>Lake County Stormwater Management</t>
  </si>
  <si>
    <t>This project will include a detailed hydrologic study to identify existing flow patterns of water entering the Waukegan Harbor Extended Area of Concern (EAOC) from Glen Flora Tributary. By (1) identifying inundation frequency, inundation depth, and direction and quantity of flow into and through the EAOC; (2) determining the respective quantity of water in each flow path; and (3) determining the influence of Glen Flora Tributary on the hydrology of the EAOC, the project will form the basis of restoration and management decisions for wetlands and native plant communities for wildlife habitat in the EAOC and nearby buffer area. The project will provide data critical to implementation of projects to delist the Waukegan Harbor EAOC.</t>
  </si>
  <si>
    <t>lat=42.3871 lon=-87.825</t>
  </si>
  <si>
    <t>Sewage Contamination Prevention- Shorewood</t>
  </si>
  <si>
    <t>Village of Shorewood</t>
  </si>
  <si>
    <t>This project will reduce contamination near Atwater Beach in Shorewood by eliminating sewage leakage into storm sewers.</t>
  </si>
  <si>
    <t>lat=43.09 lon=-87.873</t>
  </si>
  <si>
    <t>Collaborative Partnership to Restore Alger County Watersheds</t>
  </si>
  <si>
    <t>This project will control nonpoint source pollution by installing Best Management Practices and replacing culverts on Hurricane Creek, Slapneck Creek and Sucker River. The project will stabilize 30 upland acres to protect wetland and nearshore waters from sedimentation. This project will also establish a watershed internship program with Northern Michigan University to continue the Alger County road/stream crossing inventory; compile results in a GIS database; and to build and maintain the erosion and sediment control Best Management Practices.</t>
  </si>
  <si>
    <t>lat=46.4272 lon=-86.7057</t>
  </si>
  <si>
    <t>Support for Local Projects by the Village of Egg Harbor</t>
  </si>
  <si>
    <t>Village of Egg Harbor</t>
  </si>
  <si>
    <t>The Village of Egg Harbor will construct improvements at a beach and event/ boat trailer overflow parking lot in order to improve nearshore health and reduce nonpoint source pollution to Green Bay. The Village plans to expand upon a beach improvement project by installing a biofilter / infiltration basin; replacing impervious surfaces with pervious pavement; redirecting parking lot runoff; and restoring disturbed areas with native vegetation intended to discourage waterfowl.</t>
  </si>
  <si>
    <t>lat=45.04557 lon=-87.28578</t>
  </si>
  <si>
    <t>Predictive Models for Urban Beaches</t>
  </si>
  <si>
    <t>This project will develop a predictive model that will more accurately diagnose unsafe water conditions at urban beaches than current models fail to predict. Historical and newly collected data will be used test the predictive model.</t>
  </si>
  <si>
    <t>lat=41.5678 lon=-81.5912</t>
  </si>
  <si>
    <t>Case Study Models to Forecast Changes in Lake Huron</t>
  </si>
  <si>
    <t>Great Lakes ecosystems are stressed due to invasive species, fluctuating nutrients, and climate change. This project will develop case study models to evaluate relative influences of recent changes and predict consequences for the ecosystem and fisheries for alternative management scenarios. Case study models of the changes in Lake Huron ecosystems will provide a tool for forecasting the effects of invasive species throughout the Great Lakes.</t>
  </si>
  <si>
    <t>lat=42.24 lon=-83.74</t>
  </si>
  <si>
    <t>Deposition Modeling in Support of Michigan Mercury TMDL</t>
  </si>
  <si>
    <t>The University of Michigan Air Quality Laboratory (UMAQL) will perform a one year simulation of the atmospheric deposition (both wet and dry) of mercury and other pollutants of concern in the Great Lakes region. In addition to the base year simulation, the UMAQL will work with the State of Michigan to determine a "future emissions scenario" for use in potential rulemaking by the State.</t>
  </si>
  <si>
    <t>Restoring Moose Foraging Habitat in Lake Superior Uplands</t>
  </si>
  <si>
    <t>This project will (a) restore 200 acres of moose foraging habitat near wetlands; (b) evaluate use of about 800 acres of previously restored moose foraging habitat; and (c) monitor how GPS-radiocollared moose utilize the restored sites. This project will improve physical, chemical, and biological processes and ecosystem functions, and will help maintain or improve conditions for native fish and wildlife.</t>
  </si>
  <si>
    <t>lat=47.6644 lon=-91.16711</t>
  </si>
  <si>
    <t>Beneficial Use Impairment Monitoring of Milwaukee Estuary Area of Concern</t>
  </si>
  <si>
    <t>This project will implement a comprehensive monitoring program of the Milwaukee River in Ozaukee County to partially address delisting targets or required actions for 7 of the 11 Beneficial Use Impairments (BUI). The project includes fish population surveys, sediment sampling and analysis for Polychlorinated Biphenyls (PCB), and water quality monitoring for phosphorous, pathogens, and other constituents relevant to addressing BUIs.</t>
  </si>
  <si>
    <t>lat=43.388614 lon=-87.87333</t>
  </si>
  <si>
    <t>Enhancement of Milwaukee River Estuary</t>
  </si>
  <si>
    <t>This project will increase the high quality habitat suitable for northern pike propagation (northern pike being a surrogate for a suite of species) and improve water quality in spawning areas by enhancing wetland areas. The project benefits will help in delisting three of the eleven Beneficial Use Impairments (BUIs) identified within the Milwaukee River/Estuary Area of Concern.</t>
  </si>
  <si>
    <t>lat=43.389144 lon=-87.872515</t>
  </si>
  <si>
    <t>Partridge Creek Diversion to Benefit Deer Lake Area of Concern</t>
  </si>
  <si>
    <t>City of Ishpeming</t>
  </si>
  <si>
    <t>This project will address the issue of mercury source control and assist in the delisting of the Deer Lake Area of Concern. Funding will support the diversion of Partridge Creek from an inactive mine shaft. The expected outcome is to enhance water quality and human health.</t>
  </si>
  <si>
    <t>lat=46.49389 lon=-87.65828</t>
  </si>
  <si>
    <t>Laser Technology for Improving Beach Monitoring for Bacteria</t>
  </si>
  <si>
    <t>This project will develop a new accurate, rapid, and easy to use laser bioimaging technology to detect E. coli in samples which will be collected on selected beaches in Indiana, Michigan and Illinois; and will train beach managers and end users on the use of this new technology.</t>
  </si>
  <si>
    <t>lat=41.58646 lon=-87.474872</t>
  </si>
  <si>
    <t>Mercury Testing and Updating Tribal Walleye Consumption Advice</t>
  </si>
  <si>
    <t>This project will determine mercury levels in walleye, lake trout, whitefish, cisco, and siscowet from Lake Superior and walleye from inland lakes. Test results for selected fish species and areas in Lake Superior will be compared with data from previous testing. Results from inland waters will be used to update tribal and lake specific maps and consumption advice aimed at reducing health risks associated with consuming mercury contaminated walleye.</t>
  </si>
  <si>
    <t>Restoration of Lacustrine Refuge in Cuyahoga Area of Concern</t>
  </si>
  <si>
    <t>This project will restore five acres of urban coastal wetlands and restore 1,500 linear feet of shoreline habitat in Lower Euclid Creek, a part of the Cuyahoga River Area of Concern (AOC). The project will aid in delisting the Cuyahoga River AOC by increasing habitat for degraded fish and wildlife populations. Municipal, county, state and federal agencies will collaborate on project implementation.</t>
  </si>
  <si>
    <t>lat=41.58556 lon=-81.56119</t>
  </si>
  <si>
    <t>Saginaw Bay/Lake Huron Land Policy Project</t>
  </si>
  <si>
    <t>This project will support technical assistance to local governments and land owners to implement land use planning, protection, and restoration strategies. The project will provide information on land-use planning tools, best management practices for reduced runoff, conservation of habitat, and other critical implementation activities as identified by local governments. There will be opportunities for coordination and information exchange for local officials and land owners at a conference and several workshops. The initial focus will be in the Saginaw Bay watershed, including the Cass, Pinnebog/Pigeon, and the Rifle Rivers sub-watersheds.</t>
  </si>
  <si>
    <t>lat=43.81 lon=-83.72</t>
  </si>
  <si>
    <t>Ring-billed Gull Management for Lake Michigan</t>
  </si>
  <si>
    <t>The Chicago Department of Environment, in collaboration with the Chicago Park District and the U.S. Department of Agriculture-Wildlife Services, will take an integrated approach to reduce ring-billed gull use of beaches (City of Chicago area) to improve Lake Michigan beach water quality and reduce swim advisories and bans, thereby increasing public enjoyment of beaches. This project will strengthen understanding of connections between gull management techniques, gull use of beaches, and beach water quality. The project will consist of limiting ring-billed gull population production, gull dispersal from a refuse management facility, gull dispersal from beaches (with the aid of canines), monitoring gull use of swimming beaches, and increased educational efforts of beachgoers.</t>
  </si>
  <si>
    <t>lat=41.8827 lon=-87.6329</t>
  </si>
  <si>
    <t>Lac Vieux Desert Wild Rice Restoration</t>
  </si>
  <si>
    <t>This project will implement an exportable habitat restoration program designed to significantly rehabilitate and protect wild rice habitat. This program will serve as a template for other such efforts in the Great Lakes Region.</t>
  </si>
  <si>
    <t>lat=46.15 lon=-89.122</t>
  </si>
  <si>
    <t>Stormwater Management at Hancock Beach</t>
  </si>
  <si>
    <t>City of Hancock</t>
  </si>
  <si>
    <t>The City of Hancock, Michigan will design stormwater best management practices at Hancock Beach to reduce nonpoint source pollution into Portage Lake and Lake Superior. The best management practices (porous surfaces, bioretention areas and channel restoration) will allow stormwater to infiltrate into the subsurface, thereby preventing sediment, nutrients, and bacteria from being discharged into Portage Lake.</t>
  </si>
  <si>
    <t>lat=47.13 lon=-88.62</t>
  </si>
  <si>
    <t>Cascade Creek /Presque Isle Bay Watershed Restoration</t>
  </si>
  <si>
    <t>Erie County (PA) Conservation District</t>
  </si>
  <si>
    <t>This project will complete the restoration of 1,100 feet of Cascade Creek in Frontier Park, located 3,500 feet from Presque Isle Bay in an Area of Concern. It will improve water quality by stabilizing stream banks and creating riparian buffer habitat.</t>
  </si>
  <si>
    <t>lat=42.1171 lon=-80.1168</t>
  </si>
  <si>
    <t>Holistic Watershed Approach at Huntington Beach</t>
  </si>
  <si>
    <t>Cuyahoga County Board of Health</t>
  </si>
  <si>
    <t>This project is designed to improve recreational water quality at Huntington Beach by reducing pathogen inputs from the surrounding watershed. DNA fingerprinting will be used to link land-based sources of fecal pollution runoff in the water/sewer-shed to outfalls at Huntington Beach. Information from this project will be used to identify strategies and management practices to minimize exposure to hazards for beach visitors.</t>
  </si>
  <si>
    <t>lat=41.4911 lon=-81.9346</t>
  </si>
  <si>
    <t>Green Marina Education and Outreach Project</t>
  </si>
  <si>
    <t>This project will recruit, train and certify marinas for the Clean Marina program across the Great Lakes and include them in a new network. The grantees will leverage Sea Grant Program experience, on-line training and experts from the industry to provide educational materials and training workshops focused on proper fuel storage, spill prevention and invasive species issues.</t>
  </si>
  <si>
    <t>Grand Calument River Area of Concern Assessment Tools</t>
  </si>
  <si>
    <t>Indiana State University</t>
  </si>
  <si>
    <t>This project will develop assessment tools and delisting criteria for three Beneficial Use Impairments (BUI) in the Grand Calumet River Area of Concern. The three BUIs are fish and wildlife population degradation, fish tumor and other deformities, and loss of fish and wildlife habitat. This project will monitor and assess the current condition of fish populations studied previously by U.S. Fish and Wildlife Service, U.S. Environmental Protection Agency, and the Indiana Department of Environmental Management. This assessment will be used to establish delisting criteria, which will then guide cleanup actions.</t>
  </si>
  <si>
    <t>lat=41.61839 lon=-87.47091</t>
  </si>
  <si>
    <t>Village of Lake Linden/Torch Lake NPS Pollution Reduction</t>
  </si>
  <si>
    <t>Village of Lake Linden</t>
  </si>
  <si>
    <t>The Village of Lake Linden will implement Best Management Practices (BMPs) to improve water quality at the village park on Torch Lake. The proposed project includes incorporating stormwater BMPs (porous asphalt/porous pavers and bioinfiltration) at two beach parking lots.</t>
  </si>
  <si>
    <t>lat=47.18948 lon=-88.40801</t>
  </si>
  <si>
    <t>Lake Bluff Ravine Restoration</t>
  </si>
  <si>
    <t>Village of Lake Bluff</t>
  </si>
  <si>
    <t>This project will restore a severely degraded ravine by stabilizing the bank and bed; repairing storm sewer outfalls to reduce scour; removing invasive vegetation; and establishing a ravine buffer and native vegetation. The project is anticipated to reduce sediment loads to Lake Michigan by 302 tons per year.</t>
  </si>
  <si>
    <t>lat=42.276 lon=-87.835</t>
  </si>
  <si>
    <t>Habitat and Water Quality Improvements to the Bear River Watershed</t>
  </si>
  <si>
    <t>This project will improve habitat and water quality in the Bear River Watershed, which directly affects waters flowing into Little Traverse Bay on Lake Michigan. The results of this project will include healthier greenbelts, stabilized erosion sites, and eradication and replacement of harmful invasive species with native vegetation.</t>
  </si>
  <si>
    <t>lat=45.258697 lon=-84.915733</t>
  </si>
  <si>
    <t>Sanitary Surveys to Reduce Pollution in Lake Erie</t>
  </si>
  <si>
    <t>Ohio Department of Health</t>
  </si>
  <si>
    <t>The Ohio Department of Health will partner with local health departments to conduct comprehensive beach sanitary surveys at all public beaches on the Ohio shoreline of Lake Erie. The Department of Health will then work with local beach managers, health departments and sewer districts to determine remediation activities needed to reduce the amount of bacterial contamination entering Lake Erie.</t>
  </si>
  <si>
    <t>lat=41.69035 lon=-83.4137</t>
  </si>
  <si>
    <t>This project will utilize beach sanitary surveys and molecular techniques to determine the extent to which weather, changes in water chemistry, and nutrient loads influence movement/transport of Cladophora and bacteria. This knowledge will allow for better beach management decisions at Presque Isle State Park`s Lake Erie beaches.</t>
  </si>
  <si>
    <t>lat=42.1141 lon=-80.155</t>
  </si>
  <si>
    <t>Beach Information Communications System</t>
  </si>
  <si>
    <t>This project, conducted by the University of Minnesota, will give beach users access to an unprecedented amount of data about beaches, including bacteria monitoring, harmful algal blooms, and weather and water forecasts. By assembling all relevant beach information into a single "Beach Report" and providing the data in multiple formats accessible through wireless technologies, beach users will have a one-stop shop for critical beach information on-the-go. This increased convenience will result in fewer beach users swimming during unsafe conditions, and greater awareness of beach safety issues. The project is designed for the following beaches: Minnesota Point beach in Duluth, MN, a beach in Grand Haven, MI, and another beach in Lake Michigan State Park.</t>
  </si>
  <si>
    <t>lat=46.7427 lon=-92.0622</t>
  </si>
  <si>
    <t>Restoration in Milwaukee Estuary Area Of Concern</t>
  </si>
  <si>
    <t>This project will protect and restore 40 contiguous acres of land along the Milwaukee River, within the Milwaukee River Estuary Area of Concern (AOC), and will address three AOC Beneficial Use Impairments. Overall, 1,500 native trees and shrubs, 100,000 herbaceous plants and millions of native seeds will be planted, leading to an increase in biodiversity and improvement in ecosystem function.</t>
  </si>
  <si>
    <t>lat=43.065 lon=-87.893</t>
  </si>
  <si>
    <t>Invasive Plant Prevention and Control, Grand River Watershed</t>
  </si>
  <si>
    <t>This project will involve the control of invasive plants on 531 acres of floodplain, bottomland hardwood, and wetlands in the Grand River watershed through an integrated approach focused on the Grand River main stem and priority tributaries. The work will include early detection and rapid response, targeting threats at their source, and providing aid to ongoing partner management projects within the watershed. The project will help restore degraded habitats and protect those that remain in good condition.</t>
  </si>
  <si>
    <t>lat=41.63688 lon=-80.89161</t>
  </si>
  <si>
    <t>Ohio Department of Health Support for Public Health</t>
  </si>
  <si>
    <t>This project, which is being performed by the Ohio Department of Health, will include three activities: 1) development of several web-based communication systems to share information about beach health and swimming conditions with the public; 2) development of a press package for use in promoting beach health and safety; and 3) development and implementation of a poster contest to raise awareness about beach health in the 9 counties surrounding Lake Erie.</t>
  </si>
  <si>
    <t>Enhanced Tributary Monitoring</t>
  </si>
  <si>
    <t>Great Lakes Observing System Regional Association</t>
  </si>
  <si>
    <t>This project will gather data through the deployment, operation, and maintenance of buoys, Autonomous Underwater Vehicles (AUVs), and other platforms in designated nearshore areas and tributaries. The activities in this project will help to delist Benefical Use Impairments in five Areas of Concern (St. Louis River, Lower Fox River, Saginaw River, Maumee River, and Genesse River).</t>
  </si>
  <si>
    <t>lat=42.403179 lon=-83.721313</t>
  </si>
  <si>
    <t>Regional Science Consortium at the Tom Ridge</t>
  </si>
  <si>
    <t>This project will produce a model that will predict E. coli levels in advance of traditional methods. The predicted levels will be compared to actual results to test the efficacy of the model. Each beach is unique and requires collection and evaluation of physical and chemical parameters, as well as a variety of other parameters (e.g., human &amp; wildlife activity, water currents, etc.) in order to construct an effective model. Results will be available to Presque Isle State Park beach managers through a website.</t>
  </si>
  <si>
    <t>lat=42.11 lon=-80.154</t>
  </si>
  <si>
    <t>Reforestation of Maumee Bay and Mary Jane Thurston State Parks</t>
  </si>
  <si>
    <t>This project is intended to reforest Maumee Bay and Thurston State Parks which have sustained extensive losses of Ash trees due to the Emerald Ash Borer. Damaged trees are being removed at Maumee Bay State Park and 500 replacement trees are needed. At Thurston State Park, 159 trees must be removed due to Emerald Ash Borer infestation. Replacement trees will restore the shade, prevent soil erosion, restore carbon sequestration capacity, and maintain riparian forest habitat.</t>
  </si>
  <si>
    <t>lat=41.67685 lon=-83.38962</t>
  </si>
  <si>
    <t>Danvers Pond Dam Removal and Stream Restoration</t>
  </si>
  <si>
    <t>This project will remove the Danvers Pond Dam, located on Pebble Creek, a tributary of the Rouge River. The project will create a naturalized water course and restore the former impoundment bottom lands as an open area connected to the stream to dissipate and store flood waters. The streambank will also be created using bioengineering and naturalizing techniques to prevent erosion, resulting in improved habitat and water quality in the creek.</t>
  </si>
  <si>
    <t>lat=42.5 lon=-83.32</t>
  </si>
  <si>
    <t>Wet Prairie Restoration in the Maumee Area of Concern</t>
  </si>
  <si>
    <t>This project will restore habitat in the Oak Openings of Ohio by removing invasive plants, and implementing prescribed fire management on 601 acres of historic wet prairie. Changes in groundwater and other biological indicators will be monitored to evaluate success. The project will contribute to the delisting of the Maumee Area of Concern.</t>
  </si>
  <si>
    <t>lat=41.61817 lon=-83.79131</t>
  </si>
  <si>
    <t>Quantitative Species-specific Identification of Human and Animal Viruses</t>
  </si>
  <si>
    <t>The US Geological Survey, the Michigan Department of Natural Resources and Environment, and the Michigan Department of Public Health will collaborate to enhance beach sanitary surveys by using quantitative species-specific identification of human and animal viruses. This additional analysis will help to identify sources of microbial pollution that impacts Great Lakes beaches.</t>
  </si>
  <si>
    <t>Lake Macatawa Runoff Reduction</t>
  </si>
  <si>
    <t>Ottawa County Parks, working with partners, will implement best management practices identified in the Macatawa Watershed Implementation Plan. The Ottawa County Parks and Recreation Department has purchased a 122 acre property. Wetland construction on this property, and streambank stabilization will reduce non-point source pollutant loading and phosphorous levels to Lake Macatawa and Lake Michigan. This highly visible restoration project will provide excellent opportunities for watershed education in addition to a variety of outdoor recreation opportunities.</t>
  </si>
  <si>
    <t>lat=42.7778 lon=-86.1893</t>
  </si>
  <si>
    <t>Transforming the Rouge Area of Concern</t>
  </si>
  <si>
    <t>This project will restore riparian corridor, wetlands and upland habitat in the Rouge River Watershed to advance the delisting of Beneficial Use Impairments. This project will also create 25 acres of native vegetation zones and restore 7 acres of wetlands along the Main, Upper and Lower branches of the Rouge River.</t>
  </si>
  <si>
    <t>lat=42.32606 lon=-83.10059</t>
  </si>
  <si>
    <t>Restoring Lake Superior`s Streams One Neighborhood At a Time</t>
  </si>
  <si>
    <t>This project will protect and restore urban riparian zones and implement critical habitat restoration projects on riparian properties adjacent to streams draining into Lake Superior in the St. Louis River Area of Concern. The projects will restore critical habitat and native landscapes, install and implement green infrastructure and plant and protect approximately 20,000 trees on private riparian lands. The project follows the Civilian Conservation Corps model of employing underemployed or disadvantaged community members to implement priority conservation projects.</t>
  </si>
  <si>
    <t>lat=46.767371 lon=-92.125012</t>
  </si>
  <si>
    <t>Lake St. Clair Coastal Marsh Restoration</t>
  </si>
  <si>
    <t>This project will restore nearly 500 acres of Great Lakes coastal marsh on Lake St. Clair. This project will complete the steps required to appropriately restore the wetland by restoring the natural hydrology of the site; continuing ongoing efforts to control invasive Phragmites; and re-introducing native vegetation.</t>
  </si>
  <si>
    <t>lat=42.581268 lon=-82.804854</t>
  </si>
  <si>
    <t>Innovative approaches to Treating Stormwater</t>
  </si>
  <si>
    <t>This project will implement the testing of innovative environmental approaches to treating stormwater, using varied hydro-periods and native plants to address suspended solids, nitrogen and dissolved phosphorus. The test is designed to achieve beneficial outcomes for streams, wetlands and nearshore waters of the Pensaukee Watershed near Green Bay. With its partners, the Wisconsin Chapter of the Nature Conservancy and the Environmental Law Institute, the university aims to identfy "on -the-ground" opportunities within the Green Bay to improve stormwater treatment to allow fewer nutrients to make their way to coastal wetlands and nearshore waters of Lake Michigan.</t>
  </si>
  <si>
    <t>lat=43.035645 lon=-89.45256</t>
  </si>
  <si>
    <t>Portage Creek Toxic Substance Source Reduction</t>
  </si>
  <si>
    <t>This project will restore 1,440 linear feet of habitat in an industrialized section of Portage Creek, by removing deteriorating cement channel walls and contaminated fill material from the upland floodplain area. The project will significantly restore habitat for fish and benthic organisms and address the three habitat-related Beneficial Use Impairments which will lead to delisting the Kalamazoo River Area of Concern.</t>
  </si>
  <si>
    <t>lat=42.27213 lon=-85.57719</t>
  </si>
  <si>
    <t>Building Beach Manager`s Capacity</t>
  </si>
  <si>
    <t>This project will train health departments in the use of quantitative polymerase chain reaction (qPCR) rapid methods for beach monitoring. Project funding will also enable the implementation of fully functional molecular laboratories at five health departments. The project aims to convert the qPCR tools to a user-friendly system where environmental health scientists, local health departments, and decision makers can efficiently use and provide the results to the public to protect human health.</t>
  </si>
  <si>
    <t>Support for Delisting the Beneficial Use Impairments in Wisconsin’s five Areas of Concern</t>
  </si>
  <si>
    <t>This project will provide statewide and local coordination and support for delisting the Beneficial Use Impairments (BUIs) in Wisconsin’s five Areas of Concern (AOCs). Work will include group facilitation, project coordination, program planning, materials development, and communication for a variety of State-wide and local committees. Basin educators from the University of Wisconsin Extension Service program will build a sustainable management structure which will lead to the strategic implementation of the actions needed for BUI delisting.</t>
  </si>
  <si>
    <t>lat=44.51511 lon=-88.01422</t>
  </si>
  <si>
    <t>Lake Superior Binational Forum</t>
  </si>
  <si>
    <t>The Lake Superior Binational Forum`s outreach activities will promote the goals of the Lakewide Management Plan and the Great Lakes Regional Collaboration. The expected outcome is to enhance water quality, reduce negative impacts on Lake Superior and promote sustainable lifestyle choices, thus improving the overall quality of life in the basin.</t>
  </si>
  <si>
    <t>lat=46.58152 lon=-90.8844</t>
  </si>
  <si>
    <t>Evaluation of Methods to Control Mercury Emissions at Taconite Plants</t>
  </si>
  <si>
    <t>This project will evaluate multiple methods to control mercury emissions during the processing of taconite. Evaluations include injection of brominated sorbents into flue gas, upstream from wet scrubbers, as well as post-scrubber fixed carbon and baghouse methods. Activated carbon will also be added directly to the taconite pellet bed in the beginning of the taconite processing stream, as a means to oxidize mercury in process gases. The activities in this project will reduce mercury inputs into the Lake Superior basin.</t>
  </si>
  <si>
    <t>lat=48.151428 lon=-92.263184</t>
  </si>
  <si>
    <t>60 Hour Beach Forecasting Models</t>
  </si>
  <si>
    <t>This project will use weather data from the National Weather Service (NWS) and the Great Lakes Environmental Research Laboratory`s Coastal Forecasting System to generate 60-hour forecasts of fecal bacteria at 22 beaches in Indiana, Wisconsin, Ohio, Michigan, New York, and Pennsylvania. This project will compare the accuracy of its bacteria forecasts with alternative predictions based on weather data collected at individual beaches. If it is found that NWS data can support effective beach bacteria forecasts, the new approach offers the promise of cost savings. Accuracy of these forecasts will be compared with forecasting methodologies assessed in Grant Number 00E00678.</t>
  </si>
  <si>
    <t>lat=42.284151 lon=-83.74099</t>
  </si>
  <si>
    <t>Volunteer Survey and Restoration of Great Lakes</t>
  </si>
  <si>
    <t>This project will develop and implement a program by which trained volunteers will work with beach managers to monitor beaches in Areas of Concern (AOCs) that have been designated as having Beneficial Use Impairments for beach closures. Volunteers will also assist in litter removal.</t>
  </si>
  <si>
    <t>lat=42.041134 lon=-87.583008</t>
  </si>
  <si>
    <t>Michigan Beaches - Bay/Macomb/Ottawa</t>
  </si>
  <si>
    <t>This project will extend the use of sanitary surveys and develop a predictive model that will improve monitoring and the investigation of sources of bacterial contamination, so that corrective actions can be taken in the future. This grant will fund the following three projects: Michigan Beaches-Bay County Health Department, Michigan Beaches-Macomb County Health Department, Michigan Beaches-Ottawa County Health Department.</t>
  </si>
  <si>
    <t>Beach Sanitary Surveys Using qPCR</t>
  </si>
  <si>
    <t>This project will integrate molecular tools (quantitative real-time polymerase chain reaction/qPCR) into Michigan beach sanitary surveys. Eight County Health Departments in Michigan will implement this new approach. The research will compare the performance of molecular methods with conventional tests.</t>
  </si>
  <si>
    <t>lat=42.742 lon=-84.5694</t>
  </si>
  <si>
    <t>Healthier Great Lakes Beaches through Improved Communication</t>
  </si>
  <si>
    <t>This project will communicate beach monitoring and nearshore health issues using three components: videos to inform experts about quantitative polymerase chain reaction (qPCR) rapid methods for beach monitoring; workshops and online material for journalists and beach managers for improved communications; and in-depth news coverage of beach monitoring and nearshore health issues.</t>
  </si>
  <si>
    <t>lat=42.752 lon=-84.5794</t>
  </si>
  <si>
    <t>Installation of Dental Amalgam Separators</t>
  </si>
  <si>
    <t>This project will prevent approximately 25 pounds of mercury, a well-known persistent toxic substance, from being released annually into the Cuyahoga River and Lake Erie. Mercury, in the form of dental amalgam, is among the largest sources of mercury found in wastewater influent reaching POTWs. This project will provide a financial incentive to dental offices in the Greater Cleveland Area to install Amalgam Separators. Northeast Ohio Regional Sewer District staff will conduct surveys and inspections of select dental facilities that applied for rebate incentives to verify compliance.</t>
  </si>
  <si>
    <t>lat=41.489806 lon=-81.703606</t>
  </si>
  <si>
    <t>Comparison of Methodologies to Assess Bacterial Levels at Ohio Beaches</t>
  </si>
  <si>
    <t>This project, conducted by the Northeast Ohio Regional Sewer District, will start during the 2011 recreation season and will include collection of water samples at four Lake Erie beaches. The samples will be analyzed for E. Coli and Enterococci using new rapid test methods (immunomagnetic seperation/adenosine triphosphate (IMS/ATP), quantitative real-time polymerase chain reaction (qPCR)) and traditional standard culture methods. The results from IMS/ATP and qPCR will be compared to the results from the culture-based method to evaluate the effectiveness of rapid test methods. A subset of the collected samples will also be analyzed for Clostridium and Campylobacter to determine if these bacteria exist in quantifiable amounts in beach sand and water.</t>
  </si>
  <si>
    <t>lat=41.503 lon=-81.659</t>
  </si>
  <si>
    <t>Center for Transformation of Waste Technology and Hammond Sanitary District</t>
  </si>
  <si>
    <t>Center for Transformation of Waste Technology</t>
  </si>
  <si>
    <t>Project supports the Great Lakes Restoration Initiative and Great Lakes Water Quality Agreement, pursuant to Public Law 111-88. This project will: conserve water for municipal and industrial supplies; replenish groundwater that flows to Lake Michigan by reusing 38 million gallons per day of treated effluent discharged by the Hammond, Indiana Sanitary District; and recycle over three million pounds of reclaimed nutrients such as nitrogen, phosphorus and potassium per year. This project represents Phase 2 of a multi-phased Water Reuse Project and involves planning, developing the engineering designs, and conducting topographic surveys that will be needed to convey millions of gallons of secondarily treated wastewater into selected locations within the three-county urban area of Northwest Indiana. This project will eliminate the discharge of pollutants into the Grand Calumet River Area of Concern and Lake Michigan.</t>
  </si>
  <si>
    <t>lat=41.6182 lon=-87.4985</t>
  </si>
  <si>
    <t>Lake Michigan Forum and the Lake Michigan Watershed Academy Support</t>
  </si>
  <si>
    <t>This project will support two stakeholder networks, the Lake Michigan Forum and the Lake Michigan Watershed Academy. Both organizations play key roles in the implementation of the Lake Michigan LaMP goals and objectives, providing avenues for the Lake Michigan public to stay informed through meetings, webinars, e-newsletters and web sites.</t>
  </si>
  <si>
    <t>lat=41.8865 lon=-87.62681</t>
  </si>
  <si>
    <t>Pike River Wetland and Fish Habitat Restoration</t>
  </si>
  <si>
    <t>Village of Mount Pleasant</t>
  </si>
  <si>
    <t>The project supports the Great Lakes Restoration Initiative and the Great Lakes Water Quality Agreement, pursuant to Public Law 111-88. This project will restore 21 acres of wetland habitat and 60 acres of prairie habitat along the Pike River in the Lake Michigan watershed.</t>
  </si>
  <si>
    <t>lat=42.751 lon=-87.885</t>
  </si>
  <si>
    <t>Restoring Habitats of Southwest Michigan Endangered Species</t>
  </si>
  <si>
    <t>This project will remove invasive species, establish native flora, reintroduce historic fire regimes, monitor results, and conduct outreach activities. These activities will (a) restore approximately 1,500 acres of prairie fen and associated upland habitats; and (b) benefit an additional 500 acres of surrounding forest and wetlands within the Kalamazoo River Watershed. Prairie fens and associated uplands (historically oak dominated savanna) are critical habitats for several state and federally listed species, and this project will address habitat needs of 16 state and federally listed plant and animal species. It will also improve physical, chemical, and biological processes and ecosystem functions, and will help maintain or improve conditions for native fish and wildlife.</t>
  </si>
  <si>
    <t>lat=42.275 lon=-85.49</t>
  </si>
  <si>
    <t>Michigan Beaches-Developing and Integrating Models</t>
  </si>
  <si>
    <t>This project will use locally measured weather data to develop statistically-based forecasts of E. coli bacteria levels in water at five popular beaches in Michigan. Monitoring at Great Lakes beaches traditionally has been based on an assumption that today`s fecal bacteria levels will persist and predict tomorrow`s levels. In general, this assumption is effective 75 percent of the time. At beaches vulnerable to large changes in bacteria levels, however, statistically-based forecasts can be more accurate. Accuracy of the forecasts developed through this project will be compared with forecasting methodologies assessed in Grant Number 00E00658.</t>
  </si>
  <si>
    <t>Cuyahoga River and Harbor Area of Concern Habitat and Fish Characterization</t>
  </si>
  <si>
    <t>This project will characterize fish habitat, usage and spawning movements, and water quality parameters in the Cuyahoga River and Harbor Area of Concern. Habitat will be mapped using hydroacoustics, drop cameras, and substrate samples, and described using geo-referencing software. Decision-makers will use maps and data developed through this project to target and implement additional watershed protection and restoration activities.</t>
  </si>
  <si>
    <t>lat=41.494885 lon=-81.692019</t>
  </si>
  <si>
    <t>Measurement of Lake Michigan Nutrient Input</t>
  </si>
  <si>
    <t>The amount of nutrients transported into Lake Michigan by individual storm events is uncertain. Large rain events may account for 80 percent or more of annual nutrient loads. This project will help determine the nutrient loads transported into Lake Michigan by large storm events. The project will identify new correlations and trends in nutrient loads from precipitation and land use changes and use this information to develop predictive models for stormwater related nutrient loads.</t>
  </si>
  <si>
    <t>lat=41.870903 lon=-87.649269</t>
  </si>
  <si>
    <t>Cuyahoga River Urban Riparian Habitat Restoration</t>
  </si>
  <si>
    <t>Cuyahoga County Engineer`s Office</t>
  </si>
  <si>
    <t>This project will restore 3,000 linear feet of fish habitat within the Cuyahoga River shipping channel to promote the delisting of two remaining Beneficial Use Impairments in the Cuyahoga River Area of Concern.</t>
  </si>
  <si>
    <t>lat=41.488417 lon=-81.694025</t>
  </si>
  <si>
    <t>Michigan Beaches - Chippewa/NW Michigan/Superior</t>
  </si>
  <si>
    <t>This project will: expand the frequency and duration of beach monitoring efforts; expand sanitary surveys implementing wet weather monitoring; and implement rapid-test methods to monitor beaches. Information from this project will be used to investigate bacterial contamination sources and identify future corrective actions. This grant will fund the following four grants: Michigan Beaches-Chippewa County Health Department, Michigan Beaches-Health Department of Northwest Michigan, Michigan-Expanded Lake Michigan Beach Tracking-Source Tracking, and MI-Expanded Lake Superior Beach Testing-Source Tracking.</t>
  </si>
  <si>
    <t>Restoring Ottawa River Wetlands and Habitat</t>
  </si>
  <si>
    <t>This project will restore at least 10 acres of wetland, 30 acres of associated upland habitat, and 1200 linear feet of erodable stream bank along the Ottawa River, at a 157-acre Boy Scout Camp in the Oak Openings Region of the Maumee River Area of Concern, directly improving Lake Erie`s Western Basin.</t>
  </si>
  <si>
    <t>lat=41.700089 lon=-83.680115</t>
  </si>
  <si>
    <t>Toxic Emissions in the Great Lakes</t>
  </si>
  <si>
    <t>This project will examine the sources, distribution and risks of polycyclic aromatic hydrocarbons (PAHs) and a related and potentially more toxic, but much less recognized and understood class of contaminants, nitro-PAHs (NPAHs), in the Great Lakes basin. This will be accomplished through: characterization of bottom sediments and biota for current N/PAH levels; analysis of N/PAH emissions from current and next generation diesel engines; identification of N/PAH loadings; and assessment of risks associated with N/PAHs.</t>
  </si>
  <si>
    <t>Great Lakes Restoration Effects on Fish Mercury Levels</t>
  </si>
  <si>
    <t>Science Museum of Minnesota</t>
  </si>
  <si>
    <t>This project uses a combination of field work and mass balance modeling to provide decision-makers with an assessment of the potential effects of Great Lakes restoration activities on mercury cycling and bioaccumulation.</t>
  </si>
  <si>
    <t>lat=44.9424 lon=-93.0988</t>
  </si>
  <si>
    <t>Nayanquing Point Coastal Wetland Project</t>
  </si>
  <si>
    <t>This project will replace a pump station and associated management infrastructure, resulting in more reliable management of 448 acres of Saginaw Bay coastal marsh within Nayanquing Point State Wildlife Area. The project will allow (a) the management of water levels to emulate natural hydrologic regimes that will prevent growth of invasive Phragmites and promote native wetland plant communities; and (b) the operation of a fish/aquatic organism passage structure to promote access to the restored wetland. The project will improve physical, chemical, and biological processes and ecosystem functions, and will help maintain or improve the condition of native fish and wildlife.</t>
  </si>
  <si>
    <t>West Shore Green Bay Northern Pike Habitat Restoration Project-Brown County</t>
  </si>
  <si>
    <t>This project will restore habitat that will result in increased populations of northern pike and increased use of the west shore by waterfowl and other birds, thus moving the area toward delisting the "fish and wildlife population" and "fish and wildlife habitat" beneficial use impairments for the Green Bay/Fox River Area of Concern.</t>
  </si>
  <si>
    <t>lat=44.991998 lon=-88.088379</t>
  </si>
  <si>
    <t>Black Creek Sedimentation and Phosphorus Reductions</t>
  </si>
  <si>
    <t>This grant will fund construction of a 102-acre flow-through wetland in the Black Creek subwatershed. The constructed wetland is expected to capture 1,005 pounds of phosphorus per year and 6 tons of total suspended solids per year. These pollutant load reductions will improve water quality and fish and wildlife habitat, as well as increase public recreational opportunities in the watershed.</t>
  </si>
  <si>
    <t>lat=43.19 lon=-86.2</t>
  </si>
  <si>
    <t>Regional Rapid Testing Facilities Throughout Wisconsin</t>
  </si>
  <si>
    <t>This project will expand existing (Racine and Milwaukee Counties) rapid testing facilities and establish new rapid test method labs in the Lake Superior region, Door County, and Manitowoc County. This project will provide all infrastructure required, including all equipment and training needed to start using quantitative polymerase chain reaction (qPCR) rapid test methods for coastal recreational water monitoring. These laboratories will have the capability to analyze surface water samples within 60 minutes.</t>
  </si>
  <si>
    <t>lat=44.0241 lon=-88.5517</t>
  </si>
  <si>
    <t>Chequamegon Bay Beach Sanitary Surveys</t>
  </si>
  <si>
    <t>In this project, sanitary surveys will be conducted at eight tribal beaches in the Lake Superior Basin to identify pollution sources and to use beach grooming and aeration to address the problem. Two of these beaches are impaired (Clean Water Act, Section 303(d)) due to the presence of E. coli. Other area beaches have been cited at advisory levels. Efforts under this grant will be coordinated with other sanitary survey grants in Wisconsin (GL-00E00586-0 and GL-00E00587-0) to avoid duplication.</t>
  </si>
  <si>
    <t>lat=46.649939 lon=-90.780029</t>
  </si>
  <si>
    <t>Illinois Beach Sanitary Surveys</t>
  </si>
  <si>
    <t>The Illinois Department of Public Health will perform detailed surveys of swimming beaches and associated watersheds to identify sources of pollution contributing to water quality exceedances at 10 Lake Michigan beaches. The department will identify ways to eliminate pollution and disseminate findings.</t>
  </si>
  <si>
    <t>lat=42.049 lon=-87.6728</t>
  </si>
  <si>
    <t>Michigan Beaches - St. Clair/Huron/Erie/Arenac</t>
  </si>
  <si>
    <t>This project will expand the frequency and duration of beach monitoring and increase the number of beaches regularly monitored with beach sanitary surveys, so that corrective actions can be taken in the future. These combined efforts will reduce human health risks at high priority beaches by improving monitoring, investigating sources of bacterial contamination, and potentially eliminating identified sources. This grant will fund the following four projects: Michigan Beaches-St. Clair County Health Department, Michigan-Restoring Three Arenac County Beaches, MI-Expanded Lake Huron Beach Testing-Source Tracking, and MI-Expanded Lake St. Clair-Erie Beach Testing-Source Tracking.</t>
  </si>
  <si>
    <t>Expanding Lake Michigan Food Web Knowledge</t>
  </si>
  <si>
    <t>This project will evaluate the causes of several recent changes that have occurred in Lake Michigan fish populations. This project will use a combination of three methods – stomach content analysis, fatty acid analysis, and stable isotope analysis - to construct the nearshore food web and assess how it varies by substratum and location. Results will be used to determine how individual species have responded to change in community structure and energy flow. This information will help fisheries managers determine what population levels will be sustainable, and if stocking of a species would be successful. The information from this study will be used to inform a Lake Michigan bioenergetics model, to provide a basis for fisheries decisions.</t>
  </si>
  <si>
    <t>lat=40.10066 lon=-88.243561</t>
  </si>
  <si>
    <t>Great Lakes Commission Regional Areas of Concern Conference</t>
  </si>
  <si>
    <t>This project will support the 2010 Regional Areas of Concern (AOC) Conference and will provide ongoing coordination support for the United States Areas of Concern Program. The regional AOC conference will: 1) review recent developments affecting the AOC program; 2) discuss approaches for implementing delisting targets; 3) build capacity to implement on-the-ground restoration actions; 4) identify opportunities to address AOC restoration priorities under President Obama’s Great Lakes Restoration Initiative; 5) improve linkages between the AOCs, the Lakewide Area Management Plans and other programs; and 6) consider actions that will strengthen the regional AOC program.</t>
  </si>
  <si>
    <t>lat=42.24936 lon=-83.730068</t>
  </si>
  <si>
    <t>Impact of Great Lakes on Regional Employment and National Economy</t>
  </si>
  <si>
    <t>Building on an economic study (2009) of jobs in Michigan supported by the Great Lakes, this project will assess how to extend the geographic scope and update the methodology to encompass other States within the region and to view their contributions in relation to the national economy. This project will assess the analytic approach via an expert advisory panel of economists, identifying data sets and models for estimating Great Lakes-related employment. The expected outcome is improved understanding of economic sectors supported by the Great Lakes ecosystem, including but not limited to job creation as a consequence of environmental programs.</t>
  </si>
  <si>
    <t>lat=42.277055 lon=-83.738651</t>
  </si>
  <si>
    <t>Phytoplankton Sampling and Analysis</t>
  </si>
  <si>
    <t>Phytoplankton sampling will be conducted by Natural Resources Research Institute NRRI personnel with support from EPA personnel aboard the Lake Guardian during the spring and summer data surveys of 2007, 2008, 2009, 2010, and 2011. Phytoplankton (diatoms and soft forms) will be identified and enumerated from open water samples and diverse literature resources including the dynamic web-based diatom taxonomy resources of the co-investigators and those developed to support this project.</t>
  </si>
  <si>
    <t>lat=47.906882 lon=-91.838665</t>
  </si>
  <si>
    <t>Innovative Strategies For Pollution Reduction</t>
  </si>
  <si>
    <t>Great Lakes United</t>
  </si>
  <si>
    <t>Great Lakes United proposes an integrated approach to developing innovative strategies for pollution reduction in the Great Lakes Basin ecosystem. Through work in the Binational Toxics Strategy policy forum, reform of the Great Lakes Water Quality Agreement, and the development of a Green Chemisrty Network, over the next two years Great Lakes United will engage key industry, academic, agency, and non-governmental sectors to discuss, adopt and support innovative processes aimed at the reduction, clean up, and elimination of toxic chemical pollution.</t>
  </si>
  <si>
    <t>lat=42.991724 lon=-78.756866</t>
  </si>
  <si>
    <t>Total Phosphorus Loads</t>
  </si>
  <si>
    <t>This Grant Agreement between the U.S. Environmental Protection Agency-Great Lakes National Program Office and the University of Wisconsin-Green Bay will update the total phosphorus, total dissolved phosphorus, chloride and nitrate loadings for Lakes Michigan, Huron, Superior, and Ontario for the fifteen year period from 1994-2008. In addition, this project will use the updated loadings to re-calibrate the mass balance models that were previously developed and compare the results to historical projections.</t>
  </si>
  <si>
    <t>lat=44.5314 lon=-87.921</t>
  </si>
  <si>
    <t>Ohio Environmental Council</t>
  </si>
  <si>
    <t>This proposed project consists of several actions that will improve the ecosystem and health of the Lake Erie Basin and improve the water quality of the Lake and its tributaries by fostering public involvement, outreach, and stewardship in various nutrient reduction outreach activities. The project will also foster public participation and governmental transparency in the Lake Erie Lakewide Management Plan process through the facilitation of the Public Forum.</t>
  </si>
  <si>
    <t>lat=39.968701 lon=-83.023682</t>
  </si>
  <si>
    <t>U.S. Lake Superior Binational Forum Coordinator</t>
  </si>
  <si>
    <t>The Northland College will conduct education and outreach activities related to Lake Superior Lakewide Management Plan and the Great Lakes Regional Collaboration priorities for the Lake Superior Basin via an electronic newsletter, enhanced public input sessions and the support of sustainable communities capacity building to meet Lakewide Management Plan and Great Lakes Regional Collaboration priorities</t>
  </si>
  <si>
    <t>lat=46.589069 lon=-90.891266</t>
  </si>
  <si>
    <t>This conference will bring together more than 400 people from Lower Michigan to build the capacity of volunteer and natural resource manager`s knowledge about ecological restoration.</t>
  </si>
  <si>
    <t>lat=42.294 lon=-83.743</t>
  </si>
  <si>
    <t>Bi-national Cooperation on Invasives and Emerging Contaminants</t>
  </si>
  <si>
    <t>International Joint Commission</t>
  </si>
  <si>
    <t>This project will support bi-national cooperation in two critical areas: 1) aquatic invasive species rapid response; and 2) wastewater treatment for emerging chemicals of concern. Activities include: 1) a pilot bi-national rapid response plan for invasive species in the boundary waters of the Detroit-St. Clair River Corridor; and 2) a multi-layered GIS map of wastewater treatment plants in the Great Lakes basin detailing the location and level of treatment for each plant.</t>
  </si>
  <si>
    <t>lat=42.452375 lon=-82.762756</t>
  </si>
  <si>
    <t>Great Lakes Legacy Act (Buffalo River)</t>
  </si>
  <si>
    <t>To delineate the limits of sediment contamination in the Lower Buffalo River near Buffalo, New York, develop a feasibility study and develop the remedial design and bid specifications for the selected remedial option for contaminated sediments in the entire Buffalo River Area of Concern.</t>
  </si>
  <si>
    <t>lat=42.88 lon=-78.891</t>
  </si>
  <si>
    <t>Great Lakes Legacy Act (Eighteenmile Creek Area of Concern)</t>
  </si>
  <si>
    <t>To conduct site characterization activities at the Eighteen - Mile creek</t>
  </si>
  <si>
    <t>lat=43.338 lon=-78.7186</t>
  </si>
  <si>
    <t>Saint Regis Mohawk Tribe involvement in LaMPs/RAPs</t>
  </si>
  <si>
    <t>This project will enhance the participation of the St. Regis Mohawk Tribe and other Indian Nations in the Lake Ontario Basin, collectively known as the Haudenosaunee, in the environmental protection and restoration activities of the Lake Ontario Lakewide Management Plan (LaMP) and the Remedial Action Plan (RAP) for the St. Lawrence River at the Massena Area of Concern (AOC). A tribal coordinator will work with the LaMP and RAP Coordinators on such activities as project planning, public outreach, and monitoring. The project will help assure that efforts to address Beneficial Use Impairments are consistent with tribal values, priorities and programs.</t>
  </si>
  <si>
    <t>lat=44.978 lon=-74.69</t>
  </si>
  <si>
    <t>Restoring Degraded Tributaries of Onondaga Lake</t>
  </si>
  <si>
    <t>Izaak Walton League of America</t>
  </si>
  <si>
    <t>This project will reduce sedimentation, improve water quality, and restore fish and insect life in two streams draining into Onondaga Lake, located 30 miles upstream from Lake Ontario in the eastern Finger Lakes Basin. As a result, this project will help to conserve or restore stream corridors in order to sustain native and migratory fishes and wildlife.</t>
  </si>
  <si>
    <t>lat=43.1075 lon=-76.0894</t>
  </si>
  <si>
    <t>Source Tracking Oswego River Phosphorus</t>
  </si>
  <si>
    <t>This project will provide important information to environmental managers on the sources, loadings and types of nutrients entering the Lake Ontario nearshore zone from the Oswego River. The water quality monitoring to be conducted under this project will provide critical information needed to better understand the movement of nutrients from the nearshore to offshore zone of the Lake and how these nutrients relate to the growth of noxious algal blooms.</t>
  </si>
  <si>
    <t>lat=43.451667 lon=-76.505556</t>
  </si>
  <si>
    <t>Enhanced Fish Consumption Advisory in Buffalo Niagara Region</t>
  </si>
  <si>
    <t>This project will allow the Buffalo-Niagara Riverkeeper and the New York State Department of Environmental Conservation to improve fish consumption advisories and outreach in the Buffalo River Area of Concern and Niagara River watershed. Current advisories will be revised to improve understanding of exposure information in high-risk communities. Local community and refugee outreach groups will collaborate to translate and distribute non-traditional outreach materials. This project will also improve understanding of fish consumption patterns.</t>
  </si>
  <si>
    <t>lat=42.89 lon=-78.89</t>
  </si>
  <si>
    <t>Buffalo River Area of Concern Habitat Restoration - Riverbend</t>
  </si>
  <si>
    <t>This project will result in the design, implementation, and monitoring of a restoration project at the Riverbend site on the Buffalo River. This is a former industrial site and these efforts will help restore the area`s natural habitat. The work will include 2800 ft of river bank enhancement, plus 6.3 acres of floodplain habitat restoration. Tasks include river bank regrading to reduce soil erosion, planting native trees and shrubs, and removal of invasive plant species. Two years of vegetation surveys and monitoring will then occur.</t>
  </si>
  <si>
    <t>lat=42.86 lon=-78.86</t>
  </si>
  <si>
    <t>Buffalo River Remedial Action Plan</t>
  </si>
  <si>
    <t>This project will coordinate environmental monitoring, and environmental restoration actions designed to restore the Buffalo River ecosystem in and around the city of Buffalo. Specific activities will include public education and outreach, the development of monitoring protocols needed to measure progress to delisting, promotion of the use of green infrastructure, support of remedial efforts that will address toxic contaminants and habitat issues, and reporting progress. This grant will also promote the development of shoreline buffer zones wherever possible. These activities will contribute to the restoration of the Buffalo River and the Great Lakes ecosystem.</t>
  </si>
  <si>
    <t>lat=42.865 lon=-78.881</t>
  </si>
  <si>
    <t>Niagara River Habitat Restoration</t>
  </si>
  <si>
    <t>This project will develop a habitat restoration strategy for the New York, Niagara River Basin by identifying opportunities and strategies to protect and restore habitats essential to the Niagara River Basin ecosystem. The project will complement the on-going Niagara River Area of Concern (AOC) activities addressing the causes of environmental Beneficial Use Impairments within the AOC.</t>
  </si>
  <si>
    <t>lat=42.89 lon=-78.91</t>
  </si>
  <si>
    <t>Buffalo River Wetlands Restoration at Seneca Bluffs</t>
  </si>
  <si>
    <t>The project will result in restoration of the 15-acre Seneca Bluffs Natural Habitat Area. The project area includes two acres of wetland restoration, 13 acres of forested floodplain restoration and enhancement, and nearly a mile of river bank/shoreline improvements. Trees and shrubs will be planted, and invasive plant species will be managed and controlled. Habitat quality monitoring will be conducted.</t>
  </si>
  <si>
    <t>lat=42.8426 lon=-78.798</t>
  </si>
  <si>
    <t>Total Maximum Daily Load for Phosphorus in the Upper Black Creek</t>
  </si>
  <si>
    <t>This project will allow New York State Department of Environmental Conservation (NYSDEC) to develop a Total Maximum Daily Load to reduce sources of phosphorus to Upper Black Creek, a tributary to the Genesee River. Mathematical models will be developed to establish phosphorus criteria to protect stream health. This work will help guide efforts to reduce phosphorus throughout the Lake Ontario watershed.</t>
  </si>
  <si>
    <t>lat=43.09 lon=-78.06559</t>
  </si>
  <si>
    <t>Lake Erie Stream Sanitary Surveys</t>
  </si>
  <si>
    <t>Erie County (NY)</t>
  </si>
  <si>
    <t>Sanitary surveys will be conducted on the Delaware Creek, Big Sister Creek, Little Sister Creek and Berricks Creek. Rain events, prevailing winds, and inshore currents carry contamination from these streams into Lake Erie and cause beach closures. Dry and wet weather sampling will be conducted to identify potential sources of human fecal matter and help protect public health.</t>
  </si>
  <si>
    <t>lat=42.643 lon=-79.061</t>
  </si>
  <si>
    <t>Beach Forecasting Model and  Weather Station Network</t>
  </si>
  <si>
    <t>This project will establish weather station networks with real-time internet data retrieval at five northeast Lake Erie beaches and associated streams. These networks will be validated by water quality sampling results and will make existing pre-emptive beach closure procedures more accurate and precise. This will allow beach managers to protect human health by making more informed decisions.</t>
  </si>
  <si>
    <t>lat=42.683 lon=-79.051</t>
  </si>
  <si>
    <t>Sanitary Surveys and Website for Beach Water Quality Information</t>
  </si>
  <si>
    <t>Health Research Inc.</t>
  </si>
  <si>
    <t>Specifically, 38 bathing beach sanitary surveys will be conducted on the St. Lawrence River, Lake Ontario, and Lake Erie. Site assessments will be performed to identify sources of pollution. Results will be used to direct remediation efforts to improve water quality, reduce bather exposure to pollution, and prevent potential illness. A publicly accessible web-based system with real-time water quality information for all Great Lakes beaches will also be developed.</t>
  </si>
  <si>
    <t>lat=43.25 lon=-77.61</t>
  </si>
  <si>
    <t>Lake Ontario Education and Outreach - Engaging the Public</t>
  </si>
  <si>
    <t>This project will develop a community-based public involvement program, engaging residents, schools and communities in the process to develop the Lake Ontario Lakewide Management Plan (LaMP) and Areas of Concern Remedial Action Plans (RAPs). The project will plan and implement a New York Lake Ontario basin-wide public education and awareness program which promotes the LAMP-RAP partnership and stewardship of Lake Ontario and its watershed.</t>
  </si>
  <si>
    <t>lat=43.210181 lon=-78.677216</t>
  </si>
  <si>
    <t>Woodlawn Beach Pollution Source Identification and Remediation</t>
  </si>
  <si>
    <t>This project will continue Woodlawn Beach sanitary survey work by conducting pollution source identification on Rush Creek, Blasdell Creek and Foster Brook. Remediation efforts will be conducted by studying various beach grooming techniques and other efforts to reduce pollution. Work conducted will improve beach water quality, recreational opportunities, public health protection of swimmers, and public education.</t>
  </si>
  <si>
    <t>lat=42.78882 lon=-78.85373</t>
  </si>
  <si>
    <t>Sanitary Surveys:  Lake Erie/Lake Ontario/Niagara River NY State Parks</t>
  </si>
  <si>
    <t>Sanitary surveys will be conducted at seven beaches located on Lake Erie, western Lake Ontario, and the Niagara River. The sanitary surveys will identify hydrological conditions, primary pollutants and their source locations. Information generated will be used to improve understanding of contamination problems and implement steps toward beach remediation.</t>
  </si>
  <si>
    <t>lat=43.3654 lon=-77.9557</t>
  </si>
  <si>
    <t>Implementation of Rapid Test Methods at Lake Ontario Beaches</t>
  </si>
  <si>
    <t>This project will improve the effectiveness of monitoring fecal pollution by local health departments at two urban Lake Ontario beaches. Through this project the local laboratory will be able to perform water quality testing using two different rapid detection methods, which in conjunction with traditional bacterial methods (which take 24 hours for results) will allow the local beach manager to quickly, and more accurately make decisions on opening and closing bathing beaches, thereby protecting the bathing public.</t>
  </si>
  <si>
    <t>lat=43.397065 lon=-77.497559</t>
  </si>
  <si>
    <t>Lake Ontario Wetland Invasive Species Control and Restoration</t>
  </si>
  <si>
    <t>This project will use an early detection/rapid response process to prevent new infestations of aquatic invasive plant species and lessen the impact these invasive species pose on the ecologically significant communities and rare species of the Eastern Lake Ontario barrier beach and coastal wetland complex. This will be accomplished by the implementation of various wetland restoration techniques such as re-establishing natural water flow patterns, and invasive species prevention measures and control strategies.</t>
  </si>
  <si>
    <t>lat=43.721622 lon=-76.196365</t>
  </si>
  <si>
    <t>Improving Water Quality in the New York Lake Ontario Basin</t>
  </si>
  <si>
    <t>Finger Lakes Association</t>
  </si>
  <si>
    <t>This project will: target agricultural areas contributing pollutants (e.g. sediment, excess phosphorus, pesticides) to streams in the watershed drainage basin of Lake Ontario; implement best management practices to reduce these pollutants in the watershed; and have a direct environmental benefit to Lake Ontario and other NY areas of environmental impairment.</t>
  </si>
  <si>
    <t>lat=43.09083 lon=-76.324081</t>
  </si>
  <si>
    <t>Improving Lake Ontario Environmental Management Decisions</t>
  </si>
  <si>
    <t>This project will evaluate the status of the Lake Ontario ecosystem using water quality and biological sampling results collected through coordinated U.S. and Canadian monitoring efforts in 2008. Analysis of this large data set will help inform future environmental management decisions relating to control of nutrient loading and fishery management practices.</t>
  </si>
  <si>
    <t>lat=42.447 lon=-76.4832</t>
  </si>
  <si>
    <t>Sandy Creek Stream Bank Stabilization Project</t>
  </si>
  <si>
    <t>Jefferson County (NY) Soil and Water Conservation District</t>
  </si>
  <si>
    <t>Several projects will be constructed to stabilize Sandy Creek (a major stream that flows into Lake Ontario) to prevent run-off and erosion which are sources of pollution, and restore aquatic habitat. Projects include stream bank barrier walls, stream crossings to limit cattle access, and planting vegetation along the creek. This project supports Jefferson County`s existing stream restoration plans.</t>
  </si>
  <si>
    <t>lat=43.84514 lon=-75.9656</t>
  </si>
  <si>
    <t>St. Lawrence River Area of Concern Beneficial Use Impairment Evaluations</t>
  </si>
  <si>
    <t>This project will focus on 4 Beneficial Use Impairments (Restrictions on Fish and Wildlife Consumption, Degradation of Fish and Wildlife Populations, Bird/Animal Deformities or Reproductive Problems, and Loss of Fish and Wildlife Habitat) in the St. Lawrence River, Massena, NY, Area of Concern. This project will monitor furbearers, turtles and birds, and conduct tissue analysis of wildlife to assist decision-makers considering restrictions on wildlife consumption.</t>
  </si>
  <si>
    <t>St. Lawrence River Sturgeon Restoration</t>
  </si>
  <si>
    <t>This project will advance efforts to restore Lake Sturgeon in the St. Lawrence River, Massena, NY, Area of Concern, by investigating suitable spawning habitat, water quality, and causes of reproductive failure.</t>
  </si>
  <si>
    <t>lat=44.98 lon=-74.882</t>
  </si>
  <si>
    <t>Xenobiotics in Fish from New York`s Great Lakes International Waters</t>
  </si>
  <si>
    <t>This project will produce updated fish contaminant data for legacy chemicals and new data on chemicals of emerging concern for human and ecosystem health. The data will be evaluated by the New York State Department of Health to produce appropriate fish consumption advisories for New York State waters. The data will also be used by to identify impaired waters and for the development of Total Maximum Daily Loads for toxic contaminants. As a result, at-risk populations will obtain the cultural and health benefits of fish consumption while minimizing chemical exposures.</t>
  </si>
  <si>
    <t>lat=43.444943 lon=-77.354736</t>
  </si>
  <si>
    <t>Safe Dreissena Control: Promise for Unionid Restoration</t>
  </si>
  <si>
    <t>New York State Education Department</t>
  </si>
  <si>
    <t>This project will develop new methods to control invasive zebra and quagga mussels (Dreissena species). These invasive species have established populations throughout the Great Lakes over the past two decades. As they continue to spread, these mussels impact almost every aspect of the ecology of these unique waterbodies. The goal of this proposed three year project is to develop the use of a common soil bacteria as a tool to limit these invasive mussel populations, slow their spread, and reduce impacts on native mussels.</t>
  </si>
  <si>
    <t>lat=42.65416 lon=-73.75674</t>
  </si>
  <si>
    <t>Be Green in the Great Lakes</t>
  </si>
  <si>
    <t>This project will encourage homeowners and land care providers to adopt organic land care practices that reduce water use and avoid the use of synthetic pesticides and fertilizers. New York State Department of Environmental Conservation (NYSDEC) will initiate an education and outreach program that will disseminate brochures and web content, hold training sessions, and introduce NYSDEC`s "Be Green Organic Yards NY" program.</t>
  </si>
  <si>
    <t>lat=42.652 lon=-73.7486</t>
  </si>
  <si>
    <t>Enhancing St. Regis Mohawk Tribe Fish Advisory Communication</t>
  </si>
  <si>
    <t>Health Research Inc. will collaborate with the New York State Department of Health (NYSDOH), New York State Department of Environmental Conservation (NYSDEC), and the St. Regis Mohawk Tribe (SRMT) to update SRMT`s fish advisories and to communicate benefits and risks of consuming fish caught from the St. Lawrence River Basin. The project will engage the community in the design and development of new fish advisory communications, increase awareness and understanding of advisory messages, and maintain and respect traditional tribal customs and beliefs.</t>
  </si>
  <si>
    <t>lat=44.977 lon=-74.65</t>
  </si>
  <si>
    <t>Sanitary Surveys:  Ontario/St. Lawrence River NY State Parks</t>
  </si>
  <si>
    <t>Sanitary surveys will be conducted at 9 beaches located on eastern Lake Ontario and the St. Lawrence River. The sanitary surveys will identify primary pollutants and their source locations and then use this information to remediate beaches. This work will provide for a better understanding of how the surrounding watershed and beach hydrology affect beach water quality.</t>
  </si>
  <si>
    <t>lat=43.7643 lon=-76.216</t>
  </si>
  <si>
    <t>Buffalo River RAP Management Project</t>
  </si>
  <si>
    <t>lat=42.8603 lon=-78.832</t>
  </si>
  <si>
    <t>Great Lakes Legacy Act (Detroit River Area of Concern)</t>
  </si>
  <si>
    <t>To conduct monitoring and assessment activities in the Trenton Channel</t>
  </si>
  <si>
    <t>lat=42.321 lon=-83.056</t>
  </si>
  <si>
    <t>Great Lakes Legacy Act (Sheboygan River Area of Concern)</t>
  </si>
  <si>
    <t>To conduct the site characterization and remedial design at the Sheboygan River Area of Concern</t>
  </si>
  <si>
    <t>lat=43.748 lon=-87.702</t>
  </si>
  <si>
    <t>Great Lakes Legacy Act (St. Louis River Area of Concern)</t>
  </si>
  <si>
    <t>To conduct monitoring and assessment activities in the St. Louis River/Howards Bay</t>
  </si>
  <si>
    <t>lat=46.756 lon=-92.118</t>
  </si>
  <si>
    <t>Great Lakes Legacy Act (St. Marys River Area of Concern)</t>
  </si>
  <si>
    <t>To conduct monitoring and assessment activities at the St. Marys River</t>
  </si>
  <si>
    <t>lat=46.5021 lon=-84.3422</t>
  </si>
  <si>
    <t>Great Lakes Legacy Act support (Multi-AOC )</t>
  </si>
  <si>
    <t>These projects provide overall programmatic support for the Great Lakes Legacy Act.  They include: 1) Technical assistance from the USACE; 2) Quality Assurance/Quality Control assistance; 3) Programmatic Community involvement; 4) partnership recuitment; and 5) Sediment cap research and monitoring</t>
  </si>
  <si>
    <t>lat=41.8777 lon=-87.6034</t>
  </si>
  <si>
    <t>Great Lakes Legacy Act (Grand Calumet River Area of Concern)</t>
  </si>
  <si>
    <t xml:space="preserve">To conduct the dredging and capping of contaminated sediment from the Grand Calumet River Area of Concern in Hammond and East Chicago, Indiana </t>
  </si>
  <si>
    <t>lat=41.6183 lon=-87.4985</t>
  </si>
  <si>
    <t>Great Lakes Legacy Act (Manistique River Area of Concern)</t>
  </si>
  <si>
    <t>To conduct site characterization work in the Manistique River</t>
  </si>
  <si>
    <t>lat=45.948 lon=-86.246</t>
  </si>
  <si>
    <t>Great Lakes Legacy Act (Maumee River Area of Concern)</t>
  </si>
  <si>
    <t>To conduct site characterization work and monitoring and assessment work in Duck &amp; Otter Creek and sediment remediation activities at the Ottawa River</t>
  </si>
  <si>
    <t>lat=41.695 lon=-83.463</t>
  </si>
  <si>
    <t>Great Lakes Legacy Act (Milwaukee Estuary Area of Concern)</t>
  </si>
  <si>
    <t>To conduct monitoring and assessment activities in the Lincoln Park River</t>
  </si>
  <si>
    <t>lat=43.0325 lon=-87.91</t>
  </si>
  <si>
    <t>Great Lakes Legacy Act (Multi-AOC)</t>
  </si>
  <si>
    <t>To conduct the chemical analysis of sediment samples from the various site characterizations conducted under the GLLA</t>
  </si>
  <si>
    <t>Great Lakes Legacy Act (Muskegan Lake Area of Concern)</t>
  </si>
  <si>
    <t>To conduct monitoring and assessment activities at Division Street Outfall</t>
  </si>
  <si>
    <t>lat=43.235 lon=-86.3</t>
  </si>
  <si>
    <t>Great Lakes Legacy Act (River Raisin Area of Concern)</t>
  </si>
  <si>
    <t>To conduct site characterization activities at the River Raisin</t>
  </si>
  <si>
    <t>lat=41.91 lon=-83.36</t>
  </si>
  <si>
    <t>Great Lakes Legacy Act (Rouge River Area of Concern)</t>
  </si>
  <si>
    <t>To conduct site characterization activities at the Lower Rouge River</t>
  </si>
  <si>
    <t>lat=42.279 lon=-83.121</t>
  </si>
  <si>
    <t>Tribal Capacity - 1854 Treaty Authority (Grand Portage and Bois Forte Bands of Chippewa)</t>
  </si>
  <si>
    <t>This project will assist the 1854 Treaty Authority in building capacity to contribute to activities that support the Lake Superior Lakewide Management Plan; to develop and maintain an active role in activities of the Lake Superior Binational Program; and to fulfill their responsibility as co-managers in continuing to address issues within the Lake Superior watershed and 1854 Ceded Territory. This project also includes activities that will address aquatic invasive species and climate change.</t>
  </si>
  <si>
    <t>Great Lakes Education</t>
  </si>
  <si>
    <t>This project will adapt Earth Partnership curricula which will engage teachers, students, resource personnel and citizens in research, restoration and outreach activities associated with the Great Lakes and their watersheds. This project will combine other Great Lakes education programs to create a comprehensive, inquiry and restoration-based approach. The overall goal is to ensure that all citizens are educated to understand how their actions can improve the health of the Great Lakes.</t>
  </si>
  <si>
    <t>lat=43.0684 lon=-89.4006</t>
  </si>
  <si>
    <t>Bay Mills-Tribal Capacity Program</t>
  </si>
  <si>
    <t>The project will facilitate sustained Tribal involvement in both the Lake Superior Lakewide Management Plan (LaMP) and St. Mary`s River Area of Concern (AOC) programs.</t>
  </si>
  <si>
    <t>lat=46.41393 lon=-84.59473</t>
  </si>
  <si>
    <t>Sault Ste. Marie Tribal Capacity</t>
  </si>
  <si>
    <t>There is a need for sustained Tribal involvement in both the Lake-wide Management Plan (LaMP) and Area of Concern (AOC) programs. The Inter-Tribal Fisheries and Assessment Program (ITFAP) proposes to prevent water pollution and protect aquatic systems and the overall ecosystem health of the Great Lakes by continuing participation on behalf of Chippewa Ottawa Resource Authority (CORA) in the Lake Michigan LaMP, the Lake Superior Binational Program, and the St. Mary`s River Remedial Action Plan (RAP).</t>
  </si>
  <si>
    <t>lat=46.4621 lon=-84.34719</t>
  </si>
  <si>
    <t>Enhance Wisconsin Fish Advisory Program</t>
  </si>
  <si>
    <t>This five year project includes all components needed to improve Wisconsin`s fish consumption advisories: assessment of essential nutrients and contaminants in Great Lakes fish; consumer focus groups; serial evaluation of advisory awareness and fish consumption; contaminant body burdens and health status among elderly men who eat frequent meals of Great Lakes fish; and the development of interactive web pages and electronic media outreach tools. Fish and human tissues will be analyzed for selenium, omega-3 fatty acids, polychlorinated biphenyls (including PCB11), brominated flame retardants, perflourinated organic acids, toxaphene, DDE, and toxic metals.</t>
  </si>
  <si>
    <t>lat=43.072 lon=-89.3818</t>
  </si>
  <si>
    <t>Fish Monitoring and Surveillance</t>
  </si>
  <si>
    <t>Clarkson University</t>
  </si>
  <si>
    <t>This project will assess trends and identify emerging and legacy contaminants (identified in the GLWQA) at levels previously impossible to detect by monitoring fish from each of the 5 Great Lakes. Additionally, in collaboration with other state, federal, and international agencies, the project will assess transfer of contaminants from the water column through the food chain, expand the existing Great Lakes Fish Monitoring Surveillance Program (GLFMSP) analyte list to include important emerging contaminants, and provide better information for decision-makers regarding the health of the Great Lakes ecosystem.</t>
  </si>
  <si>
    <t>lat=44.66499 lon=-74.99607</t>
  </si>
  <si>
    <t>lat=44.665 lon=-74.99607</t>
  </si>
  <si>
    <t>Health Care Provider Organization Outreach</t>
  </si>
  <si>
    <t>The goal of this project is to inform fish consumers about the harmful impact of environmental chemicals and to improve compliance with advisories on fish consumption. The grantee will accomplish this by working directly with medical and nursing students in the State of Michigan. The grantee will provide students with tools and information to identify "at risk" patients and to determine appropriate fish consumption levels.</t>
  </si>
  <si>
    <t>lat=42.7303 lon=-84.4805</t>
  </si>
  <si>
    <t>City of Monroe-Michigan</t>
  </si>
  <si>
    <t>City of Monroe</t>
  </si>
  <si>
    <t>The project will install fish passage structures at 4 dams along a 3.5 mile stretch of the River Raisin, where it runs into Lake Erie. This project is expected to result in the delisting of several Beneficial Use Impairments in this Area of Concern.</t>
  </si>
  <si>
    <t>lat=41.9164 lon=-83.392</t>
  </si>
  <si>
    <t>Mercury Effects on Great Lakes Fish Populations</t>
  </si>
  <si>
    <t>This project will assess the subtle effects of mercury on perch population dynamics. The project will develop an experimental approach which can be used to assess ecological exposures and effects of mercury on perch and which also can be used to study the impact of other contaminants on other Great Lakes fish populations.</t>
  </si>
  <si>
    <t>This project will assess the subtle effects of mercury on perch population dynamics. This project will develop an experimental approach which can be used to assess ecological exposures and effects of mercury on perch and which also can be used to study the impact of other contaminants on other Great Lakes fish populations.</t>
  </si>
  <si>
    <t>lat=42.722 lon=-84.48165</t>
  </si>
  <si>
    <t>Chicago as a Source of Air Toxics to Lake Michigan</t>
  </si>
  <si>
    <t>University of Iowa</t>
  </si>
  <si>
    <t>This project will investigate the importance of the Chicago region as a source of persistent organic pollutants to Lake Michigan. The overall goal of the project is to better understand the relationship between the observed concentrations of persistent organic pollutants in Chicago’s air and their subsequent deposition into Lake Michigan. This work will identify and quantify hotspots of emission sources of persistent organic pollutants in Chicago for potential source reduction and/or remediation.</t>
  </si>
  <si>
    <t>lat=41.946606 lon=-87.644046</t>
  </si>
  <si>
    <t>Great Lakes Sediment Surveillance Program</t>
  </si>
  <si>
    <t>This project will investigate the presence of persistent, bioaccumulative and toxic substances (PBTs), and determining the spatial distribution and temporal trend of PBTs in the Great Lakes through sedimentary records. Sediment samples will be collected in all 5 Great Lakes and selected inland lakes, age-dated and analyzed for PBTs. The program will make high quality data available to the public and the Great Lakes scientific community.</t>
  </si>
  <si>
    <t>lat=41.879235 lon=-87.677716</t>
  </si>
  <si>
    <t>Enhancing Integrated Atmospheric Deposition Network with Passive Samplers</t>
  </si>
  <si>
    <t>University of Rhode Island</t>
  </si>
  <si>
    <t>This project will support Annexes 12 and 15 of the GLWQA and the Toxic Substances and Areas of Concern focus area of the GLRI by enhancing the Integrated Atmospheric Deposition Network (IADN) with passive samplers. Samplers will be deployed in the atmosphere and surface water along coastal stations and mid-lake to: (i) assess the extent to which atmospheric concentrations of persistent bioaccumulative toxics (PBTs) vary across Lakes Erie and Ontario; (ii) determine the amount of atmospheric PBTs being transferred to Lakes Erie and Ontario; and (iii) detect emerging contaminants of concern across Lakes Erie and Ontario. This work will also identify source regions of PBTs for potential source reduction and better measure the progress of restoration efforts.</t>
  </si>
  <si>
    <t>lat=41.4859 lon=-71.53067</t>
  </si>
  <si>
    <t>Tribal Capacity Bad River Band of Lake Superior</t>
  </si>
  <si>
    <t>This project will assist the Bad River Band of Lake Superior Chippewa Indians in building capacity to actively participate in Lake Superior Basin ecosystem initiatives; the Lake Superior Binational Program; and other Great Lakes initiatives.</t>
  </si>
  <si>
    <t>Great Lakes Coastal Wetland Monitoring</t>
  </si>
  <si>
    <t>This project will establish a basin-wide coastal wetland monitoring program. Fish, invertebrate, bird, amphibian, and plant communities, along with chemical and physical variables, will be assessed in the majority of coastal wetland areas throughout the Great Lakes basin. These efforts will produce information on the status and trends of Great Lakes coastal wetlands, and enable managers to identify the highest quality, most degraded and most threatened coastal wetlands in both the United States and Canada. This information will be used by decision-makers to prioritize their efforts and expenditures to protect or restore these critical habitats.</t>
  </si>
  <si>
    <t>lat=43.591 lon=-84.775</t>
  </si>
  <si>
    <t>lat=43.591 lon=-84.7755</t>
  </si>
  <si>
    <t>Refinement of Great Lakes Environmental Indicators</t>
  </si>
  <si>
    <t>This project will validate and expand upon a previous U.S. EPA project to determine the current condition of the Great Lakes nearshore waters (US and Canada) and to test the usefulness of indicators at previously sampled sites that have experienced landscape changes and at location with no change, which will serve as a reference.</t>
  </si>
  <si>
    <t>lat=44.975 lon=-93.2277</t>
  </si>
  <si>
    <t>GLEI-II Indicator Testing and Refinement</t>
  </si>
  <si>
    <t>lat=44.975 lon=-93.2276</t>
  </si>
  <si>
    <t>Support for Tribal Participation in LaMPs</t>
  </si>
  <si>
    <t>This project will enhance tribal participation in implementation of the Lake Superior Lakewide Management Plan and facilitate intergovernmental coordination among tribes and with other governments.</t>
  </si>
  <si>
    <t>lat=46.5997 lon=-90.661</t>
  </si>
  <si>
    <t>Tribal Capacity-Red Cliff Band of Lake Superior Chippewas</t>
  </si>
  <si>
    <t>This project will assist the Red Cliff Band of Lake Superior Chippewas to increase the Tribe`s capacity to participate in several Great Lakes meetings and initiatives. As appropriate, the Red Cliff Band will provide a tribal perspective at meetings and comment on documents. The Tribe will actively participate in Lakewide Management Plan implementation projects to ensure tribal concerns are considered.</t>
  </si>
  <si>
    <t>Tribal Capacity Program- Little Traverse Bay</t>
  </si>
  <si>
    <t>This project will assist the Little Traverse Bay Bands of Odawa to increase the Tribe`s capacity to participate in several Great Lakes meetings and initiatives. As appropriate, the Tribe will provide a tribal perspective at meetings and comment on documents. The Tribe will actively participate in Lake Michigan Lakewide Management Plan implementation projects to ensure tribal concerns are considered.</t>
  </si>
  <si>
    <t>lat=45.027008 lon=-85.599745</t>
  </si>
  <si>
    <t>Tribal Capacity Program - Keweenaw Bay Indian Community</t>
  </si>
  <si>
    <t>This grant funds Keweenaw Bay Indian Community participation on the Lake Superior Lakewide Management Plan (LaMP) process.</t>
  </si>
  <si>
    <t>Tribal Capacity- Fond du Lac Band of Lake Superior Chippewa</t>
  </si>
  <si>
    <t>This project will assist the Fond du Lac Band of Lake Superior Chippewa in building capacity to participate in the implementation of the Lakewide Management Plan for Lake Superior, and in remedial planning for delisting Beneficial Use Impairments in the St. Louis River Area of Concern.</t>
  </si>
  <si>
    <t>lat=46.72 lon=-92.6178</t>
  </si>
  <si>
    <t>Tribal Capacity Program - Fond du Lac Reservation</t>
  </si>
  <si>
    <t>This project will assist the Fond du Lac Band of Lake Superior Chippewa in establishing a partnership with US Geological Survey and the Great Lakes Indian Fish and Wildlife Commission to establish baseline hydrology and water quality data from key watersheds in the Lake Superior Basin.</t>
  </si>
  <si>
    <t>lat=46.72 lon=-92.6179</t>
  </si>
  <si>
    <t>Wisconsin LaMP and RAP Support</t>
  </si>
  <si>
    <t>This project will provide capacity for the Wisconsin Department of Natural Resources to assist with the development and implementation of Lakewide Management Plans for Lakes Superior and Michigan, as well as Remedial Action Plans for associated Areas of Concern. The Department will assess ecosystems, quality-assure data, remediate problems in order to delist Beneficial Use Impairments; and control nutrients, invasive species and habitat loss lakewide.</t>
  </si>
  <si>
    <t>lat=43.075 lon=-89.3804</t>
  </si>
  <si>
    <t>Tribal Capacity- Sault Ste. Marie Tribe</t>
  </si>
  <si>
    <t>This project will assist the Sault Ste. Marie Tribe of Chippewa Indians to build capacity to participate in the implementation of the Lakewide Management Plans (LaMP) and initiatives relating to the St. Mary`s River Area of Concern (AOC). Funding will enable the Tribe to plan projects in support of LaMP priorities and assist in solving environmental problems in the AOC.</t>
  </si>
  <si>
    <t>Tribal Capacity Building - Saginaw Chippewa Indian Tribe</t>
  </si>
  <si>
    <t>This project will assist the Saginaw Chippewa Tribe in building capacity to participate in the implementation of Lakewide Management Plan (LaMP) and Remedial Action Plan (RAP) meetings. The Tribe will also investigate the extent to which persistent, bioaccumulative, toxic substances have contaminated fish populations targeted by tribal members and ways in which tribal members use fish that are distinct from the general population. The focus of these efforts will be on Lake Huron; however, the Tribe intends to emphasize data and analyses that could be applicable to other Great Lakes tribes.</t>
  </si>
  <si>
    <t>lat=44.032321 lon=-83.468628</t>
  </si>
  <si>
    <t>Tribal Capacity- Grand Portage Reservation Tribal Council</t>
  </si>
  <si>
    <t>This project will assist the Grand Portage Band of Chippewa in building capacity to participate in the implementation of the Lakewide Management Plan (LaMP) for Lake Superior. Participation in LaMP activities will enable the Tribe to meet long term goals including the protection and preservation of tribal resources and lifeways.</t>
  </si>
  <si>
    <t>lat=47.964 lon=-89.689</t>
  </si>
  <si>
    <t>Pennsylvania Department of Environmental Protection Support</t>
  </si>
  <si>
    <t>Pennsylvania Dept. of Environmental Protection</t>
  </si>
  <si>
    <t>This project will support the Lake Erie Lakewide Management Plan. Specificially, this project will include habitat restoration; nutrient management; invasive species control; implementation of two stormwater reduction demonstration projects, as well as other projects identified in the Lake Erie and Presque Isle Bay Area of Concern watershed restoration plan.</t>
  </si>
  <si>
    <t>lat=41.638 lon=-80.154</t>
  </si>
  <si>
    <t>Illinois LaMP and RAP Support</t>
  </si>
  <si>
    <t>This project will provide capacity for the Illinois Department of Natural Resources to assist with the development and implementation of Lakewide Management Plans for Lake Michigan, as well as Remedial Action Plans for an Area of Concern. The agency will assess ecosystems, quality-assure data, remediate problems in order to delist Beneficial Use Impairments; and control nutrients, invasive species and habitat loss lakewide.</t>
  </si>
  <si>
    <t>lat=42.364 lon=-87.823</t>
  </si>
  <si>
    <t>LaMP/RAP Support for the Grand Calumet River and Harbor Area of Concern</t>
  </si>
  <si>
    <t>This grant provides resources to the Indiana Department of Environmental Management to continue its efforts to develop and implement remedial action plans to restore the Grand Calumet River and Harbor Area of Concern, and to continue its participation in the Lake Michigan Lakewide Management Plan (LaMP) process. Project activities conducted will include: habitat restoration; watershed planning; and invasive species control at the Indiana Dunes State Park.</t>
  </si>
  <si>
    <t>lat=39.7686 lon=-86.1635</t>
  </si>
  <si>
    <t>Quality Assurance for Air Monitoring Network</t>
  </si>
  <si>
    <t>Environment Canada</t>
  </si>
  <si>
    <t>This grant provides funding for the Integrated Atmospheric Deposition Network (IADN). The IADN is a binational U.S. and Canada air toxics monitoring network that promotes data compatibility and quality across U.S. and Canadian agencies. The program includes continued use of an IADN Quality Assurance Officer and review of data from the binational monitoring station at Point Petre, Ontario.</t>
  </si>
  <si>
    <t>lat=43.992815 lon=-79.716797</t>
  </si>
  <si>
    <t>Minnesota Lake Superior LaMP Support</t>
  </si>
  <si>
    <t>This project will provide capacity for the Minnesota Pollution Control Agency to assist with the development and implementation of Lake Superior Lakewide Management Plan, as well as Remedial Action Plans for the St. Louis River Area of Concern. The agency will assess ecosystems, quality assure data, remediate problems in order to delist Beneficial Use Impairments; and control nutrients, invasive species and habitat loss lakewide.</t>
  </si>
  <si>
    <t>lat=46.965259 lon=-92.109375</t>
  </si>
  <si>
    <t>This project will provide capacity for the Minnesota Pollution Control Agency to assist with the development and implementation of the Lake Superior Lakewide Management Plan, as well as the Remedial Action Plans for the St. Louis River Area of Concern. The agency will assess ecosystems, quality assure data, remediate problems in order to delist Beneficial Use Impairments; and control nutrients, invasive species and habitat loss lakewide.</t>
  </si>
  <si>
    <t>lat=46.809459 lon=-92.109375</t>
  </si>
  <si>
    <t>Sea Lamprey Control Ttechniques</t>
  </si>
  <si>
    <t>Great Lakes Fishery Commission (GLFC) will field test developing sea lamprey pheromone control techniques. GLFC will use an acoustic telemetry system to observe species movement for improved fisheries management. These efforts will reduce the threat of invasive species within the Great Lakes.</t>
  </si>
  <si>
    <t>lat=42.3046 lon=-83.696</t>
  </si>
  <si>
    <t>Monitoring-Zooplankton, Benthos, and Chlorophyll</t>
  </si>
  <si>
    <t>Results from the 2006 Lake Superior lower food web study and ancillary data from Lake Superior indicate that the current U.S. Environmental Protection Agency (EPA) surveillance program is missing the depth zones where the vast majority of Diporeia live in Lake Superior. To correct this situation, EPA and the University of Michigan have agreed to add nine stations in this depth interval (20-100 meters) to the Lake Superior benthos sampling plan. The additional effort to support this change requires more taxonomic work to identify and count Diporeia and Dreissenids from 27 samples from nine stations.</t>
  </si>
  <si>
    <t>lat=42.275 lon=-83.7399</t>
  </si>
  <si>
    <t>State Capacity Initiative</t>
  </si>
  <si>
    <t>This grant provides resources to the Ohio Environmental Protection Agency to continue its efforts to develop and implement remedial action plans to restore Ohio’s four designated Lake Erie Areas of Concern (Maumee River, Black River, Cuyahoga River, and Ashtabula River), and to continue its participation in the bi-national Lake Erie Lakewide Management Plan (LaMP) process. Grant activities conducted by the Ohio Environmental Protection Agency will improve the water quality and habitat of the Lake Erie ecosystem.</t>
  </si>
  <si>
    <t>lat=39.9591 lon=-83.0013</t>
  </si>
  <si>
    <t>Operation of the Integrated Atmospheric Deposition Network (IADN)</t>
  </si>
  <si>
    <t>Indiana University</t>
  </si>
  <si>
    <t>This assistance will provide continued implementation of the Integrated Atmospheric Deposition Network (IADN) as mandated by Annex 15 of the Great Lakes Water Quality Agreement. IADN is a binational (U.S.-Canada) network made up of 5 master stations (one per Great Lake) and 10 satellite stations. The intent of IADN is to measure and evaluate persistent organic pollutant concentrations in the atmosphere (airborne vapor, airborne particles, and precipitation). The measurements are used to calculate loadings of selected toxic organic contaminants to the Great Lakes and to explore spatiotemporal trends in their atmospheric and precipitation concentrations in order to measure progress in the environment as a result of toxics reduction efforts.</t>
  </si>
  <si>
    <t>lat=39.16627 lon=-86.5266</t>
  </si>
  <si>
    <t>lat=39.166271 lon=-86.5266</t>
  </si>
  <si>
    <t>Grand Traverse Band of Ottawa and Chippewa Indians - Tribal Capacity Program</t>
  </si>
  <si>
    <t>This project will assist the Grand Traverse Band of Ottawa and Chippewa Indians in building capacity to participate in the implementation of the Lakewide Management Plan for Lake Michigan.</t>
  </si>
  <si>
    <t>Resident Research Associateship Program-</t>
  </si>
  <si>
    <t>National Academy of Science/NRC</t>
  </si>
  <si>
    <t>To provide interns with opportunities for research on problems that are compatible with the research interests of the sponsoring Divisions with the intent of enhancing the participant`s research skills and improving the base and core abilities of the scientific community.</t>
  </si>
  <si>
    <t>lat=38.89665 lon=-77.01936</t>
  </si>
  <si>
    <t>lat=38.896654 lon=-77.019358</t>
  </si>
  <si>
    <t>Water Quality Protection Center Support</t>
  </si>
  <si>
    <t>NSF International</t>
  </si>
  <si>
    <t>The Water Quality Protection Center (WQP) addresses technologies for protecting both surface water and groundwater from contamination, including, but not limited to: wastewater treatment and nutrient reduction systems for residential applications; animal waste treatment systems; stormwater treatment systems and technologies for water reuse applications. The Center also addresses urban infrastructure rehabilitation technologies, and ship ballast water treatment technologies.</t>
  </si>
  <si>
    <t>lat=42.282389 lon=-83.748093</t>
  </si>
  <si>
    <t>State Capacity for LAMP/Area of Concern Priorities</t>
  </si>
  <si>
    <t>This project will form a Great Lakes Team to coordinate project planning, public outreach, sampling and monitoring for the Lake Ontario and Lake Erie Management Plans, and management of the Great Lakes Areas of Concern in New York State.</t>
  </si>
  <si>
    <t>Calumet Invasive Species Conservation Corps Initiative</t>
  </si>
  <si>
    <t>The grant will be used to employ five people from diverse communities in the Calumet area to control invasive species on 228 acres in four high-quality natural areas in the Calumet region of the Cook County Forest Preserve District. The project will focus on eradication or control of invasive glossy buckthorn, purple loosestrife, Japanese knotweed, fig buttercup, and spotted knapweed.</t>
  </si>
  <si>
    <t>lat=41.68685 lon=-87.52722</t>
  </si>
  <si>
    <t>Long-term Phragmites Control through the Lake Erie Cooperative Weed Management Area</t>
  </si>
  <si>
    <t>The Nature Conservancy will use fire/mechanized treatments, follow-up herbicide treatments, and reseeding with native species to eradicate or control invasive Phragmites australis on approximately 900 acres of western Lake Erie shoreline in Ottawa, Sandusky and Erie Counties, Ohio. This project will restore remnant coastal wetlands that support an estimated 500,000 waterfowl and migratory shorebirds as well as fish spawning habitat.</t>
  </si>
  <si>
    <t>Invasive Plant Partnership in the Cuyahoga River Basin</t>
  </si>
  <si>
    <t>Cleveland Metroparks will control a variety of invasive plants on more than 6,000 acres in the Cuyahoga River basin, map priority natural areas, create a youth jobs corps, and plant native species along stream corridors to improve riparian and in-stream habitats for native aquatic species.</t>
  </si>
  <si>
    <t>lat=41.4468 lon=-81.71678</t>
  </si>
  <si>
    <t>Toxics Reduction via E-Waste Management</t>
  </si>
  <si>
    <t>Delta Institute will work with businesses and local governments in the Cleveland and Toledo metro areas to develop improved purchasing and management practices that will reduce electronic waste (e-waste) and releases of associated toxic substances. Expected results include preventing the release of 1,915 pounds of lead, 3,400 pounds of plastic and significant quantities of mercury and flame retardants.</t>
  </si>
  <si>
    <t>lat=41.4722 lon=-82.6611</t>
  </si>
  <si>
    <t>Red Swamp Crayfish Prevention, Containment and Eradication</t>
  </si>
  <si>
    <t>The Wisconsin Department of Natural Resources will contain and eradicate Wisconsin’s only known populations of invasive red swamp crayfish from ponds in Washington and Kenosha Counties to protect native crayfish, fish and amphibian populations, and to safeguard nearby Lake Michigan. The project will also monitor for the red swamp crayfish in nearby areas to ensure complete eradication of the species.</t>
  </si>
  <si>
    <t>lat=42.71473 lon=-88.46191</t>
  </si>
  <si>
    <t>Reducing Invasive Plant Species in Trade in Great Lakes Water Bodies</t>
  </si>
  <si>
    <t>The Wisconsin Department of Natural Resources will conduct a comprehensive examination of the live plant trade by nurseries, water garden, and aquarium retailers. The grant will support education and outreach to reduce invasive species introductions by the approximately 100 Wisconsin retailers estimated to be involved in this business. Field sampling in areas which are a high risk for invasive species introductions will help inform future management efforts.</t>
  </si>
  <si>
    <t>lat=43.06889 lon=-89.42871</t>
  </si>
  <si>
    <t>Detroit River-Western Lake Erie CWMA and Phragmites Control</t>
  </si>
  <si>
    <t>The Nature Conservancy-MI</t>
  </si>
  <si>
    <t>The Nature Conservancy, working with public and private partners, will restore coastal wetlands vital for waterfowl and marshbirds. The project will fund eradication of invasive Phragmites australis on approximately 1,240 acres of Western Lake Erie coastal wetlands in Wayne and Monroe Counties, Michigan. The project will also establish through a spectrum of local partners a large-scale and sustainable approach to Phragmites treatment in a heavily populated area with high recreational value.</t>
  </si>
  <si>
    <t>lat=42.0759 lon=-83.1979</t>
  </si>
  <si>
    <t>Paradise Lake Pilot Boat Washing Station</t>
  </si>
  <si>
    <t>The Little Traverse Bay Bands of Odawa Indians will collaborate with the Michigan Department of Natural Resources and the Paradise Lake Improvement Board to prevent the spread of invasive species by installing and maintaining a boat washing station on an inland lake close to Lake Michigan and Lake Huron with a single access site. The project will provide a model for smaller communities in the Great Lakes seeking to reduce the transport of invasive species by recreational boats.</t>
  </si>
  <si>
    <t>lat=45.6733 lon=-84.72656</t>
  </si>
  <si>
    <t>Toxics Reduction within the Rouge and Detroit River Area of Concerns</t>
  </si>
  <si>
    <t>Wayne County (MI)</t>
  </si>
  <si>
    <t>Wayne County will conduct household hazardous waste and electronic waste (e-waste) collections in the Rouge and Detroit River Areas of Concern (AOCs). The project will target private commercial and industrial facilities in these AOCs that have the highest potential of handling/mishandling toxic materials. The expected results include collection and/or prevention of 15 million gallons of illegal discharges, 500,000 pounds of e-waste, 2,400 pounds of unwanted medicines, and 1 million pounds of household hazardous waste.</t>
  </si>
  <si>
    <t>lat=42.28544 lon=-83.34778</t>
  </si>
  <si>
    <t>Invasives Early Warning Systems Validation in Toledo Harbor</t>
  </si>
  <si>
    <t>"Wayne State University researchers will use conventional sampling and advanced molecular techniques to enhance surveillance for aquatic invasive species in a coastal ecosystem within Lake Erie. The project will develop and implement new invasive species detection protocols appropriate for the Toledo Harbor region. Project results will support development of a
comprehensive basin-wide surveillance program for the detection of invasive species in the Great Lakes. Findings will be submitted for publication in peer reviewed journals."</t>
  </si>
  <si>
    <t>lat=41.6976 lon=-83.4654</t>
  </si>
  <si>
    <t>Eurasian Watermilfoil Strategic Biological Control Program</t>
  </si>
  <si>
    <t>Les Cheneaux Watershed Council</t>
  </si>
  <si>
    <t>The grant will support the Les Cheneaux Watershed Council’s work to stock 65,000 milfoil weevils in approximately 16 locations in three bays in the Les Cheneaux Islands region of northern Lake Huron, Michigan to control the invasive Eurasian watermilfoil and restore important perch spawning grounds. The project includes monitoring to assess the long-term effectiveness of this biological control strategy for watermilfoil.</t>
  </si>
  <si>
    <t>lat=45.97931 lon=-84.36195</t>
  </si>
  <si>
    <t>Invasive Predator Suppression on Critical Spawning Reefs</t>
  </si>
  <si>
    <t>The Nature Conservancy will control invasive round goby and rusty crayfish populations on five reefs in Grand Traverse and Little Traverse Bays in Lake Michigan to increase the survival of eggs and larvae of native reef fish such as lake trout, cisco, and whitefish. The project will employ innovative (seismic gun) invasive species techniques and refine traditional (trapping) methods. Through monitoring, the project will quantify the effectiveness of the treatments and the changes in survival of the three native fish species.</t>
  </si>
  <si>
    <t>lat=45.03471 lon=-85.47775</t>
  </si>
  <si>
    <t>Reducing Polybrominated Diphenyl Ethers in the Great Lakes</t>
  </si>
  <si>
    <t>The Great Lakes Commission will measure sources of Polybrominated Diphenyl Ethers (PBDEs), a compound used in flame retardants, and will identify substitutes for PBDEs in various products. Industry representatives and others will be engaged to identify PBDE-free alternatives and to develop strategies for reducing exposure to PBDEs.</t>
  </si>
  <si>
    <t>lat=42.24536 lon=-83.72983</t>
  </si>
  <si>
    <t>Extending a Regional Public Outreach Campaign on Aquatic Invasive Species</t>
  </si>
  <si>
    <t>The grant will support University of Minnesota Sea Grant program outreach to prevent the introduction and spread of invasive species in the Great Lakes by enhancing previously successful outreach programs, including the “Nab the Aquatic Invader!” and the “Stop Aquatic Hitchhikers!” campaigns. The project targets fifteen invasive species pathways, including the pet and aquarium trade, water gardening, and bait production. The project is expected to generate over two million media exposures to the project’s message and to result in a reduction in the spread of invasive species.</t>
  </si>
  <si>
    <t>lat=46.81577 lon=-92.07951</t>
  </si>
  <si>
    <t>Reduction of Poly-aromatic hydrocarbon releases from Coal Tar-Based Sealants</t>
  </si>
  <si>
    <t>The project will reduce the use and release of cancer-causing chemicals from coal tar sealants exposure in the Great Lakes region.</t>
  </si>
  <si>
    <t>lat=44.94 lon=-93.05</t>
  </si>
  <si>
    <t>Great Teens for the Great Lakes: A New Generation of Advocacy</t>
  </si>
  <si>
    <t>The Shedd Aquarium Society will recruit and educate Chicago area teenagers, including those from underserved neighborhoods, to become ambassadors for Great Lakes stewardship. Teenagers from 50 schools and 25 organizations will learn about Great Lakes issues by participating in stewardship activities and through social media interaction.</t>
  </si>
  <si>
    <t>lat=41.86755 lon=-87.61323</t>
  </si>
  <si>
    <t>Invasive Species Surveillance of the Bait Trade</t>
  </si>
  <si>
    <t>University of Notre Dame researchers will assess the live bait trade for bighead carp, silver carp, grass carp, black carp, and other target invasive species using molecular techniques. The grant will generate data to quantify the threat posed by the transport and use of live bait and help inform future management efforts to prevent introductions of invasive species through the live bait trade. This funding will also be used to develop educational material on aquatic invasive species.</t>
  </si>
  <si>
    <t>lat=41.70137 lon=-86.24302</t>
  </si>
  <si>
    <t>Deploying Debris Management System in Cuyahoga River Area of Concern</t>
  </si>
  <si>
    <t>Cleveland-Cuyahoga County Port Authority</t>
  </si>
  <si>
    <t>The grant will be used to purchase and deploy vessels and containment boom to capture floating debris in the North Coast Harbor and Cuyahoga Ship Channel to address the Degradation of Aesthetics Beneficial Use Impairment for the Cuyahoga River Area of Concern.</t>
  </si>
  <si>
    <t>lat=41.5029 lon=-81.7129</t>
  </si>
  <si>
    <t>West Creek Ecosystem Restoration Project</t>
  </si>
  <si>
    <t>Cleveland Metroparks will use an ecosystem approach to restore the West Creek watershed, which is an urban watershed in the Cuyahoga River Area of Concern. The grant will be used for design, construction, and monitoring to determine the effectiveness of the project on nonpoint source pollution.</t>
  </si>
  <si>
    <t>lat=41.37726 lon=-81.69193</t>
  </si>
  <si>
    <t>A Targeted Landowner Approach to Watershed Restoration</t>
  </si>
  <si>
    <t>Northland College will advance the Lake Superior Lakewide Management Plan by working to increase the number and diversity of stakeholders implementing priority projects in the Marengo River and Fish Creek watersheds in the Chequamegon Bay area. This work will involve coordinating the technical implementation capacity of regional County Land and Water Conservation Departments with the outreach capacity of the Bad River Watershed Association to increase landowner adoption of Best Management Practices in priority sub-basins. The partnership will also establish an outreach-implementation model that can be expanded throughout the region by the Chequamegon Bay Area Partnership. Projects will include wetland restoration, livestock fencing, access and crossing improvements, riparian buffer zones, culvert replacements, and stream bank stabilization.</t>
  </si>
  <si>
    <t>lat=46.64944 lon=-90.87891</t>
  </si>
  <si>
    <t>Lake Superior Binational Forum Lakewide Management Plan Implementation</t>
  </si>
  <si>
    <t>Northland College will support the Binational Lake Superior Forum’s work to implement the following Lakewide Management Plan priorities: 1) develop an Aquatic Invasive Species education and outreach campaign for tourism and water recreation audiences; and 2) increase the number and diversity of stakeholders who are informed about and actively engaged in public dialogue about the impacts of mining in the Lake Superior watershed. The project will also support Forum implementation of the Lake Superior Zero Discharge Demonstration Program.</t>
  </si>
  <si>
    <t>lat=46.61926 lon=-90.92285</t>
  </si>
  <si>
    <t>Coordinated Implementation Strategy-Lake Erie LaMP</t>
  </si>
  <si>
    <t>The Ohio Environmental Council will coordinate the Lake Erie Lakewide Management Plan Public Forum to facilitate effective, basin-wide implementation of Lakewide Management Plan goals. The grant will be used to train new and existing Forum members to engage civic and community leaders, stakeholder groups, and local and regional media outlets to support implementation of conservation practices and increased enrollment in conservation programs that will restore and protect the Lake Erie watershed.</t>
  </si>
  <si>
    <t>lat=39.9823 lon=-83.045</t>
  </si>
  <si>
    <t>Targeting Critical Agricultural Areas with BMPs</t>
  </si>
  <si>
    <t>Macatawa Area Coordinating Council</t>
  </si>
  <si>
    <t>The Macatawa Area Coordinating Council will provide cost-share payments to farmers who install agricultural best management practices in critical areas. The project will increase the use of agricultural conservation practices in the watershed and will prevent 13,000 tons of sediment, 8 tons of phosphorus, and 19 tons of nitrogen from entering Lake Macatawa and Lake Michigan each year.</t>
  </si>
  <si>
    <t>lat=42.78331 lon=-86.12183</t>
  </si>
  <si>
    <t>Maumee Area of Concern -- Wolf Creek:  Passive Treatment Wetland to Improve Nearshore Health and Reduce Nonpoint Source Pollution</t>
  </si>
  <si>
    <t>University of Toledo researchers will construct a 10-acre, terraced wetland and floodplain in the Maumee Area of Concern to reduce the amount of bacteria, nutrient, and sediment entering Lake Erie through the Wolf Creek watershed. In addition, this project will increase coastal wetland acreage for fish and wildlife habitat.</t>
  </si>
  <si>
    <t>lat=41.6638 lon=-83.3748</t>
  </si>
  <si>
    <t>White Lake Area of Concern:  Urban Street Stormwater Management - Low Impact Design</t>
  </si>
  <si>
    <t>City of Whitehall</t>
  </si>
  <si>
    <t>The City of Whitehall will implement an urban street stormwater project using Low Impact Design techniques such as bioswales, naturalized detention, and wetland treatments to improve water quality and reduce nutrient loading within the White Lake Area of Concern.</t>
  </si>
  <si>
    <t>lat=43.39993 lon=-86.34876</t>
  </si>
  <si>
    <t>Sturgeon Blood and Tissue Assay of Pollutants in Rochester Emb</t>
  </si>
  <si>
    <t>University of Rochester</t>
  </si>
  <si>
    <t>This project will evaluate fish contaminant levels in the Rochester Embayment Area of Concern to determine whether the Fish Consumption Beneficial Use Impairment can be removed and whether the fish consumption advisory can be lifted. This project will produce updated data on the level of toxic contaminants (silver, mercury, polychlorinated biphenyls, dioxins/furans and pesticides) in the tissue of lake sturgeon residing in the Lower Genesee River. These data will be compared with age-matched lake sturgeon in a nearby tributary.</t>
  </si>
  <si>
    <t>lat=43.11702 lon=-77.65137</t>
  </si>
  <si>
    <t>Household Toxics Reduction through Consumer Education Pilot</t>
  </si>
  <si>
    <t>Rochester Institute of Technology</t>
  </si>
  <si>
    <t>This project will reduce toxic contamination of the Great Lakes from household cleaning products. The grant will support workshops promoting the use of nontoxic products and sustainable practices in communities throughout the Rochester Embayment, Niagara River, Eighteen mile Creek, and St. Lawrence River-Massena Area of Concern watersheds.</t>
  </si>
  <si>
    <t>lat=42.90011 lon=-77.3877</t>
  </si>
  <si>
    <t>Toxics Reduction and Sustainability in Paper Manufacturing</t>
  </si>
  <si>
    <t>New York State Pollution Prevention Institute - Rochester Institute of Technology</t>
  </si>
  <si>
    <t>Rochester Institute of Technology researchers will conduct assessments at four paper manufacturing companies to identify opportunities to reduce toxic chemical releases to the Great Lakes, reduce energy consumption and water usage, and reduce operational costs. The companies implementing the recommendations are expected to reduce releases of mercury, Polychlorinated Biphenyls and Poly-aromatic hydrocarbons by 5%, reduce fuel and water consumption, and reduce costs.</t>
  </si>
  <si>
    <t>lat=44.7 lon=-75</t>
  </si>
  <si>
    <t>Eastern Lake Ontario Headwaters Watercraft Inspector Program</t>
  </si>
  <si>
    <t>Paul Smith`s College of Arts and Sciences</t>
  </si>
  <si>
    <t>The grant will support implementation by Paul Smith`s College of a recreational boat inspection program to reduce the spread of aquatic invasive species in the headwaters of eastern Lake Ontario. Over 14,000 inspections will take place within the western region of Adirondack Park. The boat inspectors will also provide information to the boating community on aquatic ecology and best methods for preventing the spread of invasive species.</t>
  </si>
  <si>
    <t>lat=43.75324 lon=-74.79286</t>
  </si>
  <si>
    <t>Lake Michigan Forum and Watershed Academy Implementation</t>
  </si>
  <si>
    <t>The Delta Institute will use this grant to support the Lake Michigan Forum and Watershed Academy. For the Lake Michigan Forum, Delta will facilitate meetings, provide technical assistance for the Sustainable Harbors Initiative, and conduct a public outreach campaign to increase the number of stakeholders involved in Lakewide Management Plan implementation. For the Watershed Academy, Delta will coordinate a peer to peer network, manage a grants program, assist in the establishment of metrics to track benefits of on the ground projects, and expand the Transportation and Environmental Collaboration Initiative.</t>
  </si>
  <si>
    <t>lat=41.87807 lon=-87.62959</t>
  </si>
  <si>
    <t>Simple Avian Management Techniques for Cleaner Beaches</t>
  </si>
  <si>
    <t>The Alliance for the Great Lakes will implement simple best management practices to reduce bird populations by reducing food sources at three to five beaches in three Areas of Concern (Milwaukee Estuary, Detroit River, and the Cuyahoga River). The Alliance will monitor Adopt a Beach Program data to evaluate project effectiveness. This project is expected to reduce bacteriological contamination and improve water quality at the targeted beaches.</t>
  </si>
  <si>
    <t>lat=41.8826 lon=-87.6273</t>
  </si>
  <si>
    <t>A Protective Barrier to Improve Beach Safety in Chicago</t>
  </si>
  <si>
    <t>The Chicago Park District (CPD) will install a protective barrier at Montrose Beach or Rainbow Beach to prevent nonpoint sources of pollution from outside the beach basin from impacting beach water quality in the swimming area. CPD will also conduct 45 days of intensive sampling and analysis of water and sand inside and outside the barrier area to determine the effectiveness of reducing bacteriological, algal and chemical contamination concentrations in the beach swimming area.</t>
  </si>
  <si>
    <t>lat=41.96715 lon=-87.63742</t>
  </si>
  <si>
    <t>Enhancing Beach Management for Beach Safety in Chicago</t>
  </si>
  <si>
    <t>The Chicago Park District (CPD) will reduce bacterial contamination from ring-billed gulls, litter, and organic material. CPD will groom twenty four Chicago beaches seven days a week to reduce bacteria from sand and will begin a Beach Ambassador program to educate beachgoers and day camp children about beach health. CPD will collect data on algae mats and detritus to evaluate grooming effectiveness. This project is expected to reduce pollution sources impacting Chicago’s Great Lakes beaches, resulting in fewer beach closures or advisories, and improved protection of public health. The project builds on work funded by a 2010 GLRI grant to CPD.</t>
  </si>
  <si>
    <t>lat=41.89563 lon=-87.61425</t>
  </si>
  <si>
    <t>Dune and Beach Restoration for Lake Michigan Beach Health</t>
  </si>
  <si>
    <t>Lake County (IL) Health Department and Community Health Center</t>
  </si>
  <si>
    <t>The Lake County Health Department (LCHD) will decrease gull habitat and increase biodiversity at North Point Marina in Lake County, Illinois. LCHD will restore and expand the dune and beach area, remove all invasive species, plant native species, monitor water levels, assess vegetation, and educate lifeguards about beach and dune health. This project is expected to reduce bacteria and other pathogens, improve water quality, and reduce swimming bans at North Point Marina.</t>
  </si>
  <si>
    <t>lat=42.491491 lon=-87.803294</t>
  </si>
  <si>
    <t>Modification of 63rd Street Beach to Improve Water Quality</t>
  </si>
  <si>
    <t>The Chicago Park District will use this grant to install a culvert through an existing pier on the south end of the 63rd Street Beach. The culvert will improve water circulation and reduce bacterial contamination levels at the beach, resulting in fewer beach closures and advisories and improved protection of public health. This project will complement ongoing bacteria management efforts in Chicago, including a waterfowl management project funded through a 2010 GLRI grant to the Chicago Department of Environment.</t>
  </si>
  <si>
    <t>lat=41.78151 lon=-87.57467</t>
  </si>
  <si>
    <t>Illinois Lake Michigan Implementation Plan</t>
  </si>
  <si>
    <t>The Illinois Department of Natural Resources will collaborate with the Alliance for the Great Lakes, Chicago Wilderness, and the Biodiversity Project to develop and implement an Illinois Lake Michigan Implementation Plan to guide resource allocations to protect the Illinois Lake Michigan watershed. The result will be improved prioritization and implementation of on-the-ground restoration projects in the Lake Michigan watershed and coastal zone and an increase in the number and diversity of stakeholders participating in Lakewide Management Plan priorities.</t>
  </si>
  <si>
    <t>lat=41.85933 lon=-87.62695</t>
  </si>
  <si>
    <t>Lake Erie Nutrient Reduction Demonstration Watershed</t>
  </si>
  <si>
    <t>The Ohio Environmental Protection Agency will implement a series of targeted nutrient reduction practices identified in the Sandusky River Total Maximum Daily Load report. In 2010, the Sandusky River discharged high levels of dissolved reactive phosphorus into Lake Erie. This project will prevent 14,741 pounds of nitrogen, 2,580 pounds of phosphorus, and 479 tons of sediment from reaching Lake Erie.</t>
  </si>
  <si>
    <t>lat=39.959 lon=-83.0007</t>
  </si>
  <si>
    <t>Implementation of Beach Management Practices to Improve Water Quality</t>
  </si>
  <si>
    <t>The Door County Soil &amp; Water Conservation Department will design and install green infrastructure measures to reduce, capture, and treat stormwater runoff to improve water quality at public beaches. These measures include the reduction of impervious surfaces near beach areas, installation of rain gardens and bio-filters, and reduction of waterfowl landing and congregation at beaches.</t>
  </si>
  <si>
    <t>lat=44.83376 lon=-87.37307</t>
  </si>
  <si>
    <t>Stormwater Management at University of Wisconsin-Milwaukee Power Plant</t>
  </si>
  <si>
    <t>University of Wisconsin - Milwaukee</t>
  </si>
  <si>
    <t>The University of Wisconsin-Milwaukee will construct a cistern designed to capture the quantity of rainwater predicted to fall on the 13,000 square foot roof of the University of Wisconsin-Milwaukee Power Plant during a two year storm event. The cistern system will drain into a rain garden. This project is expected to reduce the scale and frequency of combined sewer overflows into the Milwaukee Estuary Area of Concern, which will reduce pollution of Milwaukee beaches.</t>
  </si>
  <si>
    <t>lat=43.07881 lon=-87.87782</t>
  </si>
  <si>
    <t>Implement Mitigation Strategies at Wisconsin Beaches</t>
  </si>
  <si>
    <t>The University of Wisconsin-Oshkosh will use beach sanitary survey data collected from impaired coastal beaches in Wisconsin to prioritize clean-up activities at 12-20 locations. Beaches will also be redesigned to reduce the impact of nonpoint source contamination. This project is expected to improve water quality and protect public health at Great Lakes beaches.</t>
  </si>
  <si>
    <t>lat=44.025471 lon=-88.551092</t>
  </si>
  <si>
    <t>Xenobiotics in Fish from New York`s Great Lakes Waters-Phase 2</t>
  </si>
  <si>
    <t>The New York State Department of Environmental Conservation will produce updated fish contaminant data for chemicals that impact human and ecosystem health in the St. Lawrence River. This project is phase two (of four phases) of a fish sampling project that was funded by a GLRI FY2010 grant to measure legacy and other emerging chemicals of concern in the St. Lawrence River/Massena Area of Concern (AOC). The New York State Department of Health and the St. Regis Mohawk Tribe will evaluate the data to produce appropriate fish consumption advisories for New York State and Tribal waters. These data will determine the status of the Restrictions on Fish and Wildlife Consumption Beneficial Use Impairment for this AOC.</t>
  </si>
  <si>
    <t>lat=42.42346 lon=-74.79492</t>
  </si>
  <si>
    <t>New York Teachers Get WET for the Great Lakes</t>
  </si>
  <si>
    <t>This grant will support two five-day academies and 14 “Get WET for the Great Lakes” institutes at which teachers will be provided with content and methods for conducting watershed education experiences relating to the Buffalo River, Niagara River, Eighteen Mile Creek, and Rochester Embayment Areas of Concern in New York State. The project will target teachers from underserved schools and will empower teachers and students to protect fresh water resources through direct stewardship activities in their Areas of Concern. Following the training, teachers will receive support to help them integrate Great Lakes information into their curricula.</t>
  </si>
  <si>
    <t>lat=42.4883 lon=-78.57422</t>
  </si>
  <si>
    <t>Wetland Monitoring for Lake Ontario Adaptive Management</t>
  </si>
  <si>
    <t>The Nature Conservancy will use the grant to assemble and finalize cost-effective protocols for wetland monitoring based on the research and findings of the International Joint Commission’s Lake Ontario and St. Lawrence River study, which found that regulation of the system altered natural cycling of water levels and impacted coastal areas. The project will also initiate the environmental monitoring work called for in the International Joint Commission’s framework for adaptive management to help ensure the protection and restoration of Lake Ontario coastal wetlands.</t>
  </si>
  <si>
    <t>lat=43.54855 lon=-76.50879</t>
  </si>
  <si>
    <t>Direct Mitigation of a Harmful Algal Bloom in Sodus Bay</t>
  </si>
  <si>
    <t>The project will treat early-stage harmful algal blooms (HABs) using hydrogen peroxide, a methodology successfully used in Europe to protect swimming beaches. Researchers will determine whether peroxide can be used to remove cyanobacteria from Sodus Bay and alleviate severe HABs, without harming desirable planktonic and fish resources.</t>
  </si>
  <si>
    <t>lat=43.19717 lon=-76.11328</t>
  </si>
  <si>
    <t>Adopting Safer Chemistry in the Great Lakes Region</t>
  </si>
  <si>
    <t>National Pollution Prevention Roundtable</t>
  </si>
  <si>
    <t>The National Pollution Prevention Roundtable will partner with the Great Lakes Regional Pollution Prevention Roundtable, Clean Production Action and the Great Lakes Green Chemistry Network to recruit 50-100 companies into a program that challenges companies to reduce their use of hazardous chemicals through source reduction measures. Expected outcomes include prevention of 2 million pounds of toxic chemicals from entering the Great Lakes ecosystem.</t>
  </si>
  <si>
    <t>lat=38.89744 lon=-77.01027</t>
  </si>
  <si>
    <t>Cascade Creek Stream Corridor Remediation - Phase V</t>
  </si>
  <si>
    <t>Erie-Western Pennsylvania Port Authority</t>
  </si>
  <si>
    <t>The Erie-Western Pennsylvania Port Authority will remediate an additional 450 feet of Cascade Creek and reduce non-point source pollution entering Presque Isle Bay, an Area of Concern in recovery. The Authority will reduce sediment loading to Lake Erie by 98 tons per year, improve water quality and fish and wildlife habitat, naturalize streambank gradient, and reduce a parking lot footprint.</t>
  </si>
  <si>
    <t>lat=42.12561 lon=-80.11054</t>
  </si>
  <si>
    <t>Reassessment of Niagara River Area of Concern Sources of Contamination</t>
  </si>
  <si>
    <t>The grant will build upon previous studies and monitoring efforts (completed in the late 1980`s to mid 1990`s) to reassess point and non-point sources of priority toxic chemicals that have contributed to five of the seven Beneficial Use Impairments (BUIs) at the Niagara River Area of Concern (AOC). While considerable progress has been made by state and local regulatory agencies, a comprehensive reassessment is needed to determine whether delisting criteria have been met and to identify remaining sources of contamination. The sampling program will focus on hazardous waste sites, wastewater discharges and primary tributaries. The expected outcomes include reduction of toxic substances entering the Niagara River and the eventual removal of five of the seven BUIs present at this AOC.</t>
  </si>
  <si>
    <t>lat=42.4883 lon=-78.96973</t>
  </si>
  <si>
    <t>Thorgren Basin Naturalization and Retrofit</t>
  </si>
  <si>
    <t>The Save the Dunes Conservation Fund and the City of Valparaiso will retrofit and naturalize the Thorgren detention basin, a critical area designated in the Salt Creek Watershed Management Plan. This project will prevent 61 pounds of phosphorus and 11 tons of sediment from reaching Lake Michigan.</t>
  </si>
  <si>
    <t>lat=41.48293 lon=-87.04785</t>
  </si>
  <si>
    <t>Little Traverse Bay Stormwater Management Initiative</t>
  </si>
  <si>
    <t>The Tip of the Mitt Watershed Council will protect the water quality of Lake Michigan’s fourth largest bay by implementing stormwater best management practices. These practices include: road and stream crossing improvements; construction of a stormwater wetland; stream bank restoration; and construction of rain gardens. These practices will prevent 900 tons of sediment from reaching Little Traverse Bay.</t>
  </si>
  <si>
    <t>lat=45.37 lon=-84.96</t>
  </si>
  <si>
    <t>Eliminating E. coli Sources Impacting Beach Closures</t>
  </si>
  <si>
    <t>City of Macomb - Public Works</t>
  </si>
  <si>
    <t>The County of Macomb will remove 8,500 square feet of an existing impervious parking lot at a Lake St. Clair beach and replace it with a 15,800 square-foot porous paver driveway and 11,500 square-foot rain garden. This project is expected to reduce stormwater runoff by increasing infiltration, resulting in lower E.coli levels, fewer beach closures, and improved water quality in Lake St. Clair.</t>
  </si>
  <si>
    <t>lat=42.52677 lon=-82.87434</t>
  </si>
  <si>
    <t>Two Hearted Watershed Remediation and Plan Implementation</t>
  </si>
  <si>
    <t>The Nature Conservancy will implement management measures contained in the Two Hearted River Watershed Management Plan that will reduce sediment loading by 429 tons and restore 2.5 miles of stream.</t>
  </si>
  <si>
    <t>lat=46.53785 lon=-85.58899</t>
  </si>
  <si>
    <t>Establishing Gull Exclusion Zones at Public Beaches</t>
  </si>
  <si>
    <t>Central Michigan University researchers will use trained border collies to chase geese and other birds from beaches in Ottawa and Muskegon Counties to improve beach water quality and reduce beach closings. The effectiveness of this approach will be assessed by measuring levels of E. coli and zoonotic pathogens in water near the gull exclusion zones.</t>
  </si>
  <si>
    <t>lat=43.06086 lon=-86.2207</t>
  </si>
  <si>
    <t>Green Marina Education and Outreach Project, Phase II</t>
  </si>
  <si>
    <t>The University of Michigan School of Natural Resources and Environment will use this grant to expand the Great Lakes Green Marina Network by leveraging partnerships developed among marina operators, boating industry experts and specialists from the Sea Grant program to protect water quality and nearshore habitat. The project team will develop and distribute recycling information and pollution prevention kits to encourage boaters to implement best management practices and will provide information about the Clean Boater Act.</t>
  </si>
  <si>
    <t>lat=43.2932 lon=-84.68262</t>
  </si>
  <si>
    <t>Ohio Lake Erie Phosphorus Task Force Phase 2</t>
  </si>
  <si>
    <t>The Ohio EPA will reconvene the Ohio Lake Erie Phosphorus Task Force to build upon its 2010 report and broaden participation to include agri-business representatives and crop consultants. The project will incorporate current research and work to develop a broader consensus on the management actions necessary to reduce algal blooms in Lake Erie’s western basin.</t>
  </si>
  <si>
    <t>lat=41.75 lon=-81.99097</t>
  </si>
  <si>
    <t>Dead Dog Creek Ravine/Stream Restoration Phase 2</t>
  </si>
  <si>
    <t>The Lake County Stormwater Management Commission will implement the second and final phase of Dead Dog Creek stream restoration. Dead Dog Creek is a ravine system tributary to coastal wetlands and Lake Michigan. The restoration will implement in-stream, streambank, and riparian buffer water quality and sediment control on 3,950 feet of Dead Dog Creek. This restoration will prevent 67 tons of sediment and 73 pounds of phosphorus from reaching Lake Michigan.</t>
  </si>
  <si>
    <t>lat=42.484 lon=-87.8205</t>
  </si>
  <si>
    <t>Harmful Algal Bloom Mapping for the Great Lakes</t>
  </si>
  <si>
    <t>Using satellite imagery, tested algorithms for image analysis, and other ancillary data, Michigan Technological University (MTU) will create baseline maps of the areal extent and duration of harmful algal blooms for all five Great Lakes for the period 2008-2012. MTU will share these maps and analyses with Great Lakes agencies, community groups and other stakeholders. MTU will also develop and share a Standard Operating Procedure so that a consistently-applied methodology can continue to be used to update the maps after project completion.</t>
  </si>
  <si>
    <t>lat=42.30216 lon=-83.68875</t>
  </si>
  <si>
    <t>Northeast Michigan–Lake Huron Watershed Community Collaboration</t>
  </si>
  <si>
    <t>Northeast Michigan Council of Governments</t>
  </si>
  <si>
    <t>The grant will support collaboration among local residents, governmental entities and other organizations to identify common issues and promote environmentally-responsible decision making in the Northeast Michigan-Lake Huron Watershed. The project will use the Northeast Michigan-Lake Huron Community Collaboration web site to provide access to environmental data and to provide opportunities for collaboration.</t>
  </si>
  <si>
    <t>lat=45.04581 lon=-84.66884</t>
  </si>
  <si>
    <t>Targeted Phosphorus Reduction in the Pigeon River Watershed</t>
  </si>
  <si>
    <t>The Michigan Department of Environmental Quality (MDEQ) will reduce phosphorus loads from the Pigeon River Watershed to address Saginaw Bay’s designated use impairment. MDEQ will use agricultural best management practices at targeted sites in the Lower Pigeon, West Branch Drain and Upper Pigeon subwatersheds, which will reduce phosphorus loads by over 5,000 pounds per year.</t>
  </si>
  <si>
    <t>lat=42.55308 lon=-84.46289</t>
  </si>
  <si>
    <t>Sediment Reduction om the Swartz Creek Watershed</t>
  </si>
  <si>
    <t>This project supports the Great Lakes Restoration Initiative and the Great Lakes Water Quality Agreement, pursuant to Public Law 112-10. The Michigan Department of Agriculture and Rural Development will implement agricultural best management practices to significantly reduce sedimentation and nutrient loss from the Swartz Creek Watershed to the waters of the Flint River and Saginaw Bay.  This project will prevent 5,084 tons of sediment, 4 tons of phosphorus, and 8 tons of nitrogen from entering Swartz Creek, the Flint River, and Saginaw Bay each year.</t>
  </si>
  <si>
    <t>lat=42.95693 lon=-83.8559</t>
  </si>
  <si>
    <t>Sediment Reduction in the Sebewaing River Watershed</t>
  </si>
  <si>
    <t>This project supports the Great Lakes Restoration Initiative and the Great Lakes Water Quality Agreement, pursuant to Public Law 112-10. The Michigan Department of Agriculture and Rural Development will implement agricultural best management practices to significantly reduce sedimentation and nutrient loss from the Sebewaing River Watershed to the waters of Saginaw Bay. This project will prevent 21,000 tons of sediment, 16 tons of phosphorus, and 33 tons of nitrogen from entering the Sebewaing River, its tributaries, and Saginaw Bay each year.</t>
  </si>
  <si>
    <t>lat=43.73092 lon=-83.45009</t>
  </si>
  <si>
    <t>Plum and Kankapot Creeks Riparian Protection</t>
  </si>
  <si>
    <t>Outagamie County (WI)</t>
  </si>
  <si>
    <t>The Outagamie County Land Conservation Department will use this grant to provide incentives for agricultural producers to install vegetated buffer strips on approximately 14 miles of intermittent and perennial streams in the Plum and Kankapot Creek watersheds, which are significant contributors of sediment and phosphorus to the Lower Fox River. The buffer strips will prevent an estimated 1,000 tons of sediment and 6,000 pounds of phosphorus from entering Green Bay in Lake Michigan each year. Fifteen-year operation and maintenance agreements will be used to ensure longevity of the buffers.</t>
  </si>
  <si>
    <t>lat=44.270028 lon=-88.171129</t>
  </si>
  <si>
    <t>Eighteenmile Creek Remedial Action Plan Coordination 2012-2016</t>
  </si>
  <si>
    <t>The grant will support the Niagara County Soil and Water Conservation District’s (NCSWCD) work as lead agency for Remedial Action Plan (RAP) coordination and management in the Eighteenmile Creek Area of Concern (AOC) during the next five years (2012-2016). The NCSWCD will continue current efforts to manage AOC planning, assessment, and restoration activities necessary to delist this AOC. The NCSWCD will coordinate with EPA and the State of New York on the Legacy Act site characterization project for this AOC, conduct studies that address contaminant impacts on the creek, continue a number of environmental studies needed to remove Beneficial Use Impairments at the AOC, continue community outreach, and coordinate these projects among the various RAP partners.</t>
  </si>
  <si>
    <t>lat=43.2872 lon=-78.70743</t>
  </si>
  <si>
    <t>Reducing the Impact of Stormwater on Metro Beach</t>
  </si>
  <si>
    <t>The Huron Clinton Metropark Authority will use green infrastructure measures to reduce, capture and treat stormwater runoff impacting the Metropolitan Beach Metropark on Lake St. Clair. This project will eliminate approximately 11.5 acres of pavement and establish a new drainage pattern for the parking area that will filter all runoff through a system of vegetative swales and detention areas to an existing 96 acre wetland. These green infrastructure investments will improve water quality and public health at Metro Beach and restore the natural hydrology.</t>
  </si>
  <si>
    <t>lat=42.57596 lon=-82.79709</t>
  </si>
  <si>
    <t>Grand Traverse Bay Watershed Protection Project</t>
  </si>
  <si>
    <t>The Grand Traverse Regional Land Conservancy will strategically secure 400 acres of conservation easements to protect water quality of the Grand Traverse Bay. Preservation of this land will prevent 1,160 pounds of nitrogen, 108 pounds of phosphorus, and 26 tons of sediment from entering the Bay and Lake Michigan.</t>
  </si>
  <si>
    <t>lat=44.80912 lon=-85.47363</t>
  </si>
  <si>
    <t>Fish Deformity Data Collection and Analysis</t>
  </si>
  <si>
    <t>Ohio EPA will assess the status of the Fish Tumors and Other Deformities Beneficial Use Impairment (BUI) in the Black River, Cuyahoga River and Maumee River Areas of Concern (AOCs). Sampling and analysis will be conducted to determine the extent of deformities, erosions, lesions and tumors in resident fish populations. The results will be compared to Ohio’s delisting targets for BUI removal.</t>
  </si>
  <si>
    <t>lat=39.95906 lon=-83.00076</t>
  </si>
  <si>
    <t>Grand Traverse Bay - East Bay Park Remediation</t>
  </si>
  <si>
    <t>The Watershed Center Grand Traverse Bay will implement stormwater management measures at three storm drains discharging at East Bay Park. Low impact development techniques such as bio-swales and rain gardens will be used to manage stormwater runoff from the parking lot and permeable pavement will be installed at the canoe/kayak launch. The modifications are expected to eliminate sources of bacterial contamination, protect public health and improve beach water quality.</t>
  </si>
  <si>
    <t>lat=44.74899 lon=-85.55444</t>
  </si>
  <si>
    <t>Grand Traverse Bay - Suttons Bay Stormwater Remediation</t>
  </si>
  <si>
    <t>The Watershed Center Grand Traverse Bay will implement a series of stormwater management systems at three storm drain outlets using green infrastructure techniques in Suttons Bay. This project is expected to reduce human health risks at two swimming beaches by eliminating sources of bacterial contamination.</t>
  </si>
  <si>
    <t>lat=44.975379 lon=-85.649436</t>
  </si>
  <si>
    <t>Boardman River Dams Removal-Sediment Management</t>
  </si>
  <si>
    <t>The Watershed Center Grand Traverse Bay and the Boardman River Dams Implementation Team will remove Brown Bridge dam and Sabin dam on the Boardman River. This project will restore 184 acres of wetlands and 2.2 miles of river corridor and prevent 5,589 tons of sediment from reaching Lake Michigan.</t>
  </si>
  <si>
    <t>lat=44.6449 lon=-85.50994</t>
  </si>
  <si>
    <t>Great Lakes Restoration of Native Fish Species</t>
  </si>
  <si>
    <t>This agreement will provide funds for the recipient to implement a competitive grant program to support studies, and the planning and implementation of restoration programs. Fish that have become extinct from portions of the Great Lakes include, lake trout, several species of ciscoes, deep water sculpins, and lake sturgeon, are each important to the Great Lakes food web. Funded projects will investigate and promote suitable environmental conditions for native species, and include the physical reintroduction of native species and assessment of those reintroductions.</t>
  </si>
  <si>
    <t>lat=42.280865 lon=-83.747406</t>
  </si>
  <si>
    <t>River Raisin Area of Concern - Sterling Island Restoration</t>
  </si>
  <si>
    <t>The Michigan Department of Environmental Quality will implement the Sterling Island Restoration Project by addressing erosion problems associated with the island and enhancing the shallow water habitat. These actions will contribute to removal of the Fish and Wildlife related Beneficial Use Impairments for the River Raisin Area of Concern.</t>
  </si>
  <si>
    <t>lat=41.900744 lon=-83.359623</t>
  </si>
  <si>
    <t>National Wildlife Federation-S. C. Regional Office</t>
  </si>
  <si>
    <t>This project will support the Healing Our Waters (HOW) - Great Lakes Coalition 7th Annual Great Lakes Restoration Conference and will educate and inform Great Lakes stakeholders about the importance of the Great Lakes Restoration Initiative (GLRI). The conference will: 1) showcase restoration successes, discuss common challenges, and strengthen linkages; 2) build capacity to implement on-the-ground restoration actions; 3) identify opportunities to address restoration priorities under GLRI and 4) consider actions that will strengthen the HOW Conference.</t>
  </si>
  <si>
    <t>lat=42.273244 lon=-83.737793</t>
  </si>
  <si>
    <t>Asian Carp Control Strategy</t>
  </si>
  <si>
    <t>The grant will establish a program to plan and implement Asian Carp control activities including Risk Assessment and Communication and Outreach Activities. Advancing Asian Carp controls and public education will facilitate the rehabilitation of Great Lakes fish communities and the ecosystem as a whole.</t>
  </si>
  <si>
    <t>lat=42.259016 lon=-83.744659</t>
  </si>
  <si>
    <t>Michigan DEQ - Area of Concern Restoration and Great Lakes Coordination</t>
  </si>
  <si>
    <t>This will fund Michigan Department of Environmental Quality`s Area of Concern Program and the Great Lakes Coordination for Fiscal Years 2011-2014. The project encompasses Michigan`s 14 Areas of Concern and Lakewide Management Plans for Lakes Superior, Michigan, Erie, and the Binational Partnership for Lake Huron and the Lake St. Comprehensive Management Plan. The expected outcome of these projects is the delisting of Beneficial Use Impairments in Michigan`s 14 Areas of Concern.</t>
  </si>
  <si>
    <t>To conduct site characterization work and conduct the dredging of contaminated sediment from the Lincoln Park (Phase I) in the Milwaukee Estuary Area of Concern in Milwuakee, WI</t>
  </si>
  <si>
    <t>lat=43.032 lon=-87.91</t>
  </si>
  <si>
    <t>To conduct site characterization work at the Ottawa River, Duck and Otter creek, Swan creek and the lower Maumee River in the Maumee River Area of Concern in Toledo, OH</t>
  </si>
  <si>
    <t>lat=41.69 lon=-83.463</t>
  </si>
  <si>
    <t>Great Lakes Legacy Act - Research (All Areas of Concern)</t>
  </si>
  <si>
    <t xml:space="preserve">To conduct research activities as directed under the Great Lakes Legacy Reauthorization Act of 2008 which authorizes EPA to conduct research on the development and use of innovative approaches, technologies, and techniques for the remediation of Sediment contamination in areas of concern that are located wholly or partially in the United States </t>
  </si>
  <si>
    <t>To conduct remedial design work and conduct the dredging of contaminated sediment from the Division Street Outfall and site characterization work at Ryerson Creek in the Muskegan Lake Area of Concern in Muskegan, MI</t>
  </si>
  <si>
    <t>lat=43.23 lon=-86.3</t>
  </si>
  <si>
    <t>Great Lakes Legacy Act (Raisin River Area of Concern)</t>
  </si>
  <si>
    <t>To conduct site characterization work and to fund a portion of the dredging and disposal of approximately 109,000 cubic yards of PCB contaminated sediments from the Raisin River Area of Concern in Monroe, Michigan</t>
  </si>
  <si>
    <t>lat=41.9 lon=-83.36</t>
  </si>
  <si>
    <t>To conduct site characterization work and conduct the remedial design and dredging of contaminated sediment from the Sheboygan River (GLLA project) and the Harbor dredging project  (through the USACE - GLRI) in the Sheboygan River Area of Concern in Sheboygan, WI</t>
  </si>
  <si>
    <t>lat=43.749 lon=-87.702</t>
  </si>
  <si>
    <t>To conduct site characterization work at the Spirit Lake in the St. Louis River River Area of Concern in Duluth, MN</t>
  </si>
  <si>
    <t>lat=46.755 lon=-92.118</t>
  </si>
  <si>
    <t>To conduct remedial design work and conduct the dredging of contaminated sediment from the St. Marys River in the St. Marys River Area of Concern in Sault Ste. Marie, MI</t>
  </si>
  <si>
    <t>lat=46.5022 lon=-84.3422</t>
  </si>
  <si>
    <t>Great Lakes Legacy Act (Ashtabula River Area of Concern)</t>
  </si>
  <si>
    <t>To conduct remedial design support for the Ashtabula North slip site within the Ashtabula River Area of Concern</t>
  </si>
  <si>
    <t>lat=41.899 lon=-80.793</t>
  </si>
  <si>
    <t>Great Lakes Legacy Act (Buffalo River Area of Concern)</t>
  </si>
  <si>
    <t>To conduct site characterization work and remedial design work at the Buffalo River in the Buffalo River Area of Concern in Buffalo, NY</t>
  </si>
  <si>
    <t>lat=42.88 lon=-78.89</t>
  </si>
  <si>
    <t>Great Lakes Legacy Act (Clinton River Area of Concern)</t>
  </si>
  <si>
    <t>To conduct site characterization work at the Clinton River in the Clinton River Area of Concern in Detroit, MI</t>
  </si>
  <si>
    <t>lat=42.594 lon=-82.788</t>
  </si>
  <si>
    <t>Great Lakes Legacy Act (Cuyahoga River Area of Concern)</t>
  </si>
  <si>
    <t>To conduct site characterization work at the Cuyahoga River in the Cuyahoga River Area of Concern in Cleveland, OH</t>
  </si>
  <si>
    <t>lat=41.5 lon=-81.71</t>
  </si>
  <si>
    <t>To conduct feasibility study and data collection activities and partnership recruitment at the Upper Trenton Channel in the Detroit River Area of Concern in Trenton, MI</t>
  </si>
  <si>
    <t>lat=42.32 lon=-83.056</t>
  </si>
  <si>
    <t>To conduct site characterization work and conduct the dredging and capping of contaminated sediment from the Grand Calumet River Area of Concern in Hammond and East Chicago, Indiana (Roxana Marsh)</t>
  </si>
  <si>
    <t>Great Lakes Legacy Act (Manistique Area of Concern)</t>
  </si>
  <si>
    <t>To conduct site characterization work for the Manistique River in the Manistique River Area of Concern in Manistique, MI</t>
  </si>
  <si>
    <t>lat=45.95 lon=-86.247</t>
  </si>
  <si>
    <t>Great Lakes Legacy Act (Menominee River Area of Concern)</t>
  </si>
  <si>
    <t>To conduct site characterization work at the Menominee River in the Menominee River Area of Concern in Marinette, WI</t>
  </si>
  <si>
    <t>lat=45.094583 lon=-87.592762</t>
  </si>
  <si>
    <t>Chippewa Indian - Tribal Capacity Program</t>
  </si>
  <si>
    <t>This project will continue too support the Great Lakes Restoration Initiative and the Great Lakes Water Quality Agreement pursuant to Public Law 111-88. There is a need for sustained Tribal involvement in both the Lake-wide Management Plan (LaMP) and Area of Concern (AOC) programs. The Inter-Tribal Fisheries and Assessment Program (ITFAP) proposes to prevent water pollution and protect aquatic systems and the overall ecosystem health of the Great Lakes by continuing participation on behalf of Chippewa Ottawa Resource Authority (CORA) in the Lake Michigan LaMP, the Lake Superior Binational Program, and the St. Mary`s River Remedial Action Plan (RAP).</t>
  </si>
  <si>
    <t>Great Lakes Sediment Surveillance Program (GLSSP)</t>
  </si>
  <si>
    <t>Enhancing Integrated Atmospheric Deposition Network With Passive Samplers</t>
  </si>
  <si>
    <t>lat=41.48574 lon=-71.52575</t>
  </si>
  <si>
    <t>Tribal Capacity- Fond du Lac Band</t>
  </si>
  <si>
    <t>This project will support the Lake Erie Lakewide Management Plan. This project will include habitat restoration; nutrient management; invasive species control; implementation of two stormwater reduction demonstration projects, as well as other projects identified in the Lake Erie and Presque Isle Bay Area of Concern watershed restoration plan.</t>
  </si>
  <si>
    <t>Lakewide Management Plan/ Remedial Action Plans</t>
  </si>
  <si>
    <t>lat=42.3645 lon=-87.823</t>
  </si>
  <si>
    <t>Biological Monitoring</t>
  </si>
  <si>
    <t>The project will develop critical measures of Great Lakes health. Phytoplankton, which are the base of the Great Lakes food web, will be sampled biannually to identify ecosystem changes and the amount of material available to support zooplankton and fish growth. The information collected through this project will help Great Lakes fisheries managers make stocking decisions.</t>
  </si>
  <si>
    <t>lat=46.780314 lon=-92.134094</t>
  </si>
  <si>
    <t>Assessing Michigan`s Beneficial Use of Sport-Caught Fish</t>
  </si>
  <si>
    <t>The Michigan Department of Community Health (MDCH) will partner with the Michigan Department of Environmental Quality (MDEQ) and Michigan`s 14 Area of Concern Public Advisory Councils (PACs) to assess progress toward removal of three Beneficial Use Impairments: Fish Consumption Advisories, Tainting of Fish Flavor, and Fish Tumors and Other Deformities and to make recommendations for further action. Fish samples will be analyzed for polychlorinated biphenyls, mercury and/or dioxin at five priority Areas of Concern to assist in removal of the Fish Consumption Advisory BUIs. Community-specific public outreach to promote safe sport-caught fish consumption will be developed and implemented by the state and the PACs.</t>
  </si>
  <si>
    <t>lat=42.732458 lon=-84.555244</t>
  </si>
  <si>
    <t>Wisconsin Deaprtment of Natural Resources</t>
  </si>
  <si>
    <t>The Wisconsin Department of Natural Resources will implement six habitat restoration projects and conduct three unique assessments within the Sheboygan River Area of Concern (AOC). Habitat restoration projects will enhance approximately one mile of river shoreline, improve ten acres of wetland in the Sheboygan River floodplain, treat twelve acres of riparian area affected by non-native vegetation, and enhance one mile of riverine aquatic habitat. Assessments will document contaminants present in waterfowl, evaluate incidence of fish tumors, and quantify the benthic and open water invertebrate community of the Sheboygan River. The expected outcome of these projects is the removal of up to six Beneficial Use Impairments present in this AOC.</t>
  </si>
  <si>
    <t>lat=43.749273 lon=-87.705746</t>
  </si>
  <si>
    <t>Sheboygan River Area of Concern - 6 habitat restoration projects</t>
  </si>
  <si>
    <t>lat=43.74927 lon=-87.705746</t>
  </si>
  <si>
    <t>Restoring Fish Passage in the River Raisin Area of Concern</t>
  </si>
  <si>
    <t>Michigan Department of Environmental Quality and project partners will implement the second phase of a two part plan to open up Lake Erie to the lower 23 miles of the River Raisin for the first time in over 70 years. This project will reconnect an additional 9.5 miles of river by addressing impediments at four dams. This project will improve fish passage, while advancing the delisting of the fish and wildlife related Beneficial Use Impairments in the River Raisin Area of Concern.</t>
  </si>
  <si>
    <t>lat=41.94417 lon=-83.491974</t>
  </si>
  <si>
    <t>lat=46.965259 lon=-92.087402</t>
  </si>
  <si>
    <t>Invasive Species Control: Sea Lamprey</t>
  </si>
  <si>
    <t>This agreement will provide funds for field tests to be conducted on developing sea lamprey pheromone control techniques. The Great Lakes Fishery Commission will use an acoustic telemetry system to observe species movement for improved fisheries management. These efforts will reduce the threat of invasive species within the Great Lakes. Furthermore, advancing sea lamprey control through the development of pheromone-based control strategies will facilitate the rehabilitation of Great Lakes fish communities and the ecosystem as a whole.</t>
  </si>
  <si>
    <t>State Capacity Lakewide Management Plans For The Areas Of Concern Priorities Within New York State</t>
  </si>
  <si>
    <t>These projects provide overall programmatic support for the Great Lakes Legacy Act.  They include: 1) Technical assistance from the USACE; 2) Quality Assurance/Quality Control assistance; 3) Programmatic Community involvement; and 4) Sediment cap research and monitoring</t>
  </si>
  <si>
    <t>Funds that have been obligated onto the GLNPO support contracts to provide sediment remedial design and remedial action support.  They have not as of the date of this release been obligated to a specific task order</t>
  </si>
  <si>
    <t>Train Local Groups to Inspect and Wash Fishing Tourney Boats</t>
  </si>
  <si>
    <t>This project will draw upon existing partnerships within the Great Lakes basin to prevent the spread of aquatic invasive species (AIS) by training local community groups to efficiently and effectively inspect and wash boats at fishing tournaments. National tournament organizers often lack the personnel to clean boats before or after such tournaments, and they rely on local groups to help launch and retrieve boats, park vehicles and direct traffic. Training local volunteers to inspect and clean tournament boats will help minimize AIS-risk via this potential AIS pathway.</t>
  </si>
  <si>
    <t>lat=43.071 lon=-89.41</t>
  </si>
  <si>
    <t>Binational Stakeholder Engagement for Nutrients in the Lake Erie Basin</t>
  </si>
  <si>
    <t>This project will support binational efforts to engage farmers, lake shoreline residents, and urban residents to implement Best Management Practices to reduce nutrient runoff to Lake Erie. It will analyze barriers and incentives for participation in nutrient runnoff reduction initiatives, and use a social marketing strategy to encourage implementation of Best Management Practices for nutrients.</t>
  </si>
  <si>
    <t>lat=42.31 lon=-83.08</t>
  </si>
  <si>
    <t>Watershed Improvements in Lye Creek in the Upper Blancard Watershed</t>
  </si>
  <si>
    <t>This project supports the Great Lakes Restoration Initiative and the Great Lakes Water Quality Agreement, pursuant to Public Law 112-74. This project will implement a variety of agricultural best management practices, replace failing septic systems, and remove low-head dams in Lye Creek in the Upper Blanchard Watershed. This project will prevent nitrogen and phosphorous from reaching the Blanchard River and Lake Erie.</t>
  </si>
  <si>
    <t>lat=41.044758 lon=-83.628112</t>
  </si>
  <si>
    <t>Saint Regis Mohawk Tribe participation in LaMP/RAP process</t>
  </si>
  <si>
    <t>This funding will facilitate sustained Tribal involvement in activities driven by the Lake Ontario Lakewide Management Plan (LaMP) and the Remedial Action Plan (RAP) for the Massena Area of Concern. The funding will allow the Tribe to provide, as appropriate, its perspective on LaMP and RAP-related issues and will also enable the Tribe to plan projects in support of the specific goals identified in the LaMP and RAP. A tribal coordinator will work with the LaMP and RAP Coordinators on activities such as project planning, public outreach, and monitoring.</t>
  </si>
  <si>
    <t>lat=45 lon=-74.64</t>
  </si>
  <si>
    <t>Remediation Projects in the Minnesota St. Louis River Area Of Concern</t>
  </si>
  <si>
    <t>This award will allow the MPCA to fund the sampling and data evaluation necessary to remove the Fish Tumors and Deformities Beneficial Use Impairment (BUI) and an assessment of existing contaminated sediment data in the St. Louis River Area of Concern (AOC).</t>
  </si>
  <si>
    <t>lat=46.74 lon=-92.15</t>
  </si>
  <si>
    <t>Projects Leading to Delisting in Two Ohio Areas of Concern</t>
  </si>
  <si>
    <t>This award will allow the OEPA to prioritize projects relating to removing Beneficial Use Impairments in the Maumee River Area of Concern (AOC) and develop cleanup options for oil seeps from slag piles along the riverbank of the Black River AOC.</t>
  </si>
  <si>
    <t>lat=41.5 lon=-81.65</t>
  </si>
  <si>
    <t>Projects Leading to Delisting in Three Wisconsin Areas of Concern</t>
  </si>
  <si>
    <t>This award will allow the WDNR to identify habitat restoration projects and collect fish and wildlife contaminant data necessary to delist several Areas of Concern in the state of Wisconsin.</t>
  </si>
  <si>
    <t>lat=43.7 lon=-87.9</t>
  </si>
  <si>
    <t>Deploying Tools to Analyze and Reduce Coastal Vulnerability to Climate Change in Michigan City, IN</t>
  </si>
  <si>
    <t>This project will enable officials from Michigan City, Indiana to begin integrating climate science and adaptation principles into decisions regarding the use of the City`s land and natural resources. Michigan City officials have committed to work closely with the project partners to jointly develop: 1) climate change vulnerability information; and 2) climate adaptation training and tools, including adaptation strategies relating to combined sewer overflows, flooding, and natural resource protection.</t>
  </si>
  <si>
    <t>lat=41.709444 lon=-86.886944</t>
  </si>
  <si>
    <t>Monitoring of Invasive Species in Ballast Water</t>
  </si>
  <si>
    <t>The project will develop holograph-based technology and related software that will allow for the detection of aquatic invasive species (AIS) in places and in environments where such detection is not currently feasible. In particular, the technology will allow vessels to monitor for the presence of AIS in ballast water at the start of, during, and at the end of a voyage. In addition, the applicant will hold webinars on AIS detection.</t>
  </si>
  <si>
    <t>lat=43.017222 lon=-87.903611</t>
  </si>
  <si>
    <t>Assessing Aquatic Invasive Species Risk in the Erie Canal Corridor</t>
  </si>
  <si>
    <t>This project will assess the risks presented by aquatic invasive species (AIS) to the Erie Canal Corridor (ECC). The project will catalogue non-native species in the Mohawk-Hudson River and Lake Champlain basins and identify currently-restricted AIS that have the potential to spread into the ECC. By using environmental DNA surveys, the project will help identify the current range of priority AIS, potential invasion pathways, and future surveillance needs.</t>
  </si>
  <si>
    <t>lat=43.1 lon=-76.3</t>
  </si>
  <si>
    <t>Newell Creek Green Infrastructure</t>
  </si>
  <si>
    <t>This project supports the Great Lakes Restoration Initiative (GLRI) and the Great Lakes Water Quality Agreement, pursuant to Public Law 112-74.  Chagrin River Watershed Partners, Inc. and its project partners will install green infrastructure projects at target sites within the Newell/Ward Creek watershed.  At one site, the Great Lakes Mall, impervious surface material will be replaced with pervious concrete next to 32 existing stormwater catch basins in the Mall`s parking lot.   This will allow stormwater from 50% of the 75-acre parking lot to infiltrate into the ground rather than enter the storm sewer system and will reduce the amount of contaminants discharged into the watershed.  The expected load reductions are 309 tons/year of sediment, 611 lbs/year of nitrogen, and 303 lbs/year of phosphorus.</t>
  </si>
  <si>
    <t>lat=41.6779 lon=-81.3961</t>
  </si>
  <si>
    <t>Stormwater Filter at Rainbow Beach</t>
  </si>
  <si>
    <t>This project will use a green stormwater filtration system to capture and treat runoff at Rainbow Beach in Chicago, IL. This project will restore eroded areas of the park, resurface existing parking lots, re-grade pervious and impervious surfaces, and install in-ground stormwater filter units which will prevent bacteria and other pollutants from reaching the beach and Lake Michigan.</t>
  </si>
  <si>
    <t>lat=41.75962 lon=-87.55094</t>
  </si>
  <si>
    <t>Making Lake Superior Beaches Safer through Green Practices</t>
  </si>
  <si>
    <t>City of Marquette</t>
  </si>
  <si>
    <t>The City of Marquette - Making Beaches Safer Project will reduce risks to human health and improve water quality at two Lake Superior beaches in the City of Marquette, Michigan by implementing green management practices to reduce bacteriological, algal and chemical contamination that have been identified through the use of Great Lakes beach sanitary surveys.</t>
  </si>
  <si>
    <t>lat=46.558218 lon=-87.38776</t>
  </si>
  <si>
    <t>Chrysler Beach Stormwater Improvements</t>
  </si>
  <si>
    <t>Stormwater and excess Canada goose populations are causing elevated E. coli concentrations at Chrysler Beach on the St. Clair River. Stormwater runoff from two beach parking lots is currently captured in traditional storm drain systems and is discharged just upstream of the beach. Rain gardens will be installed as “green infrastructure” at both parking lots to filter the majority of stormwater runoff. Vegetation will be planted to deter geese from congregating at the beach. Impervious surfaces at the beach will be reduced, and the stormwater outfall that discharges to the beach will be redirected. These activities are expected to improve the water quality and reduce the number of beach closings.</t>
  </si>
  <si>
    <t>lat=42.905581 lon=-82.467406</t>
  </si>
  <si>
    <t>Working with Recreational Anglers and Boaters to Prevent the Spread of Invasive Species</t>
  </si>
  <si>
    <t>This project will increase efforts by government agencies and nongovernmental organizations in the Lake Ontario region to communicate with anglers and boaters about the risks that invasive species pose to the Great Lakes and to discourage actions that contribute to the spread of invasive species.</t>
  </si>
  <si>
    <t>lat=42.440556 lon=-76.496667</t>
  </si>
  <si>
    <t>Cascade Creek Stream Remediation at Niagara Pointe</t>
  </si>
  <si>
    <t>This is the third and final GLRI project at Cascade Creek, completing restoration efforts at this stream in the City of Erie, Pennsylvania. This project will reconstruct the bike and pedestrian pathway with porous pavement; re-vegetate 700 feet of destabilized stream bank; and restore the creek channel by removing bridge abutment impediments. These improvements will reduce non-point source pollution entering Presque Isle Bay and Lake Erie.</t>
  </si>
  <si>
    <t>lat=42.12474 lon=-80.110972</t>
  </si>
  <si>
    <t>Reducing the Impact of Stormwater at Lake St. Clair Metropark (Metro Beach)</t>
  </si>
  <si>
    <t>Stormwater at Lake St. Clair Metropark (Metro Beach) is currently captured in a traditional storm drain system and discharged to Lake St. Clair. Pollutants from automobiles and waterfowl that congregate in the parking lot negatively affect stormwater quality and contribute to beach closings (49 in last 3 years). Passive biological treatment systems will be used to reduce stormwater runoff and improve water quality. An additional 1.2 acres of pavement will be removed (11.5 acres were removed under Phase I of the project funded in 2011) and converted to panels of grass and native vegetation to capture runoff and direct it to the marsh. Further, the applicant will construct deep swales within the parking lot below the stormwater system, cut the existing storm pipes, and intercept the water in the swales, thereby eliminating all of the stormwater directly entering Black Creek/Lake St. Clair.</t>
  </si>
  <si>
    <t>Kids Creek Stormwater Reduction Project</t>
  </si>
  <si>
    <t>This project will improve water quality on a major tributary to Kids Creek, an impaired stream in the Grand Traverse Bay watershed, by replacing underground culverts and channelized ditches with a natural meandering channel. The new stream channel will eliminate 73,000 square feet of impervious area, establish 27,000 square feet of floodplain, and create a 15 to 30 foot-wide buffer. Green infrastructure will also be installed to further reduce stormwater and sedimentation impacts to Kids Creek.</t>
  </si>
  <si>
    <t>lat=44.761628 lon=-85.639404</t>
  </si>
  <si>
    <t>Controlling Terrestrial Invasive Species in Northwest Lower Michigan</t>
  </si>
  <si>
    <t>The project will control Phragmites and other terrestrial invasive species on over 3000 acres of public and private land located in Manistee, Benzie, Leelanau, and Grand Traverse Counties. The project will also control Phragmites and other terrestrial invasive species on more than 240 acres of newly-exposed bottomland in the vicinity of three decommissioned hydroelectric dams along the Boardman River. In addition, the project will increase the awareness of the the residents of the targeted four-county area regarding the impacts of invasive species.</t>
  </si>
  <si>
    <t>lat=44.699304 lon=-85.62418</t>
  </si>
  <si>
    <t>Coordinated Vessel-Based Education and Outreach Activities:</t>
  </si>
  <si>
    <t>The Coordinated Onboard Education and Outreach project will provide educational and outreach activities for the general public, public officials, educators, and K-12 students to learn about the Great Lakes. Open-houses and workshops will be held on lake-going vessels, providing a unique opportunity for participants to closely experience and learn about the Great Lakes ecosystem. Participants will increase their understanding of the impact of watershed management and increase their awareness of Great Lakes stewardship.</t>
  </si>
  <si>
    <t>lat=42.965 lon=-85.888</t>
  </si>
  <si>
    <t>Protecting the Great Lakes from Internet Trade of Aquatic Invasive Species</t>
  </si>
  <si>
    <t>The project will develop software to assess the availability of invasive species via internet sales (i.e., Organisms in Trade or “OIT”), identify sellers of OIT, and assist regulators in developing and implementing targeted OIT management activities. This project will provide management tools to decision-makers and regulators, present information on the internet marketplace, better quantify the overall risks associated with internet sales of OIT, and present options for additional action to effectively prevent further releases of OIT into the environment.</t>
  </si>
  <si>
    <t>lat=42.245954 lon=-83.730104</t>
  </si>
  <si>
    <t>Evaluating and Improving Nearshore Monitoring Results and Practices in Lake Michigan</t>
  </si>
  <si>
    <t>This project consists of an evaluation of the results from the comprehensive environmental monitoring activities conducted on Lake Michigan in 2010-2011 and the development of a comprehensive assessment of the nearshore, i.e., the waters located relatively close to shore where close human interaction with the Lake occurs. The project will improve the management of nearshore monitoring programs and resources, track progress in restoring the health of the Lake Michigan nearshore, and focus future restoration and protection activities on high-priority concerns.</t>
  </si>
  <si>
    <t>lat=43.76316 lon=-87.121582</t>
  </si>
  <si>
    <t>Reducing Mercury Levels in Great Lakes Fish Consumers in Minnesota</t>
  </si>
  <si>
    <t>The Minnesota Department of Health will implement and evaluate a preventative health care initiative designed to reduce prenatal mercury exposures from fish consumption in women of child-bearing age. This initiative will result in a reduced level of mercury in the blood of women of child-bearing age in a Great Lakes community where blood mercury levels exceeding the level deemed safe by EPA have been documented. The Minnesota Department of Health will also use this funding to improve the effectiveness of fish consumption advisory information provided to the public.</t>
  </si>
  <si>
    <t>lat=46.8 lon=-92.1</t>
  </si>
  <si>
    <t>Reducing the Spread of Aquatic Invasive Species Via "Organisms in Trade"</t>
  </si>
  <si>
    <t>The Great Lakes Sea Grant Network (GLSGN) will implement a research, education and outreach initiative to reduce the spread of aquatic invasive species via the sales of bait, aquarium fish and other live organisms in trade. As part of this initiative, GLSGN will host a research symposium and will implement several outreach programs, including an expanded version of the "Nab the Aquatic Invader!" youth education program.</t>
  </si>
  <si>
    <t>lat=46.872 lon=-92.094</t>
  </si>
  <si>
    <t>Green Corps Invasive Species Removal Jobs in the Millennium Reserve</t>
  </si>
  <si>
    <t>The project will control invasive species on more than 200 acres in the high-priority "Calumet Core" of the Millennium Reserve, in the southern Lake Michigan watershed. The Calumet Core includes remnants of dune and swale topography and vast open-water marshes. These sites are important because they are part of a Lake Michigan migratory bird route that provides breeding and stopover habitat.</t>
  </si>
  <si>
    <t>lat=41.684 lon=-87.586</t>
  </si>
  <si>
    <t>Millennium Reserve- Calumet River Corridor Green Infrastructure</t>
  </si>
  <si>
    <t>This funding will be used to engage Calumet River Corridor communities to identify, develop, and implement green infrastructure projects in those communities. The projects will help to achieve the following Lake Michigan Lakewide Management Plan (LaMP) goals: reducing nonpoint source pollution; increasing resilience to climate change; promoting sustainable land-use; and promoting community involvement in ecosystem stewardship.</t>
  </si>
  <si>
    <t>lat=41.640556 lon=-87.630556</t>
  </si>
  <si>
    <t>Using DNA for Early Detection of High-Risk Invasive Fish Species</t>
  </si>
  <si>
    <t>This project seeks to develop an accurate DNA-based diagnostic test on water samples that will enable the early detection of high-risk invasive fish species. The test is intended to be easy to use, rapid, and inexpensive. It is intended to be effective even in the presence of very small fish populations, and will be able to detect the presence of fish regardless of their life-stage (e.g., eggs, larvae, or adults).</t>
  </si>
  <si>
    <t>lat=41.68822 lon=-83.39964</t>
  </si>
  <si>
    <t>Reducing the Amount of Airborne Mercury Entering the Great Lakes</t>
  </si>
  <si>
    <t>Cedar Tree Institute</t>
  </si>
  <si>
    <t>The Cedar Tree Institute will partner with EarthKeepers, the Keweenaw Bay Indian Community, Delta Green, the U.S. Forest Service, and utility companies to reduce the amount of airborne mercury entering the Great Lakes.</t>
  </si>
  <si>
    <t>lat=46.55 lon=-87.4</t>
  </si>
  <si>
    <t>Measuring Perfluorinated Compounds in Michigan Surface Waters and Fish</t>
  </si>
  <si>
    <t>The Michigan Department of Community Health, with the assistance of the Michigan Department of Environmental Quality, will measure the levels of Perflourinated Compounds (PFCs) in Michigan surface waters and fish. Based on these measurements, the two agencies will work together to develop fish consumption guidelines and to better inform the public about PFC-related risks to human health and the environment.</t>
  </si>
  <si>
    <t>lat=42.726 lon=-84.485</t>
  </si>
  <si>
    <t>Chippewa County Beach Restoration</t>
  </si>
  <si>
    <t>Implementation of Best Management Practices (BMPs) will restore water quality and reduce health risks at two beaches in Sault Ste. Marie, Michigan, that have large numbers of visitors. BMPs to be installed include a rain garden, infiltration trenches, small dunes, plantings of native beach grass, a filtration system, and riprap.</t>
  </si>
  <si>
    <t>lat=46.4871 lon=-84.4182</t>
  </si>
  <si>
    <t>Kawkawlin River Targeted Phosphorus and E. Coli Reduction</t>
  </si>
  <si>
    <t xml:space="preserve">This project supports the Great Lakes Restoration Initiative (GLRI) and the Great Lakes Water Quality Agreement, pursuant to Public Law 112-74.  The Kawkawlin River watershed is located in the western coastal basin of Saginaw Bay.  This project will implement best management practices (BMPs) identified in the Kawkawlin River Watershed Management Plan.  The BMPs include installing six miles of agricultural buffers, 1,700 acres of wind barriers, 1,000 feet of livestock exclusion fencing, and planting 6,000 acres of cover crops.  This project is expected to prevent E. coli, 15,491 lbs of phosphorus (30% of the load reduction goal for the watershed) and 10,921 tons of sediment from reaching Saginaw Bay each year. </t>
  </si>
  <si>
    <t>lat=43.799531 lon=-84.278256</t>
  </si>
  <si>
    <t>Use of a Chemical Repellent to Improve Sea Lamprey Control</t>
  </si>
  <si>
    <t>The project will demonstrate the effectiveness of using a chemical repellant to prevent sea lamprey from entering three potential lamprey spawning streams in Michigan that have a history of lamprey infestation. The use of the chemical repellent is expected to improve the efficiency of the sea lamprey pesticide control program by limiting sea lamprey spawning activity (and the need for pesticide treatments) to a smaller number of Great Lakes watersheds.</t>
  </si>
  <si>
    <t>lat=42.732892 lon=-84.481087</t>
  </si>
  <si>
    <t>Development of a Portable Monitoring Device for High-Risk Invasive Species</t>
  </si>
  <si>
    <t>This project will perform the laboratory and fieldwork necessary to develop a portable environmental DNA (eDNA)-based detection device which will be able to detect high-risk aquatic invasive species of concern in the Great Lakes basin. The device will be evaluated to assess sensitivity to small amounts of eDNA, species-specificity, speed, and ruggedness.</t>
  </si>
  <si>
    <t>lat=42.725 lon=-84.48</t>
  </si>
  <si>
    <t>Increasing Nutrient Management Plan Expertise in Blanchard Watershed</t>
  </si>
  <si>
    <t>The project will increase the technical skills of agricultural professionals working in the Blanchard River watershed in Ohio, particularly pertaining to the development of Nutrient Management Plans (NMPs) for farms. NMPs implementation will be focused on fields with the greatest potential to address dissolved reactive phosphorus loading in the Blanchard Watershed. The project will use proven software to develop NMPs, in a group setting and with individualized instruction, to help participating landowners complete their first plan. In addition, training on the proper rate, source, placement and timing of fertilizer applications will be taught for Ohio conditions based on a consideration of crop production and water quality impacts. The stated goal is to have NMPs cover 50,400 acres in the Blanchard Watershed (10% of the watershed).</t>
  </si>
  <si>
    <t>lat=41.022391 lon=-83.660889</t>
  </si>
  <si>
    <t>Working with Waterfowl Hunters to Prevent the Spread of Aquatic Invasive Species in the Great Lakes</t>
  </si>
  <si>
    <t>Wildlife Forever will develop and implement a multimedia information program to show waterfowl hunters how to reduce the spread of Aquatic Invasive Species via transport of waterfowl hunting equipment such as boats and trailers, decoys, hunting dogs, and blinds in the Great Lakes Basin.</t>
  </si>
  <si>
    <t>lat=45.076854 lon=-93.316348</t>
  </si>
  <si>
    <t>Powell Creek Nutrient Reduction Project</t>
  </si>
  <si>
    <t>This project supports the Great Lakes Restoration Initiative (GLRI) and the Great Lakes Water Quality Agreement, pursuant to Public Law 112-74.  This project will implement nutrient reduction practices recommended in the approved Total Maximum Daily Load (TMDL) for Powell Creek within the Maumee River basin and demonstrate the environmental benefits of targeting nutrient reduction actions in small geographical areas.  These practices include replacing failing septic systems, planting 3,600 acres of cover crops, managing controlled drainage on 320 acres, and restoring or installing 20 acres of wetlands. This project is expected to prevent 9,077 lbs of nitrogen, 2,586 lbs of phosphorous and 908 tons of sediment from reaching Lake Erie each year.</t>
  </si>
  <si>
    <t>lat=41.302313 lon=-84.319811</t>
  </si>
  <si>
    <t>Lucas County Stormwater Demonstration Project</t>
  </si>
  <si>
    <t xml:space="preserve">This project supports the Great Lakes Restoration Initiative (GLRI) and the Great Lakes Water Quality Agreement, pursuant to Public Law 112-74.  The Lucas County Stormwater Demonstration Project expands ongoing efforts to improve urban stormwater management throughout the Ohio portion of the Lake Erie watershed. This project will demonstrate the use of green infrastructure (bioswales, pervious pavement, community rain gardens and bio-retention cells) at nine highly-visible locations and assess the effectiveness of these measures to reduce nutrient and sediment loads in the Maumee River watershed. </t>
  </si>
  <si>
    <t>lat=41.68416 lon=-83.37138</t>
  </si>
  <si>
    <t>Lake Ontario Headwaters Watercraft Inspection Program</t>
  </si>
  <si>
    <t>The project will prevent the spread of aquatic invasive species in the headwaters of eastern Lake Ontario by funding Paul Smith`s College to implement a new round of watercraft inspections at public boat launches in western Adirondack Park. Inspectors will provide recreational boaters with information about the risks that AIS pose to the Great Lakes and will prevent new introductions of AIS by removal of watercraft-borne organisms.</t>
  </si>
  <si>
    <t>lat=43.8467 lon=-74.9244</t>
  </si>
  <si>
    <t>Reducing Amounts of Toxic Flame-Retardant Chemicals in the Great Lakes</t>
  </si>
  <si>
    <t>The project is intended to reduce the amount of toxic flame-retardant chemicals entering the Great Lakes. Structured workshops will educate industry representatives on the environmental problems associated with the use of toxic flame-retardant chemicals and partnerships will be formed to expand the market share of safer alternatives. A disposal strategy for products that do contain toxic flame-retardant chemicals will also be developed.</t>
  </si>
  <si>
    <t>lat=42.79 lon=-86.1</t>
  </si>
  <si>
    <t>Improving Water Quality Restoration Partnerships in Michigan`s Shiawassee and Flint River Watersheds</t>
  </si>
  <si>
    <t>This project will improve the effectiveness of water quality restoration efforts jointly undertaken by local governments and watershed-based conservation organizations located in the Shiawassee and Flint River watersheds. The project will also support outreach to engage other interested groups and citizens in this restoration work.</t>
  </si>
  <si>
    <t>lat=42.7243 lon=-84.4766</t>
  </si>
  <si>
    <t>Cuyahoga County Surface Water Improvement Grants Program</t>
  </si>
  <si>
    <t>This project will accelerate local implementation of "green" stormwater control practices within Cuyahoga County, including 10 pervious pavement demonstrations, 12 bio-retention cells, 2 rain water harvesting demonstrations, 2000 square feet of community rain gardens, 21,000 square feet of vegetative bio-swales, and restoration and enhancement of 2 wetlands. The project also includes demonstrations of stream and wetland restoration methods.</t>
  </si>
  <si>
    <t>lat=41.477139 lon=-81.831579</t>
  </si>
  <si>
    <t>Identifying Current and Historical Sources of Mercury in the Great Lakes</t>
  </si>
  <si>
    <t>This project is designed to test and validate an emerging technique for identifying sources of mercury. Recent advances in analytical instrumentation now allow for ultra-high precision chemical analysis (“fingerprinting”) of many chemicals, including mercury. An improved ability to identify mercury sources impacting polluted areas will help environmental professionals evaluate the potential effectiveness of various types of clean-up methods and will help environmental managers reduce mercury exposure and risk.</t>
  </si>
  <si>
    <t>lat=43.07 lon=-89.4</t>
  </si>
  <si>
    <t>Educating Aquaculture Suppliers and Hobbyists about Threats from Aquatic Invasive Species</t>
  </si>
  <si>
    <t>This project will prevent the introduction of "aquatic organisms in trade" into the Great Lakes by educating hobbyists and suppliers in the aquarium, water garden, and biological supply trades about invasive species-related risks. An assessment of educational needs will be conducted and the results of that assessment will be used to create new outreach tools and to improve existing tools. These outreach tools will be distributed throughout the Great Lakes basin by the Great Lakes Sea Grant Network.</t>
  </si>
  <si>
    <t>lat=40.110244 lon=-88.227258</t>
  </si>
  <si>
    <t>Medical Screening to Predict Elevated Prenatal Mercury Levels</t>
  </si>
  <si>
    <t>The project will recruit heath care providers in Great Lakes communities and their prenatal patients to participate in a study evaluating the link between fish consumption and blood mercury levels. The study will focus on several distinct demographic groups, including recreational anglers and tribal members that rely heavily on Great Lakes fish in their diet. The primary focus of the study is to determine whether a single question about fish consumption can serve as an effective screening tool to predict which prenatal patients are likely to have elevated blood mercury levels and a consequent increase in potential health risks to their unborn children.</t>
  </si>
  <si>
    <t>lat=41.87 lon=-87.65</t>
  </si>
  <si>
    <t>Invasive Species Control on Tribal Lands in Wisconsin</t>
  </si>
  <si>
    <t>Wisconsin Tribal Conservation Advisory Council Inc</t>
  </si>
  <si>
    <t>The project will remove terrestrial and aquatic invasive plant species such as Phragmites, purple loosestrife, and narrow leaf cattail from 1,000 acres of tribal lands within the Great Lakes Basin in Wisconsin. In addition, through the applicant’s existing partnership with the Natural Resources Conservation Service, the project will establish new culturally acceptable tribal technical standards for "non-herbicide" invasive species control.</t>
  </si>
  <si>
    <t>lat=46.587 lon=-90.657</t>
  </si>
  <si>
    <t>Nutrient Reduction in South Findlay Area of the Upper Banchard Watershed</t>
  </si>
  <si>
    <t>The Nature Conservancy - Indiana</t>
  </si>
  <si>
    <t>This project supports the Great Lakes Restoration Initiative (GLRI) and the Great Lakes Water Quality Agreement, pursuant to Public Law 112-74. The project will reduce nutrient loading to the Upper Blanchard River Watershed, south of Findlay, Ohio through the use of two-stage ditches, buffer strips, and cropping systems which will filter nutrients and trap sediment. This project is expected to prevent 1,644 tons of sediment, 5,647 pounds of nitrogen, and 3,406 pounds of phosphorus from reaching Lake Erie during the first three years after the erosion control measures are implemented.</t>
  </si>
  <si>
    <t>lat=41.013924 lon=-83.649951</t>
  </si>
  <si>
    <t>Aquatic Invasive Species Prevention and Monitoring in the Eastern Great Lakes Basin</t>
  </si>
  <si>
    <t>The Nature Conservancy (TNC) will develop models that predict the spread of hydrilla verticillata and other aquatic invasive species (AIS) across the New York, northwestern Pennsylvania, and eastern Ohio portion of the Great Lakes basin. TNC will also conduct monitoring surveys for targeted AIS and will use this monitoring data to plan, promote, and develop local AIS control projects.</t>
  </si>
  <si>
    <t>lat=42.89 lon=-78.84</t>
  </si>
  <si>
    <t>Invasive Species Removal in Southeast Wisconsin</t>
  </si>
  <si>
    <t>The project consists of an inventory of invasive plant species in approximately 1,500 acres of wetland and riparian habitats in a six-county area of Southeast Wisconsin, followed by chemical treatment and elimination of these invasive plants and re-seeding of the treated areas with native species. The project will restore and protect wetlands and stream segments currently threatened by infestations of invasive plant species.</t>
  </si>
  <si>
    <t>lat=43.387225 lon=-87.875644</t>
  </si>
  <si>
    <t>Improving eDNA-Based Surveillance Programs for High-Risk Potentially Invasive Species</t>
  </si>
  <si>
    <t>This project will result in the ability to use eDNA to identify a greater number of high-risk invasive fish, mussels and plants. The project will result in improved information on species population size; a better understanding of eDNA longevity under different environmental conditions; and increased speed and portability of invasive species detection methods. The project will enhance the early detection of invasive species and the effectiveness of rapid response programs.</t>
  </si>
  <si>
    <t>lat=41.687431 lon=-86.239371</t>
  </si>
  <si>
    <t>Reduction of Sediment and Bacteria Loadings to Public Beaches at Maumee Bay State Park</t>
  </si>
  <si>
    <t>The project focuses on removing bacteria, sediment, and nutrients from Wolf Creek with the goals of (1) reducing nonpoint source pollution to make Maumee Bay State Park (MBSP) Beach safer and (2) restoring/creating riparian habitat. The project involves installation of a bed-load sediment collector and a sedimentation pond adjacent to Wolf Creek to remove bacteria, sediment, and nutrients before entering a wetland being constructed at MBSP.</t>
  </si>
  <si>
    <t>lat=41.663333 lon=-83.374167</t>
  </si>
  <si>
    <t>Implementation of Beach Redesigns: Southern WI</t>
  </si>
  <si>
    <t>In this project, four beaches in southern Wisconsin will be redesigned to reduce potential threats to human health caused by bacteria in the beach environment. The beach redesigns will incorporate a variety of measures, including: installing rain gardens or wetland cells to retain and filter contaminated stormwater from nearby paved surface areas; encouraging dune formation to reduce the impacts of stormwater runoff and to make the beach environment less attractive to gulls; modifying beach grooming practices to reduce the presence of bacteria; and implementing activities such as increasing the number of trash receptacles on the beach and discouraging the feeding of gulls and other waterfowl.</t>
  </si>
  <si>
    <t>lat=43.1666 lon=-87.886</t>
  </si>
  <si>
    <t>Implementation of Beach Redesigns: Northern WI</t>
  </si>
  <si>
    <t>In this project, four beaches in northern Wisconsin will be redesigned to reduce any potential threats to human health caused by bacteria in the beach environment. The redesign plans will incorporate a variety of measures, including: developing a system of swales and small dunes between parking areas and the beach to intercept and filter contaminated stormwater runoff; raising the profile of the beach to allow the sand areas to dry out more quickly, removing jetties to reduce the presence of stagnant water near the beach, and installing vegetated areas around parking lot areas to prevent contaminated runoff from reaching the beach.</t>
  </si>
  <si>
    <t>lat=44.083 lon=-87.656</t>
  </si>
  <si>
    <t>Evaluating Potential Pathways for the Spread of Aquatic Invasive Species</t>
  </si>
  <si>
    <t>This project will develop and test methods for calculating risks from various pathways of aquatic invasive species (AIS) transfer. This project will then determine the best AIS monitoring, sampling, and prevention strategies for Great Lakes areas with the highest risk of invasion. Project results will be integrated into a decision-making process that matches various types and degrees of AIS-related risk with recommended management strategies.</t>
  </si>
  <si>
    <t>lat=43.376 lon=-83.01</t>
  </si>
  <si>
    <t>Nutrient Reduction in the River Raisin and Lake Erie Basin</t>
  </si>
  <si>
    <t xml:space="preserve">This project supports the Great Lakes Restoration Initiative (GLRI) and the Great Lakes Water Quality Agreement, pursuant to Public Law 112-74.  This project will reduce agricultural sources of nitrogen and phosphorus by 30 -50% through the installation of 133 water control structures on 4,000 – 5,000 acres of tiled cropland.  Environmental benefits will include a reduction in nitrate and dissolved reactive phosphorus loadings from the treated areas to the River Raisin watershed and the Western Lake Erie Basin. This project builds on an earlier GLRI project which promoted voluntary best management practices designed to reduce nutrients from agricultural operations in the Raisin River watershed.  </t>
  </si>
  <si>
    <t>lat=41.89451 lon=-84.063222</t>
  </si>
  <si>
    <t>Building Tribal Capacity for Quality Assurance Activities</t>
  </si>
  <si>
    <t>This project will enable the Sault Ste. Marie Tribe to hire a Quality Assurance Specialist (QAS) to develop a quality data management program for the Tribal environmental department. This program will include a regular schedule of audits and a critical record management system. The QAS will also serve as a resource for other tribes within Michigan and, when appropriate, the Great Lakes region.</t>
  </si>
  <si>
    <t>lat=45.75 lon=-84.75</t>
  </si>
  <si>
    <t>Cornell University - Biological Monitoring</t>
  </si>
  <si>
    <t>The Great Lakes Long-Term Biological Monitoring Program assesses the health of the Great Lakes food web, including impacts on the food web due to invasive species and altered nutrient levels. This project will collect and analyze open-water and bottom-dwelling organisms as well as measures of algal productivity in the five Great Lakes from 2013 to 2017.</t>
  </si>
  <si>
    <t>lat=42.4437 lon=-76.4868</t>
  </si>
  <si>
    <t>Partridge Creek Diversion - Phase 2</t>
  </si>
  <si>
    <t>This project diverts Partridge Creek from inactive mine shafts into a storm sewer system, which allows it to return to a day-lighted stream on the west side of the City. Completing Phase 2 will finish the diversion, support structural stabilization of culvert infrastructure, and enhance day-light portions of Partridge Creek. This diversion project will eliminate the last controllable source of mercury to Deer Lake; a key step in removing the last Beneficial Use Impairment in the Deer Lake Area of Concern.</t>
  </si>
  <si>
    <t>To fund the dredging, dewatering and disposal of approximately 11,000 cubic yards of contaminated  sediment from the north slip at Jack`s Marine within the Ashtabula River Area of Concern and the placement of sand on the impacted slip bottom</t>
  </si>
  <si>
    <t>lat=41.905 lon=-80.798</t>
  </si>
  <si>
    <t>To conduct the dredging and disposal of approximately 109,000 cubic yards of PCB contaminated sediments from the Raisin River Area of Concern in Monroe, Michigan</t>
  </si>
  <si>
    <t>To conduct the dredging, dewatering and disposal of approximately 117,000 cubic yards of contaminated sediment from the Sheboygan River Area of Concern</t>
  </si>
  <si>
    <t>To conduct site characterization work in the St. Louis River and begin a feasibility study/remedial design at Spirit Lake</t>
  </si>
  <si>
    <t>lat=46.756 lon=-92.119</t>
  </si>
  <si>
    <t>Great Lakes Restoration Initiative - Lake Erie</t>
  </si>
  <si>
    <t>This grant provides resources to the Ohio Environmental Protection Agency (Ohio EPA) to continue its efforts to develop and implement remedial action plans to restore Ohio’s four designated Lake Erie Areas of Concern (Maumee River, Black River, Cuyahoga River, and Ashtabula River), and to continue its participation in the bi-national Lake Erie Lakewide Management Plan (LaMP) process. Grant activities conducted by the Ohio Environmental Protection Agency will improve the water quality and habitat of the Lake Erie ecosystem.</t>
  </si>
  <si>
    <t>lat=42.881 lon=-78.891</t>
  </si>
  <si>
    <t>To conduct site characterization work in the Cuyahoga River</t>
  </si>
  <si>
    <t>lat=41.501 lon=-81.705</t>
  </si>
  <si>
    <t>To conduct a sediment remedial feasibility study and parntership recruitment (determine if additional GLLA project sponsors could be identified) at the Upper Trenton Channel in the Detroit River</t>
  </si>
  <si>
    <t>lat=42.321 lon=-83.057</t>
  </si>
  <si>
    <t>To complete the dredging and capping of over 750,000 cubic yards of contaminated sediment from the Grand Calumet River Area of Concern in Hammond and East Chicago, Indiana (Roxana Marsh) and begin sediment remediation efforts in the East Branch of the Grand Calumet River (EBGCR)</t>
  </si>
  <si>
    <t>To conduct site characterization work in the Manistique River to better understand the nature and extent of the sediment contamination in this waterbody</t>
  </si>
  <si>
    <t>lat=45.949 lon=-86.246</t>
  </si>
  <si>
    <t>To conduct site characterization work in the Maumee River</t>
  </si>
  <si>
    <t>lat=41.7 lon=-83.464</t>
  </si>
  <si>
    <t>To conduct the dredging of approximately 100,000 cubic yards of sediments contaminated with Polychlorinated Biphenyls (PCBs) from the Lincoln Park area upstream of the Estabrook Dam</t>
  </si>
  <si>
    <t>lat=43.033 lon=-87.92</t>
  </si>
  <si>
    <t>To complete he dredging and disposal of approximately 41,000 cubic yards of sediment contaminated with mercury and polynuclear aromatic hydrocarbons (PAHs) from the DSO site and includes placing a layer of sand over an approximately 60-acre area of impacted sediments.</t>
  </si>
  <si>
    <t>lat=43.231 lon=-86.31</t>
  </si>
  <si>
    <t>Tribal Capacity - Chippewa Ottawa Resource Authority</t>
  </si>
  <si>
    <t>This funding will facilitate sustained involvement by the Chippewa Ottawa Resource Authority in activities driven by the Lake Superior Binational Program, the Lake Superior Lakewide Management Plan (LaMP), the Lake Michigan LaMP, and the Remedial Action Plan (RAP) for the St. Mary`s River Area of Concern. The funding will allow the Chippewa Ottawa Resource Authority to provide, as appropriate, the Authority`s perspective on LaMP and RAP-related issues.</t>
  </si>
  <si>
    <t>This five year project includes several activities needed to improve Wisconsin`s fish consumption advisories: assessment of essential nutrients and contaminants in Great Lakes fish; consumer focus groups; serial evaluation of advisory awareness and fish consumption; contaminant body burdens and health status among elderly men who eat frequent meals of Great Lakes fish; and the development of interactive web pages and electronic media outreach tools. Fish and human tissues will be analyzed for selenium, omega-3 fatty acids, polychlorinated biphenyls (including PCB11), brominated flame retardants, perflourinated organic acids, toxaphene, DDE, and toxic metals.</t>
  </si>
  <si>
    <t>Invasive Plant Control, Ashtabula River Watershed</t>
  </si>
  <si>
    <t>The project will reduce the abundance and distribution of invasive plant species including Phragmites australis, purple loosestrife, and hybrid cattail on 400 acres of land in the Ashtabula River watershed in Ohio. A map of invasive plant species will be used by the project manager to identify stream areas and wetlands where control of invasive species is a priority. The project will reduce the migration of invasive plants to floodplains, stream corridors and wetlands located outside the Ashtabula Area of Concern.</t>
  </si>
  <si>
    <t>lat=41.744709 lon=-80.564933</t>
  </si>
  <si>
    <t>lat=43.044805 lon=-79.189453</t>
  </si>
  <si>
    <t>Little Traverse Bay Bands of Odawa Indians Tribal Capacity</t>
  </si>
  <si>
    <t>This funding will facilitate sustained tribal involvement in activities driven by the Lake Michigan Lakewide Management Plan (LaMP). The funding will allow the Tribe to provide, as appropriate, its perspective on LaMP-related issues and also enable the Tribe to plan projects in support of the specific goals identified in the LaMP.</t>
  </si>
  <si>
    <t>This grant funds Keweenaw Bay Indian Community participation on the Lake Superior Lakewide Management Plan (LAMP) process.</t>
  </si>
  <si>
    <t>This funding will facilitate sustained tribal involvement in activities driven by the Lake Michigan Lakewide Management Plan (LaMP) and the Remedial Action Plan (RAP) for the St. Mary`s River Area of Concern (AOC). The funding will allow the Tribe to provide, as appropriate, its perspective on LaMP and RAP-related issues and also enable the Tribe to plan projects in support of the specific goals identified in the LaMP and RAP.</t>
  </si>
  <si>
    <t>This funding will facilitate sustained tribal involvement in activities driven by the Lakewide Management Plans (LaMP) for Lakes Huron and Michigan, and the Remedial Action Plan (RAP) for the Saginaw River/Saginaw Bay Area of Concern. The funding will allow the Tribe to provide, as appropriate, its perspective on LaMP and RAP-related issues and also enable the Tribe to plan projects in support of specific goals identified in the LaMP and RAP -- including a wetland, wild rice and sweetgrass demonstration/restoration project.</t>
  </si>
  <si>
    <t>Restoration of Riparian Areas in the Muskegon River Watershed</t>
  </si>
  <si>
    <t>This project will reforest more than 400 acres of riparian land; restore 150 acres of streambank using native vegetation; put 150 acres of revegetated or natural riparian land into conservation easements; develop 14 forest stewardship plans; and implement proper erosion control best management practices at four riparian sites in high priority sub-watersheds of the Muskegon River. This project is expected to prevent 100 tons of sediment, 1,000 pounds of phosphorus, and 6,000 pounds of nitrogen from reaching the Muskegon River, the Muskegon Lake Area of Concern, and Lake Michigan each year.</t>
  </si>
  <si>
    <t>lat=43.854 lon=-85.42</t>
  </si>
  <si>
    <t>Fish Collection by Michigan Department of Natural Resources</t>
  </si>
  <si>
    <t>The project consists of the harvest of lake trout from Lakes Michigan and Huron in accordance with the Great Lakes Fish Monitoring and Surveillance Program. The harvested fish will subsequently be analyzed for contaminants, including PCBs, in order to allow researchers and regulators to improve and update their understanding of contaminant level trends in Great Lakes fish populations.</t>
  </si>
  <si>
    <t>lat=42.7 lon=-84.5</t>
  </si>
  <si>
    <t>lat=42.28086 lon=-83.747405</t>
  </si>
  <si>
    <t>lat=42.28238 lon=-83.7481</t>
  </si>
  <si>
    <t>Cooperative Training Partnership in Aquatic Toxicology and Ecosystem Research</t>
  </si>
  <si>
    <t>Use University of Minnesota (MN) units to recruit and train students and postdoctoral investigators with the National Health and Environmental Effects Research Laboratory (NHEERL) MED Laboratory. There are 7 main components: 1) Active recruitment by NHEERL MED and University of MN faculty; 2) Co-advising students by NHEERL-MED and UM faculty personnel; 3) Integrated coursework in aquatic sciences, cell and molecular biology and ecology; 4) In-depth research integrating aquatic sciences with other disciplines; 5) exposure to science on local, national and international scales; 6) training in the ethical conduct of scientific research; and 7) developing career skills for successful professionals.</t>
  </si>
  <si>
    <t>State Capacity Lakewide Management Plans--Areas Of Concern Priorities Within New York State</t>
  </si>
  <si>
    <t>St. Louis River Remediation-to-Restoration Projects</t>
  </si>
  <si>
    <t>The award will allow Minnesota Pollution Control Agency (MPCA) to fund 1) Assessment of sediment clean-up options at 3 sites within the AOC; 2) Assessment of the feasibility of using sediments from navigational dredging within the AOC for habitat restoration; 3) Development of restoration design and construction specifications for seven sites within the AOC; and 4) Evaluation of baseline ecological conditions and post-restoration monitoring.</t>
  </si>
  <si>
    <t>lat=46.96526 lon=-92.08741</t>
  </si>
  <si>
    <t>Implementation of Best Management Practices in Green Infrastructure - City of Cleveland</t>
  </si>
  <si>
    <t>The City of Cleveland will replace conventional paving materials at the City’s West Side Market parking lot with 42,500 square feet of permeable pavement. By allowing stormwater to infiltrate into the ground, the permeable pavement will reduce the discharge of untreated stormwater from the parking lot to the City’s combined sewer system, which frequently overflows into Lake Erie. The City is also planting shade trees in the parking lot area, which will reduce stormwater discharges due to the trees’ interception and absorption of rainfall.</t>
  </si>
  <si>
    <t>lat=41.483891 lon=-81.686096</t>
  </si>
  <si>
    <t>Milwaukee’s Greenscape-Green Alleys, Porous Walks and Stormwater Parking</t>
  </si>
  <si>
    <t>The City of Milwaukee, located on Lake Michigan, will implement three green infrastructure projects: 1) the reconstruction of seven city alleys using porous pavement; 2) the reconstruction of sidewalks at 68 residential properties using porous concrete; and 3) the installation of porous pavement at a portion of a parking lot located at the City’s central garage. This project will reduce the amount of untreated stormwater runoff (and pollutants) being discharged to the Kinnickinnic, Menomonee and Milwaukee Rivers that flow to the Milwaukee Estuary Area of Concern and into Lake Michigan.</t>
  </si>
  <si>
    <t>lat=43.040791 lon=-87.898865</t>
  </si>
  <si>
    <t>Madison Park Frontage Green Street and Green Parking Lot Projects</t>
  </si>
  <si>
    <t>City of Lakewood</t>
  </si>
  <si>
    <t>The City of Lakewood, located on Lake Erie, will install bioretention planters along roughly 400 feet of Madison Avenue along the frontage of the City’s Madison Park. This project will reduce polluted stormwater runoff by an estimated 403,769 gallons annually and also reduce overflows from the City’s combined sewer system into Lake Erie. The City will further reduce the discharge of untreated stormwater by retrofitting the City’s Municipal Parking Lot # 8 with bioretention basins and permeable pavement.</t>
  </si>
  <si>
    <t>lat=41.490578 lon=-81.792183</t>
  </si>
  <si>
    <t>Green Infrastructure Implementation – Pershing Drive and Samuel Myers Park Stormwater Improvements</t>
  </si>
  <si>
    <t>The City of Racine, located on Lake Michigan, will install a series of integrated bio-swales and 2 bio-retention basins to capture and filter stormwater from impervious parking lots and roadways adjacent to two City Parks located on the shore of Lake Michigan: Pershing Park and Myers Park. Currently, stormwater from these lots and roadways is captured in City storm sewers and discharged directly to Lake Michigan without any treatment. The bio-swales and bio-retention basins will collect, detain, store, and filter stormwater from the project area, reducing the amount of bacteria, nutrients, and sediment discharged to the Lake and nearby beach areas.</t>
  </si>
  <si>
    <t>lat=42.738944 lon=-87.783508</t>
  </si>
  <si>
    <t>Greening Stormwater Management in Duluth</t>
  </si>
  <si>
    <t>The City of Duluth, Minnesota, located on Lake Superior, will construct green stormwater management infrastructure at three sites within the City: Chambers Grove Park, the Lake Superior Zoo, and the Atlas Industrial Brownfield Park. These three sites currently discharge untreated stormwater (including sediment and other contaminants) into the St. Louis River, which discharges directly into Lake Superior. The installation of green infrastructure at these sites will provide a total stormwater retention capacity of over 200,000 gallons, and will reduce the amount and/or improve the quality of stormwater being discharged to the St. Louis River.</t>
  </si>
  <si>
    <t>lat=46.756328 lon=-92.132378</t>
  </si>
  <si>
    <t>Waukegan River Riparian Zone Enhancements</t>
  </si>
  <si>
    <t>City of Waukegan</t>
  </si>
  <si>
    <t>The City of Waukegan, located on Lake Michigan, will install green infrastructure along a 180-foot segment of the Waukegan River approximately 1,000 feet upstream of its outfall to Lake Michigan. This segment of the river currently flows through degraded or temporarily repaired concrete culverts. This project will remove the concrete culverts, improve on the temporary repairs, remove an abandoned railroad trestle, and restore this segment of the river to a more natural open channel flow with protected banks and soil-stabilizing plantings. The project will improve the opportunity for infiltration along the river channel, help eliminate the scouring and erosion currently taking place, improve habitat, and generally improve the water quality of the Waukegan River as it enters Lake Michigan.</t>
  </si>
  <si>
    <t>lat=42.363491 lon=-87.82372</t>
  </si>
  <si>
    <t>Bay Beach Amusement Park- Green Infrastructure Parking Lot</t>
  </si>
  <si>
    <t>City of Green Bay</t>
  </si>
  <si>
    <t>The City of Green Bay will install a permeable asphalt parking lot at the west end of the City’s Bay Beach Amusement Park, which is located on Lake Michigan. The permeable parking lot, which will be located 50-100 feet from Lake Michigan, will reduce the discharge of stormwater-related pollutants such as nutrients and suspended solids to the Lake.</t>
  </si>
  <si>
    <t>lat=44.53078 lon=-88.011131</t>
  </si>
  <si>
    <t>Grey to Green; Vacant to Vibrant Initiative</t>
  </si>
  <si>
    <t>City of Gary (IN)</t>
  </si>
  <si>
    <t>The City of Gary, located on Lake Michigan, will select up to 15 City-owned sites currently covered by impervious surface materials (e.g., parking lots) and retrofit these sites with green infrastructure such as permeable pavement, rain gardens and bioswales. The installation of green infrastructure at the selected sites will reduce the amount of untreated stormwater draining into the City`s sewer system, and reduce the likelihood or extent of overflows from the City`s sewer system into Lake Michigan. Approximately 10 Gary residents will be trained in green infrastructure implementation and will be employed to install and maintain the green infrastructure.</t>
  </si>
  <si>
    <t>lat=41.598756 lon=-87.333241</t>
  </si>
  <si>
    <t>City of Toledo -GLRI Great Lakes Shoreline Green Infrastructure Project</t>
  </si>
  <si>
    <t>The City of Toledo, located on Lake Erie, will: 1) install bioswales and rain gardens along one-half mile of roadway located within in the City’s Silver Creek watershed and; 2) retrofit the City’s Cullen Park with porous pavement, sand filters and vernal ponds.  The Silver Creek roadway project will provide 80,000 gallons of retention capacity and reduce the amount of untreated stormwater being discharged to Halfway Creek, a tributary of Lake Erie.   The Cullen Park project will provide 645,000 gallons of retention capacity and reduce the amount of untreated stormwater and sediment being discharged into Maumee Bay.</t>
  </si>
  <si>
    <t>lat=41.70492 lon=-83.475757</t>
  </si>
  <si>
    <t>Cit of St. Clair Shores - GLRI Great Lakes Shoreline Cities Green Infrastructure Project</t>
  </si>
  <si>
    <t xml:space="preserve">The City of St. Clair Shores is located on Lake St. Clair, a part of the St. Clair River system that connects Lake Huron and Lake Erie.  The City will install green infrastructure (3,000 square feet of rain garden and 21,000 square feet of pervious pavement) at a parking lot at the City’s Kyte Monroe Park.  The green infrastructure will capture and treat stormwater runoff from the parking lot – runoff which is currently untreated and discharged via storm sewer directly to Lake St. Clair. This project is estimated to prevent approximately 95,000 gallons of polluted storm water from entering Lake St. Clair during a significant rain event.  </t>
  </si>
  <si>
    <t>lat=42.535312 lon=-82.887615</t>
  </si>
  <si>
    <t>City of Erie-GLRI Great Lakes Shoreline Green Infrastructure Project</t>
  </si>
  <si>
    <t>City of Erie</t>
  </si>
  <si>
    <t xml:space="preserve">The City of Erie, located on Lake Erie, will install 2000 square feet of “green roof” atop the City’s Frontier Park Education Center.  The “green roof” consists of a layer of soil and plants installed on top of the Education Center’s structural roof. The rooftop layer of soil and plants will absorb/filter over 2000 gallons of rainfall during a heavy rain event and help reduce the quantity and improve the quality of stormwater entering Lake Erie.     </t>
  </si>
  <si>
    <t>lat=42.116878 lon=-80.117689</t>
  </si>
  <si>
    <t>LeLand Ave Neighborhood Greenway</t>
  </si>
  <si>
    <t>The City of Chicago, located on Lake Michigan, will install green infrastructure along a 1-mile segment of Leland Avenue on the City’s north side. As part of the Leland Avenue Neighborhood Greenway project, the City will install traffic-control measures along this residential street (such as traffic circles and pedestrian refuge islands) and then incorporate green infrastructure such as bioswales and infiltration planters into the traffic-control devices. The project will prevent, on an annual basis, 868,000 gallons of untreated stormwater from entering the City’s combined sewer system and help reduce the likelihood of combined sewer system overflows into Lake Michigan.</t>
  </si>
  <si>
    <t>lat=41.966128 lon=-87.700596</t>
  </si>
  <si>
    <t>City of Buffalo-GLRI Great Lakes Shoreline Cities Green Infrastructure Project</t>
  </si>
  <si>
    <t xml:space="preserve">The City of Buffalo, located on Lake Erie, will install green infrastructure along a 1-mile section of Niagara Street. This targeted section of roadway, which is a part of the Great Lakes Seaway Trail/National Scenic Byway, currently generates untreated stormwater which drains directly to the Black Rock Navigation channel, and in turn, the Niagara River. The green infrastructure will capture stormwater from approximately 15 acres of impervious surfaces along the Niagara Street right of way, resulting in the control of up to 4.9 million gallons of stormwater runoff per year and a significant reduction in the amount of road salt, nutrients, oil and grease, and sediment flowing into the Niagara River. </t>
  </si>
  <si>
    <t>lat=42.910627 lon=-78.895547</t>
  </si>
  <si>
    <t>City of Detroit-GLRI Great Lakes Shoreline Cities Green Infrastructure Project</t>
  </si>
  <si>
    <t>The City of Detroit is located on the Detroit River, a connecting river between Lake Huron and Lake Erie.  The City will undertake two green infrastructure projects within the Detroit Water and Sewerage Department’s Near Eastside Drainage District.  The first project, located in the Lower Eastside Action Plan (LEAP) area, consists of “greening” approximately 40 publicly-owned residential-sized vacant lots. The lots will be transformed into green space consisting of meadows, tree plantings or other vegetation.  This project will reduce the amount of untreated stormwater draining into the City’s combined sewer system by approximately 100,000 gallons during a significant rain event.  The second project will also be located in the City’s Near Eastside Drainage District, in a 32-acre section of the City’s RecoveryPark area.  The City will install green infrastructure such as bioswales and porous pavement to capture and treat stormwater from roadways and other developed sites.  The installation of this green infrastructure will reduce the amount of untreated stormwater draining into the City’s combined sewer system by approximately 1,000,000 gallons during a significant rain event.  By reducing the volume of water flowing into the City’s combined sewer system, these two projects will help reduce the frequency and volume of combined sewer overflows.</t>
  </si>
  <si>
    <t>lat=42.366926 lon=-83.041951</t>
  </si>
  <si>
    <t>Reducing Exposure to Toxics in Urban Anglers</t>
  </si>
  <si>
    <t>The project will reduce the exposure of urban anglers throughout the Great Lakes basin to mercury and other toxic substances in Great Lakes fish. The grantee will develop several versions of fish consumption information designed for anglers in urban areas, where fish may be more highly contaminated and where anglers may be more dependent on the fish they catch for food. The applicant will then field test the various versions and determine which version or versions actually lead to behavioral changes (i.e., healthier fish consumption practices) in urban anglers. The identification of effective messaging methods will enable states and other providers of fish consumption information to incorporate these methods into their fish consumption advisory systems, resulting in healthier fish consumption practices and reduced exposure to toxic chemicals among urban anglers.</t>
  </si>
  <si>
    <t>lat=42.443728 lon=-76.486816</t>
  </si>
  <si>
    <t>Integrating MDCH`s `Eat Safe Fish` Messaging into Public Health</t>
  </si>
  <si>
    <t>The project will reduce exposure of low-income Michigan residents to mercury and other toxic substances in Great Lakes fish. In particular, the project will integrate MDCH`s established `Eat Safe Fish` messaging into health care programs, including Michigan`s Medicaid programs that target low-income women of childbearing age. The project will also target subsistence anglers in the Detroit area with `Eat Safe Fish` messaging. In addition, MDCH will develop an online continuing education module pertaining to safe fish consumption for nurses and dieticians in the Detroit area.</t>
  </si>
  <si>
    <t>lat=42.759113 lon=-84.484863</t>
  </si>
  <si>
    <t>Great Lakes Health Collaboration to Reduce Toxics Exposures</t>
  </si>
  <si>
    <t>This project will reduce the exposure of Minnesota residents, particularly women of childbearing age and infants, to mercury and other toxic substances in Great Lakes fish. The project includes: 1) providing women with fish consumption information that is "user friendly" and easily understood; 2) testing the effectiveness of various types of fish consumption information by determining whether the information actually results in healthier fish consumption practices among women; and 3) increasing the number of women participating in a study to determine whether health care practitioners can use "screening" questions relating to fish consumption to accurately predict mercury exposure in patients.</t>
  </si>
  <si>
    <t>lat=47 lon=-92.1</t>
  </si>
  <si>
    <t>Assessment of Nutrient/Eutrophication Dynamics in Western Lake Erie</t>
  </si>
  <si>
    <t>This project will: 1) track the movement of various forms of phosphorus (e.g., soluble reactive and particulate) and nitrogen in the Western Lake Erie Basin; 2) assess nutrient sources (by type and location) that contribute to formation of harmful algal blooms (HABs) in the western basin; and 3) examine the extent to which phosphorus loading in the Western Lake Erie Basin contributes to low oxygen levels (hypoxia) in the Lake Erie Central Basin. Field studies, lab experiments and modeling will be used to quantify internal nutrient loads, evaluate the impact of hydrology (including seasonal flows and extreme weather events) on HAB formation, and develop a nutrient mass budget at the sub-watershed level.</t>
  </si>
  <si>
    <t>lat=39.985538 lon=-82.996216</t>
  </si>
  <si>
    <t>WI Assessment of Healthy Consumption of GL Fish</t>
  </si>
  <si>
    <t>This project will reduce the exposure of northern Wisconsin residents to mercury and other toxic substances in Great Lakes fish. Through the efforts of the project partners, Wisconsin health care clinics on the south shore of Lake Superior will: 1) use a “screening tool” to assess patients’ risk of exposure to toxic substances from fish consumption; 2) conduct initial and repeat testing of mercury levels (hair testing) of patients who frequently consume Great lakes fish; and 3) provide fish consumption advice (including individualized advice) to patients. The project will result in increased knowledge about the effects of fish consumption by both health care practitioners and patients, and will reduce mercury levels in patients.</t>
  </si>
  <si>
    <t>lat=43.111009 lon=-89.368286</t>
  </si>
  <si>
    <t>Invasive Invertebrate Species Prevention, Detection and Control : A Next Generation Sequencing Assay</t>
  </si>
  <si>
    <t>This project will develop “next-generation e-DNA sequencing” technology to allow for e-DNA identification of invasive mussels and insects from Great Lakes water and sediment samples. The technology will be easy to use, fast, inexpensive, and effective in identifying all life stages of invasive invertebrates. (i.e., eggs, larvae, and adults). The development of better e-DNA technology will allow lake managers to more quickly recognize and respond to the presence of invasive species throughout the Great Lakes.</t>
  </si>
  <si>
    <t>Invasive Species Prevention and Control on Belle Isle - Detroit River</t>
  </si>
  <si>
    <t>This project aims to (1) control invasive terrestrial species already present on Belle Isle, located in the Detroit River within the Lake Erie watershed, and (2) help prevent new introductions of invasive species throughout the Great Lakes ecosystem by implementing a multi-pronged outreach/education program. Approximately 10 young adults from Detroit-area conservation programs will be hired to perform invasive species control work to protect the island`s diverse ecosystem and to prevent re-infestation at two recent habitat restoration projects funded by the Great Lakes Restoration Initiative. In addition, the project will create exhibits and educational programming on the island focusing on aquatic invasive species threatening the Detroit River system and the Great Lakes.</t>
  </si>
  <si>
    <t>lat=42.3392 lon=-82.9629</t>
  </si>
  <si>
    <t>Arresting the Spread of Eurasian Watermilfoil in Lake Superior</t>
  </si>
  <si>
    <t>Eurasian watermilfoil (Myriophyllum spicatum) has increased in northern Lake Huron and is spreading in Lake Superior waterways. This project includes: 1) testing the effectiveness of several control measures on Eurasian watermilfoil in the Keweenaw Waterway, located on the Keweenaw peninsula in Lake Superior; 2) developing "invasion maps" showing current and predicted infestations of the plan in the Upper Great Lakes; and 3) creating an "information clearinghouse" to assist local communities and resource managers in efforts to manage current and future proliferation of Eurasian watermilfoil and similar invasions across the Great Lakes region.</t>
  </si>
  <si>
    <t>Invasive Vegetation Control in the Lower Black River Area of Concern, Phase II</t>
  </si>
  <si>
    <t>Lorain County</t>
  </si>
  <si>
    <t>This project, located in the Lake Erie watershed, will control invasive plant species, particularly phragmites, and restore riparian habitat within 30 acres of the lower Black River Area of Concern (AOC) in Lorain County, Ohio. To carry out this project, which expands upon invasive vegetation control work funded by the Great Lakes Restoration Initiative in 2011, 10 field staff will be hired as part of the Black River Civilian Conservation Corps.</t>
  </si>
  <si>
    <t>lat=41.463312 lon=-82.147522</t>
  </si>
  <si>
    <t>Furthering Capacity to Maintain High Quality Coastal Wetlands in Northern Michigan</t>
  </si>
  <si>
    <t>This project targets invasive plant species in the Lake Huron watershed (i.e., the Cheboygan/Sault St. Marie area of northern Michigan) by: 1) removing invasive plant species from approximately 355 acres of ecologically-critical coast marsh and meadow; 2) converting 800 tons of harvested invasive plant material (biomass) into fuel pellets that will be used as clean fuel to heating homes and small businesses in the region; 3) identifying, through remote-imaging processes, newly-invading populations of invasive plant species within a 30,000 acre area of coastal wetlands; 4) developing an interpretive trail highlighting the restoration of Cheboygan Marsh; and 5) building capacity to sustain long-term invasive species management. In addition, the project will result in the hiring of ten unemployed and/or underemployed workers.</t>
  </si>
  <si>
    <t>lat=46.452997 lon=-84.218445</t>
  </si>
  <si>
    <t>Implementing Trap-based Control of Sea Lamprey in the Great Lakes</t>
  </si>
  <si>
    <t>The project will test the effectiveness of "Push­ Pull" trapping of sea lampreys, a species which has historically been difficult to trap in significant numbers. "Push-Pull" trapping is an innovative trapping technique utilizing the lamprey`s natural responses to two types of chemicals: I) a "Push" response whereby a chemical repels the lamprey; and 2) a "Pull" response whereby a different chemical attracts it. The project, which will be carried out in the Carp and Ocqueoc Rivers (located in the Lake Huron watershed within the upper peninsula and northeastern lower Michigan, respectively) will seek to determine whether the use of both chemicals in a particular river segment will "steer" the sea lamprey to the area of trap placement and cause them to remain there, resulting in a much more significant capture rate.</t>
  </si>
  <si>
    <t>Northeast Michigan Invasive Species Control and Prevention Program</t>
  </si>
  <si>
    <t>This project expands upon an existing and highly-successful phragmites early detection/rapid response program in a large portion of northeastern Michigan by: 1) targeting other invasive plants such as garlic mustard, Japanese knotweed and purple loosestrife; and 2) specifically targeting pathways for the spread of invasive plants such as roadways, ditches, rivers and source populations. The project will rely on established partnerships within northeastern Michigan between community groups, agencies, local governments and private businesses to educate and train local community members in invasive plant species management techniques. The project promotes job creation by providing both temporary and permanent jobs, including employment through the AmeriCorps program. Project work will be done in the 4.2 million acres Huron Pines service area of northeastern Michgian, located in the Lake Huron watershed.</t>
  </si>
  <si>
    <t>Facilitation of Lake Erie Forum Activities to Promote Restoration Goals</t>
  </si>
  <si>
    <t>The Ohio Environmental Council will facilitate a number of Lake Erie Forum activities, placing a special emphasis on nearshore health and nonpoint source pollution. The forum will focus on high priority watersheds and the reduction of polluted runoff from urban, suburban, and agricultural sources, including outreach efforts to farmers on the agricultural impacts to Lake Erie and the use of agricultural practices to reduce these impacts.</t>
  </si>
  <si>
    <t>Facilitation of Lakewide Action and Management Plan (LAMP) Stakeholder Fora</t>
  </si>
  <si>
    <t>Center for Environmental Information Inc</t>
  </si>
  <si>
    <t>This project will provide stakeholder outreach and citizen engagement, along with the development of a new website to house water quality information, to increase the number and diversity of the stakheholders and citizens who know about the Lake Ontario Lakewide Action and Management Plan. It is designed to help citizens in New York to appreciate the inherent value of the precious resources of Lake Ontario and encourage them to become stewards of those resources while takiing individual responsibility to improve them.</t>
  </si>
  <si>
    <t>lat=43.194164 lon=-77.553177</t>
  </si>
  <si>
    <t>Facilitation of the Lake Michigan Forum and Watershed Academy</t>
  </si>
  <si>
    <t>The Delta Institute will facilitate the operations of the Lake Michigan Forum and Watershed Academy, which will promote citizen involvement in, and effective stewardship of, the Lake Michigan ecosystem. An overall framework will be developed for the dissemination of information on current and emerging Lake Michigan issues, such as water quality, biodiversity, nearshore habitat restoration, climate change adaptation and resilience, land use change and industrial development. The Forum and Watershed Academy will encourage diverse groups of citizens and stakeholders to learn about the inherent value of Lake Michigan and promote implementation of Lake Michigan Lakewide Action and Management Plan (LAMP) priorities.</t>
  </si>
  <si>
    <t>Greening Wilson Parking lot in Lincoln Park</t>
  </si>
  <si>
    <t>The City of Chicago, located on Lake Michigan, will install green infrastructure (vegetated bio-swales and permeable pavers) at a 200,000 square foot parking lot located in the City`s Lincoln Park. The parking lot currently discharges its stormwater to more than 25 catch basins and 3,200 linear feet of sewer that flows into Chicago`s combined sewer system. The redesigned parking lot will provide for the retention and infiltration of over 4 million gallons of water in a typical year, greatly reducing the amount of untreated stormwater that would otherwise be discharged into the City`s combined sewer system and cause sewer system overflows into the Chicago River and Lake Michigan. The reduction in stormwater runoff entering the City`s sewer system will also help prevent basement flooding in the homes of nearby residents.</t>
  </si>
  <si>
    <t>lat=41.966766 lon=-87.644742</t>
  </si>
  <si>
    <t>Hammond Shoreline Cities Green Infrastructure Project</t>
  </si>
  <si>
    <t>Hammond Marina</t>
  </si>
  <si>
    <t>The City of Hammond owns a 23,000 square feet asphalt parking lot which is used by visitors to the City`s Marina and Lakefront Park. The City will retrofit roughly 5,000 square feet of the asphalt parking lot with permeable pavement and two rain gardens. Installation of this green infrastructure at the site will protect Lake Michigan by decreasing the amount of stormwater runoff draining into the Lake by 16,500 gallons per storm event. The Marina will also install interpretive signage to convey the purpose and function of the green infrastructure practices to the many people who visit the Marina and Park each year.</t>
  </si>
  <si>
    <t>lat=41.60158 lon=-87.504559</t>
  </si>
  <si>
    <t>Great Lakes Legacy Act Programmatic Support (Multi-AOC)</t>
  </si>
  <si>
    <t>These projects provide overall programmatic support for the Great Lakes Legacy Act. They include: 1) technical assistance from the USACE; 2) quality assurance/quality control assistance; 3) programmatic community involvement, including Sea Grant; 4) partnership recruitment; and 5) sediment cap research and monitoring.</t>
  </si>
  <si>
    <t>lat=41.8775 lon=-87.6034</t>
  </si>
  <si>
    <t>This project will conduct the remedial design from the Lincoln Park area - Phase II.</t>
  </si>
  <si>
    <t>lat=43.0335 lon=-87.92</t>
  </si>
  <si>
    <t>Great Lakes Legacy Act Buffalo River Area of Concern Remedial Action</t>
  </si>
  <si>
    <t>This project will remediate contaminated sediments in the Buffalo River, near Buffalo, New York, in the Buffalo River Area of Concern (EQM contract).</t>
  </si>
  <si>
    <t>lat=42.8815 lon=-78.891</t>
  </si>
  <si>
    <t>Great Lakes Legacy Act in Detroit River Area of Concern Upper Trenton Channel Remedial Design</t>
  </si>
  <si>
    <t>This project will support remedial design of the Upper Trenton Channel site in the Detroit River Area of Concern</t>
  </si>
  <si>
    <t>lat=42.186 lon=-83.154</t>
  </si>
  <si>
    <t>Great Lakes Legacy Act (Detroit River AOC) - Celeron Area, MLTC, Ecorse Site Characterizations</t>
  </si>
  <si>
    <t>This project will conduct site characterization in the Detroit River to address 4,236,800 cubic yards of contaminated sediments.</t>
  </si>
  <si>
    <t>lat=42.113752 lon=-83.182709</t>
  </si>
  <si>
    <t>This project will complete the dredging and capping of over 750,000 cubic yards of contaminated sediment from the Grand Calumet River Area of Concern in Hammond and East Chicago, Indiana (Roxana Marsh) and begin sediment remediation efforts in the East Branch of the Grand Calumet River.</t>
  </si>
  <si>
    <t>lat=41.6185 lon=-87.4985</t>
  </si>
  <si>
    <t>This project will conduct site characterization in Swan Creek.</t>
  </si>
  <si>
    <t>lat=41.7005 lon=-83.464</t>
  </si>
  <si>
    <t>This project will conduct site characterization in the Namadji River.</t>
  </si>
  <si>
    <t>lat=46.7565 lon=-92.119</t>
  </si>
  <si>
    <t>This project will complete the Feasibility Study at the Zephyr Refinery - Fire Suppression Ditch in the Muskegan Area of Concern.</t>
  </si>
  <si>
    <t>lat=43.2315 lon=-86.31</t>
  </si>
  <si>
    <t>Great Lakes Legacy Act (Niagara River Area of Concern)</t>
  </si>
  <si>
    <t>This project will conduct site characterization in the Niagara River</t>
  </si>
  <si>
    <t>lat=43.07 lon=-78.977</t>
  </si>
  <si>
    <t>This project will close-out the dredging, dewatering and disposal project from the Sheboygan River Area of Concern.</t>
  </si>
  <si>
    <t>lat=43.7495 lon=-87.702</t>
  </si>
  <si>
    <t>Great Lakes Legacy Act (St Louis River AOC)</t>
  </si>
  <si>
    <t>This project will conduct site characterization in the St Louis River AOC</t>
  </si>
  <si>
    <t>lat=46.6866 lon=-92.199</t>
  </si>
  <si>
    <t>Chicago As A Source Of Air Toxics To Lake Michigan</t>
  </si>
  <si>
    <t>Lake Superior LaMP Support to the Great Lakes Indian Fish and Wildlife Commission</t>
  </si>
  <si>
    <t>This project will enhance tribal participation in implementation of the Lake Superior Lakewide Management Plan through the conduct of a herptile assessment as part of ongoing habitat research on tribal lands.</t>
  </si>
  <si>
    <t>lat=43.025357 lon=-87.901783</t>
  </si>
  <si>
    <t>lat=47.968319 lon=-89.687233</t>
  </si>
  <si>
    <t>Pennsylvania Department Of Environmental Protection-PADEP Endangered Species Great Lakes Restoration</t>
  </si>
  <si>
    <t>The award will fund: 1) PADEP`s capacity to participate in LaMP activities; 2) two projects that will address stormwater problems by enhancing wildlife and green spaces within highly urbanized regions within the Lake Erie watershed; 3) removal of invasive species in two Pennsylvania state parks within the Lake Erie watershed; and 4) post-delisting monitoring of fish tumors within the former Presque Isle Bay AOC.</t>
  </si>
  <si>
    <t>University Of Minnesota - Biological Monitoring</t>
  </si>
  <si>
    <t>lat=44.974 lon=-93.232</t>
  </si>
  <si>
    <t>River Raisin Fish Passage</t>
  </si>
  <si>
    <t>Michigan Department of Environmental Quality and project partners will implement the second phase of a two part plan to open up Lake Erie to the lower 23 miles of the River Raisin for the first time in over 70 years. Specifically this project will reconnect an additional 9.5 miles of river by addressing impediments at four dams. This project will improve fish passage, while advancing the delisting of the fish and wildlife related Beneficial Use Impairments in the River Raisin Area of Concern.</t>
  </si>
  <si>
    <t>Buffalo River Area Of Concern Remedial Action Plan Project Management &amp; Habitat Restoration</t>
  </si>
  <si>
    <t>The project will fund continued local coordination of the Buffalo River Remedial Action Plan (RAP); and habitat restoration at two sites within the Buffalo River Area of Concern.</t>
  </si>
  <si>
    <t>lat=42.871938 lon=-78.876343</t>
  </si>
  <si>
    <t>The project will fund continued local coordination of the Buffalo River Remedial Action Plan (RAP) and habitat restoration. The habitat restoration work at two sites within the Buffalo River Area of Concern, Bailey Avenue Peninsula and Smith Street Park, addresses a number of Beneficial Use Impairments related to bank erosion, bank failures and invasive plant moncultures resulting in impaired aquatic and riparian habitats. Habitat remediation will benefit human health, enhance community property values and invigorate citizen commitment to maintain a healthy ecosystem.</t>
  </si>
  <si>
    <t>lat=42.885 lon=-78.877</t>
  </si>
  <si>
    <t>lat=44.988113 lon=-93.131104</t>
  </si>
  <si>
    <t>lat=43.393074 lon=-85.968018</t>
  </si>
  <si>
    <t>Michigan Department of Environmental Quality Fiscal Year 2013 LAMP and AOC Support</t>
  </si>
  <si>
    <t>This award will provide MDEQ with the capacity to work on activities including : 1) the restoration of Areas of Concern (AOCs); and 2) the implementation of Lakewide Action and Management Plans (LAMPs.) The award includes funding for personnel, equipment, supplies, and travel.</t>
  </si>
  <si>
    <t>lat=42.702623 lon=-84.501343</t>
  </si>
  <si>
    <t>Remediation Projects in Milwaukee Estuary Area of Concern</t>
  </si>
  <si>
    <t>This award will allow Wisconsin Department of Natural Resources (WDNR) to fund the following activities within the Milwaukee Area of Concern (AOC): 1) the establishment of baseline fish and wildlife populations; 2) the identification of unrecognized sources of fecal contamination; and 3) the expansion and improvement of grassland habitat. The award will also allow WDNR to partner with the U.S. Geological Survey to analyze the populations of ecologically-significant bottom-dwelling and microscopic organisms at Wisconsin’s four Lake Michigan AOCs and six non-AOC sites.</t>
  </si>
  <si>
    <t>St. Clair River Habitat Restoration</t>
  </si>
  <si>
    <t>Michigan Department of Environmental Quality will contract with local partners to undertake two projects that restore habitat along the St. Clair River. These projects are critical to eventually removing the Loss of Fish and Wildlife Habitat beneficial use impairment in the St. Clair River Area of Concern. The projects will include improving aquatic connectivity, stabilizing streambanks, removing invasive species, and planting native species along the project sites (Cuttle Creek and Marine City Drain).</t>
  </si>
  <si>
    <t>lat=42.79137 lon=-82.496338</t>
  </si>
  <si>
    <t>Niagara River Area of Concern (AOC) Mapping of Submerged Aquatic Vegetation</t>
  </si>
  <si>
    <t>This project allows the New York State Department of Environmental Conservation to implement two projects related to the Niagara River Area of Concern and the Lake Ontario Lakewide Management Plan priorities. The award will fund: 1) Mapping communities of submerged aquatic vegetation in and near priority habitats for the Niagara River AOC (Phase I); and 2) Creating and implementing a Long Term Conservative Strategy for Upper Niagara River Island Complex for the Niagara River AOC.</t>
  </si>
  <si>
    <t>lat=42.976521 lon=-78.980713</t>
  </si>
  <si>
    <t>Fish Monitoring And Surveillance</t>
  </si>
  <si>
    <t>Menekaunee Harbor, Sheboygan River AOC Verification, and Other AOC Assessments</t>
  </si>
  <si>
    <t>This award will allow the Wisconsin Department of Natural Resources to fund a variety of activities in four Wisconsin AOCs that will promote the removal of numerous Beneficial Use Impairments. Specifically, the award will fund: 1) habitat restoration work, including the remediation of contaminated sediments in Menekaunee Harbor in the Menominee River Area of Concern (AOC); 2) a survey of aquatic mammals in the St. Louis River AOC; 3: bacterial source tracking at impaired beaches in the St. Louis River AOC; 4) the development of a detailed plan for rehabilitating impaired fish and wildlife populations and habitat in the Lower Green Bay and Fox River AOC; and 5) progress verification monitoring in the Sheboygan River AOC.</t>
  </si>
  <si>
    <t>lat=43.747289 lon=-87.728577</t>
  </si>
  <si>
    <t>Quality Assurances For Air Monitoring Network</t>
  </si>
  <si>
    <t>lat=43.9928 lon=-79.7168</t>
  </si>
  <si>
    <t>lat=46.785016 lon=-92.147827</t>
  </si>
  <si>
    <t>Minnesota Lake Superior LAMP Support</t>
  </si>
  <si>
    <t>This project supports the Great Lakes Restoration Initiative and the Great Lakes Water Quality Agreement, pursuant to Public Law 111-88.  Specifically, this project will provide capacity for the Minnesota Pollution Control Agency to assist with the development and implementation of the Lake Superior Lakewide Action and Management Plan, as well as the Remedial Action Plans for the St. Louis River Area of Concern. The agency will assess ecosystems, quality assure data, and remediate problems in order to delist Beneficial Use Impairments. The Agency will also control nutrients, invasive species and habitat loss lakewide.</t>
  </si>
  <si>
    <t>lat=46.95 lon=-92.09</t>
  </si>
  <si>
    <t>GLRI Implementation- GLFC</t>
  </si>
  <si>
    <t>lat=42.2808 lon=-83.7474</t>
  </si>
  <si>
    <t>This project will support Annex 3 of the GLWQA and the Toxic Substances and Areas of Concern focus area of the GLRI through continued implementation of the Integrated Atmospheric Deposition Network (IADN). IADN is a binational monitoring network between EPA and Environment Canada that measures and evaluates the concentrations of persistent organic pollutants in the atmosphere at 13 sampling stations around the Great Lakes. Atmospheric measurements are used to track the progress of toxics reduction efforts and estimate atmospheric loadings of selected persistent organic pollutants to the Great Lakes.</t>
  </si>
  <si>
    <t>This project will use University of Minnesota (MN) units to recruit and train students and postdoctoral investigators with the National Health and Environmental Effects Research Laboratory (NHEERL) MED Laboratory. There are 7 main components: 1) Active recruitment by NHEERL MED and University of MN faculty; 2) Co-advising students by NHEERL-MED and UM faculty personnel; 3) Integrated coursework in aquatic sciences, cell and molecular biology and ecology; 4) In-depth research integrating aquatic sciences with other disciplines; 5) exposure to science on local, national and international scales; 6) training in the ethical conduct of scientific research; and 7) developing career skills for successful professionals.</t>
  </si>
  <si>
    <t>lat=46.81 lon=-92.11</t>
  </si>
  <si>
    <t>Lake Ontario Lakewide Management Plan (Lamp) Process</t>
  </si>
  <si>
    <t>State Capacity Lakewide Management Plans--Areas Of Concern (Aoc) Priorities Within New York State</t>
  </si>
  <si>
    <t>Invasive Species Control at Braddock Bay, New York.</t>
  </si>
  <si>
    <t>This project will significantly improve the quality of 205 acres of coastal marsh in New York`s Braddock Bay Fish and Wildlife Management Area, located within the Lake Ontario watershed, by removing and inhibiting the growth of invasive cattails. If left unchecked, cattails can quickly fill the wetland meadow areas historically occupied by native sedges and convert diverse, healthy ecosystems into a cattail "monoculture." Removing and preventing the reintroduction of cattails restores ecosystems to self-reproducing and diverse biological communities with a greater abundance of wildlife and which provide greater recreational opportunities. The project consists of various on-the-ground, innovative techniques to control cattail and encourage the growth of sedge meadow by cutting channels and potholes, mowing, and applying herbicide.</t>
  </si>
  <si>
    <t>lat=43.304444 lon=-77.715611</t>
  </si>
  <si>
    <t>Calumet Invasive Species Conservation Corps</t>
  </si>
  <si>
    <t>This project, which continues work funded by the Great Lakes Restoration Initiative in 2010 and 2011, will significantly reduce and/or eradicate invasive plant species from over 277 acres of unique wetlands and associated uplands at four sites in northeastern Illinois within the southern Lake Michigan watershed: Beaubien Prairie, Dolton Prairie, Kickapoo Prairie, and Wentworth Prairie. The project goals will be achieved by the hiring of four permanent conservation corps crew members plus a crew leader, with emphasis on hiring diverse community members from the Calumet area.</t>
  </si>
  <si>
    <t>lat=41.647775 lon=-87.574768</t>
  </si>
  <si>
    <t>This award will extend the Eastern Lake Ontario Headwaters Watercraft Inspector Program through 2015. The Program, which has been funded by the Great Lakes Restoration Initiative since 2011, will continue to protect the natural integrity of the headwaters of eastern Lake Ontario through aquatic invasive species prevention activities in Adirondack Park in eastern New York. Seasonally-hired watercraft inspectors at an increased number (i.e., 20) of public boat launches will educate the public about aquatic invasive species and stop the new introductions of aquatic invasive species through approximately 14,000 inspections and hand removal of boat-borne organisms. This project is part of an integrated approach to invasive species management that safeguards public waterways within the Great Lakes basin.</t>
  </si>
  <si>
    <t>lat=43.786958 lon=-75.665588</t>
  </si>
  <si>
    <t>New York State Parks Boat Stewards:Great Lakes, Niagara &amp; St; Lawrence Rivers</t>
  </si>
  <si>
    <t>This project establishes a new boat stewardship/invasive species prevention program at 15 previously unmonitored boat launches and marinas operated by the state of New York along the shoreline of Lake Erie, the Niagara River, Lake Ontario and the St. Lawrence River. The project will prevent the direct introduction and spread of aquatic invasive species transported during recreational and resource use into Lake Erie and Lake Ontario; and 2) limit the spread of aquatic and terrestrial invasive species populations at New York parks within the Great Lakes watershed. 15 boat steward positions will be created to carry out this project.</t>
  </si>
  <si>
    <t>lat=42.676378 lon=-73.760834</t>
  </si>
  <si>
    <t>Facilitation of Enhanced Stakeholder Engagement on Lake Huron LAMP Priorities</t>
  </si>
  <si>
    <t>Keystone Center</t>
  </si>
  <si>
    <t>The Keystone Center will increase the number and diversity of stakeholders engaged in the development and implementation of Lake Huron Lakewide Action and Management Plan (LAMP) priorities through facilitated structured conversations and e-community online engagement. Project components include: 1) an assessment phase to identify broadly representative LAMP stakeholder fora participants and to understand the range of perspectives and issues; 2) an in-person kick-off meeting to select a steering committee and to determine the direction and scope of LAMP priorities; 3) facilitation of monthly virtual meetings of the LAMP steering committee and subcommittees; and 4) hosting, supporting and moderating an online collaborative platform to engage a broader Lake Huron LAMP stakeholder e-community.</t>
  </si>
  <si>
    <t>lat=43.92955 lon=-82.87262</t>
  </si>
  <si>
    <t>Xenobiotics in Fish from NY`s Great Lakes Phase III</t>
  </si>
  <si>
    <t>The New York State Department of Environmental Conservation will produce updated fish contaminant data for chemicals that impact human and ecosystem health in the St. Lawrence River. This project is phase three (of four phases) of a fish sampling project that was funded by a GLRI FY2010 and FY2011 grants to measure legacy and other emerging chemicals of concern in the St. Lawrence River/Massena Area of Concern (AOC). The New York State Department of Health and the St. Regis Mohawk Tribe will evaluate the data to produce appropriate fish consumption advisories for New York State and Tribal waters. These data will determine the status of the Restrictions on Fish and Wildlife Consumption Beneficial Use Impairment for this AOC.</t>
  </si>
  <si>
    <t>lat=44.943677 lon=-75.06958</t>
  </si>
  <si>
    <t>This award will allow the MPCA to (1) complete the final phase of sampling and data evaluation necessary to remove the Fish Tumors and Deformities Beneficial Use Impairment (BUI) and, (2) provide continued data maintenance and structural development of the St. Louis River Area of Concern (SLRAOC) data system.</t>
  </si>
  <si>
    <t>Cuyahoga Area Of Concern Strategic Implementation Initiative</t>
  </si>
  <si>
    <t>The Cuyahoga Area of Concern (AOC) Implementation Planning Initiative will identify and organize projects in tributary portions of the AOC that are needed to remove beneficial use impairments (BUIs) and eventually delist the AOC. The Ohio Environmental Protection Agency will issue subgrants to local watershed groups through a competitive request for proposals to develop projects that are needed for BUI removal and for inclusion in a Cuyahoga AOC Master Habitat Restoration Plan.</t>
  </si>
  <si>
    <t>lat=41.4031 lon=-81.6541</t>
  </si>
  <si>
    <t>This project will upgrade a poorly functioning water control structure at Big Marsh, the largest individual wetland (290 acres) within Chicago`s Calumet Open Space Reserve. Herons, egrets, and other birds use this wetland. The project will reconnect Hegewisch Marsh, Indian River Marsh, Heron Pond, and Hyde Lake Wetlands into a single water flow management unit, thereby helping prevent floodwater damage to bird rookeries and industrial roadways; lessening habitat fragmentation; and improving ecosystem functions.</t>
  </si>
  <si>
    <t>lat=41.69 lon=-87.5734</t>
  </si>
  <si>
    <t>Xenobiotics In Fish From New York Great Lakes Phase IV</t>
  </si>
  <si>
    <t>The New York State Department of Environmental Conservation will produce updated fish contaminant data for chemicals that impact human and ecosystem health in the St. Lawrence River. This project is phase four (of four phases) of a fish sampling project that was funded by GLRI FY 2010, FY 2011 and in FY 2013 grants to measure legacy and other emerging chemicals of concern in the St. Lawrence River/Massena Area of Concern (AOC). The New York State Department of Health and the St. Regis Mohawk Tribe will evaluate the data to produce appropriate fish consumption advisories for New York State and Tribal waters. These data will determine the status of the Restrictions on Fish and Wildlife Consumption Beneficial Use Impairment for this AOC.</t>
  </si>
  <si>
    <t>Supplement Michigan`s Targeted Response To Repair WLEB Health</t>
  </si>
  <si>
    <t>Building upon the existing GLRI-funded Michigan Agriculture Environmental Assurance Program (MAEAP), Michigan Department of Agriculture will fund the continued employment (for 3 years) of four experienced agricultural technicians to address harmful algal blooms (HABs) that have been occurring in the Western Lake Erie Basin (WLEB).  These technicians will provide technical assistance to farmers, increase the implementation of conservation practices, and reduce the amount of sediment and phosphorus entering tributaries in the Western Lake Erie Basin watershed.</t>
  </si>
  <si>
    <t>lat=41.88362 lon=-83.37524</t>
  </si>
  <si>
    <t>Supporting Ohio Clean Lakes Initiative:  Impaired Watershed Restoration</t>
  </si>
  <si>
    <t>"Ohio Department of Natural Resources (ODNR) aims to reduce harmful algal blooms by reducing phosphorus loading, including dissolved phosphorus loading, from agricultural landscapes to the Maumee River and its tributaries and waters of western Lake Erie. Specifically, this project will target four of the most impaired Watershed Assessment Units (WAU) in the Western Lake Erie Basin Watershed identified by the Ohio EPA.  A “systems approach” using a combination of management practices (soil testing, cover crops, drainage water management, fertilizer placement technology and manure storage structures and/or roofed feedlots) known to reduce nutrient loading will be targeted within portions of nine counties in Ohio, in select subwatersheds of the Maumee and Sandusky Rivers.
"</t>
  </si>
  <si>
    <t>Mentor Marina &amp; Nature Preserve Green Infrastructure Gateway Parking Area</t>
  </si>
  <si>
    <t>The City of Mentor will install green infrastructure at the Mentor Lagoons Marina and Nature Preserve, which is located immediately adjacent to Mentor Marsh and Lake Erie.  Over 30,000 square feet of porous pavement will be installed to reduce stormwater runoff from the Marina¿s existing parking lot, and 2,000 square feet of bioswale will be installed to reduce stormwater runoff from the Marina¿s large boat storage building. These installations will result in the infiltration and treatment of stormwater and improve water quality in Mentor Marsh and Lake Erie.  The project will reduce the discharge of untreated stormwater into Mentor Marsh and Lake Erie by approximately 867,000 gallons on an annual basis.</t>
  </si>
  <si>
    <t>lat=41.433397 lon=-81.201761</t>
  </si>
  <si>
    <t>Green Infrastructure Implementation Wabash Street Stormwater Improvements</t>
  </si>
  <si>
    <t>City of Michigan City Indiana</t>
  </si>
  <si>
    <t>Michigan City will install green infrastructure along six blocks of Wabash Street that currently contribute untreated stormwater runoff into Trail Creek and Lake Michigan. The green infrastructure will include 2,000 square feet of urban rain gardens, 5,000 square feet of bioswale, permeable cement, curb cutouts that drain into the rain gardens, and approximately 55 new native trees.  The project will result in the treatment of approximately 30,000 gallons of stormwater during a typical one-year storm event.</t>
  </si>
  <si>
    <t>lat=41.7094 lon=-86.8869</t>
  </si>
  <si>
    <t>Soil Health Agronomic Assistance And BMPs For Farmers In The Western Lake Erie Basin Of Northern In</t>
  </si>
  <si>
    <t>Indiana Office of Commisioner of Agriculture</t>
  </si>
  <si>
    <t>Indiana Department of Agriculture will continue to employ two watershed technicians for an additional 3-year term in the local United States Department of Agriculture Service Centers.  These technicians will provide agronomic technical assistance to landowners, including advice based on soil phosphorus sampling, and will also provide education and training in best management practices.</t>
  </si>
  <si>
    <t>lat=41.18 lon=-84.865</t>
  </si>
  <si>
    <t>Green Infrastructure Implementation Division Street Stormwater Improvements</t>
  </si>
  <si>
    <t>City of Muskegon</t>
  </si>
  <si>
    <t>This project supports the Great Lakes Restoration Initiative and the Great Lakes Water Quality Agreement, pursuant to Public Law 113-76.  The City of Muskegon will install green infrastructure (one wetland, two rain gardens, and one bio-swale) in a 6.5 acre area that currently contributes untreated stormwater to an underground pipe that discharges to Muskegon Lake, an embayment of Lake Michigan.  The green infrastructure will treat about 5.1 million gallons of stormwater per year, resulting in cleaner stormwater and fewer contaminants being discharged into Muskegon Lake and Lake Michigan.</t>
  </si>
  <si>
    <t>lat=43.142067 lon=-86.151936</t>
  </si>
  <si>
    <t>Green Infrastructure - Sims Park Improvement</t>
  </si>
  <si>
    <t>City of Euclid</t>
  </si>
  <si>
    <t>The City will install green infrastructure (rain gardens and a bioswale) at the City’s Sims Park, which is located on and immediately adjacent to the Lake Erie shoreline. The bioswale and rain gardens will be installed along a paved driveway and near two parking lots and will capture and treat stormwater runoff, reducing the discharge of untreated stormwater to nearby storm sewers and Lake Erie by over 500,000 gallons per year.</t>
  </si>
  <si>
    <t>lat=41.617231 lon=-81.52173</t>
  </si>
  <si>
    <t>Implementation of Best Management Practices in Green Infrastructure - City of Euclid</t>
  </si>
  <si>
    <t>The City will install green infrastructure (bioretention areas and porous concrete) at the City’s Municipal Parking Lot, which is located in the City’s downtown area about 2000 feet from Lake Erie. The bioretention areas and porous concrete will intercept and treat stormwater runoff from a 1.4-acre area of pavement, reducing the discharge of untreated stormwater to nearby storm sewers and Lake Erie by over 88,000 gallons per year.</t>
  </si>
  <si>
    <t>lat=41.614635 lon=-81.521525</t>
  </si>
  <si>
    <t>Green Infrastructure Implementation – Jackson Street Parking Lot</t>
  </si>
  <si>
    <t>This project supports the Great Lakes Restoration Initiative and the Great Lakes Water Quality Agreement, pursuant to Public Law 113-76.  The City of Sandusky will install green infrastructure (i.e., bioswales with deep gravel infiltration, tree plantings, and pervious pavement) at the City’s Jackson Street parking lot.  This 49,000 square foot parking lot, located in downtown Sandusky just one block away from the waterfront, currently drains into storm sewers that discharge directly into Sandusky Bay, an embayment of Lake Erie.  The installation of this green infrastructure, coupled with the addition of new trench drains that will drain surrounding areas and buildings into the parking lot, will result in the capture and treatment of approximately 1.5 million gallons of stormwater per year – stormwater that would otherwise be left untreated and discharged directly into Sandusky Bay.</t>
  </si>
  <si>
    <t>lat=41.4467 lon=-82.7092</t>
  </si>
  <si>
    <t>Using Green Infrastructure  to mitigate stormwater at Lake Michigan beach.</t>
  </si>
  <si>
    <t>This project supports the Great Lakes Restoration Initiative and the Great Lakes Water Quality Agreement, pursuant to Public Law 113-76.  The City of Manitowoc will install green infrastructure, in the form of a rain garden, at Blue Rail Marina public beach located on the shore of Lake Michigan.  The rain garden will capture and treat stormwater runoff from a large public parking lot that currently drains directly to the beach, reducing the discharge of contaminants such as bacteria and oil to the beach and Lake Michigan. The rain garden will be capable of treating up to 115,000 gallons of stormwater per year.</t>
  </si>
  <si>
    <t>lat=44.099668 lon=-87.648925</t>
  </si>
  <si>
    <t>Green Infrastructure Implementation – Deland Park and King Park Stormwater Improvements</t>
  </si>
  <si>
    <t>City of Sheboygan</t>
  </si>
  <si>
    <t>The City will install green infrastructure in the form of infiltration swales at two swimming beaches located at the City’s King and Deland Parks, located on the Lake Michigan shoreline. Infiltration swales will be located near two storm sewer outfalls that currently discharge directly into Lake Michigan and will collect, store, and filter the discharged stormwater. The project will reduce discharges of untreated stormwater runoff to the beaches and Lake Michigan, reduce bacteria loadings to the beaches, and help keep the beaches safer for swimming.</t>
  </si>
  <si>
    <t>lat=43.737003 lon=-87.710059</t>
  </si>
  <si>
    <t>Supplementing Michigan`s Response To Repair Western Lake Erie Basin</t>
  </si>
  <si>
    <t>This project funds Western Lake Erie Basin (WLEB) boat tours and on-board workshops for approximately 750 farmers to see harmful algal blooms and to better understand the land-to-lake connection. Improving understanding of the impacts of nutrients on the WLEB through direct observation of algal blooms has been demonstrated to be a successful tool in encouraging farmers to adopt conservation practices. This project will also lead to 225 farm risk assessments and implementation of nutrient management plans on 100 farms through incentive payments to Certified Crop Advisors trained in the 4R Stewardship Program for each verified implementation of a nutrient management plan.</t>
  </si>
  <si>
    <t>Green Infrastructure Implementation – Parking lot at Rosewood Park beach</t>
  </si>
  <si>
    <t xml:space="preserve">The Park District of Highland Park will install green infrastructure at the Rosewood Park beach, which is located immediately adjacent to Lake Michigan.  The Park District will install 15,000 square feet of porous pavement at the beach’s existing parking lot.  This installation will result in the infiltration and treatment of stormwater and reduce the amount of untreated stormwater discharging to the beach area and into Lake Michigan.  The project will reduce the discharge of untreated stormwater into Lake Michigan by over 18,000 gallons a year. </t>
  </si>
  <si>
    <t>lat=42.166224 lon=-87.769876</t>
  </si>
  <si>
    <t>Tree Planting for Stormwater Infiltration</t>
  </si>
  <si>
    <t>Village of Wilmette</t>
  </si>
  <si>
    <t>The Village of Wilmette will plant 50 trees in the public right of way near Lake Michigan. The tree canopies will intercept rainwater and the roots will absorb water and facilitate infiltration, reducing stormwater runoff and pollutants from entering Lake Michigan. Once the trees mature, stormwater runoff volumes will be reduced by 38,360 gallons in a typical year.</t>
  </si>
  <si>
    <t>lat=42.076 lon=-87.683</t>
  </si>
  <si>
    <t xml:space="preserve">Cedarburg Bog- Invasives Control in a High Quality Wetland </t>
  </si>
  <si>
    <t>FOCB - Friends of the Cedarburg, Inc.</t>
  </si>
  <si>
    <t xml:space="preserve">This project supports the Great Lakes Restoration Initiative and the Great Lakes Water Quality Agreement pursuant to Public law 113-76. Cedarburg Bog, located north of Milwaukee Wisconsin, contains the southernmost highest-quality examples of the wetland communities once common to the southern Lake Michigan watershed.  Although it is still an excellent example of a pre-settlement wetland system in the region, the Bog is threatened by a growing population of invasive glossy buckthorn. The applicant will control buckthorn in over 600 acres of the Cedarburg Bog.     </t>
  </si>
  <si>
    <t>lat=43.395951 lon=-88.002898</t>
  </si>
  <si>
    <t>Central UP (MI) Invasive Plant Prevention and Control</t>
  </si>
  <si>
    <t>This project supports the Great Lakes Restoration Initiative and the Great Lakes Water Quality Agreement, pursuant to Public Law 113-76.  This project will use chemical, biological, and manual methods to control invasive species (including purple loosestrife, Japanese knotweed, and garlic mustard) on over 130 acres of land located within the central portion of Michigan’s Upper Peninsula.  The project also incorporates:  1) education and outreach activities, including experiential learning opportunities; 2) landowner engagement in long-term control of invasive species; and 3) the establishment of several place-based stewardship groups across the three-county project area.</t>
  </si>
  <si>
    <t>lat=46 lon=-86</t>
  </si>
  <si>
    <t>Collaborative Invasive Species Control in Rouge and Detroit River AOC</t>
  </si>
  <si>
    <t>Wayne County - Department of Public Services</t>
  </si>
  <si>
    <t xml:space="preserve">This project will allow Wayne County and project partners, including a student-based conservation corps, to implement an integrated pest management program for invasive species along the Rouge River and on Wayne County properties within the Detroit River watershed. The project will result in the control of Phragmites, Eurasian milfoil, buckthorn, garlic mustard, buckthorn and other invasive species on 250 acres resulting in the removal of over 25,620 cubic yards of invasive species. </t>
  </si>
  <si>
    <t>lat=42.277724 lon=-83.19889</t>
  </si>
  <si>
    <t>Engaging Urban Youth to Control Invasive Species</t>
  </si>
  <si>
    <t>Milwaukee County Department of Parks, Recreation &amp; Culture, in collaboration with the Milwaukee Conservation Leadership Corps/Student Conservation Association, the Great Lakes Community Conservation Corps, the Alliance for the Great Lakes, and the University of Wisconsin Sea Grant Institute will conduct rapid response invasive species removals at 32 ecologically diverse natural areas, encompassing 1,300 acres of critical wildlife habitat within the Lake Michigan basin. In addition, to engage the broader Milwaukee County community, the Alliance will work with students in grades 6 through 12 through experiential learning opportunities and college-aged students through the formation of a network of academic institutions dedicated to the long-term monitoring of these sites.</t>
  </si>
  <si>
    <t>lat=43.116899 lon=-87.972235</t>
  </si>
  <si>
    <t>Implementation of the Cuyahoga River Cooperative Invasive Plant Management Partnership</t>
  </si>
  <si>
    <t xml:space="preserve">This project supports the Great Lakes Restoration Initiative and the Great Lakes Water Quality Agreement, pursuant to Public Law 113-76. The applicant, in conjunction with the Crooked River Cooperative Weed Management Area Partnership, will search for and remove invasive plants (including Phragmites, cattails, Purple loosestrife. Japanese stilt-grass, and hydrilla) from at least 1,800 acres located within the watershed of the Cuyahoga River (which discharges directly to Lake Erie in northeast Ohio). The applicant will establish a regional team working across jurisdictional boundaries for on-the-ground eradication and work with local entities to expand the education and awareness of invasive plant prevention measures in the watershed.   </t>
  </si>
  <si>
    <t>Invasive Plant Control, Grand River</t>
  </si>
  <si>
    <t>This project supports the Great Lakes Restoration Initiative and the Great Lakes Water Quality Agreement, pursuant to Public Law 113-76. The Nature Conservancy will work with private landowners in the Lake Erie watershed to control invasive plants on 500 acres of land adjacent to the Grand River and its tributaries (including wetlands). This project will control invasive species such as Phragmites and Japanese knotweed on lands with no prior invasive species management and will include the creation of five seasonal jobs.</t>
  </si>
  <si>
    <t>lat=41.637756 lon=-80.891995</t>
  </si>
  <si>
    <t>Invasive Plant Removal and Early Detection in Muskegon Lake and Bear Lake Coastal Wetlands</t>
  </si>
  <si>
    <t>The West Michigan Shoreline Regional Development Commission and local project partners will control Phragmites and Purple Loosestrife on over 50 acres of Muskegon Lake and Bear Lake shoreline wetlands, located in the Lake Michigan watershed. Project partners will form a citizen conservation coalition in support of the West Michigan Cooperative Weed Management Area. Citizens and landowners will also participate in two early detection and rapid response exercises and receive training on control methods.</t>
  </si>
  <si>
    <t>lat=43.140318 lon=-86.17234</t>
  </si>
  <si>
    <t>Invasive Species Control for Wisconsin Tribes</t>
  </si>
  <si>
    <t xml:space="preserve">This project supports the Great Lakes Restoration Initiative and the Great Lakes Water Quality Agreement, pursuant to Public Law 113-76. Working in partnership with the Wisconsin Tribal Conservation Advisory Council, Wisconsin tribes will utilize a conservation corps model to undertake the control of numerous invasive plant species at a variety of project sites. The project will treat approximately 640 acres for invasive species and will also conduct an inventory of invasive species over 100 river miles. The project will also provide education and outreach on preventing the spread of invasive species for tribal youths and adults. </t>
  </si>
  <si>
    <t>lat=44.4986 lon=-88.182192</t>
  </si>
  <si>
    <t>Invasive Vegetation Control in the Black River and Lake Erie Tributaries - Phase III</t>
  </si>
  <si>
    <t>The project will control at least 30 acres of invasive plant species (particularly invasive Phragmites) and restore riparian habitat within the Black River Watershed and along two smaller Lake Erie tributaries. Approximately 10 seasonal employees will be hired to complete the project through the Black River Civilian Conservation Corps.</t>
  </si>
  <si>
    <t>lat=41.390353 lon=-82.11665</t>
  </si>
  <si>
    <t>Western Lake Erie Cooperative Weed Management Area Landowner Invasive Species Assistance</t>
  </si>
  <si>
    <t>This project supports the Great Lakes Restoration Initiative and the Great Lakes Water Quality Agreement, pursuant to Public Law 113-76. This project will transition invasive species management in the Western Lake Erie basin from agency-lead, wide-scale, invasive species treatments to property-based, landowner-lead management. Through the development of a landowner assistance program, private landowners will be equipped with the knowledge needed to correctly manage invasive plant species on private property and to ensure the sustainability of invasive species eradication into the future.</t>
  </si>
  <si>
    <t>lat=41.500956 lon=-83.052615</t>
  </si>
  <si>
    <t>Lake Ontario Headwaters Integrated AIS Control Program</t>
  </si>
  <si>
    <t xml:space="preserve">This project supports the Great Lakes Restoration Initiative and the Great Lakes Water Quality Agreement, pursuant to Public Law 13-176. The Lake Ontario Headwaters Integrated Control Program will protect the integrity of the headwaters of eastern Lake Ontario  through coordinated aquatic invasive species control and prevention activities in the western Adirondack Park. Aquatic invasive control teams will hand-remove approximately 400 tons of invasive plants from 198 acres within four different Adirondack waterways. In addition, five boat launch sites will be staffed with boat inspectors. </t>
  </si>
  <si>
    <t>Oak Openings Region Invasive Species Strategy</t>
  </si>
  <si>
    <t>This project supports the Great Lakes Restoration Initiative and the Great Lakes Water Quality Agreement, pursuant to Public Law 113-76. This shovel-ready project will use conservation work crews to eliminate invasive species (including Phragmites, Japanese stilt- grass, glossy buckthorn and wild carrot) from over 400 acres of priority lands and develop a strategic approach to consistently manage invasive species in the Oak Openings Region of Michigan and Ohio within the western Lake Erie watershed. Removing invasive species from this globally rare ecosystem will benefit rare plants, animals and natural communities.</t>
  </si>
  <si>
    <t>lat=41.618579 lon=-83.792474</t>
  </si>
  <si>
    <t>Invasive Phragmites Control in Lower Green Bay &amp; Fox River AOC, WI</t>
  </si>
  <si>
    <t>This project supports the Great Lakes Restoration Initiative and the Great Lakes Water Quality Agreement, pursuant to Public Law 113-76.  The Bay-Lake Regional Planning Commission will work with public and private landowners to remove at least 1,500 acres of Phragmites along the shores of Green Bay, Wisconsin. The project includes: 1) conducting surveys and mapping of Phragmites; 2) prioritizing sites using a multi-organizational technical advisory committee; 3) providing landowner training and securing maintenance commitments; and 4) using chemical and mechanical methods to control Phragmites.</t>
  </si>
  <si>
    <t>lat=44.5335 lon=-87.9877</t>
  </si>
  <si>
    <t>Phragmites Prevention and Control Coalition of Michigan`s UP</t>
  </si>
  <si>
    <t>The Upper Peninsula Resource Conservation &amp; Development Council will collaborate with local and regional partners to: 1) restore 800 acres of coastal shoreline and wetlands in Michigan’s Upper Peninsula (in areas within the Lake Michigan, Lake Huron, and Lake Superior watersheds) by initiating treatment of invasive Phragmites; 2) establishing sustainable long-term control of invasive species by identifying, coordinating, and training at least six local stewardship groups to assume responsibility for control efforts after project is completed; and 3) implementing early detection programs to identify new infestations on the Lake Superior shoreline.</t>
  </si>
  <si>
    <t>lat=45.589484 lon=-87.235057</t>
  </si>
  <si>
    <t>Green Infrastructure Implementation – Poplar Avenue Wetland Basin for Stormwater Treatment</t>
  </si>
  <si>
    <t>The City will install green infrastructure in the form of a 1.1-acre stormwater retention wetland basin that will collect and retain stormwater from 76 acres of a highly urbanized landscape within one-half mile of the City’s Superior Bay. Stormwater currently being discharged into a combined sewer system will be redirected into the wetland basin, where pollutants such as sediments and nutrients will be captured.  The treated stormwater will then be discharged into a small creek which drains into Superior Bay and Lake Superior.</t>
  </si>
  <si>
    <t>lat=46.724778 lon=-92.088611</t>
  </si>
  <si>
    <t>Lake Erie Watersheds Nutrient Reduction Project - Phase 2</t>
  </si>
  <si>
    <t>This project supports the Great Lakes Restoration Initiative and the Great Lakes Water Quality Agreement, pursuant to Public Law 113-76.  This project will increase the implementation of conservation management practices and modify land and fertilizer management practices in five northern Ohio watersheds, which drain into Lake Erie. The project will reduce the discharge of agricultural pollutants, particularly dissolved phosphorus, into tributaries of the Sandusky River through increased adoption of effective agricultural nutrient reduction practices.  The project is expected to reduce discharges of nitrogen (40,008 lbs/year), phosphorus (2,552 lbs/year) and sediment (657 tons/year) by implementing a variety of best management practices (BMPs) on up to 8,000 acres.</t>
  </si>
  <si>
    <t>lat=40.897222 lon=-82.957222</t>
  </si>
  <si>
    <t>Kids Creek Restoration Project</t>
  </si>
  <si>
    <t>This project supports the Great Lakes Restoration Initiative and the Great Lakes Water Quality Agreement, pursuant to Public Law 113-76.  This project will improve water quality and reduce stormwater and sediment inputs to Kids Creek, an impaired stream in the Grand Traverse Bay (Lake Michigan) watershed. The applicant will work with two major landowners to install green infrastructure Best Management Practices (BMPs) on their properties to reduce stormwater and sediment discharges to the Creek, Grand Traverse Bay and Lake Michigan.  Additionally, the project will stabilize 30 severe to moderately eroding streambank sites and install sediment management BMPs at two locations along the Creek. Combined, the installed BMPs will improve water quality in the watershed and help lead to the removal of Kids Creek from the EPA’s Impaired Waters List.</t>
  </si>
  <si>
    <t>lat=44.757464 lon=-85.642906</t>
  </si>
  <si>
    <t>Improve Water Quality and Reduce Pollutants in Tamarack Creek</t>
  </si>
  <si>
    <t>This project will improve water quality by removing sediment, organic matter, nutrients, pesticides, and other pollutants from storm water runoff into Tamarack Creek, located within the Muskegon River (Lake Michigan) watershed.  The project will install 24 acres of riparian buffer/filter strips, 10 acres of grassed waterways, 5 stream crossings, 2,000 acres of cover crops and 2 road stream crossing improvements in agricultural and residential areas. In addition, the project will stabilize 480 feet of streambank at community parks.  On an annual basis, the project will prevent the discharge of 4,495 pounds of nitrogen, 859 pounds of phosphorus, and 412 tons of sediment into Tamarack Creek, the Muskegon River, and Lake Michigan.</t>
  </si>
  <si>
    <t>lat=43.396356 lon=-85.467485</t>
  </si>
  <si>
    <t>Middle Macatawa Restoration Project</t>
  </si>
  <si>
    <t>Outdoor Center Macatawa Greenway</t>
  </si>
  <si>
    <t>By restoring 43.5 acres of wetlands and floodplain, the project will increase floodwater storage capacity along the Macatawa River, located in Ottawa County, Michigan. The Macatawa River discharges directly into Lake Michigan through Lake Macatawa, one of the most hyper-eutrophic lakes in the Midwest.  By increasing floodwater storage capacity along the river, the project will reduce the amount of sediment and phosphorus being discharged into Lake Macatawa and Lake Michigan. This project supports the Macatawa Watershed Management Plan and works towards the goals set by the phosphorus Total Maximum Daily Load (TMDL).</t>
  </si>
  <si>
    <t>lat=42.7823 lon=-86.002</t>
  </si>
  <si>
    <t>Lake Superior: Urban and Rural Watershed Restoration</t>
  </si>
  <si>
    <t>This project supports the Great Lakes Restoration Initiative and the Great Lakes Water Quality Agreement, pursuant to Public Law 113-76.  This project implements recommendations from EPA-approved nine-element watershed management plans on two contrasting rivers located within the Michigan’s Upper Peninsula; the rural and remote Salmon- Trout River and the urbanized lower Dead River.  The project will reduce nonpoint source pollution and improve water quality in these two watersheds and the nearshore waters of Lake Superior by restoring a minimum of 1,500 linear feet of eroding stream banks.  The Superior Watershed Partnership’s Great Lakes Conservation Corps will conduct the restoration work, and the project will also integrate K-12 classroom and experiential education through the Upper Great Lakes Stewardship Initiative.</t>
  </si>
  <si>
    <t>lat=46.577185 lon=-87.422715</t>
  </si>
  <si>
    <t>Cooling Hotspots: Motivating Farmers to Reduce Nutrient Losses</t>
  </si>
  <si>
    <t>This project supports the Great Lakes Restoration Initiative and the Great Lakes Water Quality Agreement, pursuant to Public Law 113-76.  The Stewardship Network and its partners will: 1) identify and build relationships with Michigan farmers in the River Raisin watershed who have low rates of Best Management Practices (BMPs) adoption; 2) provide technical assistance and outreach to these farmers regarding BMPs that will reduce sediment and nutrient loss; and 3) prevent the discharge of 8,500 pounds of phosphorus, 6,800,000 pounds of sediment and 7,300 pounds of nitrogen to the River Raisin and, ultimately, Lake Erie</t>
  </si>
  <si>
    <t>lat=41.889444 lon=-84.049022</t>
  </si>
  <si>
    <t>Golf Course Stream Restoration in Deer Creek/Gully Brook</t>
  </si>
  <si>
    <t>This project supports the Great Lakes Restoration Initiative and the Great Lakes Water Quality Agreement, pursuant to Public Law 113-76.  The Chagrin River Watershed Partners, Inc., in partnership with the City of Wickliffe, Ohio and Cleveland Metroparks, will conduct stream restoration and wetland restoration projects in the Deer Creek/Gully Brook watershed.  The watershed drains into the Chagrin River, which in turn discharges into Lake Erie.  This project will: 1) restore 640 linear feet of stream and .11 acres of riparian corridor; and 2) convert a 40,000 square foot impounded pond into a wetland. The project will improve the water quality of the Chagrin River and Lake Erie by reducing the amount of, and treating nutrients and sediment carried by, stormwater runoff.</t>
  </si>
  <si>
    <t>lat=41.5978 lon=-81.4309</t>
  </si>
  <si>
    <t>Grand River Lowlands Protection Program</t>
  </si>
  <si>
    <t>This project supports the Great Lakes Restoration Initiative and the Great Lakes Water Quality Agreement, pursuant to Public Law 113-76.   The Western Reserve Land Conservancy will purchase 1,000 acres of easements in the Grand River watershed in northern Ohio, protecting five miles of streams and 400 acres of wetlands and threatened and endangered species. All grant funds will be used for easement purchase. The Land Conservancy will provide $250,000 in donated easement value, staff, legal, appraisal, survey, and resource assessment time, and perpetual easement monitoring and enforcement. The project will result in moderated peak flows, reduced pollutant loading, reduced sediment transport, and reduced nutrient loadings to Lake Erie.</t>
  </si>
  <si>
    <t>lat=41.662311 lon=-80.85965</t>
  </si>
  <si>
    <t>Reducing Sediment and Nutrients in the Bear Creek and Bear Lake</t>
  </si>
  <si>
    <t>This project supports the Great Lakes Restoration Initiative and the Great Lakes Water Quality Agreement, pursuant to Public Law 113-76.  Delta Institute will lead a coalition of community organizations in reducing the discharge of nutrients and about 100 tons of sediment into the 19,058-acre Bear Creek and Bear Lake watershed which discharges into the Muskegon Lake Area of Concern (AOC) in Muskegon County, Michigan.  The watershed discharges into Muskegon Lake, which in turn discharges directly into Lake Michigan. The coalition will use the “reverse auction” process to encourage the implementation of best management practices that eliminate sediment and nutrient loadings at agricultural and urban locations.</t>
  </si>
  <si>
    <t>lat=43.303844 lon=-86.208142</t>
  </si>
  <si>
    <t>Menomonee Riverbank Stabilization and Public Access Project</t>
  </si>
  <si>
    <t>Redevelopment Authority of the City of Milwaukee</t>
  </si>
  <si>
    <t>The applicant will excavate, re-grade and stabilize 900 linear feet of streambanks along a heavily urbanized portion of the Menomonee River, which flows through the City of Milwaukee and discharges directly into Lake Michigan.  The streambanks are currently composed largely of building debris and contain contaminants such as asbestos and lead.  The project includes: 1) the excavation, removal, and/or capping of contaminated building debris along the streambanks; 2) the grading of steep streambank slopes; and 3) the stabilization of the restored streambanks (and creation of habitat) by the planting of native vegetation. The project will reduce the volume of contaminated water flowing directly into the river via the streambanks and will also provide additional public access to the river.  In combination with an innovative stormwater park constructed in an adjacent business park, the applicant estimates that this riverbank stabilization work will annually prevent approximately 18 tons of suspended solids from being discharged to the Menominee River and Lake Michigan.</t>
  </si>
  <si>
    <t>lat=43.027269 lon=-87.955649</t>
  </si>
  <si>
    <t>Green Infrastructure Revitalization</t>
  </si>
  <si>
    <t>City of Oak Creek</t>
  </si>
  <si>
    <t>This project supports the Great lakes Restoration Initiative and the Great Lakes Water Quality Agreement, pursuant to Public Law 113-76.  The City of Oak Creek will install green infrastructure on a bluff directly overlooking Lake Michigan. The project site is located within a former industrial brownfield area now being converted to a City park, which, when completed, will give the City access to the Lake Michigan shoreline for the first time in 80 years. The green infrastructure will consist of parking areas with pervious pavement and a large bioretention area. The project will annually capture and treat 1,021,839 gallons of stormwater runoff and reduce the discharge of sediment, nutrients and other contaminants directly into Lake Michigan.</t>
  </si>
  <si>
    <t>lat=42.8844 lon=-87.8992</t>
  </si>
  <si>
    <t>Ohio Clean Lake Initiative: Impaired Watershed Restoration</t>
  </si>
  <si>
    <t>Ohio Department of Agriculture</t>
  </si>
  <si>
    <t>This project supports the Great Lakes Restoration Initiative (GLRI) and the Great Lakes Water Quality Agreement, pursuant to Public Law 113-76. Ohio Department of Agricultural (ODA) aims to reduce harmful algal blooms by reducing phosphorus loading, including dissolved phosphorus loading, from agricultural landscapes to the Maumee River and its tributaries and waters of western Lake Erie. Specifically, this project will target four of the most impaired Watershed Assessment Units (WAU) in the Western Lake Erie Basin Watershed identified by the Ohio EPA.  A “systems approach” using a combination of management practices (soil testing, cover crops, drainage water management, fertilizer placement technology and manure storage structures and/or roofed feedlots) known to reduce nutrient loading will be targeted within portions of nine counties in Ohio, in select subwatersheds of the Maumee and Sandusky Rivers.</t>
  </si>
  <si>
    <t>lat=39.954472 lon=-82.759237</t>
  </si>
  <si>
    <t>SUNY will complete activities started by the Nature Conservancy in assembling and finalizing cost-effective protocols for wetland monitoring based on findings of the International Joint Commission`s study. The project will also initiate the environmental monitoring for adaptive management to help ensure the protection and restoration of Lake Ontario coastal wetlands.</t>
  </si>
  <si>
    <t>lat=43.237199 lon=-77.192688</t>
  </si>
  <si>
    <t>These projects provide overall programmatic support for the Great Lakes Legacy Act. They include: 1) technical assistance from the USACE; 2) quality assurance/quality control assistance; 3) R/V Mudpuppy operations; 4) programmatic community involvement, including Sea Grant; 5) remedy effectiveness; and 6) sediment cap research and monitoring.</t>
  </si>
  <si>
    <t>Great Lakes Legacy Act St Louis River Area of Concern Spirit Lake Treatability Study</t>
  </si>
  <si>
    <t>This project will support remedial design of the Spirit Lake project in the St Louis River AOC.</t>
  </si>
  <si>
    <t>lat=46.686593 lon=-92.198835</t>
  </si>
  <si>
    <t>This project will conduct site characterizatoin in several parts of the St Louis River AOC.</t>
  </si>
  <si>
    <t>lat=46.739274 lon=-92.135585</t>
  </si>
  <si>
    <t>Great Lakes Legacy Act Menominee River Remediation and Habitat Restoration, Menominee River Area of Concern Tyco</t>
  </si>
  <si>
    <t>This project will remediate sediments in the Menominee River at the Tyco site.</t>
  </si>
  <si>
    <t>lat=45.098 lon=-87.61</t>
  </si>
  <si>
    <t>Great Lakes Legacy Act  Project in Milwaukee Estuary Area of Concern</t>
  </si>
  <si>
    <t>This project will remediate sediments at the Lincoln Park Phase II site in the Milwaukee Estuary AOC and restore 1.4 acres of wetland habitat in the area of the remediation.</t>
  </si>
  <si>
    <t>Great Lakes Legacy Act (Grand Calumet River Area of Concern)- East Branch Grand Calumet River Remedial Action</t>
  </si>
  <si>
    <t>Initial construction funding to support the remedial action of contaminated sediments in Reach 4 of the East Branch Grand Calumet River.  Project will result in the remediation of over 1,000,000 cubic yards of contaminated sediments through a combination of dredging and insitu capping.</t>
  </si>
  <si>
    <t>Great Lakes Legacy Act (Muskegon Lake AOC)</t>
  </si>
  <si>
    <t>This project will support feasibility study and remedial design tasks of the Fire Suppression Ditch at the Zephyr Refinery site. It also includes supporting data gap sampling and site characterization efforts at the Zephyr site.</t>
  </si>
  <si>
    <t>Great Lakes Legacy Act (Clinton River AOC)</t>
  </si>
  <si>
    <t>"100% federally funded GLLA sediment characterization project on the Lower Clinton River within the Clinton River AOC in Michigan. Data will be used as a basis for identifying possible areas of focus for further evaluation and/or remediation in the Lower Clinton River.
"</t>
  </si>
  <si>
    <t>lat=42.580944 lon=-82.877686</t>
  </si>
  <si>
    <t>Great Lakes Legacy Act Project in the Rouge River Area of Concern</t>
  </si>
  <si>
    <t xml:space="preserve">This project will conduct remedial design of the Lower Rouge River Old Channel site in the Detroit River AOC. </t>
  </si>
  <si>
    <t>lat=42.285386 lon=-83.119542</t>
  </si>
  <si>
    <t>This project will remediate contaminated sediment in the Buffalo River near Buffalo, New York, in the Buffalo River Area of Concern. (EQM contract)</t>
  </si>
  <si>
    <t>Great Lakes Legacy Act Upper Trenton Channel Remedial Design (Detroit River AOC)</t>
  </si>
  <si>
    <t>This project supports remedial design efforts for the Great Lakes Legacy Act Upper Trenton Channel project in the Detroit River.  The project will design a sediment remedy to address a 3.8 mile stretch of sediments contaminated with PAHs, PCBs, heavy metals, and other contaminants.</t>
  </si>
  <si>
    <t>lat=42.185993 lon=-83.153761</t>
  </si>
  <si>
    <t>Great Lakes Legacy Act (Detroit River AOC) - RiverBend Site Characterization</t>
  </si>
  <si>
    <t>GLLA Site Characterization Project at the River-Bend site on the Detroit River within the Detroit River AOC.  Data will be used to evaluate the priority areas for further assessment within the Detroit River AOC.  Data will also be used to help identify which of the Sediment Assessment Areas should be remedial sites or moved on to restoration, if appropriate.</t>
  </si>
  <si>
    <t>lat=42.298261 lon=-83.092672</t>
  </si>
  <si>
    <t>Great Lakes Legacy Act (Eighteenmile Creek AOC)</t>
  </si>
  <si>
    <t>This project will support final site characterization efforts in the Eighteenmile Creek AOC.</t>
  </si>
  <si>
    <t>lat=43.330864 lon=-78.715552</t>
  </si>
  <si>
    <t>Great Lakes Legacy Act (Niagara River AOC)</t>
  </si>
  <si>
    <t xml:space="preserve">This project supports ongoing characterization of the Niagara River to define the nature and extent of contamination in several areas. </t>
  </si>
  <si>
    <t>lat=42.876441 lon=-78.891348</t>
  </si>
  <si>
    <t>Ext. and Outreach Suppt for Great Lakes Monitoring</t>
  </si>
  <si>
    <t>"This project will assess trends and identify emerging and legacy contaminants (identified in the GLWQA) at levels previously impossible to detect by monitoring fish from each of the 5 Great Lakes. Additionally, in collaboration with other state, federal, and international agencies, the project will assess transfer of contaminants from the water column through the food chain, expand the existing Great Lakes Fish Monitoring Surveillance Program (GLFMSP) analyte list to include important emerging contaminants, and provide better information for decision-makers regarding the health of the Great Lakes ecosystem.
"</t>
  </si>
  <si>
    <t>lat=44.665 lon=-74.996</t>
  </si>
  <si>
    <t>lat=43.5915 lon=-84.7755</t>
  </si>
  <si>
    <t>lat=46.80382 lon=-90.823975</t>
  </si>
  <si>
    <t>This grant funds Keweenaw Bay Indian Community participation on the Lake Superior Lakewide Management Plan process.</t>
  </si>
  <si>
    <t>Lake Erie Lakewide Action And Management Plan (LaMP)</t>
  </si>
  <si>
    <t>The award will fund:  1) Harmful Algal Bloom detection and monitoring;   2) Project Begin Anew which reconnects neighborhoods with wildlife and provides several environmental benefits including pollution, increased biodiversity, water quality improvements, drinking water protection, and water quantity reduction;  3) post-delisting monitoring of fish tumors within the former Presque Isle Bay AOC; and 4) Vested in Environmental Sustainablity (VinES) project which will create a Lake Erie grape growers best management practices guide, establish a VinES Certification Program, and partially fund best management practices on a local grape farm to showcase the application of these concepts.</t>
  </si>
  <si>
    <t>Waukegan Harbor AOC-Fish Tissue Analysis</t>
  </si>
  <si>
    <t>This project funds a sampling effort to collect fish from Waukegan Harbor Area of Concern (AOC) and reference sites for the first round of post-dredging fish tissue analysis for PCB and mercury contaminants.  The objective will be met through fish sample collection, contaminant analysis, and comparison of results between samples collected in the north basin of Waukegan Harbor and a reference site.  These activities contribute towards the removal of the “Restrictions on Fish and Wildlife Consumption Beneficial Use Impairment (BUI)” in the Waukegan Harbor AOC.</t>
  </si>
  <si>
    <t>lat=42.36 lon=-87.822</t>
  </si>
  <si>
    <t>Restoration Projects in Milwaukee Estuary Area of Concern</t>
  </si>
  <si>
    <t>lat=43.0751 lon=-89.38041</t>
  </si>
  <si>
    <t>Michigan Department of Environmental Quality will contract with local partners to undertake three projects that restore habitat along the St. Clair River. These projects are critical to eventually removing the Loss of Fish and Wildlife Habitat beneficial use impairment in the St. Clair River Area of Concern. The projects will include improving aquatic connectivity, stabilizing streambanks, removing invasive species, and planting native species along the project sites (Cuttle Creek, Marine City Drain, and Harsen`s Island).</t>
  </si>
  <si>
    <t>lat=42.79136 lon=-82.49634</t>
  </si>
  <si>
    <t>This project allows the New York State Department of Environmental Conservation to implement two projects related to the Niagara River Area of Concern  (AOC) and the Lake Ontario Lakewide Management Plan priorities. The award will fund: 1) Mapping communities of submerged aquatic vegetation in and near priority habitats for the Niagara River AOC (Phase I); and 2) Creating and implementing a Long Term Conservative Strategy for Upper Niagara River Island Complex for the Niagara River AOC.</t>
  </si>
  <si>
    <t>lat=42.9765 lon=-78.9807</t>
  </si>
  <si>
    <t>Menekaunee Harbor, Sheboygan River AOC Verification, And Other AOC Assessments</t>
  </si>
  <si>
    <t>This award will allow the Wisconsin Department of Natural Resources (WDNR) to fund a variety of activities in four Wisconsin AOCs that will promote the removal of numerous Beneficial Use Impairments.  Specifically, the award will fund: 1) habitat restoration work, including the remediation of contaminated sediments in Menekaunee Harbor in the Menominee AOC); 2) a survey of aquatic mammals in the St. Louis River AOC; 3: bacterial source tracking at impaired beaches in the St. Louis River AOC; 4) the development of a detailed plan for rehabilitating impaired fish and wildlife populations and habitat in the Lower Green Bay and Fox River AOC;  and 5) progress verification monitoring in the Sheboygan River AOC.</t>
  </si>
  <si>
    <t>lat=43.74729 lon=-87.72858</t>
  </si>
  <si>
    <t>Continued Assessment of Michigan`s Beneficial Use of Sport-Caught Fish</t>
  </si>
  <si>
    <t>lat=42.7325 lon=-84.5554</t>
  </si>
  <si>
    <t>Coordination Of The Delisting Process For The Rochester Embayment Area Of Concern</t>
  </si>
  <si>
    <t>County of Monroe</t>
  </si>
  <si>
    <t>Monroe County will continue to coordinate the implementation of the Rochester Embayment Remedial Action Plan (RAP).  Key components of this project include (1) tracking and documenting remedial activities and progress towards delisting by means of update and annual reports and delisting documents; (2) coordinating RAP public participation, especially invigoration of the RAP Oversight Committee to reach consensus on progress towards endpoints for Beneficial Use Impairments, and informing the public on the delisting processes and successes while soliciting feedback on attitude toward the process, (3) coordination and integration of the RAP process with other Lake Groups such as the Lake Ontario Lakewide Action and Management Plan Committee and the International Joint Commission, (4) participation in drafting Beneficial Use Impairment delisting documents, culminating in a completed Stage III RAP except for incorporation of post management action monitoring, with at minimum a designation of the Rochester Embayment as an Area in Recovery and potentially the complete delisting of the Embayment, (5) participation in the review and monitoring of proposed management actions and subsequent monitoring efforts conducted by the agencies responsible for the management action.</t>
  </si>
  <si>
    <t>lat=43.24 lon=-77.587</t>
  </si>
  <si>
    <t>Expanded Maumee Tributary Monitoring To Measure Success Of Agricultural Conservation Actions</t>
  </si>
  <si>
    <t>Ohio EPA will fund enhanced tributary monitoring at 12 sites by 1) installing USGS continuous discharge flow monitors within four targeted watersheds (Blanchard River Watershed, Swan Creek Watershed, Auglaize River Watershed and Lower Sandusky River and direct Lake Erie tributaries); and 2) installing USGS gaging stations on two Lake Erie tributaries. The enhanced monitoring in the targeted watersheds will provide water quality information necessary to track water quality improvements resulting from conservation actions.  Monthly water samples for nutrients will be collected at each site and correlated with flow data to determine nutrient loading; such monthly sampling will allow for changes in nutrient loading to be monitored over time.  In addition, adding a USGS gauging station on both the Little Auglaize (at confluence of the  Auglaize) as well as Swan Creek (at the western Toledo City limits) would augment the seven USGS gages currently in the Maumee basin used to calculate phosphorus loading to Lake Erie.</t>
  </si>
  <si>
    <t>lat=41.4 lon=-83.307</t>
  </si>
  <si>
    <t>The Integrated Atmospheric Deposition Network.</t>
  </si>
  <si>
    <t>The Integrated Atmospheric Deposition Network determines the loadings of toxic contaminants to the Great Lakes, tracks the effectiveness of toxic reduction efforts, and identifies sources for additional reduction efforts.  This project will collect air and precipitation samples at six sites along the shores of the Great Lakes and analyze them for a broad suite of toxic contaminants from 2014 to 2019.</t>
  </si>
  <si>
    <t>Sylvan Glen Restoration</t>
  </si>
  <si>
    <t>City of Troy</t>
  </si>
  <si>
    <t>This project will restore 3,500 linear feet of headwater stream, reducing sediment from reaching the Clinton River and resulting in improved connectivity and in-stream habitat for aquatic life. This project works toward removal of the Loss of Fish and Wildlife Habitat Beneficial Use Impairment of the Clinton River Area of Concern.</t>
  </si>
  <si>
    <t>lat=42.16 lon=-83.15</t>
  </si>
  <si>
    <t>The Millennium Reserve Compact: Uniting to Control Invasives</t>
  </si>
  <si>
    <t>Five partners (Illinois Department of Natural Resources, Forest Preserves of Cook County, Chicago Park District, Illinois Nature Preserve Commission, and The Nature Conservancy) working under the newly signed Millennium Reserve Compact, will control invasive plants on the highest-value natural areas remaining in the Millennium Reserve area of the Illinois Calumet region. The project will restore 12 different sites totaling 287.5 acres of wetlands, prairies and savannas. The project includes a “conservation corps” approach that will employ and provide experiential learning for hard-to-employ adults at two of the project sites through the Greencorps program.</t>
  </si>
  <si>
    <t>lat=41.673741 lon=-87.534159</t>
  </si>
  <si>
    <t>Accelerating Outcome-Based Ag Conservation in Saginaw Bay</t>
  </si>
  <si>
    <t>This project supports the Great Lakes Restoration Initiative and the Great Lakes Water Quality Agreement, pursuant to Public Law 113-76. Under this project, up to 10,000 acres will be addressed through conservation practices (e.g., tillage, cover crops, nutrient management, buffer strips, drainage water management) implemented through a Pay for Performance (PfP) initiative. In PfP, producers will be reimbursed based on the amount of actual reduction in sediment discharges. It is anticipated that 11,500 tons of sediment will be prevented from entering Saginaw Bay and Lake Huron through the implementation of these conservation practices. The geographic areas being targeted are three sub watersheds of the Saginaw River and four other tributary watersheds which discharge to Saginaw Bay</t>
  </si>
  <si>
    <t>lat=43.491072 lon=-83.39124</t>
  </si>
  <si>
    <t>Maumee Sediment and Nutrient Reduction Initiative</t>
  </si>
  <si>
    <t>This project will employ stream and wetland restoration projects and sediment reduction practices at eight locations within the Maumee River watershed to reduce non-point phosphorus discharges.  The eight sub-projects include retiring 270 acres of cropland, re-naturalizing six miles of channelized streams, converting a mile of agricultural ditches to 2-stage channels, stabilizing 1,000 linear feet of eroding streambank and restoring more than 70 acres of wetlands and wet prairies.</t>
  </si>
  <si>
    <t>lat=41.238198 lon=-84.670734</t>
  </si>
  <si>
    <t>Silver Creek Sediment and Nutrient Reduction and Habitat Restoration</t>
  </si>
  <si>
    <t>This project supports the Great Lakes Restoration Initiative and the Great Lakes Water Quality Agreement, pursuant to Public Law 113-235.  The project partners will install permanent agricultural non-point pollution control practices on a high percentage (in excess of 70%) of crop fields in the Silver Creek watershed, a sub-watershed of Duck Creek which flows into Green Bay.  Because of the installation of conservation measures on such a high percentage of the watershed’s agricultural land, the project is expected to a result in large reductions in discharges of total phosphorus (over 75%) and sediment (over 55%).</t>
  </si>
  <si>
    <t>lat=44.490096 lon=-88.181597</t>
  </si>
  <si>
    <t>Targeting Outcome-Based Sediment Reduction in the Lower Fox Watershed</t>
  </si>
  <si>
    <t>Fox-Wolf Watershed Alliance, Inc.</t>
  </si>
  <si>
    <t>This project supports the Great Lakes Restoration Initiative and the Great Lakes Water Quality Agreement, pursuant to Public Law 113-235.  This project will reduce agricultural sediment and nutrient loading to the Lower Fox River and Green Bay through the installation of innovative yet underutilized conservation practices (such as stream buffering, streambank protection and cover crops) in key sections of the Plum and Kankapot Creek watersheds. The project will also monitor the effects of the installed conservation practices in order to guide the future implementation of conservation practices throughout the Lower Fox watershed.</t>
  </si>
  <si>
    <t>This project will fund field tests to be conducted on developing sea lamprey pheromone control techniques. The Great Lakes Fishery Commission will use an acoustic telemetry system to observe species movement for improved fisheries management. These efforts will reduce the threat of invasive species within the Great Lakes. Furthermore, advancing sea lamprey control through the development of pheromone-based control strategies will facilitate the rehabilitation of Great Lakes fish communities and the ecosystem as a whole.</t>
  </si>
  <si>
    <t>lat=42.252918 lon=-83.660889</t>
  </si>
  <si>
    <t>Great Lakes Legacy Act (Grand Calumet River AOC) - Stateline Remedial Design</t>
  </si>
  <si>
    <t>This project will support remedial design efforts at the West Branch Grand Calumet River Reach 6 and 7 near Hammond, IN in the Grand Calumet River AOC.  This action provides additional funds for a modification of the design task order to extend the period of performance and finalize design documents.</t>
  </si>
  <si>
    <t>lat=41.625632 lon=-87.520896</t>
  </si>
  <si>
    <t>Great Lakes Legacy Act (Grand Calumet River Area of Concern)- Stateline Remedial Action</t>
  </si>
  <si>
    <t>Initial funding for construction of the Great Lakes Legacy Act (GLLA) West Branch of the Grand Calumet River (WBGCR) Reaches 6 &amp; 7 Stateline Remedial Action and Habitat Restoration Project is within the Grand Calumet River Area of Concern (AOC) in Hammond, IN. The overall project objective is to remediate contaminated sediments and restore habitat in a 0.4 mile stretch of the WBGCR between Hohman Avenue and the Indiana/Illinois Stateline (designated as Reaches 6 and 7).</t>
  </si>
  <si>
    <t>lat=41.625921 lon=-87.523418</t>
  </si>
  <si>
    <t>ETV Water Quality Protection Center (WQPC)</t>
  </si>
  <si>
    <t>Lake Ontario Lakewide Management Plan (LaMP) Process</t>
  </si>
  <si>
    <t>lat=45.01 lon=-74.641</t>
  </si>
  <si>
    <t>State Capacity for LAMP/AOC Priorities</t>
  </si>
  <si>
    <t>lat=42.593533 lon=-73.78418</t>
  </si>
  <si>
    <t>Knowlton Creek Stream Restoration In Support of BUI Impairment Removal in the St. Louis River AOC</t>
  </si>
  <si>
    <t>The project will contribute towards the Beneficial Use Impairment # 9 removal objective (Knowlton Creek Restoration). Specifically, the project will 1) restore approximately 2,757 feet of stream channel in the Knowlton Creek; 2) restore 18 acres of riparian floodplain; and 3) stabilize active erosion sites to reduce the transport of sediment in the St. Louis River Area of Concern.</t>
  </si>
  <si>
    <t>lat=46.722 lon=-92.212</t>
  </si>
  <si>
    <t>Muskegon Lake AOC: Fenner`s Ditch Focused Feasibility Study</t>
  </si>
  <si>
    <t>Oil from an unknown source is venting into Fenner’s Ditch, a tributary of Bear Lake, which is part of the Muskegon Lake Area of Concern (“AOC”).  A feasibility study is required to evaluate options/costs for locating the source of the oil seep and to evaluate options/costs for capturing, containing, or otherwise mitigating the venting oil in a manner protective of human health and the environment. The goal of the feasibility study is to present a set of options that can be used to generate a path forward for managing the venting oil, a step necessary to delist Muskegon Lake as an AOC.</t>
  </si>
  <si>
    <t>lat=43.265233 lon=-86.276622</t>
  </si>
  <si>
    <t>Buffalo River AOC – 61 Smith Street Habitat Restoration</t>
  </si>
  <si>
    <t>Erie County, NY</t>
  </si>
  <si>
    <t>This project supports the Great Lakes Restoration Initiative and the Great Lakes Water Quality Agreement, pursuant to Public Law 113-235.   This project will address habitat-related beneficial use impairments (BUIs) in the Buffalo River Area of Concern (AOC), including loss of fish and wildlife populations, degradation of fish and wildlife habitat, and degradation of benthos.  The proposed project address these BUIs by targeting aquatic and riparian habitat restoration of approximately 1,100 linear feet of shoreline and 5 upland acres contributing to the delisting of the Buffalo River AOC.</t>
  </si>
  <si>
    <t>lat=42.861875 lon=-78.845576</t>
  </si>
  <si>
    <t>WDNR AREAS OF CONCERN OVERSIGHT PROJECT</t>
  </si>
  <si>
    <t>This project will provide oversight to assist with the coordination and implementation of 5 ongoing Areas of Concern (AOC).  Work activities include: project management, close coordination with partners and stakeholders, coordination with state permitting staff, working with United States Environmental Protection Agency and other Federal partners, contract oversight including attending construction meetings, oversight of project plans and specifications, permit and quality assurance compliance, processing invoices, report writing, data analysis, and other activities necessary to keep complete these projects.</t>
  </si>
  <si>
    <t>lat=43.07 lon=-89.394</t>
  </si>
  <si>
    <t>St. Louis River Watershed Area of Concern MPCA Staff Support</t>
  </si>
  <si>
    <t>This project supports the Great Lakes Restoration Initiative and the Great Lakes Water Quality Agreement, pursuant to Public Law 113-235. Specifically, this grant provides resources to the Minnesota Pollution Control Agency (MPCA) to continue its efforts to implement remedial action plans (RAP) to restore the St. Louis River Area of Concern (SLRAOC).  MPCA`s RAP implementation staff, in coordination with Minnesota Department of Natural Resources, will provide direct oversight of activities specific to beneficial use impairments in the SLRAOC, including fish tumor and deformity assessment, remedial assessment, excessive loading of nutrients, fish consumption advisories/beach closings, loss of fish and wildlife habitat, and degraded fish and wildlife populations. This restoration work is integral to the delisting of the SLRAOC.</t>
  </si>
  <si>
    <t>lat=46.779904 lon=-92.09352</t>
  </si>
  <si>
    <t>BARK BAY PROTECTION: O`MALLEY PROPERTY ACQUISITION</t>
  </si>
  <si>
    <t>The Wisconsin Department of Natural Resources (WDNR) will purchase 37 acres of land in the Bark Bay State National Area.  This project is consistent with the effort of protecting and restoring coastal wetlands to ensure water quality, sensitive species, and critical habitats are protected for present and future generation.</t>
  </si>
  <si>
    <t>lat=46.8525 lon=-91.2041</t>
  </si>
  <si>
    <t>Conserve and Protect Important Estuaries of Lake Superior in Wisconsin</t>
  </si>
  <si>
    <t>This funding supports an alternatives analysis on the wastewater treatment plants (WWTPs) of Red Cliff and local municipalities that utilize invasive phragmites as well as genetic analysis in each WWTP reed bed. The recipient will also undertake preparations to purchase a conservation property within its reservation boundaries. A comprehensive culvert assessment will be conducted to evaluate the impact on estuary habitat and climate resiliency. The project goal of conserving and protecting important estuaries on Lake Superior will help achieve Lakewide Management Plan goals.</t>
  </si>
  <si>
    <t>lat=46.852572 lon=-90.790694</t>
  </si>
  <si>
    <t>Using Monitoring Results to Improve Management of Michigan`s Important State-Owned Coastal Wetlands</t>
  </si>
  <si>
    <t>This project will protect high-quality coastal wetlands by: 1) developing and instituting management plans designed to address threats (e.g., invasive species, hydrologic alterations) that would otherwise deteriorate or destroy the wetlands; 2) implementing the identified priority actions from the plans; and 3) performing monitoring to evaluate the effectiveness of the actions taken.</t>
  </si>
  <si>
    <t>lat=46.0577 lon=-85.19156</t>
  </si>
  <si>
    <t>Lake Superior Coastal Wetland Protection (GLRI) - Bad River`s Phragmites Surveillance</t>
  </si>
  <si>
    <t>The Bad River Band of Lake Superior Chippewa Indians will control invasive species within the Sloughs complex, focusing on non-native Phragmites.  Great Lakes Indian Fish and Wildlife Commission (GLIFWC) will partner with the tribe by training members to decipher between the native and non-native Phragmites in order to control the invasive species which has become a threat to the health of the Sloughs ecosystem.</t>
  </si>
  <si>
    <t>lat=46.457 lon=-90.46</t>
  </si>
  <si>
    <t>Protection/Restoration of Wisconsin`s Great Lakes Coastal Wetlands</t>
  </si>
  <si>
    <t>The Wisconsin Department of Natural Resources (WDNR) will administer four projects that will: 1) protect high quality coastal wetland habitat and 2) design additional coastal wetland restoration projects. A total of 95 acres of high quality coastal wetlands will be acquired and protected by the state of Wisconsin and other project partners. Plans necessary to begin restoration on an additional 60 acres of degraded coastal wetlands will be completed. Projects will occur along the Lake Superior and Lake Michigan shorelines.</t>
  </si>
  <si>
    <t>lat=43.1 lon=-89.351</t>
  </si>
  <si>
    <t>Restoring Wild Rice in Rice Lake</t>
  </si>
  <si>
    <t>The Sokaogon Chippewa Community will remove two culverts downstream of Rice Lake which will lower water surface elevations in the lake to more favorable depths for the restoration and propagation of wild rice.</t>
  </si>
  <si>
    <t>lat=45.493 lon=-88.975</t>
  </si>
  <si>
    <t>GLDIATR 2.0: Dvancing Tolls to Prevent Internet Trade of AIS</t>
  </si>
  <si>
    <t>This project supports the Great Lakes Restoration Initiative and the Great Lakes Water Quality Agreement, pursuant to Public Law 113-235. This project will enhance a search engine that detects the availability of invasive species in internet commerce. The applicant will coordinate with a multi-stakeholder advisory team, including enforcement officers and invasive species outreach coordinators, to improve functionality and accuracy of the software.</t>
  </si>
  <si>
    <t>lat=42.245955 lon=-83.730104</t>
  </si>
  <si>
    <t>Lake Ontario Headwaters Integrated Aquatic Invasive Species (AIS) Prevention Program</t>
  </si>
  <si>
    <t>The grantee will protect the integrity of the headwaters of eastern Lake Ontario through coordinated aquatic invasive species prevention activities in the western Adirondack Park. The project will fund outreach to recreational boaters and inspections of boats and trailers at launch sites.</t>
  </si>
  <si>
    <t>lat=44.437451 lon=-74.25305</t>
  </si>
  <si>
    <t>Invasive Species Prevention From Retailers Via Metagenetics, Supply Chains, And Public/Stakeholder</t>
  </si>
  <si>
    <t>This grantee will analyze the potential movement of invasive fish and mollusk species into the Great Lakes by analyzing purchases of live species from bait shops, outfitters, pond suppliers, and pet stores. The applicant will use genetic analyses to detect invasive species and assess the risks of these pathways. The project will also create a pilot "Invasive Free" certification program for retailers.</t>
  </si>
  <si>
    <t>lat=41.662158 lon=-83.612591</t>
  </si>
  <si>
    <t>Growing "Go Beyond Beauty"</t>
  </si>
  <si>
    <t>The grantee will work with local nursery and garden suppliers to promote the use of native species within communities on the shores of Lake Michigan. The project will pilot innovative "buy-back" and "trade-up" programs that will allow participants to safely discard invasive ornamentals and obtain native species. The applicant will also work with partners to survey river and shoreline habitat for invasive species using a conservation corps model approach.</t>
  </si>
  <si>
    <t>lat=44.752 lon=-85.602</t>
  </si>
  <si>
    <t>GLSGN Habitattitude Collaborative and Surrender Initiative</t>
  </si>
  <si>
    <t>This project will reduce the spread of aquatic invasive species by educating aquarists, water gardeners, teachers/students, and anglers. The project will also institute a disposal program for unused bait and pilot a “take back” program to prevent the release of aquatic pets into the Great Lakes.</t>
  </si>
  <si>
    <t>lat=44.975 lon=-93.232</t>
  </si>
  <si>
    <t>USING BOAT STEWARDS TO PREVENT THE SPREAD OF AQUATIC INVASIVE SPECIES</t>
  </si>
  <si>
    <t>The grantee will expand on a successful watercraft inspection stewardship program at boat launches and marinas located on Lake Erie, Lake Ontario, the Niagara River, the St. Lawrence River, Lake Champlain and the Finger Lakes. The stewardship program will also educate thousands of national and international recreational and resource users that visit New York State Parks.</t>
  </si>
  <si>
    <t>lat=42.671 lon=-73.757</t>
  </si>
  <si>
    <t>Motivating Farmers To Move The Needle On Nutrient And Sediment Loss Reduction With Model-At-The-Farm</t>
  </si>
  <si>
    <t>Winrock International</t>
  </si>
  <si>
    <t>The grantee will work with farmers to reduce the discharge of nutrients and sediments to Lake Erie by increasing their participation in pay-for-performance conservation. This project is expected to reduce 3,700 pounds of total phosphorus; 1,850 pounds of dissolved phosphorus; 4,400,000 pounds of sediment; and 100,000 pounds of nitrogen to Lake Erie annually, helping alleviate the complex harmful algal bloom problem.</t>
  </si>
  <si>
    <t>lat=41.053844 lon=-83.10792</t>
  </si>
  <si>
    <t>Macatawa Watershed Agricultural Water Quality Restoration</t>
  </si>
  <si>
    <t>The grantee will work collaboratively with producers in the Macatawa Watershed to implement agricultural best management practices and to participate in on-farm experiential learning programs. These practices will prevent 12,600,000 pounds of sediment, 16,000 pounds of phosphorus, and 33,000 pounds of nitrogen from entering Lake Macatawa and Lake Michigan annually.</t>
  </si>
  <si>
    <t>lat=42.782554 lon=-86.162457</t>
  </si>
  <si>
    <t>Beaver Creek/Bass Lake Corridor Protection Project</t>
  </si>
  <si>
    <t>The grantee will purchase 290 acres of easements in the Chagrin River watershed, and will add another $1.2 million in donated easement value and staff time. The total result will be a 1,350-acre corridor of protected lands in the Lake Erie Basin. Without such easements, the land would otherwise be available for development and its consequential sediment and pollutant transport. The easement work includes stream bank stabilization and riparian fencing, which will eliminate about 38,000 pounds of sediment deposition into Lake Erie annually.</t>
  </si>
  <si>
    <t>lat=41.45375 lon=-81.419853</t>
  </si>
  <si>
    <t>Agricultural Watershed Management Implementation</t>
  </si>
  <si>
    <t>Fox-Wolf Watershed Alliance</t>
  </si>
  <si>
    <t>Fox-Wolf Watershed Alliance, Inc will reduce agricultural sediment and nutrient loading to the Lower Fox River, Green Bay, and Lake Michigan by addressing severely eroding streambanks in the Plum and Kankapot Creeks - two of the highest sediment yielding subwatersheds in the Lower Fox River system. In addition, this project includes design and implementation of conservation projects in the watershed, such as controlling runoff from dairy operations and barnyards.</t>
  </si>
  <si>
    <t>lat=44.458 lon=-88.122</t>
  </si>
  <si>
    <t>Toledo Metropolitan Area Council of Governments</t>
  </si>
  <si>
    <t>The grantee will partner with farmers to implement agricultural conservation practices (variable rate technology fertilizer application, cover crops, and controlled drainage or water control structures) in the Portage and Toussaint River watersheds.  This project will reduce dissolved total phosphorus loadings by 10,889 pounds over a three year period to Lake Erie, helping alleviate the complex harmful algal bloom problem. It is estimated that 150 landowners, representing a total of 18,750 acres of farmland, will participate.</t>
  </si>
  <si>
    <t>lat=41.417271 lon=-83.429092</t>
  </si>
  <si>
    <t>ACCELERATING FARMER ADOPTION OF VARIABLE RATE TECHNOLOGY</t>
  </si>
  <si>
    <t>IPM Institute of North America Inc</t>
  </si>
  <si>
    <t>The IPM Institute of North America, Inc will implement an incentive program for farmers to reduce nutrient loading into Lake Erie. Each participating farmer is expected to attain up to a 60% phosphorus reduction which will help alleviate the harmful algal bloom problem. It is estimated that at least 225 farmers will participate and associated outreach work will increase awareness among the farming community, leading to a replicable conservation model across the Great Lakes Basin.</t>
  </si>
  <si>
    <t>lat=41.517 lon=-83.304</t>
  </si>
  <si>
    <t>Village of Northport, MI Stormwater Reduction Project</t>
  </si>
  <si>
    <t>The grantee will implement green infrastructure practices (i.e., tree box filters, pervious pavement, and rain gardens) to reduce the discharge of untreated stormwater runoff into Grand Traverse Bay and Lake Michigan. These green infrastructure practices will reduce more than 1 million gallons of untreated stormwater (and associated sediments, nutrients, and pathogens) from entering the Bay and Lake Michigan annually.</t>
  </si>
  <si>
    <t>lat=45.04 lon=-85.483</t>
  </si>
  <si>
    <t>Lower Grand River Watershed Stormwater Implementation And Education Project</t>
  </si>
  <si>
    <t>The grantee will implement green infrastructure and other practices to reduce the impacts of stormwater runoff, including sedimentation and degraded habitat, within urban areas of the Lower Grand River Watershed. Expected outputs include 9,200 square feet of bioswales, 500 square feet of rain garden, 10,000 square feet of floodplain restoration and native habitat restoration, and extensive experiential learning opportunities. The project will prevent over 1 million gallons of stormwater from entering Lake Michigan and lead to an increased understanding of stormwater impacts.</t>
  </si>
  <si>
    <t>lat=42.976807 lon=-85.675873</t>
  </si>
  <si>
    <t>Fishery Mgt. In The Grand Portage Zone Of Lake Superior</t>
  </si>
  <si>
    <t>The Grand Portage Band will conduct a fishery management project in the Grand Portage Zone of Lake Superior.  This project will assess the cisco population in the Grand Portage zone and compare the results with the collections in a nearby area where cisco are not fished.  Results of the study will be used to estimate the fishery exploitation rates at Grand Portage and model the number of cisco eggs cast at each site.</t>
  </si>
  <si>
    <t>lat=47.963218 lon=-89.691395</t>
  </si>
  <si>
    <t>Little River Band Management Of Lake Sturgeon Within The Manistee River</t>
  </si>
  <si>
    <t>Little River Band of Ottawa Indians will use a fish weir to evaluate their existing streamside rearing program and the population demographic and genetic status of lake sturgeon in the Manistee River.  The reproductive success of streamside reared fish directly addresses the success of sturgeon rehabilitation, and of streamside rearing facilities throughout the Great Lakes region.</t>
  </si>
  <si>
    <t>lat=44.287386 lon=-86.244649</t>
  </si>
  <si>
    <t>Restoring Wild Rice Habitat While Strengthening Fishery Management</t>
  </si>
  <si>
    <t>The Little Traverse Bay Bands of Odawa Indians will conduct two projects within the Great Lakes Basin. The first project will restore wild rice in the Little Traverse Bay Bands area through stronger identification of existing healthy rice beds and further assessment of suitable growing conditions.  The second project will investigate Otolith laser ablation as a tool to assign origin and determine movement patterns of Cisco in Lake Michigan.</t>
  </si>
  <si>
    <t>lat=45.344383 lon=-85.074224</t>
  </si>
  <si>
    <t>Wild Rice Water And Sediment Study</t>
  </si>
  <si>
    <t>The Keweenaw Bay Indian Community will assess the quality of wild rice habitat in the Western Upper Peninsula of Michigan. The project will facilitate sustained tribal involvement in habitat and species restoration activities included in the Lake Superior Lakewide Action &amp; Management Plan. This project furthers the efforts of Keweenaw Bay Indian Community in working toward the rehabilitation of a culturally significant resource in the Lake Superior Basin.</t>
  </si>
  <si>
    <t>lat=46.992859 lon=-88.477613</t>
  </si>
  <si>
    <t>Restoring Oneida Reservation Wild Rice Beds</t>
  </si>
  <si>
    <t>Oneida Tribe of Indians of Wisconsin</t>
  </si>
  <si>
    <t>The Oneida Tribe of Indians of Wisconsin will continue to expand efforts to establish wild rice beds in three tribally significant areas in the Lake Michigan watershed.</t>
  </si>
  <si>
    <t>lat=44.508785 lon=-88.145347</t>
  </si>
  <si>
    <t>Bad River Band Habitat Restoration Projects</t>
  </si>
  <si>
    <t>The Bad River Band will conduct two habitat restoration projects.  The two projects are: 1) Culvert replacement on Bear Trap Road, and 2) Completion of a nutrient and sediment study of Beartrap Creek.  Recipient has officially requested a 1 year No-Cost Time Extension to complete the project as of April  24, 2018.</t>
  </si>
  <si>
    <t>lat=46.550216 lon=-90.805649</t>
  </si>
  <si>
    <t>Terrestrial Invasive Plant Management For Protection And Restoration Of Native Habitats</t>
  </si>
  <si>
    <t>The Ho-Chunk Nation of Wisconsin will conduct invasive species removal work for targeted species prioritized by the Tribe as either high or medium. These efforts will further the goal of eliminating known and future populations of invasive species.</t>
  </si>
  <si>
    <t>lat=44.306801 lon=-90.802511</t>
  </si>
  <si>
    <t>Assessing Potential Hydrologic Changes In The St. Louis River Basin From Past And Future Land Uses</t>
  </si>
  <si>
    <t>This project will bring together the Fond du Lac Band of Lake Superior Chippewa with State and other tribal partners to establish a data-driven regional groundwater flow model which will inform decisions about future habitat restoration efforts.</t>
  </si>
  <si>
    <t>lat=46.713083 lon=-92.515547</t>
  </si>
  <si>
    <t>Water Chestnut Control In New York`s Great Lakes Basin</t>
  </si>
  <si>
    <t>The grantee will remove water chestnut from 43 acres in New York State`s Lake Ontario and Lake Erie basins through hand pulling, mechanical harvest, and chemical treatment, and will also survey for new infestations. Additionally, students will be engaged via experiential learning and will adopt-a-shoreline to monitor for water chestnut. The grantee will engage 100 students and 30 community members in experiential learning activities, including an “adopt-a-shoreline” program and will reach 10,000 community members at a variety of events.</t>
  </si>
  <si>
    <t>lat=42.858975 lon=-76.981471</t>
  </si>
  <si>
    <t>Invasive Plant Control, Lake Erie Coastline, Northeast Ohio</t>
  </si>
  <si>
    <t>The grantee, with support and participation from state, local and nongovernmental partners and private landowners, will control 1,000 acres of invasive plants along the Lake Erie coastline in northeast Ohio. The project will target non-native Phragmites australis and invasive woody and herbaceous species, taking into account the timing of control actions to avoid impacts to birds during nesting and migration.  The project will also educate visitors to Ohio`s beaches on the importance of coastal health.</t>
  </si>
  <si>
    <t>lat=41.852 lon=-80.885</t>
  </si>
  <si>
    <t>Expanded Hydrilla Detection And Control In Ohio`s Lake Erie Basin</t>
  </si>
  <si>
    <t>The grantee will conduct park-wide detection efforts in 80 plus lakes, ponds, and wetlands and control up to 25 acres of newly identified hydrilla infestations in Cleveland Metroparks waters and the Cuyahoga River Area of Concern.  Outreach efforts will engage Lake Erie basin park districts and watershed groups to assist in hydrilla detection.</t>
  </si>
  <si>
    <t>lat=41.432305 lon=-81.662597</t>
  </si>
  <si>
    <t>Loyola University Of Chicago Bio-Diversity And Habitat Complexity In Invaded Wetlands</t>
  </si>
  <si>
    <t>Through a coalition of partners, this project will increase bio-diversity and wildlife habitat in 200 acres of cattail-infested coastal wetlands in the eastern Upper Peninsula of Michigan near Lakes Superior, Michigan and Huron. The project will harvest 150 acres of invasive cattails and, using an adaptive management approach, restore aquatic connectivity and structural complexity to 50 acres of coastal wetland, increasing accessibility to fish, birds and other species.</t>
  </si>
  <si>
    <t>lat=46.222741 lon=-87.153117</t>
  </si>
  <si>
    <t>Bull Creek Restoration Project Beach Park, Illinois</t>
  </si>
  <si>
    <t>The grantee will restore and stabilize approximately 1,500 feet of Bull Creek, a tributary to Lake Michigan in Lake County, IL. This downstream reach of Bull Creek has been severely eroded by stormwater flows, and the Creek¿s habitat has been degraded by an unstable stream bed and stream banks and the presence of invasive plants in the riparian buffer. The grantee will remove invasive species; stabilize stream banks; reduce loadings of sediment, phosphorous, and nitrogen to the Creek and Lake Michigan; expand native plant communities and improve water quality and aquatic habitat.</t>
  </si>
  <si>
    <t>lat=42.418681 lon=-87.817533</t>
  </si>
  <si>
    <t>Urban Watershed Management Implementation</t>
  </si>
  <si>
    <t>Delta Institute in collaboration with the City of Hobart, Indiana and the Alliance for the Great Lakes, will implement 4 to 6 green infrastructure sites that will include rain garden, infiltration basins, permeable pavement, bioswales, hybrid ditches, and stormwater plants within the Deep River and Turkey Creek Watershed which drains into Lake Michigan. The project will reduce the discharge of polluted urban stormwater runoff by 800 thousand to 3.5 million gallons annually.</t>
  </si>
  <si>
    <t>lat=41.535 lon=-87.249</t>
  </si>
  <si>
    <t>Les Cheneaux Islands Eurasian Watermilfoil Control</t>
  </si>
  <si>
    <t>The grantee will control up to 20 acres of Eurasian watermilfoil using the indigenous fungus Mt, and other techniques in the Les Cheneaux Islands of Lake Huron. Treatment outcomes and longer-term effects of previous releases of the fungus and a milfoil weevil will be evaluated using field surveys and multi-scale remote sensing across an 800-acre area. The project will help promote public recreational opportunities in an area where they have high economic value and improve ecosystem function by restoring and retaining native aquatic vegetation species.</t>
  </si>
  <si>
    <t>lat=45.97 lon=-84.33</t>
  </si>
  <si>
    <t>Implementing Adaptive Management and Monitoring for Restoration of Invasive Phragmites</t>
  </si>
  <si>
    <t>The grantee will control 310 acres of invasive Phragmites through a novel adaptive management-based plan in the Saginaw Bay region of Lake Huron. The plan will integrate local knowledge, remote sensing, wetland ecosystem modeling and treatment protocols to create a comprehensive plan to address not only treatment of Phragmites, but also reduction in nutrient flow which facilitates Phragmites invasion.</t>
  </si>
  <si>
    <t>lat=44.024 lon=-83.773</t>
  </si>
  <si>
    <t>Furthering Restoration Via A New Approach To Invasive Mussel Control</t>
  </si>
  <si>
    <t>This project will control three acres of invasive mussels using a new approach to the application of Zequanox, a biological control product specific to invasive zebra and quagga mussels. Local organizations will partner with researchers and consultants to apply Zequanox, evaluate its control efficacy, and assess environmental responses using a new non-enclosed approach. The project will provide necessary information for evaluating the viability of large-scale Zequanox applications and the impacts of those applications on native species restoration. The project will educate, involve and inform stakeholders throughout the Great Lakes via an Invasive Mussel Collaborative webinar.</t>
  </si>
  <si>
    <t>lat=45.358377 lon=-84.963504</t>
  </si>
  <si>
    <t>Lake Superior Urban Stormwater/Coastal Wetland Restoration</t>
  </si>
  <si>
    <t>The grantee will implement green infrastructure/urban stormwater management practices and complete 12 acres of Great Lakes coastal wetland restoration on unique Lake Superior coastal property within the City of Marquette, Michigan. The project will reduce the runoff of up to 9 million gallons of stormwater to Lake Superior, thereby reducing the likelihood of public beach closures and drinking water impacts due to high bacteria levels.</t>
  </si>
  <si>
    <t>lat=46.547975 lon=-87.396884</t>
  </si>
  <si>
    <t>Adaptive Management Of Invasive Baby`s Breath (Gypsophila Paniculata) In Coastal Dune Habitat</t>
  </si>
  <si>
    <t>The grantee, through a collaborative relationship with The Nature Conservancy, will control 100 acres of Lake Michigan`s Sleeping Bear Dunes National Lakeshore for baby`s breath, a highly invasive ornamental plant. The project will assess the use of both manual removal methods and herbicide applications and implement an adaptive management approach to: 1) inform future control approaches; and 2) target existing baby`s breath populations with the highest potential for spreading to new areas.</t>
  </si>
  <si>
    <t>lat=44.891382 lon=-86.059936</t>
  </si>
  <si>
    <t>Invasive Species Control And Native Tree Planting In The Ozaukee County Park</t>
  </si>
  <si>
    <t>Ozaukee County will control over 1,600 acres located near Lake Michigan or its tributaries for 30 invasive plant species and plant native species on 30 acres of Lake Michigan coastal properties and wetlands. The project will improve the local ecology in the Ozaukee County Park System and includes large-scale habitat restoration projects in Ozaukee County that will: 1) control and manage aquatic, coastal, and terrestrial invasive vegetation; 2) treat and remove Ash trees infected with Emerald Ash Borer; and 3) replant native trees and shrubs. The project will provide employment opportunities through the use of Civilian Conservation Corps approach and also provide education and outreach opportunities and training`s for 200 area youths.</t>
  </si>
  <si>
    <t>lat=43.386341 lon=-87.871353</t>
  </si>
  <si>
    <t>Ozaukee Washington Land Trust will control invasive species, including Phragmites and Japanese Knotweed, on 1,500 acres of wetland, riparian and shoreline habitat in a seven county area within the Illinois and Wisconsin portions of the Lake Michigan basin.  The approach will integrate remote sensing with on-the-ground adaptive management. In addition, citizen scientists will map and inventory invasive species on an additional 364 acres.</t>
  </si>
  <si>
    <t>lat=43.424969 lon=-88.180852</t>
  </si>
  <si>
    <t>Engaging Urban Youth To Reduce Nonpoint Source Pollution Using Permeable Pavement Systems</t>
  </si>
  <si>
    <t>Great Lakes Community Conservation Corps</t>
  </si>
  <si>
    <t>The grantee will rely on existing partnerships in four urban coastal counties of southeastern Wisconsin (Kenosha, Racine, Milwaukee and Ozaukee Counties) to install 17,500 square feet of permeable pavement at multiple project sites.  This will reduce the amount of polluted stormwater runoff to Lake Michigan by 100,000 gallons annually. In addition, 200 individuals from under-represented populations and low-income communities will be provided with the education and experience that will enable them to become certified permeable pavement installers in Wisconsin.</t>
  </si>
  <si>
    <t>lat=43.025968 lon=-87.904811</t>
  </si>
  <si>
    <t>Building Fresh Coast GI Networks: Menominee and Kinnickinnic River Watersheds</t>
  </si>
  <si>
    <t>The grantee will conduct a neighborhood green infrastructure outreach and installation program within the Menominee and Kinnickinnic River watersheds in southeastern Wisconsin watersheds which are highly urbanized and negatively impacted by polluted stormwater. The grantee will educate watershed residents about the impacts of untreated stormwater and will partner with community-based organizations to install green infrastructure on residential and community properties, which will prevent approximately 200,000 gallons of polluted stormwater runoff from entering the Menominee and Kinnickinnic Rivers and Lake Michigan.</t>
  </si>
  <si>
    <t>lat=43.033 lon=-87.9106</t>
  </si>
  <si>
    <t>Milwaukee River Greenway Invasive Species Control</t>
  </si>
  <si>
    <t>The River Revitalization Foundation will control invasive species on 45 acres along 1.75 miles of riparian land along the Milwaukee River near Lake Michigan utilizing a Civilian Conservation Corps model. Species to be controlled include common buckthorn, garlic mustard, Japanese knotweed, honeysuckles, non-native thistles, and common burdock. In addition, to the invasive species control efforts, the project area will be planted with native plants and trees. Outcomes will include greater plant diversity, improved habitat quality, improved water quality due to reduced sedimentation, and greater awareness and engagement with stakeholders and the public.</t>
  </si>
  <si>
    <t>lat=43.066615 lon=-87.894486</t>
  </si>
  <si>
    <t>Ejagwanegi: Yos (Making The Water Better) Restoration Project Phase II</t>
  </si>
  <si>
    <t>The Seneca Nation of Indians will complete phase two of a habitat restoration project located along Cattaraugus Creek. The project will include: 1) in stream restoration, 2) riparian buffer restoration, and 3) the creation of fish habitat.</t>
  </si>
  <si>
    <t>lat=42.548306 lon=-79.088035</t>
  </si>
  <si>
    <t>Minnesota Chippewa Tribe Great Lakes Habitat Protection Projects</t>
  </si>
  <si>
    <t>This project will bring together the Minnesota Chippewa Tribe with state, academic, and other tribal partners to conduct two habitat restoration projects: 1) assess and evaluate threats by chemical pollutants to the sustainable use of tribal natural resources, and 2) assess potential hydrologic changes in the St. Louis River Basin and its impact on habitat protection.</t>
  </si>
  <si>
    <t>lat=46.784 lon=-92.162</t>
  </si>
  <si>
    <t>Restoring Grand Traverse Band Watersheds Project</t>
  </si>
  <si>
    <t>The Grand Traverse Band will supplement four existing projects with this grant. The supplemental work will either enhance the project or accelerate the completion of the project. The four projects are: 1) Aquatic organism passage at road-stream crossing; 2) In-stream habitat enhancement on a previously impounded reach of Great Lakes tributary; 3) Completion of the Grand Traverse Bands aquatic invasive species management plan; and 4) Wetland wildlife habitat improvement.</t>
  </si>
  <si>
    <t>lat=45.018322 lon=-85.613092</t>
  </si>
  <si>
    <t>Freshwater Mussel Restoration In The St. Regis River</t>
  </si>
  <si>
    <t>The St. Regis Mohawk Tribe will lead a coordinated freshwater mussel relocation project in the area of the St. Regis River Hogansburg Dam Project. The dam is proposed for decommissioning in 2016 and the Tribe will proactively take measures to mitigate unintended harm by relocating the freshwater mussels ahead of the dam decommissioning efforts.</t>
  </si>
  <si>
    <t>lat=44.758025 lon=-74.644625</t>
  </si>
  <si>
    <t>Red Cliff Lake Superior Lakewide Action And Management Plan Project Implementation</t>
  </si>
  <si>
    <t>The Red Cliff Band of Lake Superior Chippewa will conduct three projects related to habitat restoration and fish monitoring. Specifically, riparian buffer zones consisting of native plants will be installed, wild rice rehabilitation will take place in critical areas and a survey will be conducted of fish communities that inhabit the streams within the Red Cliff Reservation. Education and outreach to the tribal community will enhance the effectiveness of each project.</t>
  </si>
  <si>
    <t>lat=46.851513 lon=-90.791399</t>
  </si>
  <si>
    <t>Streambank Stabilization on the Chippewa River</t>
  </si>
  <si>
    <t>The Saginaw Chippewa Indian Tribe will complete a streambank stabilization project in the North Branch of the Chippewa River.  To address the eroding streambanks, the Tribe will use natural stream modification techniques including the placement of large woody debris and planting native deep rooting vegetation.</t>
  </si>
  <si>
    <t>lat=43.578 lon=-84.874</t>
  </si>
  <si>
    <t>Pokagon Band Wild Rice and Invasive Species Surveys and Education Project</t>
  </si>
  <si>
    <t>The Pokagon Band will complete two projects: 1) a wild rice project that will survey waters for the establishment of wild rice stands, and enhance the biodiversity of tribal waters through the planting of local genotypes of wild rice and 2) an invasive species project that will survey tribal waters for invasive species that could pose a threat to native species and habitat.</t>
  </si>
  <si>
    <t>lat=42.001 lon=-86.116</t>
  </si>
  <si>
    <t>Implementing Fishery Management Projects in the Great Lakes Basin</t>
  </si>
  <si>
    <t>Red Lake Band of Chippewa</t>
  </si>
  <si>
    <t>The Red Lake Band of Chippewa Indians, in partnership with the Grand Portage Band, will implement two fishery management projects within the Great Lakes Basin.  The projects are: 1) Walleye restoration efforts in the Lake Superior watershed, and 2) Assessment of climate change impacts on Lake Superior and small lakes fish, specifically lakes that tribal members utilize for subsistence fishing.</t>
  </si>
  <si>
    <t>lat=47.878287 lon=-95.01185</t>
  </si>
  <si>
    <t>This project will bring together the Mille Lacs Band of Chippewa with the Fond du Lac Band to establish a data-driven regional groundwater flow model. Once completed, the model will form the basis for more local, high-resolution models in selected areas, and provide a common, scientifically defensible foundation for future habitat restoration planning, management and decision-making.</t>
  </si>
  <si>
    <t>Nottawaseppi Huron Wild Rice Location And DNA Identification Project</t>
  </si>
  <si>
    <t>The Nottawaseppi Huron Band of the Potawatomi will locate and conduct DNA identification on wild rice stands within the Kalamazoo and St. Joseph Rivers watersheds. Once identified, existing stands will provide source material for restoration and recovery of wild rice into the Kalamazoo River.</t>
  </si>
  <si>
    <t>lat=42.105244 lon=-85.261356</t>
  </si>
  <si>
    <t>Menominee Reservation Habitat Restoration &amp; Protection Projects</t>
  </si>
  <si>
    <t>The Menominee Tribe of Wisconsin will conduct two projects to improve water quality and habitat in the Wolf River and Onconto watersheds.  The projects are: 1) in stream cleanup and habitat restoration along the Wolf River, and 2) completion of light detection and ranging (LIDAR) monitoring of reservation waterways to better analyze the integrity of the watershed.</t>
  </si>
  <si>
    <t>lat=44.884859 lon=-88.631019</t>
  </si>
  <si>
    <t>Bois Forte Band Of Chippewa Great Lakes Tribal Initiative</t>
  </si>
  <si>
    <t>The Bois Forte Band has partnered with the Grand Portage Band and Fond du Lac Band to implement two projects within the Great Lakes Basin.  The projects are: 1) conduct fishery management efforts by assessing the level of micropollutants in fish regularly consumed by Band members, and 2) working with tribal partners to establish a data-driven regional groundwater flow model which will inform decisions about future habitat restoration efforts.</t>
  </si>
  <si>
    <t>lat=47.812333 lon=-92.354492</t>
  </si>
  <si>
    <t>Sault Ste. Marie Invasive Species Management</t>
  </si>
  <si>
    <t>The Sault Ste. Marie Tribe will implement control efforts for five invasive plants on tribally significant land and waterways. They will: 1) conduct management efforts, via chemical and non-chemical means, 2) restore habitat at sites of management, both to limit regeneration of invasive species and to provide culturally significant species for Tribal members, 3) inform and educate Tribal members and the public about invasive species; and 4) enhance the “see something, say something” approach to detect any new invasive species and respond rapidly as needed.</t>
  </si>
  <si>
    <t>lat=46.477884 lon=-84.366344</t>
  </si>
  <si>
    <t>Green Infrastructure Implementation - Evans Town Park Beach Water Quality Improvement Project</t>
  </si>
  <si>
    <t>Town of Evans</t>
  </si>
  <si>
    <t>The Town of Evans will install several green infrastructure measures at Evans Town Park to reduce discharges of untreated stormwater runoff into Lake Erie, reduce bacteria loading at the beach, and help keep the beach safer for swimming. Specifically, the proposed improvements include the installation of two rain gardens and two vegetated open swales in the park. This project will prevent 221,000 gallons of untreated runoff from entering Lake Erie annually.</t>
  </si>
  <si>
    <t>lat=42.640649 lon=-79.065565</t>
  </si>
  <si>
    <t>Using Green Infrastructure To Mitigate Stormwater At Lake Michigan Beach In Manitowoc, Wisconsin.</t>
  </si>
  <si>
    <t>The City of Manitowoc will install green infrastructure in the form of beach nourishment and further dune establishment at Blue Rail Marina Beach, located on the shore of Lake Michigan. By lowering microbial input through untreated stormwater, waterfowl, and saturated beach sand, the project will improve nearshore water quality. This project will prevent 8,653 gallons of untreated runoff from entering Lake Michigan annually.</t>
  </si>
  <si>
    <t>lat=44.076737 lon=-87.656494</t>
  </si>
  <si>
    <t>Maslowski Beach Water Quality Improvement Project: Improving Shoreline Water Flow While Reducing Run</t>
  </si>
  <si>
    <t>The City of Ashland will install several green infrastructure measures on over 2.9 acres of land at Maslowski Beach to reduce discharges of untreated storm water runoff into Lake Superior, reduce bacteria loading at the beach, and help keep the beach safer for swimming. Specifically, the proposed improvements include the installation of infiltration swales, native vegetation plantings/ habitat modification, and beach nourishment practices. The green infrastructure measures will prevent 219,710 gallons of untreated runoff from entering Lake Superior annually.</t>
  </si>
  <si>
    <t>lat=46.583039 lon=-90.919729</t>
  </si>
  <si>
    <t>Green Infrastructure City Of Ashtabula Walnut Beach Revitalization Infrastructure Project</t>
  </si>
  <si>
    <t>City of Ashtabula</t>
  </si>
  <si>
    <t>The City of Ashtabula will install several green infrastructure measures at Walnut Beach to reduce stormwater runoff and the discharge of sediments, nutrients, chemicals, bacteria and other contaminants into Lake Erie. Specifically, proposed improvements include removing 1.78 acres of impervious surface at an adjacent parking lot and redirecting and discharging stormwater into a vegetative bioswale at the base of the park. The green infrastructure measures will prevent 33,091 gallons of untreated runoff from entering Lake Erie annually.</t>
  </si>
  <si>
    <t>lat=41.900864 lon=-80.806675</t>
  </si>
  <si>
    <t>City Of Cleveland Bioretention At Wildwood Park</t>
  </si>
  <si>
    <t>The City of Cleveland will install four bioretention cells along driveways and parking areas at Wildwood Park, which will capture and treat stormswater runoff that currently discharge directly into Lake Erie. This will result in reduction of over 660,000 gallons of stormwater runoff per year.</t>
  </si>
  <si>
    <t>lat=41.587369 lon=-81.561871</t>
  </si>
  <si>
    <t>Village Of Wind Point Green Infrastructure  Lighthouse Beach</t>
  </si>
  <si>
    <t>Village of Wind Point</t>
  </si>
  <si>
    <t>The Village of Wind Point will install several green infrastructure  measures at Wind Point Lighthouse Beach to reduce stormwater runoff and address sources of fecal pollution.  Specifically, the proposed improvements include installation of a bio-infiltration feature, beach nourishment and native vegetation within the dunes and pollinator garden.  This project will prevent 195,000 gallons of untreated stormwater and associated pollutants from entering Lake Michigan annually.</t>
  </si>
  <si>
    <t>lat=42.784464 lon=-87.766186</t>
  </si>
  <si>
    <t>City Of Vermilion  Main Street Green Infrastructure Enhancements</t>
  </si>
  <si>
    <t>City of Vermilion</t>
  </si>
  <si>
    <t>The City of Vermilion will install several green infrastructure measures at Main Street Beach to reduce stormwater runoff and pollutant loadings to Lake Erie. Specifically, proposed improvements include the installation of permeable paver systems, two bioretention areas, and a tree pit in an adjacent parking area. The green infrastructure measures will prevent 459,169 gallons of untreated runoff from entering Lake Erie annually.</t>
  </si>
  <si>
    <t>lat=41.419887 lon=-82.359993</t>
  </si>
  <si>
    <t>City Of East Chicago Jeorse Park Green Project Initiative-Installation Of Porous And Ada Accessible</t>
  </si>
  <si>
    <t>City of East Chicago</t>
  </si>
  <si>
    <t>The City of East Chicago will install green infrastructure measures at Jeorse Park that reduces stormwater runoff from the parking lot into the lake by the use porous materials that will also reduce particulate matter from nearby railcars entering the lake.  A beach greenway will also be constructed that will serve as a filter.  A stormwater tree trench along the south end of the beach will drain the parking lot and reduce the coal, ore and other materials from parked trains being blown into the lake. This Green Infrastructure Project will reduce 291,872 gallons of untreated runoff from entering Lake Michigan annually.</t>
  </si>
  <si>
    <t>lat=41.650517 lon=-87.433791</t>
  </si>
  <si>
    <t>Green Infrastructure At Park Point Duluth Mn</t>
  </si>
  <si>
    <t>The City of Duluth will install green infrastructure at Park Point to address long-standing beach health issues and stormwater runoff issues. The City will construct two large rain gardens totaling 8,000 square feet; plant 1,600 lineal feet of tree trenches, and restore 7,000 square feet of shoreline buffer. These projects will reduce runoff into Lake Superior by 89,000 gallons per year.</t>
  </si>
  <si>
    <t>lat=46.728273 lon=-92.047968</t>
  </si>
  <si>
    <t>Green Infrastructure Implementation Constructed Treatment Wetland - Neshotah Beach North</t>
  </si>
  <si>
    <t>The City of Two Rivers will implement a Constructed Treatment Wetland at Neshotah Beach North, to be blended into existing sand dunes and treat the storm water by means of infiltration, biological activity and plant uptake.  This Green Infrastructure Project will reduce 10,131,972 gallons of stormwater discharge contaminated with animal waste, suspended solids, and nutrients, from entering into Lake Michigan.</t>
  </si>
  <si>
    <t>lat=44.149385 lon=-87.567401</t>
  </si>
  <si>
    <t>Green Infrastructure Implementation Crescent Beach - Storm Water Collection And Outfall Redesign</t>
  </si>
  <si>
    <t>The City of Algoma will implement a storm water collection and outfall redesign project, in order to directly impact and improve the water quality at Crescent Beach in Algoma, Wisconsin. By installing infiltration basins, rain gardens, and permeable pavement, this project will prevent more than 116,000 gallons of untreated runoff from entering Lake Michigan annually.</t>
  </si>
  <si>
    <t>lat=44.603146 lon=-87.438565</t>
  </si>
  <si>
    <t>Lac Vieux Desert Tribal Initiative Projects</t>
  </si>
  <si>
    <t>The Lac Vieux Desert Band will conduct three projects within the Great Lakes Basin.  The first project will upgrade and restore the fish hatchery operations to provide suitable rearing conditions for Walleye.  The second project will address aquatic invasive species by installing washing stations. The third project will establish a wild rice monitoring program.</t>
  </si>
  <si>
    <t>lat=46.2783 lon=-89.1758</t>
  </si>
  <si>
    <t>City Of Sandusky OH - Lions Park Retrofit</t>
  </si>
  <si>
    <t>The City of Sandusky will design and construct rain gardens and install a meadow to convey, capture and treat stormwater before it drains into Lake Erie. The project will reduce 283,910 gallons of stormwater runoff annually. Rain gardens will capture and treat 100% of the parking lot stormwater. Educational signage will explain the benefits of this project to the public.</t>
  </si>
  <si>
    <t>lat=41.447773 lon=-82.746514</t>
  </si>
  <si>
    <t>Assessing Potential Hydrological Changes In The St. Louis Water Basing From Past And Future Land Use</t>
  </si>
  <si>
    <t>Leech Lake Band of Ojibwe</t>
  </si>
  <si>
    <t>This project will bring together the Leech Lake Band of Ojibwe with the Fond du Lac Band to establish a data-driven regional groundwater flow model.  Once completed, the model will form the basis for more local, high-resolution models in selected areas, and provide a common, scientifically defensible foundation for future habitat restoration planning, management and decision-making.</t>
  </si>
  <si>
    <t>lat=46.658243 lon=-92.27843</t>
  </si>
  <si>
    <t>Great Lakes Legacy Act St Louis River Area of Concern Superior Waterfront</t>
  </si>
  <si>
    <t>"GLLA Superior Waterfront Site Characterization Project located within the St. Louis River AOC in Superior WI. 100% federally funded sediment characterization project to evaluate the priority areas for further assessment within the St. Louis River AOC. Data will be used to identify sediment assessment areas to be remediated or moved on to restoration, if appropriate.
"</t>
  </si>
  <si>
    <t>lat=46.726869 lon=-92.065717</t>
  </si>
  <si>
    <t>Great Lakes Legacy Act St. Louis River Area of Concern Upper St Louis River and Bays Site Characterization</t>
  </si>
  <si>
    <t>Great Lakes Legacy Act Site Characterization of the Upper St. Louis River and Bays along the city of Superior`s waterfront in the St. Louis River Area of Concern.</t>
  </si>
  <si>
    <t>lat=46.738954 lon=-92.123695</t>
  </si>
  <si>
    <t>Great Lakes Legacy Act Project in the St Louis River Area of Concern Spirit Lake - Rem. Design</t>
  </si>
  <si>
    <t>Great Lakes Legacy Act Project in the  St Louis River Area of Concern Spirit Lake Pre Design Investigation</t>
  </si>
  <si>
    <t>Great Lakes Legacy Act St Louis River Area of Concern Spirit Lake Pre Design Investigation TO 28</t>
  </si>
  <si>
    <t>GLLA Menominee Riv (Tyco) RA and Habitat 25,500.00.  Restoration Project in the Menominee River AOC, Marinette, WI. Modify existing TO 5 with GLNPOCS Contractor EQM (EP-R5-11-04) to include habitat restoration work including: spraying Phragmites over a 34 acre area along both sides of the South Channel followed by mowing or cutting of the sprayed vegetation upstream of the Menekaunee Habor restoration area.</t>
  </si>
  <si>
    <t>lat=45.09584 lon=-87.606245</t>
  </si>
  <si>
    <t>Great Lakes Legacy Act in Milwaukee Area of Concern Kinnickinnic Riv Mooring Basin Characterization</t>
  </si>
  <si>
    <t>GLLA Kinnickinnic Riv Mooring Basin Characterization</t>
  </si>
  <si>
    <t>lat=43.013675 lon=-87.901139</t>
  </si>
  <si>
    <t>Great Lakes Legacy Act project in the Milwaukee Estuary Area of Concern</t>
  </si>
  <si>
    <t>Great Lakes Legacy Act Menomonee River Site Characterization project in the Milwaukee Estuary Area of Concern</t>
  </si>
  <si>
    <t>lat=43.032779 lon=-87.943175</t>
  </si>
  <si>
    <t>Krispin Drain Habitat Restoration Project - St. Clair River Area of Concern</t>
  </si>
  <si>
    <t>GLRI Krispin Drain habitat restoration project on Harsens Island, MI, within the St. Clair River AOC. (Part of the St. Clair Riv. Habitat Restoration Sites) Restoration of 2 miles of the Drain from its mouth downstream into the MDNR wildlife refuge.</t>
  </si>
  <si>
    <t>lat=42.608061 lon=-82.553208</t>
  </si>
  <si>
    <t>Great Lakes Legacy Act in Rouge River Area of Concern</t>
  </si>
  <si>
    <t>This project will conduct remedial design of the Lower Rouge River Old Channel site in the Detroit River AOC.</t>
  </si>
  <si>
    <t>ORD BUI Removal Study at Ashtabula</t>
  </si>
  <si>
    <t>U.S. EPA ORD</t>
  </si>
  <si>
    <t>lat=41.898257 lon=-80.793617</t>
  </si>
  <si>
    <t>Buffalo River Area of Concern Katherine Street Habitat Restoration Project -Design</t>
  </si>
  <si>
    <t>Great Lakes Restoration Initiative Buffalo River Area of Concern Katherine Street Habitat Restoration Design</t>
  </si>
  <si>
    <t>lat=42.85821 lon=-78.85535</t>
  </si>
  <si>
    <t>Great Lakes Legacy Act Project in the Buffalo River Area of Concern. Remedial Action</t>
  </si>
  <si>
    <t>This project will remediate contaminated sediment and restore aquatic habitat in the Buffalo River near Buffalo, New York, in the Buffalo River Area of Concern. (EQM contract)</t>
  </si>
  <si>
    <t>This project supports remedial design efforts for the Great Lakes Legacy Act Upper Trenton Channel project in the Detroit River.  The project will design a sediment remedy to address a 3.8 mile stretch of sediments contaminated with PAHs, PCBs, heavy metals, and other contaminants.  This action provides additional funding to support sampling efforts required to complete the remedial design.</t>
  </si>
  <si>
    <t>lat=42.127408 lon=-83.174733</t>
  </si>
  <si>
    <t>Great Lakes Legacy Act Point Mouillee Stage II Data Evaluation Project for the Upper Trenton Channel in Detroit Area of Concern</t>
  </si>
  <si>
    <t>This project supports remedial design efforts for the Great Lakes Legacy Act Upper Trenton Channel project in the Detroit River.  The project will design a sediment remedy to address a 1.5 mile stretch of sediments contaminated with PAHs, PCBs, heavy metals, and other contaminants.  This action supports the collection of data to support disposal decisions for potential placement of material at the Point Mouillee Confined Disposal Facility.</t>
  </si>
  <si>
    <t>lat=42.009606 lon=-83.182732</t>
  </si>
  <si>
    <t>Great Lakes Legacy Act Detroit River Area of Concern Project</t>
  </si>
  <si>
    <t>Great Lakes Legacy Act Detroit Riv AOC Project Harbortown site sediment characterization project.</t>
  </si>
  <si>
    <t>lat=42.353948 lon=-82.963438</t>
  </si>
  <si>
    <t>GLLA Multi-Site Community Involvement</t>
  </si>
  <si>
    <t>lat=41.878106 lon=-87.630719</t>
  </si>
  <si>
    <t>This project will assist the 1854 Treaty Authority in building capacity to contribute to activities that support the Lake Superior Lakewide Management Plan; to develop and maintain an active role in activities of the Lake Superior Binational Program; and to fulfill their responsibility as co-managers in continuing to address issues within the Lake Superior watershed and 1854 Ceded Territory.  This project also includes activities that will address aquatic invasive species and climate change.</t>
  </si>
  <si>
    <t>Sault Ste. Marie - Tribal Capacity</t>
  </si>
  <si>
    <t>This funding will facilitate sustained involvement by the Chippewa Ottawa Resource Authority in activities driven by the Lake Superior Binational Program, the Lake Superior Lakewide Action and Management Plan (LAMP), the Lake Michigan LAMP, and the Remedial Action Plan (RAP) for the St. Mary`s River Area of Concern.  The funding will allow the Chippewa Ottawa Resource Authority to provide, as appropriate, the Authority`s perspective on LAMP and RAP-related issues.</t>
  </si>
  <si>
    <t>TRIBAL CAPACITY BAD RIVER BAND OF LAKE SUPERIOR</t>
  </si>
  <si>
    <t>GLRI-8 Great Lakes Indian Fish and Wildlife</t>
  </si>
  <si>
    <t>This project will enhance tribal participation in implementation of the Lake Superior Lakewide Action and Management Plan and facilitate intergovernmental coordination among tribes and with other governments.</t>
  </si>
  <si>
    <t>This project will assist the Red Cliff Band of Lake Superior Chippewas to increase the Tribe`s capacity to participate in several Great Lakes meetings and initiatives.  As appropriate, the Red Cliff Band will provide a tribal perspective at meetings and comment on documents.  The Tribe will actively participate in Lakewide Management Plan implementation projects to ensure tribal concerns are considered.</t>
  </si>
  <si>
    <t>Keweenaw Bay Indians</t>
  </si>
  <si>
    <t>This grant funds Keweenaw Bay Indian Community (KBIC) participation on the Lake Superior Lakewide Action and Management Plan (LAMP) process. Some of the workplan activities include:  1)  Participate in Superior Work Group Subcommittees and provide review and input on workgroup products; 2) Develop Wetland Management Plan using EPA Core Element Framework; and 3) Coordinate with other tribal staff to complete education to the community on the goals of the LAMP.</t>
  </si>
  <si>
    <t>Fond du Lac Band of Lake Superior Chippewa</t>
  </si>
  <si>
    <t>This project will assist the Fond du Lac Band of Lake Superior Chippewa in building capacity to participate in the implementation of the Lakewide Action and Management Plan for Lake Superior, and in remedial planning for delisting Beneficial Use Impairments in the St. Louis River Area of Concern.</t>
  </si>
  <si>
    <t>Wisconsin -  LAMP and AOC Capacity</t>
  </si>
  <si>
    <t>This project will provide capacity for the Wisconsin Department of Natural Resources to assist with the development and implementation of Lakewide Action Management Plans (LAMPs) for Lakes Superior and Michigan, as well as the Remedial Action Plans (RAPs) for associated Areas of Concern (AOC). The Department will assess ecosystems, quality-assurance data, and remediate problems in order to delist Beneficial Use Impairments (BUIs).  Some of the workplan activities include: 1) Coordination of the LAMPs for Lakes Superior and Michigan and participation in LAMP related programs such as conferences and training; 2) Coordination of the RAP program for five AOCs and implementation of the delisting strategy for Wisconsin¿s AOCs toward delisting process; 3) Review and approval of quality assurance project plans (QAPPs) for projects involving data; and 4) Increase public awareness and participation in Great Lakes restoration programs by overseeing the development of information and educational materials on the AOC and LAMP programs.</t>
  </si>
  <si>
    <t>This funding will facilitate sustained tribal involvement in activities driven by the Lakewide Management Plans (LaMP) for Lakes Huron and Michigan, and the Remedial Action Plan (RAP) for the Saginaw River/Saginaw Bay Area of Concern.  The funding will allow the Tribe to provide, as appropriate, its perspective on LaMP and RAP-related issues and also enable the Tribe to plan projects in support of specific goals identified in the LaMP and RAP -- including a wetland, wild rice and sweetgrass demonstration/restoration project.</t>
  </si>
  <si>
    <t>This project will assist the Grand Portage Band of Chippewa in building capacity to participate in the implementation of the Lakewide Management Plan (LaMP) for Lake Superior.  Participation in LaMP activities will enable the Tribe to meet long term goals including the protection and preservation of tribal resources and lifeways.</t>
  </si>
  <si>
    <t>Pennsylvania Department of Environmental Protection</t>
  </si>
  <si>
    <t>EPA is providing funds to Pennsylvania Department of Environmental Protection. The award will fund: 1) Harmful Algal Bloom detection and monitoring; 2) Project Begin Anew which reconnects neighborhoods with wildlife and provides several environmental benefits including pollution, increased biodiversity, water quality improvements, drinking water protection, and water quantity reduction; 3) post-delisting monitoring of fish tumors within the former Presque Isle Bay AOC; and 4) Vested in Environmental Sustainablity (VinES) project which will create a Lake Erie grape growers best management practices guide, establish a VinES Certification Program, and partially fund best management practices on a local grape farm to showcase the application of these concepts.</t>
  </si>
  <si>
    <t>IDEM-Lake Michigan LaMP and AOC Capacity</t>
  </si>
  <si>
    <t>This grant provides resources to the Indiana Department of Environmental Management to continue its efforts to develop and implement remedial action plans to restore the Grand Calumet River and Harbor Area of Concern, and to continue its participation in the Lake Michigan Lakewide Action and Management Plan (LAMP) process. Project activities conducted will include:  habitat restoration; watershed planning; and invasive species control at the Indiana Dunes State Park.</t>
  </si>
  <si>
    <t>MI DEQ State Capacity Grant</t>
  </si>
  <si>
    <t>This project will assist the state of Michigan`s Office of the Great Lakes in supporting Lakewide Action and Management Plan work, as well as work directed toward delisting the Beneficial Use Impairments in Michigan`s fourteen Areas of Concern.</t>
  </si>
  <si>
    <t>Facilitation of the Lake Superior Binational Forum</t>
  </si>
  <si>
    <t>Northland College will facilitate a number of Lake Superior Binational Forum activities that promote the goals of the Lake Superior Lakewide Action and Management Plan (LAMP). These activities include: 1) an Environmental Stewardship Awards Program; 2) a series of 4 webinars where previous Stewardship Award winners will highlight their award-winning projects as models for future work within the basin; 3) the Lake Superior Stewards Program, which will increase the number of stakeholders actively participating in LAMP and GLRI strategies; 4) Lake Superior Day, a basin-wide celebration that connects residents and visitors to the lake¿s economic and environmental importance, uniqueness, and beauty; 5) informational webinars on priority LAMP topics; 6) outreach through the Forum web site, e-newsletter, radio program, and social media; and 7) open public meetings to discuss priority LAMP topics.</t>
  </si>
  <si>
    <t>lat=46.581518 lon=-90.870067</t>
  </si>
  <si>
    <t>Continued Assessment of Michigan’s Beneficial Use of Sport-Caught Fish</t>
  </si>
  <si>
    <t>The Michigan Department of Community Health (MDCH) will partner with the Michigan Department of Environmental Quality (MDEQ) and Michigan`s 14 Area of Concern Public Advisory Councils (PACs) to assess progress toward removal of three Beneficial Use Impairments: Fish Consumption Advisories, Tainting of Fish Flavor, and Fish Tumors and Other Deformities and to make recommendations for further action.  Fish samples will be analyzed for polychlorinated biphenyls, mercury and/or dioxin at five priority Areas of Concern to assist in removal of the Fish Consumption Advisory BUIs.  Community-specific public outreach to promote safe sport-caught fish consumption will be developed and implemented by the state and the PACs.</t>
  </si>
  <si>
    <t>lat=41.53 lon=-83.77</t>
  </si>
  <si>
    <t>Mercury Testing and Updating of Fish Consumption Advisories for Lake Superior Region</t>
  </si>
  <si>
    <t>The Great Lakes Indian Fish and Wildlife Commission (GLIFWC) proposes to test mercury in the fillets of tribally important fish species from Lake Superior and inland lakes within the Great Lakes Basin.  The development and dissemination of lake specific fish consumption guidelines will have a direct positive impact on the health of tribal communities throughout the Lake Superior region.  The project will directly impact the health of residents of the Lake Superior region.</t>
  </si>
  <si>
    <t>lat=46.61 lon=-90.7</t>
  </si>
  <si>
    <t>St. Louis River AOC restoration and BUI projects - Wisconsin</t>
  </si>
  <si>
    <t>This award will allow the Wisconsin Department of Natural Resources (WDNR) to fund a variety of activities in the St Louis (SLR) Area of Concern (AOC) that will promote the removal of numerous Beneficial Use Impairments.  Specifically, this award will fund: 1) the identification of the best habitat projects in the Nemidji Watershed using Lidar technology; 2) a GIS-based cumulative watershed stressor and habitat assessment in the Nemadji River watershed; 3) an assessment of excess sedimentation in the Nemadji River basin; 4) the coordination and implementation of the Nemadji Basin Plan; and 5) the development of a database to consolidate the results of previous sediment studies in the SLR AOC in order to understand sediment-related conditions and make informed management decisions.</t>
  </si>
  <si>
    <t>lat=46.7 lon=-92.06</t>
  </si>
  <si>
    <t>Clinton River Corridor Habitat Restoration</t>
  </si>
  <si>
    <t>City of Sterling Heights</t>
  </si>
  <si>
    <t>This project will improve habitat along a nine mile section of the Clinton River upstream from its confluence with the Red Run Drain. The project will improve habitat diversity, accommodate a wide range of river flows, and resolve sedimentation, incision, and bank erosion issues impairing habitat by addressing in-stream, riparian, and wetland features.  Actions will include channel morphology enhancements, including creation of riffle-pool sequences, woody debris management, bank stabilization, multi-stage channel development, invasive species control and native species planting.</t>
  </si>
  <si>
    <t>lat=42.600325 lon=-83.012117</t>
  </si>
  <si>
    <t>lat=42.600229 lon=-83.01344</t>
  </si>
  <si>
    <t>Macomb County Habitat Restoration: Partridge Creek Commons, McBride Drain, &amp; Clinton River Spillway</t>
  </si>
  <si>
    <t>This grant will restore habitat in Partridge Creek Commons, McBride Drain, and the Clinton River Spillway within the Clinton River Area of Concern. Combined, the three projects will restore more than 32,000 linear feet and almost 90 acres of in-stream, riparian, and associated upland habitat. Specifically, the projects will control invasive species, plant native vegetation, stabilize and naturalize shoreline, increase habitat diversity through restoration of riffle and pool complexes, and improve habitat connectivity. Completion of this project will contribute to the removal of two Beneficial Use Impairments in the Clinton River Area of Concern:  (1) Loss of Fish and Wildlife Habitat and (2) Degradation of Fish and Wildlife Populations.</t>
  </si>
  <si>
    <t>lat=42.701667 lon=-82.928611</t>
  </si>
  <si>
    <t>Macomb County Habitat Restoration: Partridge Creek Commons, Mcbride Drain, &amp; Clinton River Spillway</t>
  </si>
  <si>
    <t>lat=42.620813 lon=-82.941787</t>
  </si>
  <si>
    <t>Great Lakes Fish Monitoring and Surveillance Program: Expanding the Boundaries</t>
  </si>
  <si>
    <t>Clarkson University will identify and quantify pollutants in Great Lakes fish to support the Great Lakes Fish Monitoring and Surveillance Program (GLFMSP).  During the next five years of the GLFMSP, Clarkson University will continue to develop state-of-the-art capability to identify and quantify pollutants in fish at levels previously impossible to achieve, will expand the list of target chemicals to assess contaminant transfer through the food chain , and will augment existing analytical and outreach collaborations with other state and federal programs. This work will result in a clearer picture of the health of the Great Lakes ecosystem and how the ecosystem is being impacted by human activity .</t>
  </si>
  <si>
    <t>lat=44.6708 lon=-74.9842</t>
  </si>
  <si>
    <t>Grand Calumet River AOC Dune and Swale and Shelf Wetlands Restoration</t>
  </si>
  <si>
    <t>The Indiana Department of Environmental Management and project partners will restore globally rare dune &amp; swale habitat and riverine wetlands through the control of woody and herbaceous invasive species on at least 900 acres across 15 sites within the Grand Calumet River Area of Concern (AOC). Controlling invasive species at these sites will improve the structure and quality of habitat for native species, leading to an increase in the number of restored acres in the AOC and the removal of the Degradation of Fish and Wildlife Populations and Loss of Fish and Wildlife Habitat Beneficial Use Impairments.</t>
  </si>
  <si>
    <t>lat=41.616389 lon=-87.440833</t>
  </si>
  <si>
    <t>North Branch Clinton River Riparian Corridor Restoration</t>
  </si>
  <si>
    <t>The Huron-Clinton Metropolitan Authority will restore sections of the north branch of the Clinton River floodplain to native grassland and forested wetland systems. This work is part of a long term strategy to address the adverse stormwater impacts to the watershed. Specifically, natural vegetative buffers (including native grasslands) will be established and fragmented forests will be connected. In addition to restoring significant stormwater retention in this area, this habitat restoration will benefit wildlife species currently in decline, such as pollinators and grassland birds. Completion of this work will contribute to removing two Beneficial Use Impairments in the Clinton River Area of Concern:  (1) Degraded Fish and Wildlife Populations and (2) Loss of Fish and Wildlife Habitat.</t>
  </si>
  <si>
    <t>lat=42.574558 lon=-83.357575</t>
  </si>
  <si>
    <t>Lower Black River AOC Remediation and Restoration Program</t>
  </si>
  <si>
    <t>City of Lorain, OH</t>
  </si>
  <si>
    <t>This project will address habitat-related beneficial use impairments (BUIs) in the Black River Area of Concern (AOC), including loss of fish and wildlife populations, degradation of fish and wildlife habitat, and degradation of benthos.  By removing and remediating 24 acres of impacted material within the floodplain and creating in-stream habitat, the proposed project will address these BUIs and advance the delisting of the Black River AOC.  In addition, over 500,000 cubic yards of steel mill byproduct material will be removed from the floodplain.  This project proposes two years of post-construction biological monitoring (river mile 0-6) to assess the biological conditions for AOC delisting.</t>
  </si>
  <si>
    <t>lat=41.460941 lon=-82.123627</t>
  </si>
  <si>
    <t>Lower Black River Area Of Concern (AOC) Remediation And Restoration Program</t>
  </si>
  <si>
    <t>This project supports the Great Lakes Restoration Initiative and the Great Lakes Water Quality Agreement, pursuant to Public Law 113-235.  This project will address habitat-related beneficial use impairments (BUIs) in the Black River Area of Concern (AOC), including loss of fish and wildlife populations, degradation of fish and wildlife habitat, and degradation of benthos.  By removing and remediating 24 acres of impacted material within the floodplain and creating in-stream habitat, the proposed project will address these BUIs and advance the delisting of the Black River AOC.  In addition, over 500,000 cubic yards of steel mill by-product material will be removed from the floodplain.  This project proposes two years of post-construction biological monitoring (river mile 0-6) to assess the biological conditions for AOC delisting.</t>
  </si>
  <si>
    <t>lat=41.458285 lon=-82.163575</t>
  </si>
  <si>
    <t>Galloway Creek Wetland Restoration</t>
  </si>
  <si>
    <t>City of Auburn Hills</t>
  </si>
  <si>
    <t>This project will restore 2-acres of wetland adjacent to Galloway Creek in the City of Auburn Hills. The primary work consists of removal of significant construction debris dumped in this area. Native, organic-rich soil will be exposed to allow for the natural establishment of native wetland vegetation. Flow from Galloway Creek will be reestablished in this area, recreating the historic ecologic function.  The vegetation will create a buffer for greater stormwater retention, enhancing water quality in Galloway Creek. This is important because Galloway Creek is a key tributary of the Clinton River watershed. Completion of this project will contribute to the removal of two Beneficial Use Impairments in the Clinton River Area of Concern:  (1) Loss of Fish and Wildlife Habitat and (2) Degradation of Fish and Wildlife Populations.</t>
  </si>
  <si>
    <t>lat=42.69795 lon=-83.2265</t>
  </si>
  <si>
    <t>Black River Area of Concern: Willow Creek Stream Restoration Project</t>
  </si>
  <si>
    <t>The Willow Creek Stream Restoration Project is designed to help accelerate additional water quality improvements in the Black River Area of Concern by restoring two critical areas of upstream degradation and impairment in Willow Creek. The project will restore approximately 800 linear feet of Willow Creek and associated riparian areas within the 10-acre Eaton Township Park. Approximately 600 linear feet of Fortune Ditch (a major tributary of Willow Creek) will also be restored and approximately 2 acres of associated adjacent wetlands at Margaret Peak Nature Preserve, also in Eaton Township, will be enhanced.</t>
  </si>
  <si>
    <t>lat=41.313456 lon=-82.00875</t>
  </si>
  <si>
    <t>Coastal Wetland Monitoring: Continued Implementation</t>
  </si>
  <si>
    <t>This project will implement a successful basin-wide coastal wetland monitoring program while simultaneously evaluating ongoing and future restoration efforts.  Fish, invertebrate, bird, amphibian, and plant communities, along with chemical and physical variables, will be assessed in the majority of coastal wetland areas throughout the Great Lakes basin. Work activities include: stratified random site selection of coastal wetlands across the entire Great Lakes basin; sampling of selected wetlands (up to 20% per year for five years); data entry; data quality control; data and metadata management; and construction of a publicly accessible web-based data portal.  The data and the results will be used to prevent further degradation and loss through future wetland protection and restoration efforts.  Restoration managers will be provided access to wetland assessment data generated by this project as well as expert opinions on how monitoring results can strategically guide future restoration activities.</t>
  </si>
  <si>
    <t>lat=43.582 lon=-84.7575</t>
  </si>
  <si>
    <t>South Channel of the Lower Menominee River Habitat Restoration</t>
  </si>
  <si>
    <t>The South Channel Habitat Restoration Project will implement stakeholder supported restoration designs.  The channel will be narrowed with bar extensions to increase water velocity and create habitat, and native seeds, plants, trees, and shrubs will be planted to improve bank habitat and establish diverse native plant communities.  The bar extensions will incorporate large wood (at least 50% with intact root wads) as small jams that are integrated into the toe of the bank to establish improved fish habitat.  In addition, approximately 114 cubic yards of material will be removed from under the Ogden Street Bridge, lowering the bed elevation to 577 feet, resulting in improved flows, fish passage, and overall stream connectivity from the South Channel into Menekaunee Harbor.</t>
  </si>
  <si>
    <t>lat=45.097 lon=-87.6087</t>
  </si>
  <si>
    <t>South Channel Of The Lower Menominee River habitat restoration project</t>
  </si>
  <si>
    <t>The South Channel Habitat Restoration Project will implement stakeholder-supported restoration designs.  The channel will be narrowed with bar extensions to increase water velocity and create habitat, and native seeds, plants, trees, and shrubs will be planted to improve bank habitat and establish diverse native plant communities.  The bar extensions will incorporate large wood (at least 50% with intact root wads) as small jams that are integrated into the toe of the bank to establish improved fish habitat.  In addition, approximately 114 cubic yards of material will be removed from under the Ogden Street Bridge, lowering the bed elevation to 577 feet, resulting in improved flows, fish passage, and overall stream connectivity from the South Channel into Menekaunee Harbor.</t>
  </si>
  <si>
    <t>lat=45.099984 lon=-87.641378</t>
  </si>
  <si>
    <t>Niagara and Genesee Rivers Screening Assessments</t>
  </si>
  <si>
    <t>New York State Department of Environmental Conservation (DEC) will perform two project components (investigation into sediment quality in the Niagara River Area of Concern and assessing nutrient and water quality in the Genesee River).  The project activities include: 1) conduct sediment sampling of 7 tributaries (Lackawanna Ship Canal, Two Mile Creek, Rattlesnake Creek, Tonawanda Creek, Ellicott Creek, Little Niagara River at Cayuga Island and Bergholtz Creek); 2) develop field activities plan; and 3) conduct water sampling at 10 locations in 2 tributaries and the Genesee River.</t>
  </si>
  <si>
    <t>lat=42.946 lon=-78.9136</t>
  </si>
  <si>
    <t>Green Infrastructure - City Of Huron Lake Front Park</t>
  </si>
  <si>
    <t>City of Huron</t>
  </si>
  <si>
    <t>The City of Huron`s green infrastructure project will include: the use of a pervious paver pathway to the beach to reduce stormwater runoff and filter sediment, nutrients, chemicals, bacteria and other contaminants before they reach Lake Erie. The project will reduce threats to public health in the park and beach area.  The pervious walkway and associated underdrainage will reduce stormwater runoff by approximately 596,606 gallons annually.</t>
  </si>
  <si>
    <t>lat=41.39808 lon=-82.55485</t>
  </si>
  <si>
    <t>This agreement will provide funds for: 1) enhancing sea lamprey control by exploiting sea lamprey chemosensory communication; 2) restoring and managing native fish species through use of an acoustic telemetry observing system; and 3) restoring populations of native fish species through the awarding and implementation of competitive grants.</t>
  </si>
  <si>
    <t>lat=42.28081 lon=-83.7474</t>
  </si>
  <si>
    <t>Ohio EPA - Lakewide Action and Management Plan and Areas of Concern Capacity</t>
  </si>
  <si>
    <t>This project will support the Ohio Environmental Protection Agency in the continuing development and implementation of remedial action plans to restore Ohio`s four Lake Erie areas of concern (Maumee, Black, Cuyahoga and Ashtabula Rivers), and in participation in the bi-national Lake Erie Lakewide Action Management Plan. The objective of the effort is to remediate environmental impairments, restore all the beneficial uses (i.e. fishing, drinking, swimming, ecological integrity) and protect these waters from future degradation. The State will coordinate with many partners and programs to reach these goals.</t>
  </si>
  <si>
    <t>Grand Traverse</t>
  </si>
  <si>
    <t>This project will assist the Grand Traverse Band of Ottawa and Chippewa Indians in building capacity to participate in the implementation of the Lakewide Action and Management Plan (LAMP) for Lake Michigan.  Some of the workplan activities include:  1) Develop conservation plans that help reduce water quality impacts to Lake Michigan and Grand Traverse Bay; 2)  Provide tribal input into writing and updating LAMP documents; and 3) Coordinate with other tribal staff to complete education to the community on the goals of the LAMP.</t>
  </si>
  <si>
    <t>The Great Lakes Legacy Act (GLLA) West Branch of the Grand Calumet River (WBGCR) Reaches 6 &amp; 7 Stateline Remedial Action and Habitat Restoration Project is within the Grand Calumet River Area of Concern (AOC) in Hammond, IN. The overall project objective is to remediate contaminated sediments and restore habitat in a 0.4 mile stretch of the WBGCR between Hohman Avenue and the Indiana/Illinois Stateline (designated as Reaches 6 and 7).  This action funds a modification of the task order to dispose of sediments that are characterized as hazardous waste.</t>
  </si>
  <si>
    <t>Great Lakes Legacy Act in the Muskegon Lake Area of Concern Zephyr Fire Supression Ditch Technical Support</t>
  </si>
  <si>
    <t>This project supports remedial design efforts for the Zephyr Fire Supression Ditch site in the Muskegon Lake Area of Concern.  Sediments at the site are contaminated with high levels of lead and petroleum products.  This action supports efforts to finalize the remedial design documents.</t>
  </si>
  <si>
    <t>lat=43.268979 lon=-86.237432</t>
  </si>
  <si>
    <t>Great Lakes Restoration Initiative Bat Habitat Survey at Clinton River Mouth</t>
  </si>
  <si>
    <t>GLRI Bat Habitat Survey at Clinton River Mouth habitat restoration site. The Contractor shall conduct a habitat evaluation to identify all potential Indiana Bat roosts that may impact the ability to remove trees within the upland area and rip-rap revetment. All trees identified as potential roost trees will be flagged in the field and GPS points will be recorded.</t>
  </si>
  <si>
    <t>lat=42.621355 lon=-83.033072</t>
  </si>
  <si>
    <t>Great Lakes Restoration Initiative Bat Habitat Survey St Lawrence Cemetary in Clinton River AOC</t>
  </si>
  <si>
    <t>GLRI Bat Habitat Survey at St Lawrence Cemetery in Clinton River AOC. The objective is to evaluate potential roost trees for the Indiana bat that may impact the removal of trees before October 1, 2016 from the St. Lawrence Cemetery project site. The project supports removal of the aesthetics BUI.</t>
  </si>
  <si>
    <t>ORD Remedy Effectiveness Study at Ottawa River</t>
  </si>
  <si>
    <t>ORD Remedy Effectiveness Study at Ottawa River.
Draft report provided by ORD.</t>
  </si>
  <si>
    <t>lat=41.725032 lon=-83.477252</t>
  </si>
  <si>
    <t>Great Lakes Legacy Act - Remedial Investigation, Feasibility Study, and Remedial Design of Monguagon Creek and Upper Trenton Channel Sediment Site.</t>
  </si>
  <si>
    <t xml:space="preserve">Remedial investigation and feasibility study for the Monguagon Creek Upper Trenton Channel site in the Detroit River AOC.  Sediments at the site are contaminated with chromium, lead, zinc, oil, grease, and 2,4-DP (also known as dichloroprop, a herbicide). Partnership with Bridgestone Americas Tires Operations to address approximately 30,000 cubic yards of material. All task orders to date contributed to the development of the Final Feasibility Study, Feasibility Study Addendum, and the current 95% Remedial Design leading up to remedial action. Project is currently at 95% design with remedial action expected in 2026. GLNPO project will be under IAA with USACE to gain priority within the disposal facility. 
</t>
  </si>
  <si>
    <t>lat=42.1737 lon=-83.16422</t>
  </si>
  <si>
    <t>Dune Restoration to Protect Eastern Lake Ontario Wetlands</t>
  </si>
  <si>
    <t xml:space="preserve">NYS Parks proposes a project to protect and restore a degraded dune on a recently acquired parcel on the barrier beach that separates North Sandy Pond from Lake Ontario.  By preventing erosion of barrier dunes, the project will directly protect 46 acres of submerged wetlands and potentially protect 2,400 acres of submerged and emergent wetland vegetation. Techniques used to stabilize the dune and protect it from recreational impacts include walkover construction, snow fencing, an education steward, beachgrass planting, and signage.  The project will also control invasive species and protect federally endangered piping plover. KEY TERMS: dune restoration, dune walkover, recreation, piping plover, fish and wildlife habitat. </t>
  </si>
  <si>
    <t>lat=43.657194 lon=-76.179375</t>
  </si>
  <si>
    <t>Coastal Wetlands Protection - Phragmites Management</t>
  </si>
  <si>
    <t>The Great Lakes Indian Fish and Wildlife Commission will eradicate invasive non-native phragmites from coastal wetlands and adjacent upland areas in the southwestern portion of the Lake Superior basin.  Recipient received a no-cost time extension 11/08/17 to complete the project on time.</t>
  </si>
  <si>
    <t>lat=46.600137 lon=-90.660861</t>
  </si>
  <si>
    <t>Photo Interpretation Of Coastal Wetlands</t>
  </si>
  <si>
    <t>In order to evaluate the recent effects of lake-level changes on plant community dynamics the State Univ. of New York (SUNY) will be conducting a photointerpretation study of 16 Lake Ontario coastal wetlands and compare them with existing photos taken in 2001. Through the use of available technologies, SUNY project will evaluate the changes in wetland borders, changes in vegetation areas in each wetland and ecological analysis of wetland response to the lake-level (hydrologic) changes since 2001 photos were examined.</t>
  </si>
  <si>
    <t>lat=43.034946 lon=-76.134434</t>
  </si>
  <si>
    <t>Protection And Restoration Of Wisconsin`s Great Lakes Coastal Wetlands</t>
  </si>
  <si>
    <t>The Wisconsin Department of Natural Resources (WDNR) will administer six projects that will: 1) restore approximately 11,164 acres of coastal wetland habitat through invasive species control;  2) restore 8 acres of wetland habitat due to erosion and heavy use from visitors by providing designated access areas for users; and 3) restore 119 acres of wetlands through the planting of wild rice to provide quality habitat and foraging opportunities for wildlife.</t>
  </si>
  <si>
    <t>lat=43.075418 lon=-89.380435</t>
  </si>
  <si>
    <t>Lower Green Bay And Fox River and Sheboygan River AOCs - BUI projects</t>
  </si>
  <si>
    <t>This award will allow the Wisconsin Department of Natural Resources (WDNR) to fund a variety of activities in the Lower Green Bay and Fox River Area of Concern (AOC) that will promote the removal of numerous Beneficial Use Impairments.  Specifically, this award will fund: 1) collection of plankton samples at three locations (Sheboygan River, Manitowoc River, and Kewaunee River);  2) assessment of harmful algal blooms in Lower Green Bay; 3) water quality monitoring at 14 sites within the Lower Fox Basin; and 4) stream corridor inventories of sediment sources.</t>
  </si>
  <si>
    <t>lat=44.40986 lon=-88.094393</t>
  </si>
  <si>
    <t>Bad River`s Coastal Wetland Project</t>
  </si>
  <si>
    <t>This award will allow Bad River to accelerate culvert replacements on Bad River tributaries and other tributaries to the Kakagon/Bad River Sloughs and support of staff to oversee project progress, ultimately improving the hydrology and creating more natural flows into the coastal wetlands/sloughs, taking into account expected climate change impacts.
Three road-stream/wetland crossing sites were selected in line with the goals of the Tribe's Integrated Resources Management Plan and the Seventh Generation Climate Change Monitoring Plan. These protected against the threat from degradation of water quality from sediment.
loading due to poor culvert design.</t>
  </si>
  <si>
    <t>lat=46.577537 lon=-90.683841</t>
  </si>
  <si>
    <t>Niagara River Area Of Concern (AOC) Habitat Restoration</t>
  </si>
  <si>
    <t>This award will allow the New York State Office of Parks, Recreation and Historic Preservation to restore, improve, and expand fish and wildlife habitat within the Niagara River Area of Concern (AOC) to materially and substantively support the Beneficial Use Impairment (BUI) removal process in four sites (Buckhorn Island State Park shoreline, Grass Island, portions of Burnt Ship Creek in Buckhorn Island State Park Island, a portion of the East River Marsh Extension located in Beaver Island State Park.)</t>
  </si>
  <si>
    <t>lat=43.081252 lon=-78.976296</t>
  </si>
  <si>
    <t>Blasdell Creek Wetland Project</t>
  </si>
  <si>
    <t>New York State Office of Parks, Recreation, and Historic Preservation (NYS Parks) proposes to conserve, restore, enhance, and/or create wetlands on Blasdell Creek at Woodlawn Beach State Park, in the town of Hamburg, NY. The project goals include improving Lake Erie shoreline and fish and wildlife habitat with the ancillary benefit of improving water quality in Lake Erie along the swimming area at Woodlawn Beach State Park by improving water quality in the discharge from Blasdell Creek. The project will also provide additional improved habitat for migratory and resident birds, reptiles and amphibians and improve connectivity of a coastal wetland with Lake Erie. Finally, the project will provide ample opportunities to school groups, local citizens, and park visitors for Great Lakes coastal wetland, environmental, and ecological education and their benefits to the greater Buffalo area urban community.</t>
  </si>
  <si>
    <t>lat=42.804026 lon=-78.807635</t>
  </si>
  <si>
    <t>Great Lakes Public Forum Support - Environment &amp; Climate Change Canada</t>
  </si>
  <si>
    <t>This award will allow the Environment and Climate Change Canada to fund a meeting room to accommodate participants to discuss the state of the lakes and binational priorities.</t>
  </si>
  <si>
    <t>lat=43.9928 lon=-79.7167</t>
  </si>
  <si>
    <t>Maumee AOC Habitat Restoration Initiative</t>
  </si>
  <si>
    <t>This grant provides resources to Ohio EPA to support a collaborative project with the Maumee Area of Concern (AOC) Advisory Committee and AOC watershed stakeholders to enhance strategic planning, project implementation and contribute to habitat related BUI removal within predominately agricultural areas of the Maumee River AOC.  The Maumee AOC Habitat Restoration Initiative is designed to provide a coordinated effort to better identify and organize habitat restoration watershed planning that will result in the restoration of habitat impaired subwatersheds (HUC-12) within the Maumee AOC boundaries.</t>
  </si>
  <si>
    <t>lat=41.685 lon=-83.482</t>
  </si>
  <si>
    <t>Maumee AOC - Metroparks BUI project</t>
  </si>
  <si>
    <t>The Metropolitan Park District of the Toledo Area will purchase 30 acres of undeveloped land within the Maumee Area of Concern in furtherance of the Maumee Area of Concern Committee`s (MAAC) goal of removing "Loss of Wildlife Habitat" as a "Beneficial Use Impairment` within the Maumee AOC.</t>
  </si>
  <si>
    <t>lat=41.66 lon=-83.646</t>
  </si>
  <si>
    <t>Water Quality Assessment and Management Planning</t>
  </si>
  <si>
    <t>This award will allow the Michigan Department of Environmental Quality to fund water quality monitoring and assessment within Michigan`s Upper Maumee River Tributaries.  This project will contribute towards expected future watershed management planning and efforts to measurably reduce the excess nutrient runoff in the Upper Maumee River Watershed.</t>
  </si>
  <si>
    <t>lat=41.877 lon=-83.638</t>
  </si>
  <si>
    <t>Jointly sponsored (EPA and MDEQ) 2017 AOC conference</t>
  </si>
  <si>
    <t xml:space="preserve">The Michigan Department of Environmental Quality is co-sponsoring the 2017 Area of Concern (AOC) Conference. The conference is a forum for entities that participate in remediating and restoring the (U.S. and binational) AOCs in the Great Lakes to share best practices and showcase successes; review recent policy and technical developments; and strengthen partnerships to facilitate restoration across the AOCs.
</t>
  </si>
  <si>
    <t>lat=42.74 lon=-84.5</t>
  </si>
  <si>
    <t>FY 2016 Saint Mary`s Expanded Maumee Tributary Monitoring</t>
  </si>
  <si>
    <t>Indiana Department of Environmental Management (IDEM) will work with United States Geological Survey (USGS) to install a St. Mary`s River monitoring station (continuous recording water level stream gage and an automatic water quality sampler) which will quantify nutrient and sediment loads. The project will improve measurement of phosphorus loads.</t>
  </si>
  <si>
    <t>lat=41.339 lon=-84.9</t>
  </si>
  <si>
    <t>Wolf Picnic Area Parking Lot Retrofits</t>
  </si>
  <si>
    <t>Cleveland Metroparks will install green infrastructure at Park Point to address long-standing beach health issues and stormwater runoff issues. Cleveland Metroparks will replace conventional paving materials at the Huntington Reservation’s Wolf Picnic Area parking lot with permeable pavement and plant treatment swales. This will result in 115,276 gallons of stormwater removed from the sewer system, thus reducing overflow that causes contaminants to enter Lake Erie. The use of pollinator-friendly plants will also support native species listed as “Greatest Conservation Need” by the Ohio Department of Natural Resources.</t>
  </si>
  <si>
    <t>lat=41.486274 lon=-81.934297</t>
  </si>
  <si>
    <t>Simmons Island Beach Restoration and Site Improvements</t>
  </si>
  <si>
    <t>The City of Kenosha will install green infrastructure as part of the Simmons Island Beach Restoration and Site Improvement Project. This grant will support implementation of green infrastructure practices including: beach nourishment, planting native vegetation, sand dunes,and installation of an infiltration basin, and porous pavement. These activities are intended to support the recipient¿s efforts in reducing nonpoint source pollution into the Great Lakes.  The project will hold, filter, and treat stormwater run-off resulting in an estimated 45,250 gallon reduction in untreated run-off entering Lake Michigan.</t>
  </si>
  <si>
    <t>lat=42.590836 lon=-87.815117</t>
  </si>
  <si>
    <t>Rabbit River Watershed Sediment Reduction Project</t>
  </si>
  <si>
    <t>The Delta Institute will lead a coalition of partners to implement best management practices in the Rabbit River watershed, a tributary to the Kalamazoo River, Michigan. Up to 4,500 acres of highly erosive lands will be addressed through cover crops, exclusion fencing, no-till and mulch-till practices to reduce sediment loading by 1.5 million pounds annually.</t>
  </si>
  <si>
    <t>lat=42.670615 lon=-85.851854</t>
  </si>
  <si>
    <t>Researching Effectiveness Of Agricultural Programs</t>
  </si>
  <si>
    <t>The Great Lakes Commission will document socio-economic factors and evaluate the effectiveness of federal and selected state agricultural incentives programs. Specific factors include input costs, risks, and drivers to farmer decision making. The Great Lakes Commission will recommend ways to improve future investments through institutional approaches and farm-scale techniques to maximize water quality benefits from public investments in the Lower Fox River, Wisconsin; Saginaw River, Michigan; Maumee River, Ohio and Indiana; and Genesee River, New York watersheds.</t>
  </si>
  <si>
    <t>lat=42.246329 lon=-83.730088</t>
  </si>
  <si>
    <t>Preventing Nutrient Runoff in the Huron River Watershed</t>
  </si>
  <si>
    <t>The Huron Watershed Council and its partners will implement a 3-year “pay for performance” program for agricultural producers in critical sub-watersheds of the Huron River, Michigan. Best management practices such as nutrient management and cover crops will be implemented on approximately 500 acres, targeted at reducing phosphorus loading into the Huron River and Lake Erie by 21,000 pounds annually.</t>
  </si>
  <si>
    <t>lat=42.4496 lon=-83.700948</t>
  </si>
  <si>
    <t>Reducing Nonpoint Source Pollution in the Thornapple River Watershed</t>
  </si>
  <si>
    <t>The Barry Conservation District and its partners will reduce nonpoint source pollution in priority subwatersheds to the Thornapple River, Michigan. Best management practices will be used on 1,902 acres such as: conservation tillage, filter strips, and streambank stabilization to improve water quality and habitat. This work is projected to reduce the input of nitrogen (14,384 pounds), phosphorus (3,341 pounds) and sediment (358,000 pounds) annually.</t>
  </si>
  <si>
    <t>lat=42.580061 lon=-85.216709</t>
  </si>
  <si>
    <t>Foundations For a Woody Ornamental Invasive Plant Collaboration</t>
  </si>
  <si>
    <t>"The Morton Arboretum will create a workgroup of industry representatives and technical experts to minimize the environmental and economic impacts of woody ornamental invasive species in the Great Lakes Basin. The project will help control the current woody plants invasion and prevent its spread.
"</t>
  </si>
  <si>
    <t>lat=41.8156 lon=-88.069619</t>
  </si>
  <si>
    <t>The Great Lakes New Zealand Mud Snail Collaborative</t>
  </si>
  <si>
    <t>Trout Unlimited, Inc. will work with stakeholders to minimize the environmental and economic impacts of an invasive snail, Potamopyrgus antipodarum. The project will improve knowledge of the species so best management practices can be developed to control it.</t>
  </si>
  <si>
    <t>lat=42.2768 lon=-83.743114</t>
  </si>
  <si>
    <t>Foundations for an Invasive Crayfish Collaboration</t>
  </si>
  <si>
    <t>University of Illinois at Urbana-Champaign</t>
  </si>
  <si>
    <t>The University of Illinois Sea Grant program will establish a technical work group to improve the control and management of invasive crayfish species. This group will identify priority species, compile existing research on crayfish control, establish best management practices and develop tools for non-technical audiences.</t>
  </si>
  <si>
    <t>lat=40.11095 lon=-88.205599</t>
  </si>
  <si>
    <t>Controlling Invasive Species in the Southern Lake Michigan Watershed</t>
  </si>
  <si>
    <t>The Friends of the Forest Preserve and its partners, will employ a 10-member youth conservation corps team to control invasive species in a 300-acre area of the southern Lake Michigan watershed (Calumet region of Cook County, Illinois).</t>
  </si>
  <si>
    <t>lat=41.68356 lon=-87.57052</t>
  </si>
  <si>
    <t>Controlling Invasive Species in Northwest Michigan</t>
  </si>
  <si>
    <t>The Grand Traverse Conservation District, following a civilian conservation corps model, will contain and attempt to eradicate invasive terrestrial plant species in high priority areas such as the Lake Michigan Dunes, Misty Acres Preserve, Trapp Farm, Timbers Recreation Area, and Reffitt Nature Preserve (up to 180-acres will be addressed).</t>
  </si>
  <si>
    <t>lat=44.52798 lon=-86.072458</t>
  </si>
  <si>
    <t>Protecting Lower Northern Michigan from Invasive Species</t>
  </si>
  <si>
    <t>The Mason-Lake Conservation District will expand its existing programs to manage invasive species in Lake, Mason, Mecosta, Missaukee, Osceola, and Wexford Counties. The North Country Cooperative Invasive Species Management Area engages businesses, local governments, non-profit organizations, and private land owners to treat high-priority invasive species. 130-acres will be controlled through this project.</t>
  </si>
  <si>
    <t>lat=43.946006 lon=-86.280472</t>
  </si>
  <si>
    <t>Accelerating Conservation Adoption by Farmer-led Engagement</t>
  </si>
  <si>
    <t>Michigan State University will improve water quality in the River Raisin watershed and reduce phosphorus entering the Western Lake Erie Basin. Peer-to-peer interactions will accelerate the adoption of needed conservation practices in the watershed and result in reduced loadings to Lake Erie of approximately 436,000 pounds of sediment and 382 pounds of phosphorus annually.</t>
  </si>
  <si>
    <t>lat=41.958834 lon=-83.812329</t>
  </si>
  <si>
    <t>Early Detection of Oligochaetes and Chironmidaes in the Great Lakes</t>
  </si>
  <si>
    <t>Central Michigan University will generate succinct genetic sequence information for Great Lakes Oligochaetes and Chironmidaes collected from coastal wetlands throughout the Great Lakes Basin. This project will support monitoring and early detection of invasive species in the Great Lakes.</t>
  </si>
  <si>
    <t>lat=43.590661 lon=-84.775626</t>
  </si>
  <si>
    <t>Early Detection of Benthic Zooplankton in the Great Lakes</t>
  </si>
  <si>
    <t>The University of Notre Dame will generate succinct genetic sequence information for Great Lakes Benthic Zooplankton. This project will support the monitoring and early detection of invasive species in the Great Lakes.</t>
  </si>
  <si>
    <t>lat=41.662364 lon=-86.24587</t>
  </si>
  <si>
    <t>Muskegon Lake Urban Runoff Green Infrastructure Project</t>
  </si>
  <si>
    <t>Western MI Shoreline Reg Dvpmt Comm</t>
  </si>
  <si>
    <t>The West Michigan Shoreline Regional Development Commission will remove unnatural fill from the Muskegon Lake Area of Concern and construct green infrastructure in the 114-acres of land surrounding the mouth of the Muskegon River. This work will allow for the natural treatment of stormwater before discharge into Lake Michigan. Nearly 50 million gallons of stormwater (and associated sediments, nutrients, and pathogens) are projected to be treated annually.</t>
  </si>
  <si>
    <t>lat=43.233994 lon=-86.266151</t>
  </si>
  <si>
    <t>Kids Creek 14th Street Stormdrain Project</t>
  </si>
  <si>
    <t>The Grand Traverse Bay Watershed Initiative, Michigan, will construct a wetland floodplain area adjacent to a Traverse City`s stormwater outfall.  Up to 1.38 million gallons of stormwater per storm event (and associated sediments, nutrients, and pathogens) are projected to be treated, thereby improving the water quality of the creek and ultimately Lake Michigan.</t>
  </si>
  <si>
    <t>lat=44.757644 lon=-85.628511</t>
  </si>
  <si>
    <t>Michigan City Cheney Run Stormwater Design and Installation</t>
  </si>
  <si>
    <t>The Delta Institute will work with the Alliance for the Great Lakes and the Michigan City, Indiana Sanitary District to build a five-acre wetland to reduce runoff from Cheney Run to Trail Creek and Lake Michigan. This will capture and treat 37.5 million gallons of stormwater a year (and associated sediments, nutrients, and pathogens) and prevent it from discharging into Lake Michigan annually.</t>
  </si>
  <si>
    <t>lat=41.698476 lon=-86.911534</t>
  </si>
  <si>
    <t>Green Bay/Upper Duck Creek Subwatershed Phosphorous and Sediment Reduction Project</t>
  </si>
  <si>
    <t>County of Outagamie</t>
  </si>
  <si>
    <t>The Outagamie County Land Conservation Department will install 84 acres of vegetative filter strips in priority locations along perennial and intermittent streams, legal drains, and connected drainage ways in the Upper Duck Creek Subwatershed, Wisconsin. This work is projected to reduce the input of phosphorous (1,008 pounds) and sediment (302,000 pounds) into Green Bay annually.</t>
  </si>
  <si>
    <t>lat=44.457523 lon=-88.255068</t>
  </si>
  <si>
    <t>Preventing Nutrient Runoff in the Upper East River Watershed</t>
  </si>
  <si>
    <t>The Fox-Wolf Watershed Alliance will work with producers in the Upper East River Watershed, Wisconsin, to install buffers and cover crops to reduce the input of total suspended solids (511,600 pounds) and total phosphorous (1,729 pounds) annually.</t>
  </si>
  <si>
    <t>lat=44.270024 lon=-88.12445</t>
  </si>
  <si>
    <t>Foundations for an Invasive Grass Collaboration</t>
  </si>
  <si>
    <t>Research Foundation of SUNY-Buffalo State College</t>
  </si>
  <si>
    <t>The Research Foundation for the State University of New York - Buffalo State, will work with the Western New York Partnership for Regional Invasive Species Management, to establish a workgroup to minimize the ecological threat posed by the Eurasian invasive grass species, Brachypodium sylvaticum. This group will survey the species, develop best management practices and implement control projects.</t>
  </si>
  <si>
    <t>lat=42.9336 lon=-78.88149</t>
  </si>
  <si>
    <t>Foundations for an Invasive Aquatic Plant Collaboration</t>
  </si>
  <si>
    <t>Hobart and William Smith Colleges will convene a workgroup of resource managers and stakeholders to minimize the impacts of the aquatic invasive plant species, Nitellopsis obtuse. The project will develop prevention strategies, refine control techniques, and enhance surveillance and control activities.</t>
  </si>
  <si>
    <t>lat=42.859153 lon=-76.984487</t>
  </si>
  <si>
    <t>New York State Parks Aquatic Invasive Species Strike Team</t>
  </si>
  <si>
    <t xml:space="preserve">   The New York State Office of Parks, Recreation and Historic Preservation will use a conservation corps model to create at least seven new jobs to suppress, contain, and eradicate invasive species in waterbodies and adjacent wetlands, riparian areas and upland areas in 13 New York State parks located on Lake Ontario, Lake Erie, the Niagara River and the St. Lawrence River. Up to 965 acres will be addressed.</t>
  </si>
  <si>
    <t>lat=42.6523 lon=-73.748624</t>
  </si>
  <si>
    <t>Invasive Species Control in New York’s Great Lakes Basin</t>
  </si>
  <si>
    <t>Hobart and William Smith Colleges will control the aquatic invasive plant species Hydrilla verticillata within 30 acres of Cayuga Lake. This invasive plant is extremely fast-growing, creating thick mats of vegetation which obstruct boating, fishing and swimming, and destroy spawning sites for native fish.  Shoreline property values can be diminished in areas where this invasive has taken over. This project will include training opportunities for about 1,100 community members.</t>
  </si>
  <si>
    <t>lat=42.857647 lon=-76.984129</t>
  </si>
  <si>
    <t>Lake Ontario Headwaters Integrated Aquatic Invasive Species Control Project</t>
  </si>
  <si>
    <t>Paul Smith`s College will employ 31 people for the Lake Ontario Headwaters Integrated Aquatic Invasive Species Control Team in Adirondack Park (the headwaters of Lake Ontario). About 6,000 boats will be inspected to remove invasive organisms and prevent them from entering the watershed. More than 330 acres will be controlled through this project.</t>
  </si>
  <si>
    <t>lat=43.7182 lon=-74.895332</t>
  </si>
  <si>
    <t>St. Lawrence River/Goose Bay/Indian River Lake Integrated Aquatic Invasive Species Control Project</t>
  </si>
  <si>
    <t>Town of Alexandria</t>
  </si>
  <si>
    <t>The Town of Alexandria Bay, New York, will partner with several organizations to remove an invasive plant species from 460 acres in the headwaters of the Lake Ontario Watershed and to provide the equipment and training for long-term management.</t>
  </si>
  <si>
    <t>lat=44.3348 lon=-75.916117</t>
  </si>
  <si>
    <t>Collaboration to Halt The Spread of Invasive Species</t>
  </si>
  <si>
    <t>The Southeastern Wisconsin Invasive Species Consortium Inc. will implement a multi-organization collaboration to control the spread of invasive species along 2,000-miles of roadways and more than 600-acres of woodland habitat. The collaboration will include local government roadway crews, property owners, community-based organizations and school groups.</t>
  </si>
  <si>
    <t>lat=42.779046 lon=-87.872197</t>
  </si>
  <si>
    <t>Invasive Species Control and Restoration in the Lake Ontario Watershed</t>
  </si>
  <si>
    <t>The New York State Office of Parks, Recreation and Historic Preservation will control invasive species in the Three Gorges in New York State parks, focusing on tributaries of Cayuga Lake. More than 440-acres will be managed through this project.</t>
  </si>
  <si>
    <t>lat=42.993 lon=-76.759832</t>
  </si>
  <si>
    <t>Community Action Duluth-Stream Corps</t>
  </si>
  <si>
    <t>Community Action Duluth-Stream Corps, utilizing the civilian conservation corps model, will carry out restoration projects in the St. Louis River Area of Concern and the South Lake Superior Watershed. The project will eliminate or control invasive species on up to 300 acres. Stream Corps helps people learn marketable job skills while enhancing habitat and biodiversity.</t>
  </si>
  <si>
    <t>lat=46.6848 lon=-92.23561</t>
  </si>
  <si>
    <t>Wisconsin Invasive Species Control</t>
  </si>
  <si>
    <t>The Wisconsin Department of Natural Resources, following a civilian conservation corps model, will hire two new employees to control invasive species in 900 acres of the Great Lakes Basin. Lake Winnebago Chain of Lakes and the Fox River above Green Bay will be targeted.</t>
  </si>
  <si>
    <t>lat=44.221381 lon=-88.61878</t>
  </si>
  <si>
    <t>Early Detection of Mollusks and Annelids in the Great Lakes</t>
  </si>
  <si>
    <t>SUNY-Buffalo State College</t>
  </si>
  <si>
    <t>The Research Foundation for the State University of New York will generate succinct genetic sequence information for Great Lakes mollusks and annelids. This project will support the monitoring and early detection of invasive species in the Great Lakes.</t>
  </si>
  <si>
    <t>lat=42.932604 lon=-78.877938</t>
  </si>
  <si>
    <t>Early Detection of Benthic Arthropoda in the Great Lakes</t>
  </si>
  <si>
    <t>Cornell University will generate succinct genetic sequence information for Great Lakes benthic arthropods. This project will support the monitoring and early detection of invasive species in the Great Lakes.</t>
  </si>
  <si>
    <t>lat=42.448647 lon=-76.479374</t>
  </si>
  <si>
    <t>Pike River Streambank Restoration at Petrifying Springs Park</t>
  </si>
  <si>
    <t>Kenosha County, Wisconsin, will stop streambank erosion, improve instream structure and streamflow dynamics, and use native vegetation to stabilize and improve filtration and infiltration of the riparian area in Petrifying Springs Park (Pike River Watershed). The project will reduce the transport of total suspended solids and sediment-bound nutrients to the river mouth and nearshore areas of Lake Michigan.</t>
  </si>
  <si>
    <t>lat=42.64673 lon=-87.865609</t>
  </si>
  <si>
    <t>Green Infrastructure Implementation at Marion Motley Park</t>
  </si>
  <si>
    <t>The City of Cleveland, Mayor`s Office will install 20,000 square feet of permeable pavement, and other stormwater control measures at Marion Motely Park. This project will prevent more than 451,788 gallons of untreated stormwater a year (and associated se</t>
  </si>
  <si>
    <t>lat=41.4996 lon=-81.681698</t>
  </si>
  <si>
    <t>Fond Du Lac Sustainable Fish And Wildlife Program</t>
  </si>
  <si>
    <t>The Fond du Lac Ceded Territories Fisheries Biologist and Natural Resources Program will conduct the following five projects: 1) Conduct fisheries assessments to evaluate walleye spawning success and recruitment in 19 lakes within the Lake Superior Basin, 2) Mapping of the St. Louis River habitat, 3) Surveying adult spawning population of lake sturgeon in the lower St. Louis River, Area of Concern (AOC), 4) Working with the US Fish &amp; Wildlife Service, sampling the lower St. Louis River AOC for invasive species, and 5) Participation in the annual moose survey in Northeast Minnesota.</t>
  </si>
  <si>
    <t>lat=46.671776 lon=-92.307665</t>
  </si>
  <si>
    <t>Krispin Drain Habitat Restoration Monitoring - St. Clair River Area of Concern</t>
  </si>
  <si>
    <t>Great Lakes Restoration Initiative Krispin Drain Habitat Restoration Monitoring - St. Clair River Area of Concern</t>
  </si>
  <si>
    <t>lat=42.60806 lon=-82.55321</t>
  </si>
  <si>
    <t>Great Lakes Legacy Act project in Rouge River Area of Concern</t>
  </si>
  <si>
    <t>This project will conduct remedial design of the Lower Rouge River Old Channel site in the Detroit River AOC to address 70,000 cubic yards of contaminated sediments.</t>
  </si>
  <si>
    <t>Great Lakes Legacy Act project in the River Raisin AOC</t>
  </si>
  <si>
    <t>Great Lakes Legacy Act project for sheetpile wall installation in the River Raisin AOC is to maintain river bank stability along approximately 200 feet of river during subsequent sediment removal work and provide transportation, disposal and materials for project.</t>
  </si>
  <si>
    <t>lat=41.900353 lon=-83.353378</t>
  </si>
  <si>
    <t>Great Lakes Legacy Act Buffalo River Area of Concern Remedial Action Technical Support</t>
  </si>
  <si>
    <t>This project will provide technical support to the Great Lakes Legacy Act contaminated sediment and habitat restoration project in the Buffalo River near Buffalo, New York, in the Buffalo River Area of Concern. (CH2M contract)</t>
  </si>
  <si>
    <t>Great Lakes Legacy Act Project in Detroit River Area of Concern</t>
  </si>
  <si>
    <t>Great Lakes Legacy Act Project in the Detroit River Area of Concern. Remedial Investigation and Feasibility Study of Monguagon Creek and Upper Trenton Channel.</t>
  </si>
  <si>
    <t>lat=42.173292 lon=-83.164507</t>
  </si>
  <si>
    <t>This project will support the remedial design of the GLLA Upper Trenton Channel site in the Detroit River Area of Concern.</t>
  </si>
  <si>
    <t>Extension and Outreach Support for GLRI Objectives</t>
  </si>
  <si>
    <t>Pursuant to the PL 113-235, Continuing Appropriation Resolution under FY 2015; EPA is providing funds to the USGS Water Resources Center (WRC) to work in partnership with U.S. EPA’s Great Lakes National Program Office and other federal and state partners.  The WRC will use applied research to; 1) interact with Great lakes Area of Concern communities in order to help policy makers, resource managers, and local stakeholders make informed restoration-related recommendations and decisions; 2) reduce the amount of pharmaceuticals entering the Great Lakes aquatic environment, including personal care products and microplastics; 3) interact with the broader Great Lakes scientific community through the implementation of online applications, Coordinated Science and Monitoring Initiatives, and other outreach activities in order to improve restoration-related decision-making processes; 4) refine and deploy planning tools to reduce non-point sources of phosphorus; and 5) enhance the Great Lakes-related experiential learning opportunities of educators and, in turn, improve the quality of Great Lakes-related classroom curricula.</t>
  </si>
  <si>
    <t>lat=39.247945 lon=-76.713226</t>
  </si>
  <si>
    <t>This project supports the Great Lakes Restoration Initiative (GLRI) and Great Lakes Water Quality Agreement, pursuant to Public Law 113-6. The project will fund continued local coordination of the Buffalo River Remedial Action Plan (RAP) and habitat restoration. The habitat restoration work at two sites within the Buffalo River Area of Concern, Bailey Avenue Peninsula and Smith Street Park, addresses a number of Beneficial Use Impairments related to bank erosion, bank failures and invasive plant moncultures resulting in impaired aquatic and riparian habitats. Habitat remediation will benefit human health, enhance community property values and invigorate citizen commitment to maintain a healthy ecosystem.</t>
  </si>
  <si>
    <t>lat=42.927254 lon=-78.845419</t>
  </si>
  <si>
    <t>Restoration Projects In Milwaukee Estuary AOC - KK, Little Menom. Bay View, fish pass., south shore</t>
  </si>
  <si>
    <t>This award will allow Wisconsin Department of Natural Resources (WDNR) to fund the following activities within the Milwaukee Area of Concern (AOC): 1) Plan the habitat improvements for the entire Little Menomonee River Corridor; 2) Complete the final design for the Bay View/Grand Trunk Wetland restoration project; 3) Design the Kinnickinnic (KK) River habitat rehabilitation project; 4) Design and construct the fish passage structure; and 5) Design and implement the South Shore Park Beach and Water Quality Improvements.</t>
  </si>
  <si>
    <t>lat=42.993837 lon=-87.881052</t>
  </si>
  <si>
    <t>This project supports the Great Lakes Restoration Initiative (GLRI) and the Great Lakes Water Quality Agreement, pursuant to Public Law 113-6. Michigan Department of Environmental Quality will contract with local partners to undertake three projects that restore habitat along the St. Clair River. These projects are critical to eventually removing the Loss of Fish and Wildlife Habitat beneficial use impairment in the St. Clair River Area of Concern. The projects will include improving aquatic connectivity, stabilizing streambanks, removing invasive species, and planting native species along the project sites (Cuttle Creek, Marine City Drain, and Harsen`s Island).</t>
  </si>
  <si>
    <t>lat=42.600215 lon=-82.57769</t>
  </si>
  <si>
    <t>Continued Assessment Of Michigan`s Beneficial Use of Sport-Caught Fish</t>
  </si>
  <si>
    <t>Michigan Depart of Health &amp; Human Services</t>
  </si>
  <si>
    <t>This project supports the Great Lakes Restoration Initiative and the Great Lakes Water Quality Agreement, pursuant to the Consolidated Appropriations Act, 2014, and Public Law 113-76.  The Michigan Department of Community Health (MDCH) will partner with the Michigan Department of Environmental Quality (MDEQ) and Michigan`s 14 Area of Concern Public Advisory Councils (PACs) to assess progress toward removal of three Beneficial Use Impairments: Fish Consumption Advisories, Tainting of Fish Flavor, and Fish Tumors and Other Deformities and to make recommendations for further action.  Fish samples will be analyzed for polychlorinated biphenyls, mercury and/or dioxin at five priority Areas of Concern to assist in removal of the Fish Consumption Advisory BUIs.  Community-specific public outreach to promote safe sport-caught fish consumption will be developed and implemented by the state and the PACs.</t>
  </si>
  <si>
    <t>lat=42.437536 lon=-82.978828</t>
  </si>
  <si>
    <t>Monroe County (NY)</t>
  </si>
  <si>
    <t>This project supports the Great Lakes Restoration Initiative (GLRI) and the Great Lakes Water Quality Agreement, pursuant to Public Law 113-76.  Monroe County will continue to coordinate the implementation of the Rochester Embayment Remedial Action Plan (RAP).  Key components of this project include (1) tracking and documenting remedial activities and progress towards delisting by means of update and annual reports and delisting documents; (2) coordinating RAP public participation, especially invigoration of the RAP Oversight Committee to reach consensus on progress towards endpoints for Beneficial Use Impairments, and informing the public on the delisting processes and successes while soliciting feedback on attitude toward the process, (3) coordination and integration of the RAP process with other Lake Groups such as the Lake Ontario Lakewide Action and Management Plan Committee and the International Joint Commission, (4) participation in drafting Beneficial Use Impairment delisting documents, culminating in a completed Stage III RAP except for incorporation of post management action monitoring, with at minimum a designation of the Rochester Embayment as an Area in Recovery and potentially the complete delisting of the Embayment, (5) participation in the review and monitoring of proposed management actions and subsequent monitoring efforts conducted by the agencies responsible for the management action.</t>
  </si>
  <si>
    <t>lat=43.192202 lon=-77.617408</t>
  </si>
  <si>
    <t>Expanded Maumee Tributary Monitoring</t>
  </si>
  <si>
    <t>Ohio Environmental Protection Agency (OH EPA) will work with United States Geological Survey (USGS) to enhance and expand tributary monitoring to improve measurement of phosphorus loads to Lake Erie at 12 sites in the Western Lake Erie Basin. The enhanced monitoring in the targeted watersheds will provide water quality information necessary to track phosphorus loads and concentrations and target implementation efforts in priority areas, consistent with Ohio`s Western Basin Collaborative Plan. High frequency water quality monitoring during storm events will be conducted at seven of the sites in order to track progress towards the recently adopted binational phosphorus load reduction targets for Lake Erie.</t>
  </si>
  <si>
    <t>lat=41.543 lon=-83.731</t>
  </si>
  <si>
    <t>This project supports the Great Lakes Restoration Initiative (GLRI) and the Great Lakes Water Quality Agreement, pursuant to Public Law 113-76. The Integrated Atmospheric Deposition Network determines the loadings of toxic contaminants to the Great Lakes, tracks the effectiveness of toxic reduction efforts, and identifies sources for additional reduction efforts.  This project will collect air and precipitation samples at six sites along the shores of the Great Lakes and analyze them for a broad suite of toxic contaminants from 2014 to 2019.</t>
  </si>
  <si>
    <t>lat=39.170379 lon=-86.514255</t>
  </si>
  <si>
    <t>Gibson-Renshaw and West Gibson Drain Habitat Restoration</t>
  </si>
  <si>
    <t>City of Troy MI</t>
  </si>
  <si>
    <t>This project will restore 4,555 linear feet of headwater stream, reducing sediment from reaching the Clinton River and resulting in improved connectivity and in-stream habitat for aquatic life. This project works toward removal of the Loss of Fish and Wildlife Habitat Beneficial Use Impairment of the Clinton River Area of Concern. This  supplemental funding accounts for cost overages and increases the linear feet restored from 3,500 to 4,555.</t>
  </si>
  <si>
    <t>lat=42.161 lon=-83.151</t>
  </si>
  <si>
    <t>The project partners will install permanent agricultural non-point pollution control practices on a high percentage (in excess of 70%) of crop fields in the Silver Creek watershed, a sub-watershed of Duck Creek which flows into Green Bay.  Because of the installation of conservation measures on such a high percentage of the watershed¿s agricultural land, the project is expected to a result in large reductions in discharges of total phosphorus (over 75%) and sediment (over 55%).</t>
  </si>
  <si>
    <t>This project supports the Great Lakes Restoration Initiative and the Great Lakes Water Quality Agreement, pursuant to Public Law 113-235.  The project partners will install permanent agricultural non-point pollution control practices on a high percentage (in excess of 70%) of crop fields in the Silver Creek watershed, a sub-watershed of Duck Creek which flows into Green Bay.  Because of the installation of conservation measures on such a high percentage of the watershedÂ¿s agricultural land, the project is expected to a result in large reductions in discharges of total phosphorus (over 75%) and sediment (over 55%).</t>
  </si>
  <si>
    <t>lat=44.494 lon=-88.178</t>
  </si>
  <si>
    <t>This project will reduce agricultural sediment and nutrient loading to the Lower Fox River and Green Bay through the installation of innovative yet underutilized conservation practices (such as stream buffering, streambank protection and cover crops) in key sections of the Plum and Kankapot Creek watersheds. The project will also monitor the effects of the installed conservation practices in order to guide the future implementation of conservation practices throughout the Lower Fox watershed.</t>
  </si>
  <si>
    <t>lat=44.27002 lon=-88.17112</t>
  </si>
  <si>
    <t>Mercury Testing And Updating Of Fish Consumption Advisories For Lake Superior Region</t>
  </si>
  <si>
    <t>St. Louis River AOC Projects - Wisconsin</t>
  </si>
  <si>
    <t>This award will allow the Wisconsin Department of Natural Resources (WDNR) to fund a variety of activities in the St Louis (SLR) Area of Concern (AOC) that will promote the removal of numerous Beneficial Use Impairments.  Specifically, this award will fund: 1) a complete assessment and inventory of barriers to aquatic organism passage at road-stream crossing in the St. Louis River Area of Concern; 2) an assessment of the current condition of Newton Creek and Hog Island Inlet to evaluate if clean-up goals continue to be maintained; and 3) data collection of water and sediment samples for chemical-specific testing for petroleum and other toxic compounds.</t>
  </si>
  <si>
    <t>lat=46.696356 lon=-92.155626</t>
  </si>
  <si>
    <t>The Great Lakes Fish Monitoring And Surveillance Program: Expanding The Boundaries</t>
  </si>
  <si>
    <t>Clarkson University will identify and quantify pollutants in Great Lakes fish to support the Great Lakes Fish Monitoring and Surveillance Program (GLFMSP).  During the next five years of the GLFMSP, Clarkson University will continue to develop state-of-the-art capability to identify and quantify pollutants in fish at levels previously impossible to achieve, will expand the list of target chemicals to assess contaminant transfer through the food chain, and will augment existing analytical and outreach collaborations with other state and federal programs. This work will result in a clearer picture of the health of the Great Lakes ecosystem and how the ecosystem is being impacted by human activity.</t>
  </si>
  <si>
    <t>lat=44.662713 lon=-74.999495</t>
  </si>
  <si>
    <t>lat=42.610953 lon=-83.269436</t>
  </si>
  <si>
    <t>lat=42.697955 lon=-83.22657</t>
  </si>
  <si>
    <t>lat=43.5821 lon=-84.7576</t>
  </si>
  <si>
    <t>Building State Capacity For Quality Assurance Activities</t>
  </si>
  <si>
    <t>This grant is for the Indiana Department of Environmental Quality to implement its Quality Assurance (QA) Program for its work under the Great Lakes Restoration Initiative (GLRI). Specifically, it supports staff in:  1) maintaining a quality data management program; 2) attend applicable national or regional QA trainings and meetings to ensure all current policy and regulations are satisfied; and 3) implement a peer review component of the quality management system (reviewing quality assurance project plans  for all grants and cooperative agreements that include data acquisition, data generation, and/or measurement activities).</t>
  </si>
  <si>
    <t>lat=39.772919 lon=-86.155869</t>
  </si>
  <si>
    <t>Nearshore Bird Management at Grand Calumet AOC Beaches</t>
  </si>
  <si>
    <t>The recipient will implement a program during the 2016 beach season to mitigate the impacts of nuisance shorebirds at five Lake Michigan beaches within the Grand Calumet River Area of Concern (AOC). They will implement a full season gull management program that will encompass three of the AOC`s most impaired beaches and will purchase and utilize a bird deterrent tool on nearby beaches that are expected to experience increased gull activity due to the aforementioned gull management program. The project will improve water quality at the beaches by reducing E. coli contamination levels and lead to the removal of the Beach Closures beneficial use impairment.</t>
  </si>
  <si>
    <t>lat=41.6832 lon=-87.4878</t>
  </si>
  <si>
    <t>Illinois Great Lakes Lakewide Management Plan And Area Of Concern Program</t>
  </si>
  <si>
    <t>This grant provides resources to the Illinois Department of Natural Resources Coastal Management Program (ICMP) to implement Lake Michigan Lake-wide Action and Management Plan (LAMP) and to ultimately delist the Waukegan Harbor Area of Concern (WHAOC).  ICMP`s implementation staff, in conjunction with Lake Michigan governmental and non-governmental stakeholders, will provide direct oversight of activities specific to beneficial use impairments in the WHAOC, including restriction on fish consumption, degradation of benthos, phytoplankton, and zooplankton.  ICMP will represent and coordinate Illinois interests on Lake Michigan-wide issues and provide support to establish committees and work groups needed to identify and achieve targets for focal areas including nearshore framework, climate change adaptation, biodiversity and habitats, non-point source pollution, and broad outreach and education.</t>
  </si>
  <si>
    <t>lat=42.362 lon=-87.822</t>
  </si>
  <si>
    <t>Great Lakes Restoration Initiative - NY State Capacity</t>
  </si>
  <si>
    <t>New York State will continue to implement its Great Lakes Program activities to promote significant progress towards achieving the priority goals of the GLRI Action Plan Part 2 (2016-2019) and beyond. New York State will extend its Great Lakes Team through FY 2019 with nominal program and project management and technical staff needed to provide overall program management and technical assistance for Lakewide Action and Management Plans (LAMPs) for Lake Erie and Lake Ontario, encompassing policy alignment, project integration, technical assistance, public outreach and reporting functions required for the five Areas of Concern (AOCs) within New York State.</t>
  </si>
  <si>
    <t>lat=42.67 lon=-73.757</t>
  </si>
  <si>
    <t>Building and Supporting Pennsylvania`s Capacity To Implement The Great Lakes Water Quality Agreement</t>
  </si>
  <si>
    <t>This project will provide capacity for Pennsylvania Department of Environmental Protection to participate in the Lake Erie Partnership and assist with the Partnership¿s development of the Lakewide Action and Management Plan (LAMP) for Lake Erie and to implement activities that support the LAMP.  Additionally, the State will 1) purchase office supplies and equipment; 2) travel to Great Lakes meetings to assist in Lake Erie resource planning and provide Pennsylvania`s unique perspective to Great Lakes management decisions; 3)  attend training that will increase technical and administrative knowledge on protecting the Great Lakes; and 4) conduct education and outreach activities on the protection of the Lake Erie.</t>
  </si>
  <si>
    <t>lat=41.983265 lon=-80.035482</t>
  </si>
  <si>
    <t>Building And Supporting Pennsylvania`S Capacity To Implement The Great Lakes Water Quality Agreement</t>
  </si>
  <si>
    <t>Commonwealth of Penn Dept of Enviro Prot</t>
  </si>
  <si>
    <t>This project will provide capacity for Pennsylvania Department of Environmental Protection to participate in the Lake Erie Partnership and assist with the Partnership¿s development of the Lakewide Action and Management Plan (LAMP) for Lake Erie and to implement activities that support the LAMP.  Additionally, the State will 1) purchase office supplies and equipment; and 2) conduct education and outreach activities on the protection of the Lake Erie.</t>
  </si>
  <si>
    <t>lat=41.9832 lon=-80.0354</t>
  </si>
  <si>
    <t>Lake George Branch Wetlands Restoration Project Phase 2</t>
  </si>
  <si>
    <t>The recipient will restore approximately 80 acres of wetland and riverine habitat within the Grand Calumet River Area of Concern (AOC). The project will improve habitat quality and biodiversity and increase acreage of restored native habitat. The project will implement actions included in the AOC Remedial Action Plan and will contribute to the removal of the Beneficial Use Impairments for fish and wildlife habitat.</t>
  </si>
  <si>
    <t>lat=41.67 lon=-87.501</t>
  </si>
  <si>
    <t>Green Infrastructure Project City of Huron</t>
  </si>
  <si>
    <t>The City of Huron`s green infrastructure project will include: the use of a pervious paver pathway to the beach to reduce stormwater runoff and filter sediment, nutrients, chemicals, bacteria and other contaminants before they reach Lake Erie. The project will reduce threats to public health in the park and beach area.  The pervious walkway and associated underdrainage will reduce stormwater runoff by approximately 596,606 gallons annually.  This action will add supplemental funds to the project to include a concrete edge running along side the pavers which will provide additional protection and extend the life of the paver system.</t>
  </si>
  <si>
    <t>lat=41.393 lon=-82.558</t>
  </si>
  <si>
    <t>Great Lakes Biological Monitoring: Phytoplankton (2016-2020 Sampling Years)</t>
  </si>
  <si>
    <t>Specifically, the project will develop critical measures of Great Lakes health. This agreement will continue collection and analysis of phytoplankton from the Great Lakes over a period of five years (2016-2021) from a suite of 72 sample stations and through the use of remote sampling devices that collect year-round samples. Primary outcomes will be: a database of phytoplankton/algae data ensuring taxonomic consistency with previous assessments; interpretations of ecosystem conditions including evaluation of long-term trends in food web dynamics and potential for impacts on fisheries; and outreach in the forms of student mentoring, peer-reviewed reports, and presentations. Great Lakes management contributions will include tracking of changes and predictions of future conditions. The information collected through this project will help Great Lakes fisheries managers make stocking decisions.</t>
  </si>
  <si>
    <t>lat=44.97399 lon=-93.227728</t>
  </si>
  <si>
    <t>Rouge River AOC Wayne County Habitat Restoration</t>
  </si>
  <si>
    <t>County of Wayne</t>
  </si>
  <si>
    <t>This grant agreement will restore habitat at the Henry Ford Estate Dam, Rouge River Oxbow, and Nankin Lake within the Rouge River Area of Concern. Combined, the three projects will reconnect 50 miles of the Rouge River and 108 additional miles of its tributaries to the Great Lakes system, remove over 40,000 cubic yards of fill and sediment, restore 4 acres of habitat, and control 3 acres of invasive species. Completion of these projects will contribute to the removal of three Beneficial Use Impairments in the Rouge River Area of Concern:  Loss of Fish and Wildlife Habitat, Degradation of Fish and Wildlife Populations, and Degradation of Benthos.</t>
  </si>
  <si>
    <t>lat=42.43773 lon=-83.236792</t>
  </si>
  <si>
    <t>Great Lakes Consortium for Fish Consumption Advisories and Health Care Collaboration.</t>
  </si>
  <si>
    <t>Minnesota Department of Health will partner with the Great Lakes Consortium for Fish Advisories, Cornell University, and Health Partners Institute to continue, enhance, and expand Great Lakes Restoration Initiative efforts to reduce exposures to toxic substances from Great Lakes fish consumption in at risk populations, including women of childbearing age.</t>
  </si>
  <si>
    <t>lat=44.9881 lon=-93.1311</t>
  </si>
  <si>
    <t>Wisconsin Department of Health and Human Services (WI DHS) will complete a third cross-sectional survey to build upon the earlier two cross-sectional surveys of GL sport fish consumption habits and sport fish advisory awareness. The overall goal of this research is to evaluate current consumption of commercial and sport-caught fish and awareness and adherence to federal and state-issued consumption advisories for Great Lakes fish among residents of the eight Great Lakes states, including Wisconsin, Illinois, Indiana, Ohio, Michigan, Minnesota, New York and Pennsylvania. Additionally, for this project, WI DHS will lead the Great Lakes Consortium`s "Outreach and Education Committee" (O&amp;E).</t>
  </si>
  <si>
    <t>lat=43.0721 lon=-89.38181</t>
  </si>
  <si>
    <t>Habitat Restoration in Niagara River Area of Concern: Spicer Creek Wildlife Management Area</t>
  </si>
  <si>
    <t>This Grant Agreement allows the New York State Department of Environmental Conservation to restore, improve, and expand fish and wildlife habitat within the Niagara River Area of Concern (AOC) to materially and substantively support the Beneficial Use Impairment (BUI) removal process in the Niagara River Area of Concern: Spicer Creek Wildlife Management Area.</t>
  </si>
  <si>
    <t>lat=43.100342 lon=-78.97823</t>
  </si>
  <si>
    <t>Eighteenmile Creek Remedial Action Plan Coordination 2017-2024</t>
  </si>
  <si>
    <t>Niagara County Soil and Water Conservation District</t>
  </si>
  <si>
    <t>The grant will support the Niagara County Soil and Water Conservation District`s (NCSWCD) work as lead agency for Remedial Action Plan (RAP) coordination and management in the Eighteenmile Creek Area of Concern (AOC) during the next five years (2017-2021).  The NCSWCD will continue current efforts to manage AOC planning, assessment, and restoration activities necessary to delist this AOC.  The NCSWCD will coordinate with EPA and the State of New York on the Legacy Act site characterization project for this AOC: 1. Conduct studies that address contaminant impacts on the creek; 2. Continue a number of environmental studies needed to remove Beneficial Use Impairments at the AOC; and 3. Continue community outreach, and coordinate these projects among the various RAP partners.</t>
  </si>
  <si>
    <t>lat=43.294861 lon=-78.737498</t>
  </si>
  <si>
    <t>Grassy Point/Kingsbury Bay and Perch Lake Habitat Restoration Projects in St. Louis River AOC</t>
  </si>
  <si>
    <t>Minnesota Department of Natural Resources will use these funds to continue implementing a remedial action plan to restore the St Louis River Estuary Area of Concern.  Three projects (Grassy Point, Kingsbury Bay, and Perch Lake Phase I) will collectively contribute toward removing two Beneficial Use Impairments (benthic conditions and loss of fish and wildlife habitat). These projects will contribute toward restoration of 257 acres of aquatic habitat in the Area of Concern.</t>
  </si>
  <si>
    <t>lat=46.723 lon=-92.182</t>
  </si>
  <si>
    <t>Recreational Fishery Assessment for the St. Mary`s River</t>
  </si>
  <si>
    <t>The Michigan Department of Natural Resources will continue to monitor the health and quality of Lake Michigan and Lake Huron fisheries and fish populations. Some of the workplan activities include:  1) monitoring the recreational fishery in the St. Mary`s River (Lake Huron) as part of the Coordinated Science and Monitoring Initiative (CSMI) year; and 2) collecting lake trout from standard assessment sites in Lake Huron and Lake Michigan to provide a regular evaluation of contaminant levels in Great Lakes fish populations.  This project will provide information on angler use and fish health that is critical to fisheries management in the Upper Great Lakes.</t>
  </si>
  <si>
    <t>lat=46.399981 lon=-84.249522</t>
  </si>
  <si>
    <t>Preventing Excess Agricultural Nutrient Run-Off In The Pine Creek Watershed</t>
  </si>
  <si>
    <t>The University of Notre Dame will partner with Van Buren Conservation District to increase cover crop adoption to approximately 1,500 acres, or 74% of cropland in the Pine Creek, Michigan, watershed. Widespread cover crops are expected to reduce nitrogen, phosphorus and E. coli loads to the watershed by up to 60% annually. The three year project will demonstrate the beneficial impacts on water quality as well as the economic benefits for participating producers.</t>
  </si>
  <si>
    <t>lat=43.30769 lon=-84.753674</t>
  </si>
  <si>
    <t>Sustainable Shoreline Green Infrastructure Implementation</t>
  </si>
  <si>
    <t>The City of Waukegan, Illinois, will construct vegetated drainage systems (bioswales) at the parking lot adjacent to Waukegan Beach to filter and reduce the flow of stormwater. The bioswales will reduce beach closures and 1.1 million gallons of untreated stormwater (and associated sediments, nutrients, and pathogens) from discharging into Lake Michigan annually.</t>
  </si>
  <si>
    <t>lat=42.33732 lon=-87.829749</t>
  </si>
  <si>
    <t>Swartz Creek Green Infrastructure in Flint</t>
  </si>
  <si>
    <t>The Genesee County Parks and Recreation Commission, Michigan, will construct green infrastructure (including rain gardens, bioswales, buffer strips, and permeable pavement) to filter and reduce the flow of stormwater. This will prevent more than 2.35 million gallons of untreated stormwater (and associated sediments, nutrients, and pathogens) from discharging into Saginaw Bay and Lake Huron annually.</t>
  </si>
  <si>
    <t>lat=42.976381 lon=-83.752512</t>
  </si>
  <si>
    <t>Maumee River Basin: Urban Pollution Management and Education Program</t>
  </si>
  <si>
    <t>County of Allen</t>
  </si>
  <si>
    <t>Allen County, Indiana, will:  1) implement green infrastructure (e.g., permeable pavement, bioswales); 2) stabilize streambanks, and 3) develop a Green Metro Conservation Corps to provide maintenance for the completed projects. The work will prevent the discharge of 133,500 gallons of untreated stormwater a year (and associated sediments, nutrients, and pathogens) into Lake Erie.</t>
  </si>
  <si>
    <t>lat=41.183349 lon=-85.018992</t>
  </si>
  <si>
    <t>Urban Runoff Capture and Otter Creek Restoration Project</t>
  </si>
  <si>
    <t>City of Oregon</t>
  </si>
  <si>
    <t>The City of Oregon, Ohio, will construct an urban runoff capture-and-treatment wetland system to reduce streambank and channel erosion in Otter Creek. The wetland will reduce the flow of stormwater and treat it before discharge into the Maumee River (Area of Concern) / Western Basin of Lake Erie. It is projected to prevent more than 20 million gallons of untreated stormwater (and associated sediments, nutrients, and pathogens) from discharging into Lake Erie annually.</t>
  </si>
  <si>
    <t>lat=41.645301 lon=-83.488668</t>
  </si>
  <si>
    <t>Great Lakes Long-term Biological Monitoring Program 2017-2022</t>
  </si>
  <si>
    <t>Cornell University will collect zooplankton, mysis, benthos and chlorophyll data across the Great Lakes from 2017 to 2022, analyze long-term data for trends and make it available to water quality and fisheries managers. Additional research will include new sampling strategies including video surveys, barcoding and remote sensing, invasive species impacts, and the impact of decreased lower trophic level production on fisheries.</t>
  </si>
  <si>
    <t>lat=42.448931 lon=-76.483541</t>
  </si>
  <si>
    <t>Erie County Buffalo River Area of Concern (AOC) Remedial Action Plan (RAP) Management</t>
  </si>
  <si>
    <t xml:space="preserve">This capacity grant will continue to fund the Erie County Project Manager to coordinate the Buffalo River remedial action plan (RAP). This work encompasses the tasks necessary to delist the Buffalo River Area of Concern (AOC). </t>
  </si>
  <si>
    <t>lat=42.8668 lon=-78.822278</t>
  </si>
  <si>
    <t>Lake Erie Tributary Water Quality Restoration Project</t>
  </si>
  <si>
    <t>The Ohio Environmental Protection will manage 10 nonpoint source management projects to reduce nutrients and improve water quality in tributaries leading to Lake Erie.  This suite of projects includes nutrient reduction, stream and wetland restoration and demonstration of green alternatives to traditional stormwater management.   This project will result in the restoration of nearly two miles of stream channel using natural channel design methodology and the stabilization of more than 800 linear feet of severely eroding streambanks, 3,000 acres of cover crops, 600 acres of drainage water management and more than 1,600 square feet of vegetated bio filter.</t>
  </si>
  <si>
    <t>lat=39.955 lon=-83.009359</t>
  </si>
  <si>
    <t>Lakewide Action And Management Plan and Area Of Concern Capacity</t>
  </si>
  <si>
    <t>This grant provides resources to the Ohio Environmental Protection Agency to continue its development and implementation of remedial action plans to restore Ohio`s four Lake Erie areas of concern (Maumee, Black, Cuyahoga and Ashtabula Rivers).  Other workplan activities include the following:  1) participation in the bi-national Lake Erie Lakewide Action and Management Plan; 2) other work under the Great Lake Water Quality Agreement; and 3) quality assurance support.</t>
  </si>
  <si>
    <t>lat=39.964958 lon=-82.996803</t>
  </si>
  <si>
    <t>Wisconsin LAKEWIDE MANAGEMENT PLAN &amp; AREA OF CONCERN CAPACITY</t>
  </si>
  <si>
    <t>Specifically, this project will provide capacity for the Wisconsin Department of Natural Resources to assist with the development and implementation of Lakewide Action Management Plans (LAMPs) for Lakes Superior and Michigan, as well as the Remedial Action Plans (RAPs) for associated Areas of Concern (AOC). The Department will assess ecosystems, quality-assurance data, and remediate problems in order to delist Beneficial Use Impairments (BUIs).  Some of the workplan activities include: 1) Coordination of the LAMPs for Lakes Superior and Michigan and participation in LAMP related programs such as conferences and training; 2) Coordination of the RAP program for five AOCs and implementation of the delisting strategy for Wisconsin`s AOCs toward delisting process; 3) Review and approval of quality assurance project plans (QAPPs) for projects involving data; and 4) Increase public awareness and participation in Great Lakes restoration programs by overseeing the development of information and educational materials on the AOC and LAMP programs.</t>
  </si>
  <si>
    <t>lat=43.11 lon=-89.351</t>
  </si>
  <si>
    <t>Indiana LaMP And RAP Program Capacity</t>
  </si>
  <si>
    <t>This grant provides resources to the Indiana Department of Environmental Management to continue its efforts to develop and implement remedial action plans to restore the Grand Calumet River and Harbor Area of Concern, and to continue its participation in the Lake Michigan Lakewide Action and Management Plan (LAMP) process. Project activities conducted will include: education and outreach, watershed planning; and RAP participation.</t>
  </si>
  <si>
    <t>lat=39.774684 lon=-86.150734</t>
  </si>
  <si>
    <t>Michigan Area of Concern Restoration &amp; Great Lakes Coordination</t>
  </si>
  <si>
    <t>This grant provides resources to the Michigan Department of Environmental Quality (MDEQ) to continue its efforts to implement remedial action plans (RAPs) to restore twelve (12) Areas of Concerns (AOCs), and coordinate implementation of the Lakewide Action and Management Plans (LAMPs) for the Lakes Superior, Michigan, Huron, Erie, and the Lake St. Clair Comprehensive Management Plan.  MDEQ will provide a Lake Coordinator for each of the four Great Lakes in Michigan to strategically identify and develop the priorities, partnerships, projects, and participation necessary to implement each LAMP and represent Michigan on various LAMP management committees, the Great Lakes Executive Committee, and the GLWQA subcommittee task teams. MDEQ will also focus efforts on removing specific Beneficial Use Impairments (BUIs) within these AOCs and initiate formal actions for delisting AOCs.</t>
  </si>
  <si>
    <t>lat=42.6865 lon=-84.548</t>
  </si>
  <si>
    <t>Lake Superior Lakewide Action Management Plan and St. Louis River AOC Restoration Support</t>
  </si>
  <si>
    <t>This grant provides resources to the Minnesota Pollution Control Agency (MPCA) to continue its efforts to implement remedial action plans (RAP) to restore the St. Louis River Area of Concern (SLRAOC), and coordinate implementation of the Lake Superior Lakewide Action and Management Plan (LAMP).  MPCA`s RAP implementation staff, in coordination with Minnesota Department of Natural Resources, will provide direct oversight of activities specific to beneficial use impairments in the SLRAOC, including fish tumor and deformity assessment, remedial assessment, excessive loading of nutrients, fish consumption advisories/beach closings, loss of fish and wildlife habitat, and degraded fish and wildlife populations.  This restoration work is integral to the delisting of the SLRAOC.</t>
  </si>
  <si>
    <t>lat=46.7508 lon=-92.1174</t>
  </si>
  <si>
    <t>Great Lakes Fishery Commission--Great Lakes Restoration Initiative Fiscal Year 2016 Projects</t>
  </si>
  <si>
    <t>This award will allow Great Lakes Fishery Commission to fund the following activities: 1) enhancing and managing sea lamprey control by exploiting sea lamprey chemosensory communication; 2) restoring and managing fish species through use of an acoustic telemetry observing system; 3) providing grants for Great Lakes restoration of native fish; and 4) selective fish passage.</t>
  </si>
  <si>
    <t>lat=42.2808 lon=-83.747</t>
  </si>
  <si>
    <t>Great Lakes Legacy Act Grand Calumet River Area of Concern Stateline Remedial Action</t>
  </si>
  <si>
    <t>The Great Lakes Legacy Act (GLLA) West Branch of the Grand Calumet River (WBGCR) Reaches 6 &amp; 7 Stateline Remedial Action and Habitat Restoration Project within the Grand Calumet River AOC in Hammond, IN. The overall project objectives is to remediate contaminated sediments in a 0.4 mile stretch of the West Branch of the Grand Calumet River between Hohman Avenue and the Indiana/Illinois Stateline (designated as Reaches 6 and 7).  This action funds a modification to the constructon contract to provide for additional sediment processing and water treatment.</t>
  </si>
  <si>
    <t>Remedial action of the Zephyr Fire Supression Ditch Great Lakes Legacy Act project in the Muskegon Lake Area of Concern in partnership with Michigan EGLE to remediate 48,870 cubic yards of material.  This action provides additional funding necessary to fund sediment remediation efforts at the site.</t>
  </si>
  <si>
    <t>Great Lakes Legacy Act in the Muskegon Lake Area of Concern Zephyr Fire Supression Ditch Remedial Action Oversight</t>
  </si>
  <si>
    <t>Remedial action of the Zephyr Fire Supression Ditch Great Lakes Legacy Act project in the Muskegon Lake Area of Concern in partnership with Michigan EGLE to remediate 48,870 cubic yards of material.  This action provides initial funding for the construction contract.</t>
  </si>
  <si>
    <t>Great Lakes Legacy Act St Louis River Area of Concern Spirit Lake Pre Design Investigation</t>
  </si>
  <si>
    <t>This Great Lakes Legacy Act project is for the remediation of over 700,000 cubic yards of contaminated sediments at the Spirit Lake site in the St. Louis River, Duluth, Minnesota and includes aquatic habitat restoration components. This project funds the pre-design investigation work to collect chemical, physical, and geotechnical data necessary for developing remedial design documents for remedy implementation.</t>
  </si>
  <si>
    <t>Great Lakes Legacy Act St Louis River Area of Concern Spirit Lake Remedial Design</t>
  </si>
  <si>
    <t>This Great Lakes Legacy Act project is for the remediation of over 425,000 cubic yards of contaminated sediments at the Spirit Lake site in the St. Louis River, Duluth, Minnesota and includes aquatic habitat restoration components. This project funds the remedial design work to prepare final design, plan, and specification required for implementation of construction activities.</t>
  </si>
  <si>
    <t>Great Lakes Legacy Act Milwaukee Area of Concern Milwaukee River Downstream Site Characterization</t>
  </si>
  <si>
    <t>Sediment sampling in the Milwaukee Estuary AOC to determine the level and extent of contamination.  Sediments will be analyzed for a variety of contaminants including PCBs, PAHs, and heavy metals.  Data will be utilized to determine where remedial actions may be necessary. Initial phase of work to address greater than 2 million cubic yards of contaminated sediments throughout the Milwaukee Estuary AOC.</t>
  </si>
  <si>
    <t>lat=43.048492 lon=-87.912335</t>
  </si>
  <si>
    <t>Great Lakes Legacy Act Project (Milwaukee River Area of Concern) Menomonee Milwaukee Focused Feasibility Study</t>
  </si>
  <si>
    <t>Great Lakes Legacy Act Project (Milwaukee River Area of Concern) Menomonee Milwaukee Focused Feasibility Study (FFS) in partnership with WE Energies to remediate 123,400 cubic yards of contaminated sediments.  Project includes initial phases of the FFS effort including development of clean up goals and screening or remedial alternatives.</t>
  </si>
  <si>
    <t>Great Lakes Legacy Act Project in Rouge River Area of Concern Lower Rouge River Old Channel Remedial Action Oversight</t>
  </si>
  <si>
    <t>This project will support remedial action of the Rouge River Old Channel site in the Detroit River Area of Concern using a cost-share approach with Honeywell to remediate approximately 70,000 cubic yards of contaminated sediment.  This funding action supports onsite, oversight activities to monitoring contractor performance.  The current TO is for technical support for finalization of the Phase II remedial design that was finalized in November 2024 and Phase II remedial action that began July 2025.  The construction portion of the project was initially started in 2018 but was paused due to large amounts of debris.  Phase 1 remedial action began April 2024 and was completed in October 2024.  Phase 2 remedial action is scheduled for completion June 2026.</t>
  </si>
  <si>
    <t>Great Lakes Legacy Act - Remedial Design for Otter Creek Sediment Site</t>
  </si>
  <si>
    <t>Remedial design to develop detailed remediation approach for cleaning up approximately 57,000 cubic yards of contaminated sediments at the Otter Creek site in the Maumee AOC.  Sediments at the site are contaminated with polycyclic aromatic hydrocarbons (PAHs) [up to 300 mg/kg] and diesel range organics.</t>
  </si>
  <si>
    <t>lat=41.697407 lon=-83.453155</t>
  </si>
  <si>
    <t>Detroit Area of Concern Upper Riverfront Parks Habitat Restoration Design</t>
  </si>
  <si>
    <t>This project will develop an engineering design for habitat restoration of the Upper Detroit Riverfront Parks in the Detroit Area of Concern.</t>
  </si>
  <si>
    <t>lat=42.357245 lon=-82.933793</t>
  </si>
  <si>
    <t>South Shore Park Beach Water Quality Improvement</t>
  </si>
  <si>
    <t xml:space="preserve">Milwaukee County Department of Parks, Recreation, and Culture (DPRC) will add green infrastructure (GI) and stormwater BMP features to address water quality issues and eliminate Beneficial Use Impairments (BIU) within the Milwaukee River Estuary Area of Concern and South Shore Park. The GI structures will hold, filter, and treat stormwater runoff resulting in an estimated 738,050 gallon reduction in untreated runoff entering Lake Michigan. </t>
  </si>
  <si>
    <t>lat=42.9958 lon=-87.8822</t>
  </si>
  <si>
    <t>Expanding Frog Bay Tribal National Park to Protect the Frog Creek Estuary</t>
  </si>
  <si>
    <t xml:space="preserve">This project will purchase 87 acres within the recipient`s reservation boundaries and add it to the Frog Bay Tribal National Park (FBTNP). The acquisition will permanently protect the lower reach of Frog Creek and the Frog Bay estuary on Lake Superior. Forty acres of high quality wetland and freshwater estuary habitat and 2,610 feet of undeveloped Lake Superior shoreline will be protected. </t>
  </si>
  <si>
    <t>lat=46.9089 lon=-90.780278</t>
  </si>
  <si>
    <t>The Bad River Natural Resources Department (BRNRD) will participate in training to learn how to identify differences between native and non-native Phragmites.  Once training is completed, BRNRD will monitor and expand the surveillance area of at least 80 acres of coastal wetlands confirming the native/non-native status of clones.  (BRNRD) will also be protecting the integrity of the coastal wetlands around the Sloughs Complex by controlling at least 3.0 acres of the invasive species.</t>
  </si>
  <si>
    <t>lat=46.628888 lon=-90.673547</t>
  </si>
  <si>
    <t>WDNR 2017 Coastal Wetland Project</t>
  </si>
  <si>
    <t>Wisconsin Department of Natural Resources (WDNR) will administer two projects that will: 1) protect high quality coastal wetland habitat; 2) acquire 4.6 acres of land in the Chiwaukee Prairie and 1 acre in the Moonlight Bay Beach State Natural Areas; and 3) control invasive species on 1,222 acres of coastal wetlands within three state Wildlife Areas and five State Natural Areas in northeast Wisconsin. Work will focus on invasive Phragmites, cattails, glossy buckthorn, and purple loosestrife.</t>
  </si>
  <si>
    <t>lat=43.128009 lon=-89.351707</t>
  </si>
  <si>
    <t>Lake Superior Coastal Wetland Protection: Kakagon Sloughs Land Acquisition</t>
  </si>
  <si>
    <t>This project will purchase 260 acres within the Kakagon and Bad River Sloughs complex in northern Wisconsin along the Lake Superior coastline. This land purchase and return of land to tribal protection and management will significantly reduce fragmentation of this globally important and recognized coastal wetland. The recipient will protect into perpetuity 260 acres of coastal habitat including 210 acres of wetlands.</t>
  </si>
  <si>
    <t>lat=46.6364 lon=-90.654669</t>
  </si>
  <si>
    <t>Phytoplankton and Zooplankton Community Assessment and Water Toxicity Testing in Waukegan Harbor AOC</t>
  </si>
  <si>
    <t>The Illinois Department of Natural Resources, in partnership with University of Illinois, will assess phytoplankton and zooplankton populations at Waukegan Harbor and North Point Marina. Plankton community comparisons and water toxicity results will be analyzed to determine the status toward removal of the Degradation of Phytoplankton and Zooplankton Populations Beneficial Use Impairment in the Waukegan Harbor Area of Concern.</t>
  </si>
  <si>
    <t>lat=42.36165 lon=-87.82273</t>
  </si>
  <si>
    <t>St. Louis River Natural Areas Acquisition and Conservation Project</t>
  </si>
  <si>
    <t>The City of Duluth will protect important coastal wetland habitats identified through the Lake Superior Action and Management Plan. A multi-dimensional analysis will be conducted and used to develop plans for the ecological restoration, conservation management, and permanent protection of up to 1300 acres of coastal wetlands and shoreline along nearly 10 miles of the St. Louis River Estuary.</t>
  </si>
  <si>
    <t>lat=46.718487 lon=-92.178397</t>
  </si>
  <si>
    <t>Early detection and rapid response treatment of the Hemlock Woolly Adelgid</t>
  </si>
  <si>
    <t>WE MI Shoreline Reg Dvpmt Comm</t>
  </si>
  <si>
    <t>More than 100 million mature hemlock trees grow in Michigan providing important habitat and winter cover for many wildlife species. The invasive species, Adelges tsugae, feeds on the Hemlock and could destroy this important natural resource. The West Michigan Shoreline Regional Development Commission, with its partners, will launch efforts to eradicate this invasive species in Michigan. The project is expected to control approximately 800 acres.</t>
  </si>
  <si>
    <t>lat=43.2374 lon=-86.255047</t>
  </si>
  <si>
    <t>Menominee River Watershed: Invasive Species Detection and Control</t>
  </si>
  <si>
    <t>The Dickinson Conservation District - Wild Rivers Invasive Species Coalition and its partners will survey and control invasive species on off-road vehicle trails, road crossings, riparian areas and lakes in the Menominee River/Green Bay/Lake Michigan Watershed. At least 120 acres will be managed.</t>
  </si>
  <si>
    <t>lat=45.5176 lon=-87.8482</t>
  </si>
  <si>
    <t>Controlling Invasive Plants Along Chicago?s South Lakefront</t>
  </si>
  <si>
    <t>The Chicago Park District will treat, remove, and control invasive plant species along Chicago`s South Lakefront (77 acres will be controlled). The project includes planting native species to enhance habitat and biodiversity.</t>
  </si>
  <si>
    <t>lat=41.7807 lon=-87.571657</t>
  </si>
  <si>
    <t>Invasive Species Control on Fish Spawning Reefs</t>
  </si>
  <si>
    <t>The Nature Conservancy will remove invasive invertebrates that feed on the eggs of native Lake Trout, Cisco, and Whitefish. The project will include manual removal and deployment of barriers to guard against the invertebrates’ ability to consume the native fish eggs. The decline in the native fish populations is caused by these invasive invertebrates. Control efforts will help restore native fish populations across the Great Lakes Basin. Up to 4 acres in Grand Traverse Bay will be controlled through this project.</t>
  </si>
  <si>
    <t>lat=44.8335 lon=-85.597508</t>
  </si>
  <si>
    <t>Managing Invasive Species on Pokagon Band of Potawatomi Tribal Land</t>
  </si>
  <si>
    <t>The Pokagon Band of Potawatomi Indians will reduce the number of invasive species on Tribal properties and plant a diverse array of native species. Approximately 300 acres will be restored. This project results in greater biodiversity of native plants, and increases the infiltration and filtration of surface runoff water, before discharge into the river systems of the Great Lakes.</t>
  </si>
  <si>
    <t>lat=41.9458 lon=-86.1933</t>
  </si>
  <si>
    <t>Stopping Urban Runoff to Lake Superior; A Coastal Wetland Solution</t>
  </si>
  <si>
    <t>The Superior Watershed Partnership will re-route a stormwater drain outfall into a coastal wetland to allow for the natural treatment of stormwater before discharge into Lake Superior. A projected 7.5 - 9.1 million gallons of stormwater (and associated sediments, nutrients, and pathogens) will be treated annually.</t>
  </si>
  <si>
    <t>lat=46.484698 lon=-87.363093</t>
  </si>
  <si>
    <t>Reducing Non-Point Source Pollution Along Spicer Creek</t>
  </si>
  <si>
    <t>The Buffalo Niagara Riverkeeper will reduce nonpoint source pollution, to improve water quality and habitat along Spicer Creek, a major tributary of the Niagara River. Best management practices such as bioswales, bank reshaping, and shoreline plantings will reduce the input of phosphorus (636 pounds), nitrogen (1,242 pounds), and pesticides and herbicides (19.4 pounds) annually.</t>
  </si>
  <si>
    <t>lat=43.0226 lon=-78.943916</t>
  </si>
  <si>
    <t>Reducing Nonpoint Source Pollution Along the Upper Genesee River</t>
  </si>
  <si>
    <t>Center for Environmental Initiatives</t>
  </si>
  <si>
    <t>The Center for Environmental Information will use bioengineering techniques to stabilize 1,800 linear feet of unbuffered agricultural land along the Genesee River, New York. Using plants in combination with natural materials such as logs and branches creates habitat for fish and wildlife and help stabilize the shoreline. This shovel-ready project will reduce phosphorous loads by 100 pounds, and sediment loads by 384,000 pounds annually.</t>
  </si>
  <si>
    <t>lat=43.0425 lon=-78.076847</t>
  </si>
  <si>
    <t>Genesee River Watershed Phosphorous and Sediment Reduction Project</t>
  </si>
  <si>
    <t>Genesee County Soil &amp; Water Conservation District</t>
  </si>
  <si>
    <t>The Genesee County Soil and Water Conservation District, representing a coalition of seven soil and water conservation districts, will implement best management practices on at least 2,700 acres in the Genesee River watershed, New York. Grassed waterways, sediment control basins, and stream exclusion fencing will be installed to significantly reduce phosphorus and sediment loading into the Genesee River and Lake Ontario.</t>
  </si>
  <si>
    <t>lat=43.0391 lon=-78.102445</t>
  </si>
  <si>
    <t>Manitowoc County Collaborative Phragmites Control Project</t>
  </si>
  <si>
    <t>The Lakeshore Natural Resource Partnership will control invasive species on approximately 1370-acres of wetland and aquatic habitat in northeastern Wisconsin. The project will improve the ecosystem services and enhance tourism, property values, and navigation.</t>
  </si>
  <si>
    <t>lat=44.1308 lon=-87.760658</t>
  </si>
  <si>
    <t>Invasive Species Control in Kewaunee County Wisconsin</t>
  </si>
  <si>
    <t>The Bay-Lake Regional Planning Commission will control invasive species on approximately 500 acres in Kewaunee County, Wisconsin. This work protects high quality habitat, increases access to the coastline and nearshore areas, and helps to improve the economy and property values in the county.</t>
  </si>
  <si>
    <t>lat=44.4648 lon=-87.4963</t>
  </si>
  <si>
    <t>Protecting Aquatic Ecosystems on Tribal Lands</t>
  </si>
  <si>
    <t>The Wisconsin Tribal Conservation Advisory Council (WTCAC) will employ four tribal civilian conservation corps, will work with eleven tribes to prevent degradation of subsistence fish and wild rice resources and manage aquatic, wetland, and terrestrial invasive species on over 500 acres of tribal lands.</t>
  </si>
  <si>
    <t>lat=44.934877 lon=-88.366294</t>
  </si>
  <si>
    <t>Sandusky Bay Coastal Wetlands Restoration Projects</t>
  </si>
  <si>
    <t>The Ohio Department of Natural Resources will manage two coastal wetland restoration projects that will improve the water quality within Sandusky Bay and its nearshore areas. The work includes invasive species control, habitat stabilization, and expansion of fish access into the coastal marsh.</t>
  </si>
  <si>
    <t>lat=41.457216 lon=-82.925268</t>
  </si>
  <si>
    <t>City of Lorain - Lakeview Park Beach Beneficial Use Impairment Assessment</t>
  </si>
  <si>
    <t>The City of Lorain will collect water and beach substrate samples to analyze bacterial concentrations and determine the origin of beach contamination that has led to elevated E. coli levels and beach closures. This data will contribute to the development of a diagnostic model that will support the identification of alternative solutions for mitigating E.coli levels, contributing to removal of the Beach Closings Beneficial Use Impairment in the Black River Area Of Concern.</t>
  </si>
  <si>
    <t>lat=41.4572 lon=-82.180162</t>
  </si>
  <si>
    <t>St. Louis River AOC - Sampling Aquatic Habitats: Assessing restoration effectiveness for BUI removal</t>
  </si>
  <si>
    <t>The Minnesota Pollution Control Agency will conduct post-project sampling in Minnesota and Wisconsin for assessing the restoration effectiveness in the St. Louis River Area of Concern (SLRAOC). The project will generate and analyze data critical to informing Beneficial Use Impairment (BUI) removal recommendations for 1) Degradation of Benthos, 2) Restrictions on Dredging, and 3) Loss of Fish and Wildlife Habitat BUIs, and ultimate delisting of the SLRAOC.</t>
  </si>
  <si>
    <t>lat=46.7189 lon=-92.160313</t>
  </si>
  <si>
    <t>Restoration in Wisconsin Areas of Concern</t>
  </si>
  <si>
    <t>The Wisconsin Department of Natural Resources will manage ten projects to improve water quality within the Lower Green Bay/Fox River Area of Concern (AOC), St. Louis River AOC, and Milwaukee AOC. Completion of these projects will contribute to the removal of the Beneficial Use Impairments in these AOCs.</t>
  </si>
  <si>
    <t>lat=43.115818 lon=-89.31004</t>
  </si>
  <si>
    <t>Evaluation of Phytoplankton and Zooplankton Populations in the Grand Calumet River Area of Concern</t>
  </si>
  <si>
    <t>The Indiana Department of Environmental Management will collect water quality, nutrient, zooplankton, and phytoplankton samples in twelve locations in the Grand Calumet River/Indiana Harbor Ship Canal Area of Concern.  Samples will be analyzed for taxonomic identification and biomass, chlorophyll a and pheophytin a, general and nutrient water chemistry, and toxicity. The resulting data will contribute to Beneficial Use Impairment removal efforts.</t>
  </si>
  <si>
    <t>lat=41.607443 lon=-87.450687</t>
  </si>
  <si>
    <t>Best Management Practice Assistance to Farmers in the Western Lake Erie Basin</t>
  </si>
  <si>
    <t>The Indiana Department of Environmental Management will provide assistance to agricultural landowners in the Upper Maumee watershed on targeting Best Management Practices (BMPs) in critical areas for nutrient loss. This grant will accelerate implementation of the watershed management plan and contribute to phosphorus reduction goals in the Maumee River and Western Lake Erie.</t>
  </si>
  <si>
    <t>lat=41.312419 lon=-84.89444</t>
  </si>
  <si>
    <t>WDNR 2017 Nearshore Nonpoint Projects</t>
  </si>
  <si>
    <t>The Wisconsin Department of Natural Resources will manage 5 nonpoint source management projects to reduce nutrients and improve water quality in tributaries to Lake Michigan.  This suite of projects includes watershed plan development and implementation of nutrient reduction, stream and wetland restoration and demonstration of green alternatives to traditional stormwater management.</t>
  </si>
  <si>
    <t>lat=43.1131 lon=-89.32471</t>
  </si>
  <si>
    <t>WDNR 2017 Protection and Restoration of Wisconsin`s Great Lakes Coastal Wetlands - Port Wing</t>
  </si>
  <si>
    <t>The Wisconsin Department of Natural Resources will manage the Port Wing coastal wetland restoration project that will improve the water quality within the Flag River wetland complex and Lake Superior. This project will restore approximately 10 acres of coastal wetland habitat through restoration of hydrological conditions and the re-establishment of native vegetation.</t>
  </si>
  <si>
    <t>lat=46.7832 lon=-91.382658</t>
  </si>
  <si>
    <t>Great Lakes Legacy Act site restoration project in the River Raisin AOC.</t>
  </si>
  <si>
    <t>Identifying emerging contaminants and assessing the impacts of Great Lakes fish and wildlife populations</t>
  </si>
  <si>
    <t xml:space="preserve">These projects will increase knowledge about contaminants of emerging concern in Great Lakes fish and wildlife to support decisions in the Great Lakes through the collection of contaminant exposure and effects data accross multiple ORD laboratories; ORD NHEERL/ MED (Duluth), ORD NERL / EMMD (Athens), and ORD NRMRL / LPCRD (Cincinnati) ORD NERL/EMMD (Athens) ORD NRMRL/LPCRD (Cinci) ORD facilities (Athens, </t>
  </si>
  <si>
    <t>lat=39.165325 lon=-86.526386</t>
  </si>
  <si>
    <t>lat=41.343105 lon=-84.014754</t>
  </si>
  <si>
    <t>lat=44.663761 lon=-74.998544</t>
  </si>
  <si>
    <t>Lower Black River Area of Concern (AOC) Remediation and Restoration Program</t>
  </si>
  <si>
    <t>This project will address habitat-related beneficial use impairments (BUIs) in the Black River Area of Concern (AOC), including loss of fish and wildlife populations, degradation of fish and wildlife habitat, and degradation of benthos.  By removing and remediating 24 acres of impacted material within the flood plain and creating in-stream habitat, the proposed project will address these BUIs and advance the delisting of the Black River AOC.  In addition, over 500,000 cubic yards of steel mill by-product material will be removed from the flood plain.  This project proposes two years of post-construction biological monitoring (river mile 0-6) to assess the biological conditions for AOC delisting.</t>
  </si>
  <si>
    <t>lat=41.455916 lon=-82.164418</t>
  </si>
  <si>
    <t>Black River Area of Concern - Willow Creek Stream Restoration and Enhancement</t>
  </si>
  <si>
    <t>"The Lorain County Board of Commissioners (LCBC) will manage the Willow Creek Stream Restoration Project to help accelerate additional water quality improvements in the Black River Area of Concern by restoring two critical areas of upstream degradation and impairment in Willow Creek
; The LCBC proposes to restore an additional 800 linear feet of Fortune Ditch (a major tributary of Willow Creek) and 1.5 acres of riparian wetland habitat at the Margaret Peak Nature Preserve in Eaton Township."</t>
  </si>
  <si>
    <t>lat=41.3512 lon=-82.007932</t>
  </si>
  <si>
    <t>lat=43.595878 lon=-84.757427</t>
  </si>
  <si>
    <t>Genesee River and Tributary Nutrient Screening Assessment</t>
  </si>
  <si>
    <t>New York State Department of Environmental Conservation will perform two projects (Investigating Sediment Quality in the Niagara River Area of Concern and Assessing Nutrients and Water Quality in the Genesee River). The project activities include: 1) conducting sediment sampling of 7 tributaries (Lackawanna Ship Canal, Two Mile Creek, Rattlesnake Creek, Tonawanda Creek, Ellicott Creek, Little Niagara River at Cayuga Island and Bergholtz Creek); 2) developing a field activities plan; and 3) conducting water sampling at 10 locations in 2 tributaries and the Genesee River.</t>
  </si>
  <si>
    <t>lat=42.8634 lon=-78.834963</t>
  </si>
  <si>
    <t>The recipient will implement a program during the 2016 and 2017 beach seasons to mitigate the impacts of nuisance shorebirds at five Lake Michigan beaches within the Grand Calumet River Area of Concern (AOC). They will implement a full season gull management program that will encompass three of the AOCÂ¿s most impaired beaches and will purchase and utilize a bird deterrent tool on nearby beaches that are expected to experience increased gull activity due to the aforementioned gull management program. The project will improve water quality at the beaches by reducing E. coli contamination levels and help the recipient determine whether this approach to gull management is a viable low-cost and long-term option to reduce E. coli contamination to levels that would lead to removal of the Beach Closures beneficial use impairment.</t>
  </si>
  <si>
    <t>lat=41.65 lon=-87.433</t>
  </si>
  <si>
    <t>ILLINOIS GREAT LAKES LAKEWIDE MANAGEMENT PLAN &amp; AREA OF CONCERN CAPACITY</t>
  </si>
  <si>
    <t>The Illinois Department of Natural Resource`s Coastal Management Program (ICMP) will continue its efforts to implement the remedial action plan to restore Waukegan Harbor Area of Concern and coordinate implementation of the Lakewide Action and Management Plan for Lake Michigan.  The ICMP will also focus efforts on removing specific Beneficial Use Impairments, including restriction on fish consumption, degradation of benthos, and degradation of phytoplankton and zooplankton populations.</t>
  </si>
  <si>
    <t>lat=42.363 lon=-87.822789</t>
  </si>
  <si>
    <t>The Illinois Department of Natural Resource?s Coastal Management Program (ICMP) will continue its efforts to implement the remedial action plan to restore Waukegan Harbor Area of Concern and coordinate implementation of the Lakewide Action and Management</t>
  </si>
  <si>
    <t>lat=41.884872 lon=-87.633059</t>
  </si>
  <si>
    <t>lat=42.6511 lon=-73.756487</t>
  </si>
  <si>
    <t>Building and Supporting Pennsylvania`s Capacity to Implement the Great Lakes Water Quality Agreement</t>
  </si>
  <si>
    <t>This capacity funding for the Pennsylvania Department of Environmental Protection (PDEP) will enable: 1) state participation in the Lake Erie Partnership; 2) state input into the Partnership¿s development of the Lake Erie Lakewide Action and Management Plan (LAMP); 3) state support to the LAMP; and 4) state education and outreach activities specific to the protection of Lake Erie.</t>
  </si>
  <si>
    <t>lat=42.015968 lon=-80.189588</t>
  </si>
  <si>
    <t>This capacity funding for the Pennsylvania Department of Environmental Protection (PDEP) will enable: 1) state participation in the Lake Erie Partnership; 2) state input into the Partnership?s development of the Lake Erie Lakewide Action and Management Pl</t>
  </si>
  <si>
    <t>lat=41.638117 lon=-80.15411</t>
  </si>
  <si>
    <t>Great Lakes Biological Monitoring: Phytoplankton (2016-2020 sampling years)</t>
  </si>
  <si>
    <t>lat=46.796913 lon=-92.095218</t>
  </si>
  <si>
    <t>Wayne County will restore habitat at the Henry Ford Estate Dam, Rouge River Oxbow, and Nankin Lake within the Rouge River Area of Concern. Combined, the three projects will reconnect 50 miles of the Rouge River and 108 additional miles of its tributaries to the Great Lakes system, remove over 40,000 cubic yards of fill and sediment, restore 4 acres of habitat, and control 3 acres of invasive species. Completion of these projects will contribute to the removal of three Beneficial Use Impairments in the Rouge River Area of Concern:  Loss of Fish and Wildlife Habitat, Degradation of Fish and Wildlife Populations, and Degradation of Benthos.</t>
  </si>
  <si>
    <t>lat=42.355086 lon=-83.377389</t>
  </si>
  <si>
    <t>lat=44.953904 lon=-93.098295</t>
  </si>
  <si>
    <t>lat=43.0972 lon=-89.349308</t>
  </si>
  <si>
    <t>Spicer Creek Wildlife Management Area Habitat Restoration</t>
  </si>
  <si>
    <t>New York State Department of Environmental Conservation will restore, improve, and expand fish and wildlife habitat within the Niagara River Area of Concern (AOC) to materially and substantively support the Beneficial Use Impairment (BUI) removal process in the Niagara Area of Concern: Spicer Creek Wildlife Management Area.</t>
  </si>
  <si>
    <t>lat=43.0249 lon=-78.961762</t>
  </si>
  <si>
    <t>Grassy Point/Kingsbury Bay restoration - Amendment to add 40th Avenue West Biomedium Placement</t>
  </si>
  <si>
    <t>Minnesota Department of Natural Resources will use these funds to continue implementing a remedial action plan to restore the St Louis River Estuary Area of Concern.&amp;nbsp; Three projects (Grassy Point, Kingsbury Bay, and Perch Lake) will collectively contribut</t>
  </si>
  <si>
    <t>lat=46.72281 lon=-92.160549</t>
  </si>
  <si>
    <t>Eighteenmile Creek Area of Concern Mink Survey</t>
  </si>
  <si>
    <t>Niagara County Soil and Water Conservation District will determine the level of impairment in five of the beneficial use impairments in the Eighteenmile Creek.  This study will assess whether contaminants of concern are negatively impacting mink populations, causing reproductive problems, or increased incidences of deformities within the Eighteenmile Creek AOC and upstream area.</t>
  </si>
  <si>
    <t>lat=43.3046 lon=-78.723669</t>
  </si>
  <si>
    <t>Niagara River BUI Removal Habitat Restoration Project</t>
  </si>
  <si>
    <t>New York State Department of Parks, Recreation, and Historic Preservation will implement four projects in the Niagara River Area of Concern (AOC) that will improve water quality and support the removal of beneficial use impairments. Projects include habitat restoration at Buckhorn Island State Park, Grass Island, Burnt Ship Creek, and East River Marsh.</t>
  </si>
  <si>
    <t>lat=44.3308 lon=-75.894419</t>
  </si>
  <si>
    <t>Spicer Creek Wildlife Management Area Habitat Improvement</t>
  </si>
  <si>
    <t>The New York State Department of Environmental Conservation will restore habitat in Spicer Creek Wildlife Management Area, including nearshore and shoreline areas of the East Branch of the Niagara River. The project will restore and enhance aquatic, emergent, and riparian ecosystem functions within the project area in support of the Niagara River Area of Concern Remedial Action Plan.</t>
  </si>
  <si>
    <t>lat=43.037 lon=-78.942567</t>
  </si>
  <si>
    <t>Urban Infiltration Basin to Reduce Non-point Source Pollution to the Great Lakes Basin</t>
  </si>
  <si>
    <t>The Greening of Detroit will:  1) build a ½ -acre infiltration basin to provide temporary storage and treatment of stormwater runoff; 2) restore the habitat in the basin to enhance the infiltration and treatment capabilities of this constructed basin; and 3) employ 12 graduates of the Detroit Conservation Corps to restore habitat.  The project is designed to capture stormwater runoff from a highway, preventing the discharge of 51,187 gallons of untreated runoff (and associated sediments, nutrients, and pathogens) into Lake Erie annually.</t>
  </si>
  <si>
    <t>lat=42.3473 lon=-83.057236</t>
  </si>
  <si>
    <t>Tribal Invasive Plant Management Initiative</t>
  </si>
  <si>
    <t>The Saint Regis Mohawk Tribe Environment Division will use a conservation corps model and five employees to map and control Phragmites on approximately 30 acres of land along the St. Lawrence River. This will help restore native species, wildlife habitat and hydrology.</t>
  </si>
  <si>
    <t>lat=44.3308 lon=-75.908267</t>
  </si>
  <si>
    <t>SRMT Grasse River Mussel Propagation and Reseeding - Phase 1</t>
  </si>
  <si>
    <t>The Saint Regis Mohawk Tribe (SRMT) Environmental Division will conduct this project to take proactive measures to design, construct, and implement a long-term (2017-2023) mussel propagation and reseeding restorative actions in the lower Grasse River. Approximately one million freshwater mussels representing 10-species are anticipated to be impacted (i.e. mortality) via Superfund remedial activity in the lower Grasse River during in-situ construction 2019-2023. This project takes proactive restorative actions to prevent future impairments to the degradation of Benthos (BUI #6), degradation of fish and wildlife populations (BUI #3), and loss of fish and wildlife habitat (BUI #14).</t>
  </si>
  <si>
    <t>lat=44.6128 lon=-74.978835</t>
  </si>
  <si>
    <t>Braddock Bay Wetland Restoration Monitoring</t>
  </si>
  <si>
    <t>NYS Dept of Environmental Conservation will complete an evaluation of barrier beach structure, wetland habitat and vegetation, water quality, and fish and wildlife diversity in the Braddock Bay Wildlife Management Area. The purpose of this project is to collect data that will be used to assess if the wetland restoration project has been successful in achieving its objectives and therefore successfully assisting in the removal of the Loss of Fish &amp; Wildlife Beneficial Use Impairment.</t>
  </si>
  <si>
    <t>lat=43.283281 lon=-77.671537</t>
  </si>
  <si>
    <t>ODNR- Maumee AOC Project</t>
  </si>
  <si>
    <t>The Ohio Department of Natural Resources, Division of Forestry will enhance and restore 200 acres of land in the Maumee Area of Concern (AOC), including restoring 107 acres of agricultural land to wetlands and oak-dominated forests by acquiring actively-farmed land, controlling invasive species, restoring hydrology, and planting native species. These restoration activities will increase the number of restored acres in the AOC and the quality of the habitat for native species, contributing to the removal of the Loss of Wildlife Habitat Beneficial Use Impairment.</t>
  </si>
  <si>
    <t>lat=41.6111 lon=-83.673439</t>
  </si>
  <si>
    <t>Wisconsin Depr. of Natural Resources (WDNR) Area of Concern (AOC) Site Characterization Project</t>
  </si>
  <si>
    <t>Wisconsin Department of Natural Resources will conduct at least eight site characterization surveys for the Superior Slip project in the St. Louis AOC and at least six projects in the Milwaukee AOC to identify any remaining contaminated sediment deposits. Completion of these projects will contribute to the removal of the Beneficial Use Impairments in these AOCs.</t>
  </si>
  <si>
    <t>lat=43.089748 lon=-89.362837</t>
  </si>
  <si>
    <t>Great Lakes Program</t>
  </si>
  <si>
    <t>The Wisconsin Department of Natural Resources will manage six projects to improve water quality and restore habitat within the Lower Green Bay/Fox River Area of Concern (AOC), St. Louis River AOC, and Milwaukee AOC. These projects will restore 144.5 acres of habitat and reconnect 5.07 miles of cold water streams to fish passage.  Completion of these projects will contribute to the removal of the Beneficial Use Impairments in these AOCs.</t>
  </si>
  <si>
    <t>lat=43.094298 lon=-89.348012</t>
  </si>
  <si>
    <t>St. Lawrence River AOC Wetlands Evaluation</t>
  </si>
  <si>
    <t>NYSDEC will conduct a study to complete the Evaluation of Wetland Habitat and Vegetation and of Fish and Wildlife Biodiversity. The study will assess the current condition of BUI #3 (Degradation of Fish and Wildlife Populations) and BUI #14 (Loss of Fish and Wildlife).</t>
  </si>
  <si>
    <t>lat=44.2835 lon=-76.063211</t>
  </si>
  <si>
    <t>OEPA - LAMP &amp; AOC Capacity</t>
  </si>
  <si>
    <t>This capacity grant for the Ohio Environmental Protection Agency (OEPA) will provide Ohio with resources to: 1) actively participate in the Great Lakes Restoration Initiative work to protect and restore the Areas of Concern (AOCs) within Lake Erie; 2) actively participate in the Lake Erie Partnership; and 3) provide resources for communication and outreach activities related to the AOCs and Lakewide Area Management Plans.</t>
  </si>
  <si>
    <t>lat=39.959109 lon=-83.001061</t>
  </si>
  <si>
    <t>This capacity grant for the Ohio Environmental Protection Agency (OEPA) will provide Ohio with resources to: 1) actively participate in the Great Lakes Restoration Initiative work to protect and restore the Areas of Concern (AOCs) within Lake Erie; 2) act</t>
  </si>
  <si>
    <t>lat=39.959403 lon=-82.996207</t>
  </si>
  <si>
    <t>WDNR Great Lakes Area of Concern Capacity</t>
  </si>
  <si>
    <t>This project will provide capacity for the Wisconsin Department of Natural Resources to assist with the development and implementation of Lakewide Action Management Plans (LAMPs) for Lakes Superior and Michigan, as well as the Remedial Action Plans (RAPs) for associated Areas of Concern (AOC). The Department will assess ecosystems, quality-assurance data, and remediate problems in order to remove Beneficial Use Impairments (BUIs).  Some of the workplan activities include: 1) Coordination of the LAMPs for Lakes Superior and Michigan and participation in LAMP related programs such as conferences and training; 2) Coordination of the RAP program for five AOCs and implementation of the delisting strategy for Wisconsin`s AOCs toward delisting process; 3) Review and approval of quality assurance project plans (QAPPs) for projects involving data; and 4) Increase public awareness and participation in Great Lakes restoration programs by overseeing the development of information and educational materials on the AOC and LAMP programs.</t>
  </si>
  <si>
    <t>lat=43.09 lon=-89.353</t>
  </si>
  <si>
    <t>WI Great Lakes LaMP/AOC Capacity</t>
  </si>
  <si>
    <t>This capacity grant for the Wisconsin Department of Natural Resources (WDNR) will provide Wisconsin with resources to: 1) actively participate in the Great Lakes Restoration Initiative work to protect and restore the Areas of Concern (AOCs) within Lakes Superior and Michigan; 2) actively participate in the Lake Michigan Partnership and the Lake Superior Partnership; and 3) provide resources for communication and outreach activities related to the AOCs and Lakewide Area Management Plans.</t>
  </si>
  <si>
    <t>lat=43.126159 lon=-89.352757</t>
  </si>
  <si>
    <t>WI Great LakesLaMP/AOC Capacity</t>
  </si>
  <si>
    <t>This capacity grant for the Wisconsin Department of Natural Resources (WDNR) will provide Wisconsin with resources to: 1) actively participate in the Great Lakes Restoration Initiative work to protect and restore the Areas of Concern (AOCs) within Lakes S</t>
  </si>
  <si>
    <t>lat=43.071744 lon=-89.390088</t>
  </si>
  <si>
    <t>Indiana LAMP/RAP Capacity Supplemental</t>
  </si>
  <si>
    <t>This grant provides resources to the Indiana Department of Environmental Management to continue implementation and refinement of the Grand Calumet River and Harbor Area of Concern remedial action plans, and to participate in the Lake Michigan Lakewide Action and Management Plan (LAMP) process. The AOC and LAMP work includes data collection, analysis, and information dissemination.</t>
  </si>
  <si>
    <t>lat=41.6194 lon=-87.470925</t>
  </si>
  <si>
    <t>Specifically, this grant provides resources to the Indiana Department of Environmental Management to continue implementation and refinement of the Grand Calumet River and Harbor Area of Concern remedial action plans, and to participate in the Lake Michiga</t>
  </si>
  <si>
    <t>lat=39.764673 lon=-86.15692</t>
  </si>
  <si>
    <t>Area of Concern Restoration &amp; Great Lakes Coordination</t>
  </si>
  <si>
    <t>lat=42.7418 lon=-84.529122</t>
  </si>
  <si>
    <t>This grant provides resources to the Michigan Department of Environmental Quality (MDEQ) to continue its efforts to implement remedial action plans (RAPs) to restore twelve (12) Areas of Concerns (AOCs), and coordinate implementation of the Lakewide Actio</t>
  </si>
  <si>
    <t>lat=42.72893 lon=-84.551744</t>
  </si>
  <si>
    <t>This grant provides resources to the Minnesota Pollution Control Agency (MPCA) to continue its efforts to implement remedial action plans (RAP) to restore the St. Louis River Area of Concern (SLRAOC), and coordinate implementation of the Lake Superior Lak</t>
  </si>
  <si>
    <t>lat=44.978895 lon=-93.271612</t>
  </si>
  <si>
    <t>Use of Sea Lamprey Pheromones as a Control Technique Acoustic Telemetry</t>
  </si>
  <si>
    <t>lat=42.30572 lon=-83.695773</t>
  </si>
  <si>
    <t>Sea Lamprey Barrier</t>
  </si>
  <si>
    <t>This award will allow Great Lakes Fishery Commission to fund the following activities: 1) enhancing and managing sea lamprey control by exploiting sea lamprey chemosensory communication; 2) restoring and managing fish species through use of an acoustic te</t>
  </si>
  <si>
    <t>lat=42.305816 lon=-83.695709</t>
  </si>
  <si>
    <t>Great Lakes Legacy Act in the Muskegon Lake Area of Concern Zephyr Fire Supression Ditch Remedial Action</t>
  </si>
  <si>
    <t>Remedial action of the Zephyr Fire Supression Ditch Great Lakes Legacy Act project in the Muskegon Lake Area of Concern in partnership with Michigan EGLE to remediate 48,870 cubic yards of material.  This action provides additional funding necessary to fund sediment remediation and habitat restoration efforts at the site.</t>
  </si>
  <si>
    <t>Great Lakes Legacy Act St Louis River Area of Concern Spirit Lake Pre Design Investigation TO 31</t>
  </si>
  <si>
    <t>This Great Lakes Legacy Act project is for the remediation of over 425,000 cubic yards of contaminated sediments at the Spirit Lake site in the St. Louis River, Duluth, Minnesota and includes aquatic habitat restoration components. This project funds a modification to the pre-design investigation task order to allow for the collection and analysis of additional samples at the project site.</t>
  </si>
  <si>
    <t>This Great Lakes Legacy Act project is for the remediation of over 425,000 cubic yards of contaminated sediments at the Spirit Lake site in the St. Louis River, Duluth, Minnesota and includes aquatic habitat restoration components. This project funds a modification to the remedial design task order to work to complete additional design and permitting work.</t>
  </si>
  <si>
    <t>Great Lakes Legacy Act Milwaukee Estuary Area of Concern Milwaukee River Downstream Site Characterization</t>
  </si>
  <si>
    <t>Sediment sampling in the Milwaukee Estuary AOC to determine the level and extent of contamination.  Sediments will be analyzed for a variety of contaminants including PCBs, PAHs, and heavy metals.  Data will be utilized to determine where remedial actions may be necessary.  Additional funding to fully fund the task order for this sampling effort.</t>
  </si>
  <si>
    <t>Great Lakes Legacy Act Project (Milwaukee River Area of Concern) Menomonee Milwaukee Focused Feasibility Study in partnership with WE Energies to remediate 123,400 cubic yards of contaminated sediments.  Project continues FFS efforts to fully evaluate remedial alternatives and make a selection of a preferred remedial option for the site.</t>
  </si>
  <si>
    <t>Great Lakes Legacy Act Project in Detroit River Area of Concern Lower Rouge Old Channel Remedial Action</t>
  </si>
  <si>
    <t>This project will support remedial action of the Rouge River Old Channel site in the Detroit River Area of Concern using a cost-share approach with Honeywell to remediate approximately 70,000 cubic yards of contaminated sediment.  This funding action supports construction activities at the site.</t>
  </si>
  <si>
    <t>Great Lakes Restoration Initiative Detroit Area of Concern Upper Riverfront Parks Habitat Restoration</t>
  </si>
  <si>
    <t>This project will support habitat restoration of the Upper Detroit Riverfront Parks in the Detroit Area of Concern</t>
  </si>
  <si>
    <t>Wisconsin DNR Office of the Great Waters Cooperative Agreement: 2018 AOC Conference Co-hosting</t>
  </si>
  <si>
    <t>The Wisconsin Department of Natural Resources is co-sponsoring the 2018 Area of Concern (AOC) Conference. The conference is a forum for entities that participate in remediating and restoring the (U.S. and binational) AOCs in the Great Lakes to share best</t>
  </si>
  <si>
    <t>Otsego Township Dam Auxiliary Spillway Removal</t>
  </si>
  <si>
    <t>Michigan Department of Natural Resources will restore three acres of aquatic habitat in the Kalamazoo River Area of Concern through removal of the Otsego Township Dam Auxiliary Spillway, allowing upstream and downstream movement for fish and other aquatic</t>
  </si>
  <si>
    <t>lat=42.463557 lon=-85.75032</t>
  </si>
  <si>
    <t>Saginaw Bay Reef Restoration</t>
  </si>
  <si>
    <t>Michigan Department of Environmental Quality will manage a restoration of rock reef in Saginaw Bay to improve fish and wildlife habitat in the Lake Huron Watershed. This project will restore 2 acres of fish spawning habitat to increase the number of nativ</t>
  </si>
  <si>
    <t>lat=43.672588 lon=-83.789756</t>
  </si>
  <si>
    <t>Rouge River AOC Habitat Design Projects</t>
  </si>
  <si>
    <t>The Alliance of Rouge Communities (ARC) will develop project designs for future implementation that will restore 3 acres of wetland, create 2 acres of wetland, and restore 3,900 feet of Rouge River tributary in Southfield and Northville, Michigan, which is within the Rouge River Area of Concern (AOC). Once implemented, these designs will address three Beneficial Use Impairments (BUIs) associated with fish and wildlife habitat: Degraded Fish and Wildlife Populations, Degradation of Benthos, Loss of Fish and Wildlife Habitat.</t>
  </si>
  <si>
    <t>lat=42.446281 lon=-83.310623</t>
  </si>
  <si>
    <t>Phase II Nearshore bird management program at Grand Calumet River Area of Concern (AOC) beaches</t>
  </si>
  <si>
    <t>The Indiana Department of Environmental Management will implement a comprehensive nearshore bird management program during the 2018 beach season to build upon the assessment of bird management measures implemented in the past two seasons. The project will</t>
  </si>
  <si>
    <t>lat=41.621566 lon=-87.251838</t>
  </si>
  <si>
    <t>WDNR 2018 Protection and Restoration of Wisconsin`s Great Lakes Coastal Wetlands</t>
  </si>
  <si>
    <t>Wisconsin Department of Natural Resources (WDNR) will administer 6 projects that will:  1) protect, restore or enhance 1,223 acres of coastal wetland habitat; 2) protect 463 acres of other habitats in the Great Lakes basin; 3) restore or enhance 6 miles of Great Lakes shoreline and riparian corridors; and 4) reopen 1.5 miles of Great Lakes tributaries. Proposed work includes restoration of hydrological conditions, re-establishment of native vegetation, and protection through acquisition of existing high-quality habitat sites.</t>
  </si>
  <si>
    <t>lat=43.094418 lon=-84.249522</t>
  </si>
  <si>
    <t>WDNR - 2018 AOC Projects</t>
  </si>
  <si>
    <t>The Wisconsin Department of Natural Resources (WDNR) will administer 6 projects that will: 1) restore 6.7 acres of wetland to the Menomonee River Valley located in the Milwaukee Estuary Area of Concern (AOC); 2) restore the Barkers Island Beach to mitigate the potential E. coli in the St. Louis River AOC; 3) develop a project and management action list necessary for removal of the habitat and populations beneficial use impairments in the Lower Green Bay &amp; Fox River AOC; 4) conduct water quality monitoring at 14 sites within the Lower Fox Basin; 5) conduct aesthetics monitoring in the Lower Green Bay and Fox River Area of Concern; and 6) coordinating citizen-based monitoring efforts in the Sheboygan River AOC to continue building citizen capacity to monitor and take actions towards the protection of AOC habitat restoration projects.</t>
  </si>
  <si>
    <t>lat=43.102199 lon=-89.336914</t>
  </si>
  <si>
    <t>Sterling Relief Drain Daylighting and Green Infrastructure Retrofit - Phase 1</t>
  </si>
  <si>
    <t>Macomb County Public Works will restore 0.85 miles of the Sterling Relief Drain corridor through retrofit of natural habitat zones to improve runoff from the Red Run watershed, allowing increased capture and retention of urban runoff, and increased native species habitat. This project contributes to removal of the Loss of Fish and Wildlife Habitat Beneficial Use Impairment for the Clinton River Area of Concern (AOC).</t>
  </si>
  <si>
    <t>lat=42.566258 lon=-83.072128</t>
  </si>
  <si>
    <t>Habitat Protection within the Irwin Wet Prairie Priority Conservation Area</t>
  </si>
  <si>
    <t>This project will restore 32 acres of wet prairie within the Maumee Area of Concern (AOC). Metroparks Toledo will acquire the property in the designated Irwin Wet Prairie Priority Conservation Area in the Oak Openings Region and will implement habitat enhancement activities including site cleanup and invasive species removal. Upon completion, all tracts will be permanently protected by Metroparks Toledo and managed to maintain high-quality Oak Openings habitat and the species that rely on this habitat. This project will contribute to the removal of the Loss of Fish and Wildlife Habitat Beneficial Use Impairment within the AOC.</t>
  </si>
  <si>
    <t>lat=41.704457 lon=-83.472225</t>
  </si>
  <si>
    <t>Maumee Area Of Concern Wildlife Habitat Restoration Project</t>
  </si>
  <si>
    <t>Ohio Environmental Protection Agency (OEPA), in partnership with The Nature Conservancy and the Black Swamp Conservancy, will restore 350 acres of wildlife habitat in the Maumee Area of Concern (AOC). Restoration will include removal of invasive species and seeding with native species. This project will contribute to the removal of the Loss of Fish and Wildlife Habitat Beneficial Use Impairment for the AOC.</t>
  </si>
  <si>
    <t>lat=41.568559 lon=-83.634637</t>
  </si>
  <si>
    <t>Contaminants In New York Great Lakes Young-Of-Year (YoY) Fish</t>
  </si>
  <si>
    <t>The New York State Department of Environmental Conservation will collect and test approximately 350 composite samples of Great Lakes young-of-year fish (YOY) from New York`s waters, for a variety of contaminants including Polychlorinated Biphenyls (PCBs), Organochlorine Pesticides (OCPs), Mercury, Per-and Polyfluoroalkyl Substances (PFAS), Polychlorinated Dibenzo-p-Dioxins and Dibenzofurans (PCDD/Fs), and Polybrominated Diphenyl Ethers (PBDEs). Results will be used in determinations of the effectiveness of New York State remedial activities, the need for additional environmental remedies, the risk posed by contaminants to piscivorous wildlife, and as evidence to support the removal of beneficial use impairments from Great Lakes Areas of Concern.</t>
  </si>
  <si>
    <t>lat=42.654959 lon=-73.770374</t>
  </si>
  <si>
    <t>Soil Testing to Reduce Agriculture`s Nutrient Delivery in Western Lake Erie Basin (WLEB)</t>
  </si>
  <si>
    <t>Michigan Department of Agriculture and Rural Development will manage a program to reduce nutrients in Lake Erie. The project implements the Michigan state domestic action plan. Specifically, the recipient will encourage farmers to make informed decisions about nutrient applications to cropland based on scientifically-derived values through soil tests, promote program participation among farmers and support adoption of grid and zone soil sampling, nutrient management, variable rate application, and incorporation of nutrients through testing, practices and implementation. The outcome will be measured in reduction to total phosphorus and soluble reactive phosphorus through nutrient management and best management practices.</t>
  </si>
  <si>
    <t>lat=41.962 lon=-83.449</t>
  </si>
  <si>
    <t>Great Lakes Restoration Initiative - Domestic Action Plan</t>
  </si>
  <si>
    <t>Indiana State Department of Agriculture (ISDA) will manage a soil testing program to reduce nutrient loads to Lake Erie. The project implements the Indiana State Domestic Action Plan (ISDAP). Specifically, the recipient will encourage farmers to make informed decisions about nutrient applications to cropland based on scientifically-derived values through soil and manure tests, promote program participation among farmers through Certified Crop Advisors (CCAs) by providing them with better information on conservation Best Management Practices (BMPs) such as nutrient management, and incorporation of nutrients through testing, practices and implementation. The outcomes will be measured in part by improvements in soil health and reduction of nutrient losses during storms and an increase in awareness of the 4R principles to landowners, Certified Crop Advisors, and Agriculture Retailers.</t>
  </si>
  <si>
    <t>lat=41.393 lon=-84.921</t>
  </si>
  <si>
    <t>Chambers Island Land Acquisition</t>
  </si>
  <si>
    <t>The Wisconsin Department of Natural Resources (WDNR) will purchase 84 acres of contiguous habitat on Chambers Island. This will preserve an important ecosystem, hemlock mesic forest and wetlands. Preserving these ecosystems protects the water quality in Green Bay/Lake Michigan; the wildlife; and the fisheries in northern Door County, Wisconsin.</t>
  </si>
  <si>
    <t>lat=45.182046 lon=-87.352872</t>
  </si>
  <si>
    <t>Buffalo Reef ESV</t>
  </si>
  <si>
    <t>This agreement provides assistance to the Great Lakes Indian Fish and Wildlife Commission to implement its project to support the Great Lakes Restoration Initiative (GLRI) to protect and restore the chemical, physical and biological integrity of the Great Lakes Basin ecosystem.  Specifically, the recipient will review of ecosystem services definitions, methods, and assumptions, as well as map and conduct geographic analysis of the study area. An executive summary will be produced to provide recommendations on future actions to best leverage projects and activities.</t>
  </si>
  <si>
    <t>lat=47.198011 lon=-88.20169</t>
  </si>
  <si>
    <t>Erie County Beach Pollution Mitigation Project</t>
  </si>
  <si>
    <t>Erie County SWCD</t>
  </si>
  <si>
    <t>Erie County will work with the Lake Erie Watershed Protection Alliance (LEWPA) to utilize the design work that has been completed to date and assist two municipalities (Town of Evans, NY and City of Dunkirk, NY) with the construction of the planned green infrastructure projects to reduce storm water runoff within two parks (Lake Erie Beach Park and Point Gratiot Park).</t>
  </si>
  <si>
    <t>lat=42.252168 lon=-79.479289</t>
  </si>
  <si>
    <t>Buffalo River AOC Wildlife Survey</t>
  </si>
  <si>
    <t>This agreement provides assistance to Erie County to implement its project to support the Great Lakes Restoration Initiative (GLRI) to protect and restore the chemical, physical and biological integrity of the Great Lakes Basin ecosystem.  Specifically, the recipient will conduct a three year wildlife study to assess functional restoration of the thirteen priority habitat sites. These results will be used during the delisting process of BUI #3 Degradation of Fish and Wildlife Populations and BUI #14 Loss of Fish and Wildlife within the Buffalo River AOC.</t>
  </si>
  <si>
    <t>lat=42.861 lon=-78.835</t>
  </si>
  <si>
    <t>Nutrient Reduction with Green Infrastructure</t>
  </si>
  <si>
    <t>This agreement provides assistance to the Southeast Michigan Council of Governments to implement its project to support the Great Lakes Restoration Initiative (GLRI) to protect and restore the chemical, physical and biological integrity of the Great Lakes Basin ecosystem.  Specifically, the recipient will develop and implement a subgrant program to allocate funds to green infrastructure projects that reduce nutrient loading into Lake Erie. The selected projects will address priorities within the Michigan Domestic Action Plan to reduce phosphorus loadings.</t>
  </si>
  <si>
    <t>lat=41.957708 lon=-83.485308</t>
  </si>
  <si>
    <t>Great Lakes Legacy Act St Louis River Area of Concern Minnesota Slip Remedial Action</t>
  </si>
  <si>
    <t>lat=46.782497 lon=-92.096943</t>
  </si>
  <si>
    <t>Great Lakes Legacy Act Project (St Louis River Area of Concern) Munger Landing Site Characterization</t>
  </si>
  <si>
    <t>lat=46.700787 lon=-92.206676</t>
  </si>
  <si>
    <t>This project will provide technical support to the Great Lakes Legacy Act contaminated sediment and habitat restoration project in the Buffalo River near Buffalo, New York, in the Buffalo River Area of Concern. (EQMcontract)</t>
  </si>
  <si>
    <t>Great Lakes Legacy Act (Detroit River Area of Concern) Harbortown Upstream Characterization</t>
  </si>
  <si>
    <t>This project supports the Great Lakes Restoration Initiative and the Great Lakes Water Quality Agreement, pursuant to Public Law 113-76. Under this project, up to 4,700 acres will be addressed through conservation practices (e.g., tillage, cover crops, nutrient management, buffer strips, drainage water management) implemented through a Pay for Performance (PfP) initiative. In PfP, producers will be reimbursed based on the amount of actual reduction in sediment discharges. It is anticipated that 980 tons of sediment will be prevented from entering Saginaw Bay and Lake Huron through the implementation of these conservation practices. The geographic area being targeted is the Saginaw River Watershed and three other tributary subwatersheds of the Saginaw River.</t>
  </si>
  <si>
    <t>Silver Creek Sediment &amp; Nutrient Reduction &amp; Habitat Restoration</t>
  </si>
  <si>
    <t>The project partners will install permanent agricultural non-point pollution control practices on a high percentage (in excess of 70%) of crop fields in the Silver Creek watershed, a sub-watershed of Duck Creek which flows into Green Bay.  Because of the installation of conservation measures on such a high percentage of the watershed?s agricultural land, the project is expected to a result in large reductions in discharges of total phosphorus (over 75%) and sediment (over 55%).</t>
  </si>
  <si>
    <t>ClarksonU2 - Clarkson University</t>
  </si>
  <si>
    <t>This project supports the Great Lakes Restoration Initiative and the Great Lakes Water Quality Agreement, pursuant to Public Law 113-235.  This project will implement a successful basin-wide coastal wetland monitoring program while simultaneously evaluating ongoing and future restoration efforts.  Fish, invertebrate, bird, amphibian, and plant communities, along with chemical and physical variables, will be assessed in the majority of coastal wetland areas throughout the Great Lakes basin. Work activities include: stratified random site selection of coastal wetlands across the entire Great Lakes basin; sampling of selected wetlands (up to 20% per year for five years); data entry; data quality control; data and metadata management; and construction of a publicly accessible web-based data portal.  The data and the results will be used to prevent further degradation and loss through future wetland protection and restoration efforts.  Restoration managers will be provided access to wetland assessment data generated by this project as well as expert opinions on how monitoring results can strategically guide future restoration activities.</t>
  </si>
  <si>
    <t>Building State Capacity for Quality Assurance Activities</t>
  </si>
  <si>
    <t>Great Lakes Restoration Initiative- State Capacity</t>
  </si>
  <si>
    <t>Great Lakes Consortium for Fish Consumption Advisories and Health Care Collaboration</t>
  </si>
  <si>
    <t>Eighteenmile Creek Remedial Action Plan Coordination 2017-2021</t>
  </si>
  <si>
    <t>"""The grant will support the Niagara County Soil and Water Conservation District`s (NCSWCD) work as lead agency for Remedial Action Plan (RAP) coordination and management in the Eighteen Mile Creek Area of Concern (AOC) during the next five years.  The NCSWCD will continue current efforts to manage AOC planning, assessment, and restoration activities necessary to delist this AOC.  The NCSWCD will coordinate with EPA and the State of New York on the Legacy Act site characterization project for this AOC: 
1. Conduct studies that address contaminant impacts on the creek; 2. Continue a number of environmental studies needed to remove Beneficial Use Impairments at the AOC; and 3. Continue community outreach, and coordinate these projects among the various RAP partners."""</t>
  </si>
  <si>
    <t>Grassy Point Kingsbury Bay</t>
  </si>
  <si>
    <t>Minnesota Department of Natural Resources will implement a remedial action plan to restore the St Louis River Estuary Area of Concern.  Three projects (Grassy Point, Kingsbury Bay, and Perch Lake) will collectively contribute toward removing two Beneficial Use Impairments (benthic conditions and loss of fish and wildlife habitat). These projects will contribute toward restoration of 257 acres of aquatic habitat in the Area of Concern.</t>
  </si>
  <si>
    <t>The Michigan Department of Natural Resources (MI DNR) will continue to monitor the health and quality of Lake Michigan and Lake Huron fisheries and fish populations. Some of the workplan activities include:  1) monitoring the recreational fishery in the St. Mary`s River (Lake Huron) as part of the Coordinated Science and Monitoring Initiative (CSMI) year; and 2) collecting lake trout from standard assessment sites in Lake Huron and Lake Michigan to provide a regular evaluation of contaminant levels in Great Lakes fish populations.  This project will provide information on angler use and fish health that is critical to fisheries management in the Upper Great Lakes.</t>
  </si>
  <si>
    <t>Cornell University Office of Sponsored Programs</t>
  </si>
  <si>
    <t>ODNR - Maumee AOC project</t>
  </si>
  <si>
    <t>The Ohio Department of Natural Resources - Division of Forestry will enhance and restore approximately 200 acres of land in the Maumee Area of Concern (AOC), including the acquisition of 138 acres to be converted to natural area, controlling invasive species, restoring hydrology, and planting native species. These restoration activities will increase the number of restored acres in the AOC and the quality of the habitat for native species, contributing to the removal of the Loss of Wildlife Habitat Beneficial Use Impairment.</t>
  </si>
  <si>
    <t>Buffalo River AOC RAP Management Project 2018-2019</t>
  </si>
  <si>
    <t>This agreement provides assistance to Erie County to implement its project to support the Great Lakes Restoration Initiative (GLRI) to protect and restore the chemical, physical and biological integrity of the Great Lakes Basin ecosystem.  Specifically, the recipient will continue to fund the Erie County Project Manager to coordinate the Buffalo River remedial action plan (RAP). This work encompasses the tasks necessary to delist the Buffalo River Area of Concern (AOC).</t>
  </si>
  <si>
    <t>Acoustic Telemetry Observing System</t>
  </si>
  <si>
    <t>This grant agreement between the United States Environmental Protection Agency and the Great Lakes Fishery Commission will : 1) enhance and manage sea lamprey control by exploiting sea lamprey chemosensory communication; 2) restore and manage fish species through use of an acoustic telemetry observing system; 3) provide grants for Great Lakes restoration of native fish; and 4) implement bi-directional selective fish passage.</t>
  </si>
  <si>
    <t>lat=42.274894 lon=-83.742149</t>
  </si>
  <si>
    <t>FY`18 Great Lakes Fishery Commission</t>
  </si>
  <si>
    <t>The Great Lakes Fishery Commission will 1) enhance and manage sea lamprey control by exploiting sea lamprey chemosensory communication and 2) implement bi-directional selective fish passage.</t>
  </si>
  <si>
    <t>Perch Lake Habitat Restoration Project in the St. Louis River Area of Concern (AOC), MN</t>
  </si>
  <si>
    <t>Minnesota Department of Natural Resources will restore 21 acres of aquatic and coastal habitat in the St. Louis River Estuary Area of Concern (AOC). Specifically, the project will enhance connectivity by increasing the width and capacity of the connecting channel between Perch Lake and the estuary to facilitate nutrient exchange and aquatic organism passage and restore deep and shallow coastal marsh habitats at Perch Lake for priority fish, wildlife and plant species including muskellunge, wild rice and marsh birds. This project will contribute to removal of two Beneficial Use Impairments within the AOC (loss of fish and wildlife habitat and degradation of benthos).</t>
  </si>
  <si>
    <t>lat=46.718005 lon=-92.256874</t>
  </si>
  <si>
    <t>FY18 Magee Marsh Wildlife Area and Maumee Bay State Park Wetland Projects</t>
  </si>
  <si>
    <t>This grant will implement two projects to restore 1,137 acres within the Maumee River Area of Concern (AOC). The projects will enhance 1,000 acres of the Magee Marsh State Wildlife Area and 137 acres of the Maumee Bay State Park Coastal Wetland through improving fish passage and managing water levels, and controlling invasive plant and animal species. These projects will contribute to the removal of the Degradation of Fish Populations and  Loss of Fish and Wildlife Habitat Beneficial Use Impairments within the AOC.</t>
  </si>
  <si>
    <t>lat=41.620585 lon=-83.1865</t>
  </si>
  <si>
    <t>Great Lakes Fish Contaminant Data Quality Review</t>
  </si>
  <si>
    <t>Health Research Inc./NYS Department of Health</t>
  </si>
  <si>
    <t>This agreement provides assistance to Health Research Inc./NYS Department of Health (HRINYSDH) implement its project to support the Great Lakes Restoration Initiative (GLRI) to protect and restore the chemical, physical and biological integrity of the Great Lakes Basin ecosystem.  Specifically, the recipient will perform necessary data quality reviews for New York State fish contaminant monitoring programs to ensure that fish tissue sampling results meet data quality requirements before the results are used by New York State for decision making and reporting to the public.  High quality fish tissue data will be essential in demonstrating success at New York Great Lakes Areas of Concern as well as improved conditions throughout New York`s Great Lakes waters.</t>
  </si>
  <si>
    <t>lat=42.671151 lon=-73.789869</t>
  </si>
  <si>
    <t>Implementing Ohio`s Domestic Action Plan 2018</t>
  </si>
  <si>
    <t>Ohio Office of Budget &amp; Mngmt State Accounting</t>
  </si>
  <si>
    <t>The Ohio Lake Erie Commission?s project will reduce approximately 515 to 715 pounds of phosphorus per year from nonpoint sources and protect and restore streams and wetlands. Phosphorus reduction will be achieved through farmers? implementation of advanced fertilization techniques learned through 4R certification and use of new types of equipment.</t>
  </si>
  <si>
    <t>lat=41.410786 lon=-83.774277</t>
  </si>
  <si>
    <t>Detroit Urban Angler Outreach and Education</t>
  </si>
  <si>
    <t>The Michigan Department of Health and Human Services will help reduce the consumption of contaminated fish by urban anglers in Detroit by conducting educational and outreach activities.</t>
  </si>
  <si>
    <t>lat=42.322 lon=-83.06</t>
  </si>
  <si>
    <t>River Rouge AOC Wayne County Parks Habitat Restoration</t>
  </si>
  <si>
    <t>Wayne County Parks will implement four projects that, in total, restore 27 acres of wetland in the Rouge River Area of Concern (AOC). Specifically, the recipient will, among other tasks and outputs, convert 17 acres of maintained lawn to meadow wetland, connect 2 acres of wetlands to riparian wetlands, restore 18,000 sq. ft. of fish habitat, reforest 5 riparian acres after conversion from maintained lawn, and eliminate 10 debris jams that potentially impede fish and degrade habitat. These projects will contribute to the removal of three Beneficial Use Impairments (BUIs) within the AOC: Degraded Fish and Wildlife Populations, Degradation of Benthos, Loss of Fish and Wildlife Habitat.</t>
  </si>
  <si>
    <t>lat=42.346202 lon=-83.307838</t>
  </si>
  <si>
    <t>WDNR - FY 2019 AOC Projects</t>
  </si>
  <si>
    <t>The Wisconsin Department of Natural Resources (WDNR) will administer 5 projects that will: 1) remediate and restore the Bay View/Grand Trunk in the Milwaukee Estuary to a seiche wetland with a hydrologic connection to the river and estuary that is passable by aquatic organism; 2) restore 275 acres of wild rice in the estuary; 3) complete passage to fish and aquatic organisms on 5.07 miles of Little Balsam Creek within the St. Louis River Area Concern; 4) implement the establish phase of Piping Plover habitat at the WI Point Bird Sanctuary; and 5) evaluate, asses and document results of previously collected zooplankton community data in order to determine the need for additional monitoring and/or data analysis or to move toward beneficial use impairment removal.</t>
  </si>
  <si>
    <t>lat=43.075329 lon=-89.380424</t>
  </si>
  <si>
    <t>Remedial Investigations within State of Michigan`s Areas of Concern - Detroit River and Rouge River</t>
  </si>
  <si>
    <t>This agreement provides assistance to the Michigan Department of Environment, Great Lakes and Energy (EGLE) to implement its project to support the Great Lakes Restoration Initiative (GLRI) to protect and restore the chemical, physical and biological integrity of the Great Lakes Basin ecosystem.  EGLE will conduct site characterization surveys within the Detroit River and Rouge River Areas of Concern (AOCs) to identify any remaining contaminated sediment deposits.  Completion of these projects will contribute to the removal of the Beneficial Use Impairments in these AOCs.</t>
  </si>
  <si>
    <t>lat=42.275015 lon=-83.109673</t>
  </si>
  <si>
    <t>MI  - Management Assistance AOC/LAMP/QA</t>
  </si>
  <si>
    <t>This agreement provides assistance to the Michigan Department of Environment Great Lakes &amp; Energy (DEGLE) to implement its project to support the Great Lakes Restoration Initiative (GLRI) to protect and restore the chemical, physical and biological integrity of the Great Lakes Basin ecosystem.  Specifically, DEGLE will develop and implement Lakewide Action Management Plans (LAMPs) as well as the Remedial Action Plans (RAPs) for associated Areas of Concern (AOC). The Department will assess ecosystems, quality assurance data, and remediate problems in order to delist Beneficial Use Impairments (BUIs).  Some of the workplan activities include: 1) Coordination of the LAMPs for Lakes Superior, Michigan, Huron, Erie and participation in LAMP related programs such as conferences and training; 2) Coordination of the RAP program for twelve AOCs and implementation of the delisting strategy for Michigan`s AOCs toward delisting process; and 3) Increase public awareness and participation in Great Lakes restoration programs by overseeing the development of information and educational materials on the AOC and LAMP programs.</t>
  </si>
  <si>
    <t>lat=42.73182 lon=-84.55965</t>
  </si>
  <si>
    <t>Erie County Buffalo River AOC Project Management 2019-2024</t>
  </si>
  <si>
    <t>This agreement provides assistance to the Erie County to implement its project to support the Great Lakes Restoration Initiative (GLRI) to protect and restore the chemical, physical and biological integrity of the Great Lakes Basin ecosystem.  Some of the workplan components include:  1) Buffalo River Area of Concern (AOC) Project Management; 2) Buffalo River Sediment and Habitat Restoration; 3) Remedial Advisory Committee Coordination; and 4) Public Outreach.  This project will contribute to the removal of the Restrictions on Fish and Wildlife Consumption Beneficial Use Impairment (BUI 1), Tainting of Fish and Wildlife Flavor (BUI 2), Degradation of Fish &amp; Wildlife Populations (BUI 3), Fish Tumors and Other Deformities (BUI 4), Bird or Animal Deformities (BUI 5), Degradation of Benthos (BUI 6), and Loss of Fish and Wildlife Habitat (BUI 14),</t>
  </si>
  <si>
    <t>lat=42.86278 lon=-78.8609</t>
  </si>
  <si>
    <t>OH - Management Assistance AOC/LAMP/QA</t>
  </si>
  <si>
    <t>Ohio Environmental Protection Agency (OEPA) will develop and implement Lakewide Action Management Plans (LAMPs) for Lake Erie, as well as the Remedial Action Plans (RAPs) for associated Areas of Concern (AOC). Some of the workplan activities include:  1) Coordinate with many local, state and federal partners/programs in an ongoing effort to restore Ohio`s four areas of concern (Maumee, Black, Cuyahoga and Ashtabula Rivers); 2) Participate in the binational Lake Erie Lakewide Action and Management Plan as well as other Great Lakes Water Quality Agreement Annexes; and 3) Provide Lake Erie quality assurance support.</t>
  </si>
  <si>
    <t>lat=39.959273 lon=-83.00127</t>
  </si>
  <si>
    <t>Lakewide Management Plan &amp; Area Of Concern</t>
  </si>
  <si>
    <t>This agreement provides assistance to the Michigan Department of Environmental Quality to implement its project to support the Great Lakes Restoration Initiative (GLRI) to protect and restore the chemical, physical and biological integrity of the Great Lakes Basin ecosystem.  Specifically, the recipient will support various programs and efforts related to Areas of Concern and Lakewide Area Management Plan programs, including AOC monitoring, assessment of sources of pollution, and outreach activities.</t>
  </si>
  <si>
    <t>Coordination of the Rochester Embayment Area of Concern (AOC)</t>
  </si>
  <si>
    <t>Monroe County Department of Health</t>
  </si>
  <si>
    <t>Monroe County will continue to coordinate the implementation of the Rochester Embayment Remedial Action Plan (RAP).  Key components of this project include:  1) Tracking and documenting remedial activities and progress towards delisting by means of update and annual reports and delisting documents; 2) Coordinating RAP public participation, especially continuing to facilitate the RAP Oversight Committee to reach consensus on progress towards endpoints for BUIs, and informing the public on the delisting processes and successes while soliciting feedback on attitude toward the process; (3) Coordination and integration of the RAP process with other interested associated groups such as the Lake Ontario Lakewide Action &amp; Management Plan (LAMP) Committee, the IJC, and the Water Education Collaborative (WEC) in Monroe County; and 4) Participation in the review and monitoring of proposed management actions and subsequent monitoring efforts conducted by the agencies responsible for the management action.</t>
  </si>
  <si>
    <t>lat=43.245908 lon=-77.538656</t>
  </si>
  <si>
    <t>State Capacity</t>
  </si>
  <si>
    <t>This agreement provides assistance to the New York State Department of Environmental Conservation to implement its project to support the Great Lakes Restoration Initiative (GLRI) to protect and restore the chemical, physical and biological integrity of the Great Lakes Basin ecosystem. Specifically, the recipient will continue to implement its Great Lakes Program activities to promote significant progress towards achieving the priority goals of the GLRI Action Plan Part 2 (2016-2019) and beyond.  New York State will extend its Great Lakes team through FY 2022 with nominal program and project management and technical staff needed to provide overall program management and technical assistance for Lakewide Action and Management Plans (LAMPs) for Lake Erie and Lake Ontario, encompassing policy alignment, project integration, technical assistance, public outreach and reporting functions required for the five Areas of Concern (AOCs) within New York State.</t>
  </si>
  <si>
    <t>lat=42.652342 lon=-73.748588</t>
  </si>
  <si>
    <t>WI State Capacity/Management Assistance AOC/LaMP/QA</t>
  </si>
  <si>
    <t>Wisconsin Department of Natural Resources will develop and implement Lakewide Action Management Plans (LAMPs) for Lakes Superior and Michigan, as well as the Remedial Action Plans (RAPs) for associated Areas of Concern (AOC). The Department will assess ecosystems, quality-assurance data, and remediate problems in order to delist Beneficial Use Impairments (BUIs).  Some of the workplan activities include: 1) Coordination of the LAMPs for Lakes Superior and Michigan and participation in LAMP related programs such as conferences and training; 2) Coordination of the RAP program for five AOCs and implementation of the delisting strategy for Wisconsin`s AOCs toward delisting process; and 3) Increase public awareness and participation in Great Lakes restoration programs by overseeing the development of information and educational materials on the AOC and LAMP programs.</t>
  </si>
  <si>
    <t>lat=43.117398 lon=-89.345646</t>
  </si>
  <si>
    <t>Remedial action of the Zephyr Fire Supression Ditch Great Lakes Legacy Act project in the Muskegon Lake Area of Concern in partnership with Michigan EGLE to remediate 48,870 cubic yards of material.  This action provides additional funding to fund a modification to the construction contract for this work.</t>
  </si>
  <si>
    <t>Phase 2 sediment samplng effort at the Milwaukee Estuary Area of Concern to investigate additional areas of the Milwaukee River.  Sediments will be analyzed for a variety of contaminants, including PCBs, PAHs, and heavy metals.</t>
  </si>
  <si>
    <t>This project will support remedial action of the Rouge River Old Channel site in the Detroit River Area of Concern using a cost-share approach with Honeywell to remediate approximately 70,000 cubic yards of contaminated sediment.  This action provides additional funds to support construction activities at the site.</t>
  </si>
  <si>
    <t>Great Lakes Legacy Act Project (Detroit River Area of Concern) Lower Rouge Old Channel Remedial Action</t>
  </si>
  <si>
    <t>Great Lakes Legacy Act Project (St Louis River Area of Concern) Crawford Creek Focused Feasibility Study</t>
  </si>
  <si>
    <t>Sampling and remedial alternatives analysis at the Great Lakes Legacy Act Project Crawford Creek site in Superior, Wisconsin.  Project will collect data to determine the nature and extent of PAH and dioxin contamination at the project site and screen and select a proposed remedy for the site.</t>
  </si>
  <si>
    <t>lat=46.645783 lon=-92.083637</t>
  </si>
  <si>
    <t>Great Lakes Legacy Act Cuyahoga River Area of Concern Gorge Dam Remedial Design</t>
  </si>
  <si>
    <t>This project is for the completion of an engineering design for the remediation of approximately 900,000 cubic yards of contaminated sediment in the pool upstream of the Gorge Dam on the Cuyahoga River in Cuyahoga Falls and Akron, Ohio. This project also includes an engineering design for the disposal area which is specifically for the permanent placement of contaminated sediment removed from the dam pool. The sediment is contaminated with PAHs, PCBs, heavy metals, oil and grease, and pesticides. Under a cost-shared Great Lakes Legacy Act Project Agreement, the non-federal sponsors, Ohio EPA, City of Akron, and NEORSD are providing 35% and U.S. EPA’s GLNPO is providing 65% of the total project cost, which has been amended to total $5,279,281. This project is part of a larger effort to restore the Cuyahoga River Area of Concern.</t>
  </si>
  <si>
    <t>lat=41.11893 lon=-81.494305</t>
  </si>
  <si>
    <t>Great Lakes Restoration Initiative Buffalo River Area of Concern Katherine Street Habitat Restoration Design Support</t>
  </si>
  <si>
    <t>This funding pays for a contractor to provide technical expertise to U.S. EPA and field oversight in FY 2018 during the implementation of the Northeast Shoreline of Katherine Street Peninsula (Katherine Street) habitat restoration project, which USACE is contracting out on behalf of U.S. EPA. The overall purpose of the Katherine Street project is to restore natural habitats in the Buffalo River AOC that have been lost or degraded and to advance the removal of associated beneficial use impairments.</t>
  </si>
  <si>
    <t>Saginaw Bay Post Reef Restoration Assessment</t>
  </si>
  <si>
    <t>This agreement provides assistance to the Michigan Department of Natural Resources to implement its project to support the Great Lakes Restoration Initiative (GLRI) to protect and restore the chemical, physical and biological integrity of the Great Lakes Basin ecosystem.  Specifically, the recipient will monitor the success of the Saginaw Bay Reef restoration project, assess the impact on the local aquatic environment, compare results to an assessment taken before the restoration, and compile recommendations for future rock reef restorations in a report.</t>
  </si>
  <si>
    <t>lat=43.723984 lon=-83.767176</t>
  </si>
  <si>
    <t>Canal Diversion Dam Removal</t>
  </si>
  <si>
    <t>Northeast Ohio Four Cty Regional Plng and Dvp Org</t>
  </si>
  <si>
    <t>Northeast Ohio Four County Regional Planning and Development Organization (NEFCO) will remove the Canal Diversion Dam, and the resulting impounded water, from the Cuyahoga River.  The project will reconnect 23 miles of river, resulting in ecological improvements that address these Beneficial Use Impairments: Degraded fish and wildlife populations; Degradation of benthos; and Loss of fish and wildlife habitat in the Cuyahoga River Area of Concern.</t>
  </si>
  <si>
    <t>lat=41.421028 lon=-81.658374</t>
  </si>
  <si>
    <t>Implementation of the Pennsylvania Lake Erie Phosphorus Reduction Domestic Action Plan</t>
  </si>
  <si>
    <t>This agreement provides assistance to the Pennsylvania Department of Environmental Protection (DEP) to implement its project to support the Great Lakes Restoration Initiative (GLRI) to protect and restore the chemical, physical and biological integrity of the Great Lakes Basin ecosystem.  Specifically, the project will assist with implementation of the Pennsylvania Lake Erie Phosphorus Domestic Action Plan by funding programs and practices that reduce sources of sediment and nutrients to Lake Erie and associated tributaries.</t>
  </si>
  <si>
    <t>lat=40.290891 lon=-76.877903</t>
  </si>
  <si>
    <t>European Frog-Bit: Enhancing Control and  Assessing Impacts and Management</t>
  </si>
  <si>
    <t>This agreement provides assistance to the Michigan Department of Environment, Great Lakes, and Energy to implement its project to support the Great Lakes Restoration Initiative (GLRI) to protect and restore the chemical, physical and biological integrity of the Great Lakes Basin ecosystem.  Specifically, the recipient will control invasive species in nearshore aquatic habitats at Lake Huron and improve management efforts by advancing the understanding of impacts from invasive species.</t>
  </si>
  <si>
    <t>lat=42.76102 lon=-84.561537</t>
  </si>
  <si>
    <t>Sandusky Bay Coastal Wetland Restoration Projects</t>
  </si>
  <si>
    <t>Ohio Department of Natural Resources (Office of Coastal Management)</t>
  </si>
  <si>
    <t>This agreement provides assistance to the Ohio Department of Natural Resources, Office of Coastal Management to implement its project to support the Great Lakes Restoration Initiative (GLRI) to protect and restore the chemical, physical and biological integrity of the Great Lakes Basin ecosystem. Specifically, the Ohio Department of Natural Resources, Office of Coastal Management will improve wetland function in a coastal marsh and the Moxley Wetland Area on Sandusky Bay of Lake Erie, by renewing aging hydrological infrastructure and removing fish passage barriers. The project will restore or enhance 433 acres of coastal wetland and 1.4 miles of shoreline.</t>
  </si>
  <si>
    <t>lat=41.465747 lon=-82.90332</t>
  </si>
  <si>
    <t>Interstate Island Avian Habitat Restoration Project</t>
  </si>
  <si>
    <t>This agreement provides assistance to Minnesota Department of Natural Resources (MNDNR) to implement its project to support the Great Lakes Restoration Initiative (GLRI) to protect and restore the chemical, physical and biological integrity of the Great Lakes Basin ecosystem.  Specifically, MNDNR`s activities at Interstate Island will restore and protect critical nesting habitat for the Common Tern and stopover habitat for Piping Plover.  This project contributes to the removal of the Loss of Fish and Wildlife Habitat Beneficial Use Impairment for the St. Louis River Area of Concern</t>
  </si>
  <si>
    <t>lat=46.749541 lon=-92.110075</t>
  </si>
  <si>
    <t>Illinois Fish Consumption Advisory Outreach and Education Project</t>
  </si>
  <si>
    <t>The Illinois Department of Public Health (IDPH) will expand its baseline fish advisory activities and increase citizens? awareness about contaminants in fish from Lake Michigan.  Specifically, the recipient will: 1) Review and update the Expectant Mother?s Guide to Eating Fish pamphlet and other fish-related fact sheets; 2) Interpret new fish sampling results from the Illinois EPA and recommend advisory updates as needed; and 3) Identify and collaborate with community action groups and other organizations for the Waukegan Harbor Area of Concern, Environmental Justice communities, and communities where ?Do Not Eat? advisories have been established for local waters.</t>
  </si>
  <si>
    <t>lat=40.087789 lon=-88.239424</t>
  </si>
  <si>
    <t>Oak Openings Habitat Expansion at Secor Metropark</t>
  </si>
  <si>
    <t>This agreement provides assistance to Metroparks Toledo to implement its project to support the Great Lakes Restoration Initiative (GLRI) to protect and restore the chemical, physical and biological integrity of the Great Lakes Basin ecosystem. Specifically, Metroparks Toledo will acquire 41 acres and restore 39.3 acres to native Oak Openings habitat. The project will contribute toward removal of the Loss of Wildlife Habitat beneficial use impairment in the Maumee River Area of Concern.</t>
  </si>
  <si>
    <t>lat=41.551835 lon=-83.855055</t>
  </si>
  <si>
    <t>FY`19 Great Lakes Fishery Commission</t>
  </si>
  <si>
    <t>This agreement provides assistance to the Great Lakes Fishery Commission to implement its project to support the Great Lakes Restoration Initiative (GLRI) to protect and restore the chemical, physical and biological integrity of the Great Lakes Basin ecosystem.  Specifically, the recipient will 1) enhance and manage sea lamprey control by exploiting sea lamprey chemosensory communication; 2) restore and manage fish species through use of an acoustic telemetry observing system; 3) provide grants for Great Lakes restoration of native fish; and 4) implement bi-directional selective fish passage.</t>
  </si>
  <si>
    <t>lat=42.307739 lon=-83.695698</t>
  </si>
  <si>
    <t>West Branch Euclid Creek - Mayfield Campus Stream Restoration Project in the Cuyahoga River AOC.</t>
  </si>
  <si>
    <t>The Ohio Environmental Protection Agency (Ohio EPA) and its Ohio Lake Erie Commission (OLEC) will work in partnership with Cuyahoga Soil and Water Conservation District (CSWCD) to complete design to restore riparian streambank and meet habitat goals for Euclid Creek and the Cuyahoga River Area of Concern (AOC).  Specifically, OLEC and CSWCD will complete design and engineering to restore and stabilize 1,950 feet on the West Branch of Euclid Creek using native plants and bioengineering techniques. The design will include enhancement of 10.7 acres of existing riparian forest and treatment for invasive species, as well as the conversion of 2.6 acres to native riparian forest or meadow.</t>
  </si>
  <si>
    <t>lat=41.510669 lon=-81.507213</t>
  </si>
  <si>
    <t>Controlling Invasive Species within Clinton River Watershed Area of Concern</t>
  </si>
  <si>
    <t>This Grant Agreement provides assistance to the Macomb County Public Works to implement a project to support the Great Lakes Restoration Initiative (GLRI) to protect and restore the chemical, physical and biological integrity of the Great Lakes Basin ecosystem.  The recipient will treat over 100 acres of invasive species in three habitat projects (Clinton River Spillway, McBride Drain, and Partridge Creek) within the Clinton River Watershed Area.</t>
  </si>
  <si>
    <t>lat=42.570492 lon=-82.861969</t>
  </si>
  <si>
    <t>Michigan Education Curriculum Support</t>
  </si>
  <si>
    <t>This agreement provides assistance to the Michigan Department of the Environment, Great Lakes and Energy to implement its project to support the Great Lakes Restoration Initiative (GLRI) to protect and restore the chemical, physical and biological integrity of the Great Lakes Basin ecosystem.  Specifically, the recipient will revise curriculum to educate students about environmental issues impacting the Great Lakes ecosystem.</t>
  </si>
  <si>
    <t>lat=42.731823 lon=-84.559655</t>
  </si>
  <si>
    <t>WDNR 2019 Coastal Wetland Projects</t>
  </si>
  <si>
    <t>This agreement provides assistance to the Wisconsin Department of Natural Resources to implement its project to support the Great Lakes Restoration Initiative (GLRI) to protect and restore the chemical, physical and biological integrity of the Great Lakes Basin ecosystem.  Wisconsin Department of Natural Resources (WDNR) will administer three projects that will: 1) restore wetland habitat that is hydrologically connected to the Flag River wetland and Lake Superior; 2) create 10 acres of sedge meadow coastal wetland habitat; 3) design and construct wetland habitat restoration enhancements including the Little Manitowoc River; and 4) scope projects (Shafer Beach, Wisconsin Point and Allouez Bay) to protect and restore priority habitat and species by utilizing dredge material in Wisconsin`s portion of the St. Louis River estuary.</t>
  </si>
  <si>
    <t>lat=43.078404 lon=-89.376276</t>
  </si>
  <si>
    <t>Wisconsin DNR FY19 Invasive Species Projects</t>
  </si>
  <si>
    <t>This agreement provides assistance to the Wisconsin Department of Natural Resources to implement its project to support the Great Lakes Restoration Initiative (GLRI) to protect and restore the chemical, physical and biological integrity of the Great Lakes Basin ecosystem.  Wisconsin Department of Natural Resources (WDNR) will administer 6 projects that will: 1) control glossy buckthorn in 20 acres of high quality riparian habitat within the White River; 2) utilize the best available information regarding how to transition black ash sites to alternative native species; 3) control at least 75 acres of buckthorn in the Clough Island within the St. Louis River; 4) implement invasive species management in coastal wetlands; 5) control invasive plants on a minimum 70 acres of state-owned lands (Onion River Watershed, Shuet Creek, Nichols Creek, and LaBuddle Creek); and 6) Ensure that regulated species will not enter Wisconsin via organism in trade pathway.</t>
  </si>
  <si>
    <t>lat=43.078405 lon=-89.376277</t>
  </si>
  <si>
    <t>Seeley Creek Habitat Restoration</t>
  </si>
  <si>
    <t>This agreement provides assistance to the Alliance of Rouge Communities to implement its project to support the Great Lakes Restoration Initiative (GLRI) to protect and restore the chemical, physical and biological integrity of the Great Lakes Basin ecosystem.  Specifically, the recipient will restore 5 acres of riparian wetland and 1600 feet of Seeley Creek, addressing three Beneficial Use Impairments (BUIs) associated with fish and wildlife habitat: Degraded Fish and Wildlife Populations, Degradation of Benthos, Loss of Fish and Wildlife Habitat.</t>
  </si>
  <si>
    <t>lat=42.506721 lon=-83.429336</t>
  </si>
  <si>
    <t>Pine Station Nature Preserve Ponds Restoration - Design Phase</t>
  </si>
  <si>
    <t>Indiana Department of Natural Resources will implement this project in support of the Great Lakes Restoration Initiative (GLRI) goal of protecting and restoring the chemical, physical and biological integrity of the Great Lakes Basin.  Specifically, this recipient will design a project, including construction specifications and permitting, to restore habitat in the Pine Station Nature Preserve in the Grand Calumet River Area of Concern. The restoration work will decrease invasive species populations, increase habitat quality, and contribute to the removal of Beneficial Use Impairments for fish and wildlife habitat.</t>
  </si>
  <si>
    <t>lat=41.618256 lon=-87.389632</t>
  </si>
  <si>
    <t>Clearinghouse Design to Address Water Quality Trading (WQT) Barriers</t>
  </si>
  <si>
    <t>Dairy Research Institute</t>
  </si>
  <si>
    <t>The Dairy Research Institute will identify and design the functional elements of a market-based, water quality trading "Clearinghouse." Rather than point and nonpoint sources having to find each other and engage in and incur extensive negotiations, contracting and transaction costs, an effectively structured and promoted Clearinghouse can assist in creating, promoting and managing the nutrient water quality trading marketplace in a transparent, verifiable model.</t>
  </si>
  <si>
    <t>lat=43.774071 lon=-88.455734</t>
  </si>
  <si>
    <t>Market-based Conservation in the Kalamazoo River Watershed</t>
  </si>
  <si>
    <t>This Grant Agreement provides assistance to the Delta Institute to implement its project to support the Great Lakes Restoration Initiative (GLRI) to protect and restore the chemical, physical, and biological integrity of the Great Lakes Basin ecosystem.  Specifically, the recipient will reduce phosphorus loading to Lake Michigan from cropland erosion, livestock access, and road/bridge crossings through a market and performance-based agricultural incentive program. Delta Institute will engage agricultural producers to install conservation best management practices on up to 6,600 acres at targeted locations in the Kalamazoo River watershed to reduce phosphorus loading by approximately 5,000 lbs.</t>
  </si>
  <si>
    <t>lat=42.4534 lon=-85.652</t>
  </si>
  <si>
    <t>Battling Rural Runoff Using Nature`s Infrastructure</t>
  </si>
  <si>
    <t>The Conservation Resource Alliance will implement a two year project to reduce runoff, improve habitat, and provide shade cover for cold water streams in northwest Michigan, which drain into Lake Michigan. The project will install 20,000 trees, strategically planted to protect restored river corridors, resulting in 360,000 gallons of stormwater infiltrated annually.</t>
  </si>
  <si>
    <t>lat=44.7751 lon=-85.64238</t>
  </si>
  <si>
    <t>Munuscong River Watershed Manure/Nutrient Management Project</t>
  </si>
  <si>
    <t>The Chippewa/Luce/Mackinac Conservation District will implement manure management practices at high priority sites in the Munuscong River and the Little Munucong River watersheds, which are sub-basins within the St. Mary?s River watershed (connecting the channel between Lake Superior and Lake Huron and Michigan).</t>
  </si>
  <si>
    <t>lat=46.187057 lon=-84.363992</t>
  </si>
  <si>
    <t>Initiating Green Infrastructure Practices in Elk Rapids</t>
  </si>
  <si>
    <t>The Grand Traverse Bay Watershed Initiative will reduce stormwater volume and its associated pollution inputs to Grand Traverse Bay from the Village of Elk Rapids, a coastal community on Lake Michigan. The project will utilize green infrastructure by installing an underground infiltration trench and retrofitting existing street side bump-out areas with rain gardens to infiltrate approximately 2.8 million gallons of stormwater runoff annually.</t>
  </si>
  <si>
    <t>lat=44.898297 lon=-85.413622</t>
  </si>
  <si>
    <t>Mitigating Manure Runoff in the Pine and Mill Creek Subwatersheds</t>
  </si>
  <si>
    <t>The Van Buren Conservation District will reduce nutrient and pathogen runoff in the Paw Paw River Watershed.  The Paw Paw River enters the St. Joseph River shortly before it enters Lake Michigan in Benton Harbor, Michigan.  The project will implement a comprehensive system of practices on areas with known high soil phosphorus due to manure application.</t>
  </si>
  <si>
    <t>lat=42.178006 lon=-86.201038</t>
  </si>
  <si>
    <t>Greening of Stormwater in the Macatawa Watershed</t>
  </si>
  <si>
    <t>The Macatawa Area Coordinating Council will partner with the City of Holland to reduce runoff and improve water quality in the Macatawa watershed (including Lake Macatawa, which is a drowned river mouth that empties in Lake Michigan).  The project will install bioswales and permeable pavement at two City properties (City Hall and Kollen Park) and curb-cut rain gardens in City parkways, capturing about 3,000,000 gallons of stormwater annually.</t>
  </si>
  <si>
    <t>lat=42.768934 lon=-86.103225</t>
  </si>
  <si>
    <t xml:space="preserve">Engaging Farmer Networks and Landowners in the Genesee River Watershed </t>
  </si>
  <si>
    <t>American Farmland Trust will work with a diverse set of partners to accelerate adoption of soil regenerative and nutrient management practices in the Genesee River Watershed through on-farm demonstrations and farmer-led trainings and outreach. The project will engage 1,300 farmers, landowners, and advisors and prevent loadings of approximately 45 lbs of phosphorus, 30 tons of sediment, and 7,500 lbs of nitrogen to the Genesee River during the project period .</t>
  </si>
  <si>
    <t>lat=42.733749 lon=-77.88319</t>
  </si>
  <si>
    <t>Integrated Vegetation-based Solutions to Farm Nutrient Management</t>
  </si>
  <si>
    <t>University of Akron</t>
  </si>
  <si>
    <t>University of Akron will develop and implement a farmer-led outreach and education program in the Maumee River watershed of the Western Lake Erie basin, resulting in implementation of drainage ditch improvements on 665 acres.  The project will demonstrate how deep-rooted prairie vegetation in combination with other management practices can significantly increase soil organic matter and reduce nutrient runoff.</t>
  </si>
  <si>
    <t>lat=41.569373 lon=-84.003307, lat=45.036116 lon=-72.026758, lat=47.613703 lon=-122.31988</t>
  </si>
  <si>
    <t>Pipe Farmers: Manage Nutrients, Improve Soil and Protect Water</t>
  </si>
  <si>
    <t>The Fox Wolf Watershed Alliance will work with producers to overcome adoption barriers of enhanced nutrient management in the Pipe Creek subwatershed on Lake Winnebago before it empties into the Lower Fox River.  The project will partner with Fond du Lac County to implement enhanced nutrient management on 450 acres in the Pipe Creek watershed.  The project will result in a reduction of 1,314 lbs of phosphorus to the Lower Fox River and Green Bay.</t>
  </si>
  <si>
    <t>lat=43.961963 lon=-88.306069</t>
  </si>
  <si>
    <t>Fox Farmers: Accelerating Adoption of Nutrient Management through Farmer-led Outreach and Education</t>
  </si>
  <si>
    <t>Fox-Wolf Watershed Alliance will work with producers in the Plum Creek and Kankapot Creek Watersheds in the Lower Fox River Basin, Wisconsin through demonstration field days and producers meetings to overcome adoption barriers of enhanced nutrient management, including consistent use of cover crops and no-till practices.  The project will reduce loading of 1,107 lbs of phosphorus and 167 tons of sediment annually.</t>
  </si>
  <si>
    <t>lat=44.267033 lon=-88.268086</t>
  </si>
  <si>
    <t>Buffers on Ephemeral Headwaters in Fox River Sub-Watersheds</t>
  </si>
  <si>
    <t>This agreement provides assistance to the Green Bay Metropolitan Sewerage District to implement its project to support the Great Lakes Restoration Initiative (GLRI) to protect and restore the chemical, physical, and biological integrity of the Great Lakes Basin ecosystem.  Specifically, the recipient will implement a cost-share program for installation of permanent vegetative buffers on 35 acres of headwater streams as part of an adaptive management approach. The project will illustrate the performance of innovative and permanent management practices and demonstrate its capacity to accomplish sediment and nutrient reductions goals in the Lower Green Bay Fox River, resulting in reduced phosphorus loading of approximately 2,000 lbs. annually.</t>
  </si>
  <si>
    <t>lat=44.5204 lon=-87.9816</t>
  </si>
  <si>
    <t>Transforming Milwaukee`s Schoolyards into Stormwater Sponges</t>
  </si>
  <si>
    <t>The Milwaukee Public Schools will transform five impervious school yards with green infrastructure design within the Milwaukee Estuary Area of Concern (Milwaukee River, Menomonee River, Kinnickinnic River, and Lake Michigan receiving waters). The project will result in a storm water capture capacity of 3 .1 million gallons of stormwater runoff annually.</t>
  </si>
  <si>
    <t>lat=43.0633 lon=-87.9667</t>
  </si>
  <si>
    <t>Niagara River Area of Concern Sediment Characterization</t>
  </si>
  <si>
    <t>New York State Department of Environmental Conservation will conduct site characterization in a portion of the Niagara River Area of Concern (AOC) along Gratwick Riverside Park and in portions of three tributaries to the Niagara River: Bergholtz Creek, Cayuga Creek, and Gill Creek.  Completion of this project will contribute to the removal of the Beneficial Use Impairments in this AOC.</t>
  </si>
  <si>
    <t>lat=42.054 lon=-78.899</t>
  </si>
  <si>
    <t>Environmental Education Resource Lending Station (Lending Station)</t>
  </si>
  <si>
    <t>Michigan Department of Environment, Great Lakes, and Energy (EGLE) will fund an Environmental Education Resource Lending Station that will become a statewide initiative to educate students on how contamination impacts groundwater, surface water, watersheds and the Great Lakes.  The goal of the Lending Station is to provide materials to teachers to help provide place-based education for the next generation and to aid in educating students about the Great Lakes, their ecosystems, stewardship, conservation, and restoration of these natural resources.</t>
  </si>
  <si>
    <t>lat=42.735205 lon=-84.523785</t>
  </si>
  <si>
    <t>Aquatic WILD &amp; Salmon Classroom</t>
  </si>
  <si>
    <t xml:space="preserve">Michigan Department of Natural Resources will fund an Aquatic WILD and Salmon in the Classroom program.  This program will train teachers to connect students to their natural resources and engage students in applied science though field investigations, Science, Technology, Engineering, and Mathematics (STEM), aquatic ecology and the importance of healthy fisheries and waterways.
</t>
  </si>
  <si>
    <t>lat=42.730594 lon=-84.521796</t>
  </si>
  <si>
    <t xml:space="preserve">A Day in the Life of the Lake Ontario/St Lawrence </t>
  </si>
  <si>
    <t>New York State Department of Environmental Conservation will expand and enhance experiential environmental education programming to engage and educate at least 10 teachers and at least 1000 students in classroom learning and a basin wide field based student summit event to promote environmental literacy and stewardship of the Lake Ontario and St. Lawrence watershed ecosystems.</t>
  </si>
  <si>
    <t>lat=43.096647 lon=-79.055391, lat=43.9743 lon=-75.90801</t>
  </si>
  <si>
    <t>Duluth Natural Areas Program</t>
  </si>
  <si>
    <t>The City of Duluth will secure and protect at least 175 acres, and up to a total of 528 acres of land within and around the St. Louis River Natural Area, restore native plant communities through invasive species control and planting of native species, and develop a comprehensive protocol for long-term land management.</t>
  </si>
  <si>
    <t>lat=46.695179 lon=-92.213368</t>
  </si>
  <si>
    <t>Development of Fish Consumption Advisories</t>
  </si>
  <si>
    <t>The Indiana Department of Environmental Management (IDEM) will partner with the Indiana Department of Health (ISDH) to develop and produce outreach materials to Great Lakes consumers of wild and commercial fish. The materials will target sensitive populations to provide consumption information to maximize healthy benefits of eating fish while minimizing health risks associated with contaminants that may be present in fish. In addition, IDEM will characterize the location and magnitude of Polyfluoroalkyl Substances in Lake Michigan and its tributaries, and from Lake Erie tributaries. This study will increase spatial coverage of PFAs to better understand concentrations, distributions, and contaminant sources of emerging contaminants of concern in the Great Lakes basins while also supporting the Indiana Fish Consumption Advisory.</t>
  </si>
  <si>
    <t>lat=41.467942 lon=-87.132228</t>
  </si>
  <si>
    <t>Fish Consumption Outreach In The Lake Erie Basin</t>
  </si>
  <si>
    <t>The Ohio Department of Health (ODH) will expand human health outreach efforts to significantly improve the public's awareness and understanding of fish consumption advisories in the Lake Erie basin with focus on ethnic communities that subsistence fish and disadvantaged populations. Activities include engaging stakeholders to inform best outreach methods and materials, survey community groups and review census and health equity data to target key populations, attend events to promote materials, develop and print materials with translations in key languages, and implement a focused multi-media campaign to reach the target audience.</t>
  </si>
  <si>
    <t>lat=39.96735 lon=-83.000938</t>
  </si>
  <si>
    <t>Niagara River AOC - West River Shoreline Habitat Restoration - BUI Removal</t>
  </si>
  <si>
    <t>New York State Office of Parks, Recreation and Historic Preservation will design the West River Shoreline Habitat Restoration project for implementation that will restore 4.8 acres of inland habitat, protect/enhance 900 linear feet of Niagara River Area of Concern shoreline, and remove 0.4 acres of invasive species.  Once implemented, this design will address the Loss of Fish and Wildlife Habitat Beneficial Use Impairment (BUI #14).</t>
  </si>
  <si>
    <t>lat=42.97059 lon=-78.932275</t>
  </si>
  <si>
    <t>Great Lakes Legacy Act (Saint Louis River Area of Concern) Howards Bay Remedial Action</t>
  </si>
  <si>
    <t>Great Lakes Legacy Act (Saint Louis River Area of Concern) Howards Bay Remedial Action in partnership with Fraser Shipyards Inc. Wisconsin DNR and the City of Superior to remediate approximately 80,000 cubic yards of contaminated sediments and repair a nearby existing landfill cap.</t>
  </si>
  <si>
    <t>lat=46.741639 lon=-92.1035</t>
  </si>
  <si>
    <t>Great Lakes Legacy Act (Maumee Area of Concern) Ottawa River Reach 1 Site Characterization</t>
  </si>
  <si>
    <t>lat=41.71628 lon=-83.485526</t>
  </si>
  <si>
    <t>lat=44.27 lon=-88.1711</t>
  </si>
  <si>
    <t>lat=44.6637 lon=-74.9985</t>
  </si>
  <si>
    <t>lat=43.5958 lon=-84.7574</t>
  </si>
  <si>
    <t>The recipient will restore approximately 80 acres of wetland and riverine habitat within the Grand Calumet River Area of Concern (AOC). The project will improve habitat quality and biodiversity and increase acreage of restored native habitat. The project will implement actions included in the AOC Remedial Action Plan and will contribute to the removal of the Beneficial Use Impairments for fish and wildlife habitat. The recipient will use the supplemental funding and time extension to treat invasive plant species for an additional year. This will allow native plants to establish. These environmental results will leave the project areas in a condition that the recipient can maintain long-term.</t>
  </si>
  <si>
    <t>lat=41.67 lon=-87.5</t>
  </si>
  <si>
    <t>lat=46.79691 lon=-92.0952</t>
  </si>
  <si>
    <t>Minnesota Department of Health will partner with the Great Lakes Consortium for Fish Advisories, Cornell University, and Health Partners Institute to continue, enhance, and expand Great Lakes Restoration Initiative efforts to reduce exposures to toxic substances from Great Lakes fish consumption in at risk populations, including women of childbearing age. This supplemental funding will allow Minnesota Department of Health to continue to administer and co-lead the Great Lakes Consortium for Fish Consumption Advisories. Work will continue through fact-to-face meetings and updating and maintaining the SharePoint site as well as to support the Consortium and the Great Lakes Indian Fish and Wildlife Commission travel to a meeting.</t>
  </si>
  <si>
    <t>lat=47.027729 lon=-91.67319</t>
  </si>
  <si>
    <t>The grant will support the Niagara County Soil and Water Conservation District`s (NCSWCD) work as lead agency for Remedial Action Plan (RAP) coordination and management in the Eighteen Mile Creek Area of Concern (AOC) during the next five years.  The NCSWCD will continue current efforts to manage AOC planning, assessment, and restoration activities necessary to delist this AOC.  The NCSWCD will coordinate with EPA and the State of New York on the Legacy Act site characterization project for this AOC: 1. Conduct studies that address contaminant impacts on the creek; 2. Continue a number of environmental studies needed to remove Beneficial Use Impairments at the AOC; and 3. Continue community outreach, and coordinate these projects among the various RAP partners.</t>
  </si>
  <si>
    <t>lat=43.29486 lon=-78.7375</t>
  </si>
  <si>
    <t>Grassy Point, Kingsbury Bay, and 40th Avenue</t>
  </si>
  <si>
    <t>The Minnesota Department of Natural Resources will implement a remedial action plan to restore the St. Louis River Estuary Area of Concern (AOC).  Three projects (Grassy Point, Kinsbury Bay, and 40th Avenue West) will collectively contribute toward removing two Beneficial Use Impairments (BUIs):  Degradation of Benthos and Loss of Fish and Wildlife Habitat.  These projects will contribute toward restoration of 257 acres of aquatic  habital in the Area of Concern.</t>
  </si>
  <si>
    <t>lat=46.7228 lon=-92.16055</t>
  </si>
  <si>
    <t>Saint Regis Mohawk Tribe - Mussel Propagation and Reseeding -Phase 2A</t>
  </si>
  <si>
    <t>The Saint Regis Mohawk Tribe (SRMT) Environmental Division will continue to take proactive measures to design, construct, and implement a long-term (2017-2023) mussel propagation and reseeding restorative actions in the lower Grasse River. Approximately one million freshwater mussels representing 10-species are anticipated to be impacted (i.e. mortality) via Superfund remedial activity in the lower Grasse River during in-situ construction 2019-2023. This project takes proactive restorative actions to prevent future impairments to the degradation of Benthos, degradation of fish and wildlife populations, and loss of fish and wildlife habitat.</t>
  </si>
  <si>
    <t>WDNR - AOC Site Characterization Project</t>
  </si>
  <si>
    <t>Wisconsin Department of Natural Resources will conduct site characterization surveys in work areas in the     St  Louis River AOC, including the North End District (Superior Slips), Clough Island, and Munger Landing to identify any remaining contaminated sediment deposits.   Completion of these projects will contribute to the removal of the Beneficial Use Impairments in these AOCs.</t>
  </si>
  <si>
    <t>Little Menomonee River Corridor Habitat Restoration project</t>
  </si>
  <si>
    <t>The Wisconsin Department of Natural Resources (WDNR) will administer the Little Menomonee River Corridor Habitat Restoration project to achieve the grant`s objective to implement habitat restoration management actions within Milwaukee Estuary Area of Concern (AOC).  The outcome of this project includes restoration within a portion of a 6-mile riverine corridor of the Little Menomonee River in the Milwaukee Estuary AOC for the benefit of many fish and wildlife groups.</t>
  </si>
  <si>
    <t>The Ohio Lake Erie Commission's project will reduce approximately 515 to 715 pounds of phosphorus per year from nonpoint sources and protect and restore streams and wetlands. Phosphorus reduction will be achieved through farmers? implementation of advanced fertilization techniques learned through 4R certification and use of new types of equipment.</t>
  </si>
  <si>
    <t>2019 AOC Conference</t>
  </si>
  <si>
    <t>The Ohio Lake Erie Commission is co-sponsoring the 2019 Areas of Concern (AOC) Conference.  The conference is a forum for entities that participate in remediating and restoring the (U.S and binational) AOCs in the Great Lakes to share best practices and showcase successes, review recent policy and technical developments; and strengthen partnerships to facilitate restoration across the AOCs.</t>
  </si>
  <si>
    <t>lat=39.990139 lon=-83.011342</t>
  </si>
  <si>
    <t>WDNR - Green Bay Benthic Study-AOC</t>
  </si>
  <si>
    <t>The Wisconsin Department of Natural Resources (WDNR) in collaboration with the University of Wisconsin-Green Bay will develop a protocol for assessing the benthic community and habitat suitability in the Lower Green Bay-Fox River Area of Concern (AOC) which will be used to assess baseline benthic condition in the AOC from 2019-2020.  Additionally, this project will evaluate various environmental factors within the AOC known to affect the assemblage and partitioning of the benthic invertebrate community.</t>
  </si>
  <si>
    <t>lat=44.687957 lon=-87.904916</t>
  </si>
  <si>
    <t>Site Characterization in Maumee River Area of Concern</t>
  </si>
  <si>
    <t>This agreement provides assistance to the Ohio Environmental Protection Agency to implement its project to support the Great Lakes Restoration Initiative (GLRI) to protect and restore the chemical, physical and biological integrity of the Great Lakes Basin ecosystem. OEPA will conduct site characterization surveys within the Maumee Area of Concern (AOC) to identify any remaining contaminated sediment deposits.  Completion of these projects will contribute to the removal of the Beneficial Use Impairments in this AOC..</t>
  </si>
  <si>
    <t>lat=41.698165 lon=-83.467432</t>
  </si>
  <si>
    <t>Rouge AOC Habitat Restoration Implementation- Tamarack/Johnson Fish Hatchery</t>
  </si>
  <si>
    <t>This Grant agreement provides assistance to the Alliance of Rouge Communities to implement its project to support the Great Lakes Restoration Initiative (GLRI) to protect and restore the chemical, physical and biological integrity of the Great Lakes Basin ecosystem.  Specifically, the Recipient will complete two habitat restoration projects (Tamarack Creek and Johnson Creek) within the Rouge River Area of Concern. Completion of these projects will result in 2 acres of wetland, 0.5 acres of backwater habitat restored and reconnected, 0.5 acre of riparian habitat restored, restoration of 2,850 feet of Rouge tributary (1,800 ft of stream corridor and 1,050 of additional streambank naturalization) and 100 native trees and habitat structures installed).</t>
  </si>
  <si>
    <t>lat=42.400553 lon=-83.521582</t>
  </si>
  <si>
    <t>MI - Management Assistance AOC/LAMP/QA</t>
  </si>
  <si>
    <t>NYSDEC will conduct a study to complete the Evaluation of Wetland Habitat and Vegetation and of Fish and Wildlife Biodiversity. The study will assess the current condition of the Benificial Use Impairment (BUI) #3 (Degradation of Fish and Wildlife Populations) and BUI #14 (Loss of Fish and Wildlife Habitat) in wetlands in the St. Lawrence River Area of Concern (AOC) at Massena-Akwesasne. This will be accomplished by surveying biological indicators of wetland quality and water quality in a representative sample of wetlands in the AOC and a comparable set of reference sites from outside the AOC for species richness and diversity, prevalence/dominance of invasive plant species, and the presence of plant species culturally important to the Saint Regis Mohawk Tribe. This study will contribute to the identification and development management actions to address BUI #3 and BUI #14.</t>
  </si>
  <si>
    <t>Flatwoods Restoration</t>
  </si>
  <si>
    <t>This agreement provides assistance to the Michigan Department of Natural Resources to implement its project to support the Great Lakes Restoration Initiative (GLRI) to protect and restore the chemical, physical and biological integrity of the Great Lakes Basin ecosystem. Specifically, the recipient will restore the natural surface water flow patterns throughout the Flatwoods through the removal or alteration of the major impediments, addressing two Beneficial Use Impairments (BUIs) in the Detroit River Area of Concern (AOC) associated with fish and wildlife habitat: Degraded Fish and Wildlife Populations and Loss of Fish and Wildlife Habitat.</t>
  </si>
  <si>
    <t>lat=42.307421 lon=-83.087745</t>
  </si>
  <si>
    <t>The Integrated Atmospheric Deposition Network (IADN)</t>
  </si>
  <si>
    <t>This agreement provides assistance to the Trustees of Indiana University to implement its project to support the Great Lakes Restoration Initiative (GLRI) to protect and restore the chemical, physical and biological integrity of the Great Lakes Basin ecosystem. Specifically, the recipient will operate the Integrated Atmospheric Deposition Network (IADN), monitoring atmospheric loadings of toxic organic compounds to the Great Lakes from six sites on the shores of the Great Lakes.</t>
  </si>
  <si>
    <t>lat=39.166812 lon=-86.519858</t>
  </si>
  <si>
    <t>Fish Passage and Acoustic Telemetry Observing System</t>
  </si>
  <si>
    <t>This agreement provides assistance to the Great Lakes Fishery Commission to implement its project to support the Great Lakes Restoration Initiative (GLRI) to protect and restore the chemical, physical and biological integrity of the Great Lakes Basin ecosystem.  Specifically, the recipient will: 1) restore and manage fish species through use of an acoustic telemetry observing system; and 2) implement bi-directional selective fish passage.</t>
  </si>
  <si>
    <t>lat=42.307762 lon=-83.695842</t>
  </si>
  <si>
    <t>Accelerating Nutrient Management Adoption in the Saginaw Watershed</t>
  </si>
  <si>
    <t>Michigan State University will develop and implement a program to increase adoption of nutrient management practices in the Saginaw River watershed through peer-to-peer farmer networks, engaging existing farmer leaders in the watershed. The project will implement nutrient management practices on at least 7,800 acres, preventing loadings of at least 632 lbs of phosphorus during the project period.</t>
  </si>
  <si>
    <t>Two Stage Ditch Restoration in Van Fleet Ditch</t>
  </si>
  <si>
    <t>County of Lucas</t>
  </si>
  <si>
    <t>Lucas County will plan, design, and construct a two-stage ditch to improve water quality in the Van Fleet Ditch within the Swan Creek subwatershed of the Maumee River watershed near the Monclova Township. The project will install a two-stage ditch, resulting in 3.9 acres of total riparian area and a floodplain bench will be installed on both sides of the ditch for a total length of 3,050 linear feet. The project will ultimately reduce annual loads of phosphorus, sediment and nitrogen from Van Fleet Ditch by 34%, 61%, and 19% respectively.</t>
  </si>
  <si>
    <t>lat=41.557106 lon=-83.769441</t>
  </si>
  <si>
    <t>Wisconsin DNR FY20 Area of Concern Projects</t>
  </si>
  <si>
    <t>The Wisconsin Department of Natural Resources (WDNR) will administer 2 projects that will: 1) identify management actions, across several beneficial use impairments within the Milwaukee Estuary Area of Concern 2) analyze new and archived water and sand samples, conduct bacterial pollution flow modeling analysis and will statistically analyze data to provide site-specific information about sources of Escherichia coli at beaches within the Milwaukee Estuary AOC.</t>
  </si>
  <si>
    <t>lat=43.021919 lon=-87.907398</t>
  </si>
  <si>
    <t>Torch Lake Degradation</t>
  </si>
  <si>
    <t>The Michigan Department of Energy, Great Lakes, and the Environment will construct and monitor contaminated sediment capping and habitat restoration test plots to determine the potential to improve the density and diversity of the Torch Lake benthic community and address two Beneficial Use Impairments (BUIs) in the Torch Lake Area of Concern: restrictions on fish and wildlife consumption and degradation of benthos.</t>
  </si>
  <si>
    <t>lat=47.171886 lon=-88.412673</t>
  </si>
  <si>
    <t>Rouge River AOC Habitat Restoration Implementation - Wayne County Parkland</t>
  </si>
  <si>
    <t>The Alliance of Rouge Communities will restore 122 acres of habitat, eliminate 10 debris jams, and create 10 fish habitat structures in the Rouge River Area of Concern. This restoration will also contribute primarily towards Action Plan III, Measure of Progress 1.1.2, Beneficial Use Impairments (BUIs) removed in Areas of Concern, addressing three BUIs: Degraded Fish and Wildlife Populations, Degradation of Benthos, Loss of Fish and Wildlife Habitat.</t>
  </si>
  <si>
    <t>lat=42.293674 lon=-83.158785</t>
  </si>
  <si>
    <t>Sportfish Consumption in the Milwaukee AOC</t>
  </si>
  <si>
    <t>The Wisconsin Department of Health Services proposes conducting a three-year project in the Milwaukee AOC to reduce harmful exposures among Asian WCBA from sportfish consumption.  DHS will recruit Asian WCBA from four ethnicities (Hmong, Burmese, Chinese, and Filipino). Focus group sessions, a detailed survey, and a behavioral intervention will be performed. Using this information, effective and culturally appropriate outreach and educational materials for these vulnerable groups will be developed.</t>
  </si>
  <si>
    <t>lat=43.050278 lon=-87.909886</t>
  </si>
  <si>
    <t>lat=39.959054 lon=-83.001035</t>
  </si>
  <si>
    <t>Illinois Great Lakes LAMP and AOC Program 2019-2022</t>
  </si>
  <si>
    <t>This grant provides the Illinois Department of Natural resources (ILDNR) resources to continue efforts for implementing remedial action plans (RAP) to restore the Waukeegan Harbor Area of Concern (WHAOC) and coordinate implementation of the Lakewide Action and Management Plans (LAMP) for Lake Michigan. ILDNR RAP implementation staff will provide direct oversight of activities specific to remove the remaining two beneficial use impairments (BUI). Activities will include support for projects concerning remedial assessment, beach management, loss of fish and wildlife habitat, and degraded fish and wildlife populations.  This restoration work is integral to the delisting of the WHAOC.</t>
  </si>
  <si>
    <t>lat=41.887287 lon=-87.612867</t>
  </si>
  <si>
    <t>PA - Management Assistance LaMP/QA</t>
  </si>
  <si>
    <t>Pennsylvania Department of Environmental Protection (DEP) will develop and implement Lakewide Action Management Plans (LAMPs) for Lake Erie.  DEP will monitor and assess activities conducted in the Lake Erie Basin, including Presque Isle Bay.  Some of the workplan activities include:  1) Coordination of the LAMPs for Lake Erie and participation in LAMP related programs such as conferences and training; and 2) Increase public participation in Great Lakes decision-making, increase monitoring to protect the public from Harmful Algae Blooms (HABs).</t>
  </si>
  <si>
    <t>lat=40.29089 lon=-76.877902</t>
  </si>
  <si>
    <t>PA - Management Assistance LAMP/QA</t>
  </si>
  <si>
    <t>This agreement provides assistance to the Pennsylvania Department of Environmental Protection (DEP) to implement its project to support the Great Lakes Restoration Initiative (GLRI) to protect and restore the chemical, physical and biological integrity of the Great Lakes Basin ecosystem.  DEP will develop and implement Lakewide Action Management Plans (LAMPs) for Lake Erie.  DEP will monitor and assess activities conducted in the Lake Erie Basin, including Presque Isle Bay.  Some of the workplan activities include:  1) Coordination of the LAMPs for Lake Erie and participation in LAMP related programs such as conferences and training; and 2) Increase public participation in Great Lakes decision-making, increase monitoring to protect the public from Harmful Algae Blooms (HABs).</t>
  </si>
  <si>
    <t>WI State Capacity/Management Assistance Aoc/Lamp/Qa</t>
  </si>
  <si>
    <t>Indiana  Management Assistance AOC/LAMP/QA</t>
  </si>
  <si>
    <t xml:space="preserve">This grant provides resources to the Indiana Department of Environmental Management to continue implementation and refinement of the Grand Calumet River and Harbor Area of Concern remedial action plans, and to participate in the Lake Michigan Lakewide Action and Management Plan (LAMP) process including dissemination of information to various stakeholders.. there was an increment for </t>
  </si>
  <si>
    <t>lat=39.769207 lon=-86.16509</t>
  </si>
  <si>
    <t>This grant provides resources to the Indiana Department of Environmental Management to continue implementation and refinement of the Grand Calumet River and Harbor Area of Concern remedial action plans, and to participate in the Lake Michigan Lakewide Action and Management Plan (LAMP) process including dissemination of information to various stakeholders.</t>
  </si>
  <si>
    <t>lat=39.76913 lon=-86.165104</t>
  </si>
  <si>
    <t>Minnesota - Lake Superior Lake-wide Action Management Plan, AOC, and GLRI QA Project</t>
  </si>
  <si>
    <t>This grant provides the Minnesota Pollution Control Agency (MPCA) resources to continue efforts for implementing remedial action plans (RAP) to restore the St. Louis River Area of Concern (SLRAOC) and coordinate implementation of the Lake Superior Lakewide Action and Management Plan (LAMP). Direct oversight of activities specific to beneficial use impairments in the SLRAOC will be provided by MPCA`s RAP implementation staff, in coordination with Minnesota Department of Natural Resources. Activities will include support for projects concerning remedial assessment, excessive loading of nutrients, beach closures, loss of fish and wildlife habitat, and degraded fish and wildlife populations.  This restoration work is integral to the delisting of the SLRAOC.</t>
  </si>
  <si>
    <t>lat=44.956758 lon=-93.084224</t>
  </si>
  <si>
    <t>Ottawa River Remedy Effectiveness Assessment</t>
  </si>
  <si>
    <t>Funding to complete the Ottawa River Remedy Effectiveness Assessment</t>
  </si>
  <si>
    <t>Great Lakes Legacy Act Detroit River Area of Concern Monguagon Creek Upper Trenton Channel Pre Design Investigation</t>
  </si>
  <si>
    <t>Remedial investigation and feasibility study for the Monguagon Creek Upper Trenton Channel site in the Detroit River AOC.  Sediments at the site are contaminated with chromium, lead, zinc, oil, grease, and 2,4-DP (also known as dichloroprop, a herbicide). Partnership with Bridgestone Americas Tires Operations to address approximately 50,000 cubic yards of material.  This action provides funds for a contract modification to complete feasibility study and select a preferred remedy.</t>
  </si>
  <si>
    <t>This Great Lakes Legacy Act project is for the remediation of over 425,000 cubic yards of contaminated sediments at the Spirit Lake site in the St. Louis River, Duluth, Minnesota and includes aquatic habitat restoration components. This project funds design support efforts during the construction bidding process, including response to bidders questions and analysis of proposed construction approach and costs.</t>
  </si>
  <si>
    <t>Great Lakes Legacy Act St Louis River Spirit Lake Post Remedial Design Support</t>
  </si>
  <si>
    <t>Great Lakes Legacy Act (Rouge River Area of Concern) Lower Rouge River Old Channel Remedial Action Oversight</t>
  </si>
  <si>
    <t>This project will support remedial action of the Rouge River Old Channel site in the Detroit River Area of Concern using a cost-share approach with Honeywell to remediate approximately 70,000 cubic yards of contaminated sediment.  This action provides additional funds to support additional on-site constractor oversight due to schedule delays.</t>
  </si>
  <si>
    <t>This project will support remedial action of the Rouge River Old Channel site in the Detroit River Area of Concern using a cost-share approach with Honeywell to remediate approximately 70,000 cubic yards of contaminated sediment.  This action provides additional funds to support the review of a re-designed project remedy.</t>
  </si>
  <si>
    <t>Great Lakes Legacy Act Project in Maumee River Area of Concern Otter Creek Remedial Design</t>
  </si>
  <si>
    <t>Remedial design to develop detailed remediation approach for cleaning up approximately 57,000 cubic yards of contaminated sediments at the Otter Creek site in the Maumee AOC.  Sediments at the site are contaminated with polycyclic aromatic hydrocarbons (PAHs) [up to 300 mg/kg] and diesel range organics.  This project provides additional funding for a task order modification to complete additional sampling and analysis work to support design efforts.</t>
  </si>
  <si>
    <t>This funding pays for a contractor to provide technical expertise to U.S. EPA and field oversight in FY 2019 during the implementation of the Northeast Shoreline of Katherine Street Peninsula (Katherine Street) habitat restoration project, which USACE is contracting out on behalf of U.S. EPA. The overall purpose of the Katherine Street project is to restore natural habitats in the Buffalo River AOC that have been lost or degraded and to advance the removal of associated beneficial use impairments.</t>
  </si>
  <si>
    <t>Great Lakes Legacy Act (Muskegon Lake AOC) – Ryerson Creek Outfall Remedial Action</t>
  </si>
  <si>
    <t>Great Lakes Legacy Act sediment remediation project at the Ryerson Creek Outfall site in Muskegon, Michigan.  Project will remediate approximately 11,000 cubic yards of sediments contaminated with PAHs, heavy metals, and petroleum products.</t>
  </si>
  <si>
    <t>lat=43.242402 lon=-86.247271</t>
  </si>
  <si>
    <t>Great Lakes Legacy Act (Detroit AOC) - Riverwalk Remedial Action</t>
  </si>
  <si>
    <t>Great Lakes Legacy Act sediment remediation project at the Riverwalk site in Detroit, Michigan.  Project will remediate approximately 13,000 cubic yards of sediments contamianted with PAHs and heavy metals.  This action provides initial construction funding for the site.</t>
  </si>
  <si>
    <t>lat=42.344207 lon=-83.001475</t>
  </si>
  <si>
    <t>EPA MED-Duluth and Univ. Minnesota Training Aquatic Scientists</t>
  </si>
  <si>
    <t>This training program will be conducted as a partnership with University of Minnesota scientists using the mentorship of EPA research scientists doing research with trainees at the MED (Mid-Continent Ecology Division) in Duluth, MN. Support will be for university undergraduate, masters and PhD students, and post-doctoral fellows.  The goal is to increase research experience and expertise of the trainees and ultimately help recruitment into scientific careers in freshwater aquatic toxicology and ecosystem research with a focus for many on solving environmental problems in the Great Lakes.  Initial and incremental funding has come from 3 GLRI focus areas as well as from EPA/ORD funds.</t>
  </si>
  <si>
    <t>lat=46.8191 lon=-92.0835</t>
  </si>
  <si>
    <t>Phosphorus Load Reduction Trading Program</t>
  </si>
  <si>
    <t>The Conservation Technology Information Center, in collaboration with a diverse set of partners, will create a pay for performance marketplace designed to meet consumer packaged goods companies` sustainability goals. The new marketplace will provide incentives to optimize use of phosphorus in farming operations in the Maumee and Sandusky River Basins to reduce phosphorus loading to Lake Erie.</t>
  </si>
  <si>
    <t>lat=41.609249 lon=-83.568487</t>
  </si>
  <si>
    <t>Conservation Kick: Connecting Communities</t>
  </si>
  <si>
    <t>The Great Lakes Commission will expand the use of water quality trading in the Great Lakes basin by creating a new driver/incentive to participate by expanding the universe of potential buyers to include drinking water utilities. This proposal is based on the interest demonstrated by two Lake Erie communities (City of Defiance and Avon Lake). These "Early Adopter Communities" will kickstart a new program in which drinking water utilities invest in conservation practices upstream by purchasing and retiring water quality credits as a risk-management tool to protect source water.</t>
  </si>
  <si>
    <t>lat=41.2845 lon=-84.3558</t>
  </si>
  <si>
    <t>GLRI Grand River Rainscaping</t>
  </si>
  <si>
    <t>The Michigan Department of Environment, Great Lakes, and Energy will implement a 2-year project in the Lower Grand River watershed, which flows into Lake Michigan. The project will install 30 new curb-cut rain gardens in the Plaster Creek subwatershed, which will result in an estimated 1,033,080 gallons of storm water infiltrated annually.</t>
  </si>
  <si>
    <t>lat=42.981862 lon=-85.672635</t>
  </si>
  <si>
    <t>Farmer Advocates for Conservation</t>
  </si>
  <si>
    <t>The Nature Conservancy will work with multiple partners to develop a training program and create a peer to peer learning network of farmers in the Maumee River watershed in the Western Lake Erie basin.  The project will train 60 farmers in the Maumee River Watershed to become technical experts and community leaders for sustainable agriculture and engage another 3,000 farmers in education and outreach activities.  This could lead to adoption of new best management practices on 400,000 acres and 100,000 pounds of phosphorus reduced.</t>
  </si>
  <si>
    <t>lat=41.290594 lon=-84.271632, lat=41.410236 lon=-84.048816, lat=41.43339 lon=-84.66589, lat=40.916869 lon=-84.79839, lat=43.466271 lon=-88.987863</t>
  </si>
  <si>
    <t>Rouge River AOC Habitat - Colonial &amp; Venoy Restoration</t>
  </si>
  <si>
    <t>The Alliance of Rouge Communities will restore Colonial Park and Venoy Dorsey Park in Wayne County by creating 6 acres of wetland, improving 3 acres of wetland, reforesting 5 acres, and creating 0.5 acres of meadow. The restoration of these two parks will also address three Beneficial Use Impairments (BUIs) in the Rouge River Area of Concern: Degraded Fish and Wildlife Populations, Degradation of Benthos, and Loss of Fish and Wildlife Habitat.</t>
  </si>
  <si>
    <t>lat=42.295309 lon=-83.150877</t>
  </si>
  <si>
    <t>Maumee State Forest Expansion</t>
  </si>
  <si>
    <t>The Ohio Department of Natural Resources, Division of Forestry, will acquire and restore wildlife habitat and improve water quality primarily through the conversion of farmland to wetland or forestland on these parcels. The restoration of this newly acquired 157 acres of state forest will also address Beneficial Use Impairment 14, Loss of Fish and Wildlife Habitat, in the Maumee River Area of Concern.</t>
  </si>
  <si>
    <t>lat=41.513551 lon=-83.907438</t>
  </si>
  <si>
    <t xml:space="preserve"> Icelandite Land Acquisition - Minnesota Lake Superior</t>
  </si>
  <si>
    <t xml:space="preserve">Minnesota Department of Health will partner with the Great Lakes Consortium for Fish Advisories, Cornell University, and Health Partners Institute to continue, enhance, and expand Great Lakes Restoration Initiative efforts to reduce exposures to toxic substances from Great Lakes fish consumption in at risk populations, including women of childbearing age. This supplemental funding will allow Minnesota Department of Health to continue to administer and co-lead the Great Lakes Consortium for Fish Consumption Advisories. Work will continue through updating and maintaining the SharePoint site as well as to support the Consortium and the Great Lakes Indian Fish and Wildlife Commission. 
</t>
  </si>
  <si>
    <t>lat=44.953979 lon=-93.102645</t>
  </si>
  <si>
    <t>Functional Litter-Acy: Trash Trappers For A Cleaner Toledo</t>
  </si>
  <si>
    <t>The City of Toledo will: 1) install litter trapping nets along shorelines; and 2) install litter capture nets on the mouths of storm sewer outfalls on rivers that drain to Lake Erie.  This project will directly improve about 25 acres of waterways and 50 acres of nearby land.  Several thousands of pounds of trash are expected to be collected annually.</t>
  </si>
  <si>
    <t>lat=41.683782 lon=-83.485374</t>
  </si>
  <si>
    <t>Improve Understanding of Fish Mercury Risk for Vulnerable Populations</t>
  </si>
  <si>
    <t>This grant to Health Research, Inc. will support the New York State Department of Health (DOH) to compile and summarize existing fish tissue mercury data and conduct statistical analyses to identify species-specific and spatial concentration patterns. Based on findings, DOH will adjust its current fish advisory approach to strive for simplified messaging, more consistency with other Great Lakes states, better protection for general and sensitive populations including rural and refuge populations, and to encourage fishing and the eating of fish with low contaminant levels.</t>
  </si>
  <si>
    <t>lat=42.686845 lon=-73.729852</t>
  </si>
  <si>
    <t>West Michigan Beach and River Cleanup Coalition</t>
  </si>
  <si>
    <t>The Macatawa Area Coordinating Council will lead volunteer cleanup efforts, install trash and recycling receptacles, and remove large debris which has accumulated on Lake Michigan shorelines due to high water levels and storm events.</t>
  </si>
  <si>
    <t>lat=42.776128 lon=-86.211045</t>
  </si>
  <si>
    <t>Cleaning of Great Lakes Beaches</t>
  </si>
  <si>
    <t>Alliance for the Great Lakes will support volunteer efforts to clean beaches throughout the entire Great Lakes with their Adopt-a-Beach program. The Alliance expects to engage more than 40,000 volunteers to remove more than 100,000 pounds of garbage from Great Lakes beaches.</t>
  </si>
  <si>
    <t>lat=41.88478 lon=-87.62485</t>
  </si>
  <si>
    <t>Detroit River Trash Removal Coalition</t>
  </si>
  <si>
    <t>Belle Isle Conservancy</t>
  </si>
  <si>
    <t>Belle Isle Conservancy will establish a coalition to lead volunteer trash removal efforts along the Detroit River shoreline. The Conservancy expects to organize over 10,000 volunteers to remove over 30,000 pounds of trash from the Detroit River.</t>
  </si>
  <si>
    <t>lat=42.308587 lon=-83.085317</t>
  </si>
  <si>
    <t>Engaging Next-Generation Conservationists to Reduce Environmental Impacts of Trash and Debris</t>
  </si>
  <si>
    <t>The Great Lakes Community Conservation Corps will engage approximately 5,000 students and teachers from the Racine, Kenosha, Milwaukee, Ozaukee and Sheboygan County public schools in year-round clean-up efforts. The activities will result in trash and debris removal from approximately 3,000 acres of beaches, harbors, and riparian corridors in southeastern Wisconsin.</t>
  </si>
  <si>
    <t>lat=43.025421 lon=-87.905305</t>
  </si>
  <si>
    <t>Rippling the Annual Spring Sweep to Unite the Great Lakes Cleanups</t>
  </si>
  <si>
    <t>Buffalo Niagara Waterkeeper will mobilize volunteers to implement annual trash removal events and awareness campaigns in five Great Lakes communities. These events will mobilize 5,000 volunteers to remove 68 tons of trash from 17,120 acres of Great Lakes shorelines.</t>
  </si>
  <si>
    <t>lat=42.893537 lon=-78.871445</t>
  </si>
  <si>
    <t>Johnson Creek Restoration Design</t>
  </si>
  <si>
    <t>Washtenaw County will design the Johnson Creek restoration, which, once implemented, will restore and enhance an approximately 3-mile long reach of the stream and 6 acres of adjacent riparian area in the Rouge River Area of Concern. This restoration will also contribute primarily towards Action Plan III, Measure of Progress 1.1.2, Beneficial Use Impairments (BUIs) removed in Areas of Concern, addressing three BUIs: Degraded Fish and Wildlife Populations, Degradation of Benthos, Loss of Fish and Wildlife Habitat.</t>
  </si>
  <si>
    <t>lat=42.378707 lon=-83.566252</t>
  </si>
  <si>
    <t>Food Web and Brook Trout Assessment of Lake Superior</t>
  </si>
  <si>
    <t>Michigan Department of Natural Resources will conduct two projects in support of Lake Superior FY 21 Cooperative Science and Monitoring Initiative (CSMI) to monitor the ecosystem health of Lake Superior: 1) collect and analyze fish diet data in Lake Superior to assess the food web; and 2) test a nonlethal method for determining coaster brook trout habitat use, especially their migrations into streams around Lake Superior. These two projects will provide information to help with management and restoration of native fishes in Lake Superior.</t>
  </si>
  <si>
    <t>lat=42.802733 lon=-84.350217</t>
  </si>
  <si>
    <t>Pike River Streambank Restoration at Petrifying Springs Park (Phase II)</t>
  </si>
  <si>
    <t>This Kenosha County Division of Parks green infrastructure project is focused on erosion control and prevention of untreated stormwater overflows into Lake Michigan. Native vegetation will be used to stabilize the streambank and enhance infiltration into the soils, reducing runoff. Annually, this project is expected to prevent 822,343 gallons of untreated water and 368 pounds of phosphorus from entering Lake Michigan.</t>
  </si>
  <si>
    <t>lat=42.585373 lon=-87.814555</t>
  </si>
  <si>
    <t>Drainage Water Management in Ohio Maumee Watershed</t>
  </si>
  <si>
    <t>The Ohio EPA Division of Surface Water will partner with local governments, local soil and water conservation districts (SWCDs), and the Ohio State University (OSU) to implement six non-point source pollution projects in the Maumee Watershed. These projects will reduce nutrient runoff into Lake Erie by implementing structural, agricultural conservation practices focused on preventing gully erosion and increasing the treatment and retention of runoff water. Altogether, these projects will result in an annual load reduction of approximately 6103 pounds of nitrogen, 1307 pounds of phosphorus, and 1078 tons of sediment and capture approximately 1 million gallons of stormwater runoff annually. Additionally, up to 14 Nonpoint Source Implementation Strategy (NPS-IS) plans will be developed for nearby watersheds.</t>
  </si>
  <si>
    <t>lat=41.487779 lon=-83.830237</t>
  </si>
  <si>
    <t xml:space="preserve">Thomson Reservoir - Sediment Characterization </t>
  </si>
  <si>
    <t>This agreement provides assistance to the Minnesota Pollution Control Agency (MPCA) to implement its project to support the Great Lakes Restoration Initiative (GLRI) to protect and restore the chemical, physical, and biological integrity of the Great Lakes Basin ecosystem.  Specifically, MPCA will characterize contaminated sediment by conducting sampling and analysis at the Thomson Reservoir.  This activity will address the beneficial use impairment (BUI) removal of restrictions of dredging in the St. Louis River Area of Concern (AOC) and delisting this AOC.</t>
  </si>
  <si>
    <t>lat=46.669493 lon=-92.404918</t>
  </si>
  <si>
    <t>Per- and Polyfluoroalkyl Substances in Fish in the Minnesota Portion of the Lake Superior Basin</t>
  </si>
  <si>
    <t xml:space="preserve">Minnesota Pollution Control Agency (MPCA), in collaboration with tribal partners, will collect and analyze fish from waters within the Lake Superior basin for per- and polyfluoroalkyl substances (PFAS) and stable isotopes to provide a better understanding of the extent of the contamination in the Lake Superior Basin and provide updated fish consumption advice with special emphasis to vulnerable populations. </t>
  </si>
  <si>
    <t>lat=46.81079 lon=-92.289585</t>
  </si>
  <si>
    <t>Wisconsin DNR FY21 GLRI Focus Area 2: Invasive Species Noncompete</t>
  </si>
  <si>
    <t xml:space="preserve">Wisconsin Department of Natural Resources (WDNR) will administer 2 projects that will: 1) restore, enhance, and protect 997 acres of Great Lakes coastal wetland communities within 13 State Natural Areas (SNAs) and 1 State Park (SP) along the Lake Michigan shoreline and within the Lake Michigan Basin; and 2) treat more than 200 known sites of invasive knotweed.  Other activities include: educate property owners, seek compliance with invasive species regulations, and actively implement native species restoration plans on approximately 10% of the sites. </t>
  </si>
  <si>
    <t>lat=43.594855 lon=-88.276447, lat=45.120819 lon=-87.081559, lat=44.551931 lon=-88.070328</t>
  </si>
  <si>
    <t>Rouge River AOC Habitat Restoration - LTU Wetland Habitat Design</t>
  </si>
  <si>
    <t>The Alliance of Rouge Communities (ARC) will develop project designs for future implementation that will restore 1 acre of habitat and create wetlands on Lawrence Technological University’s (LTU) campus in Southfield, Michigan in the Rouge River Area of Concern. Once implemented, these wetlands and habitat will contribute primarily towards Action Plan III, Measure of Progress 1.1.1, Areas of Concern where all management actions necessary for delisting have been implemented, addressing three BUIs: Degraded Fish and Wildlife Populations, Degradation of Benthos, Loss of Fish and Wildlife Habitat.</t>
  </si>
  <si>
    <t>lat=42.45957 lon=-83.239894</t>
  </si>
  <si>
    <t xml:space="preserve">Planning Wetland Restoration in Michigan: Western Lake Erie Basin </t>
  </si>
  <si>
    <t xml:space="preserve">The Michigan Department of Natural Resources (MI DNR), working with partners, will implement an approximately 50 acre agriculture wetland restoration to reduce phosphorous runoff to the Western Lake Erie Basin (WLEB). This Phase 1 project will include site selection, engineering and design, and pre-construction monitoring for a site to be purchased with funds from the Michigan Natural Resources Trust Fund. The proposed project has been identified by the State as a priority for the WLEB and will be added to Michigan's Domestic Action Plan for phosphorus reduction under the Great Lakes Water Quality Agreement Annex 4. </t>
  </si>
  <si>
    <t>lat=41.922306 lon=-83.501646</t>
  </si>
  <si>
    <t>Wisconsin DNR FY21 - Allouez Bay Bird Habitat Phase 1</t>
  </si>
  <si>
    <t>Wisconsin Department of Natural Resources will assess breeding marsh bird use, vegetation quality and habitat structure and develop full design plans for the hemi-marsh restoration for future implementation approximately 120 acres of hemi-marsh habitat at high priority marshes identified within Allouez Bay.  Additional activities include: conducting baseline avian surveys in Wisconsin's portion of the estuary to complement Minnesota's data, completing the data gap to inform development of an estuary-wide landscape-scale bird conservation plan with objectives and actions for the St. Louis River.</t>
  </si>
  <si>
    <t>lat=46.680714 lon=-91.998166</t>
  </si>
  <si>
    <t>MN DNR North Shore Brook Trout Protection and Restoration</t>
  </si>
  <si>
    <t>Minnesota Department of Natural Resources (DNR) will implement a comprehensive strategy to protect and manage brook trout through 1) restoration of 300 acres/five miles of riparian vegetation, 2) replacement of one to three undersized/failing culverts which will open access to between 6.8 to 20.5 miles of trout stream habitat, 3) permanent protection of 79.5 acres of critical riparian areas through easements, and 4) analysis of brook trout genetics to aid in management of stream resident and lake forms.</t>
  </si>
  <si>
    <t>lat=44.944459 lon=-93.049601</t>
  </si>
  <si>
    <t>Lake Superior Tributary and City of Duluth Brook Trout Watershed Project</t>
  </si>
  <si>
    <t xml:space="preserve">This agreement provides assistance to the Minnesota Department of Natural Resources (MN DNR) to implement its project to support the Great Lakes Restoration Initiative (GLRI) to protect and restore the chemical, physical, and biological integrity of the Great Lakes basin ecosystem.  Specifically, MN DNR will implement multiple, high priority Brook Trout habitat connectivity projects in small tributaries entering the lower St. Louis River and Lake Superior in the City of Duluth.  Two failing or undersized culverts on Coffee Creek and Tischer Creek will be restored and replaced, resulting in at least 1.7 miles of tributary connectivity for fish passage (1.5 miles in Tischer Creek and 0.2 miles in Coffee Creek).  Also, this project will produce a roadmap to resilience for Tischer Creek watershed and a feasibility study to determine the best means to address the impairments of Tischer Creek by a mainland impoundment.  </t>
  </si>
  <si>
    <t>lat=46.803954 lon=-92.096263</t>
  </si>
  <si>
    <t xml:space="preserve">Detect and Control Emerging Invasive Plant Populations in the Lake Superior Basin </t>
  </si>
  <si>
    <t>Minnesota Department of Agriculture</t>
  </si>
  <si>
    <t xml:space="preserve">Minnesota Department of Agriculture will detect, map and treat various invasive species including Common Buckthorn, Glossy Buckthorn, honeysuckles, barberries, knotweeds and Wild Parsnip in the Lake Superior Basin. This grant will result in the treatment of nine acres of high-quality natural area in Minnesota. </t>
  </si>
  <si>
    <t>lat=44.954292 lon=-93.09502</t>
  </si>
  <si>
    <t>Wild Rice Restoration on Northern Floodings along Lake Superior</t>
  </si>
  <si>
    <t xml:space="preserve">Michigan Department of Natural Resources will work with partners to establish wild rice beds in Michigan's Upper Peninsula. Specifically, the project will identify and treat invasive species and plant native wild rice on at least 19 acres in the Upper Peninsula. </t>
  </si>
  <si>
    <t>lat=46.274453 lon=-86.731628</t>
  </si>
  <si>
    <t>Green Infrastructure Establishment at Sterling Relief Drain</t>
  </si>
  <si>
    <t>Macomb County Public Works will treat invasive species, establish new native plants, install a buffer strip to prevent encroachment of turf weeds into bioretention areas, and construct a berm and automated storm-water retention gate along Sterling Relief Drain in the Clinton River Watershed Area of Concern (AOC). This project will enhance and complement previous restoration efforts of the Sterling Relief Daylighting project and will contribute to the removal of Beneficial Use Impairments Loss of Fish and Wildlife Habitat and Degradation of Fish and Wildlife Populations in the AOC.</t>
  </si>
  <si>
    <t>lat=42.586967 lon=-83.010383</t>
  </si>
  <si>
    <t>Assessment of Cyanotoxins in Fish Tissue in Ohio</t>
  </si>
  <si>
    <t>The Ohio Department of Health (ODH), in collaboration with Ohio state agencies, will collect and analyze composite fish tissue and concurrent surface water samples collected from the Lake Erie Basin for multiple potential fresh-water cyanotoxins. This grant is expected to expand knowledge about the uptake of cyanotoxins by fishes exposed to Harmful Algal Blooms and update Fish Consumption Advisories and public health messaging.</t>
  </si>
  <si>
    <t>lat=39.969163 lon=-83.007387</t>
  </si>
  <si>
    <t>Wisconsin DNR FY21 GLRI Focus Area 5 Monitoring: Lake Superior Algae (CSMI)</t>
  </si>
  <si>
    <t>Wisconsin Department of Natural Resources will:  1) obtain baseline water quality data in the nearshore of Lake Superior; 2) collect water quality data before and during algal bloom events to characterize bloom supporting conditions; and 3) determine the distribution of algal bloom events.  Data collected will be a part of larger Coordinated Science and Monitoring Initiative effort. This collaboration will provide understanding of the mechanistic drivers, development, and temporal nature of algae blooms in Lake Superior during the Collaborative Science and Monitoring Initiative for Lake Superior.</t>
  </si>
  <si>
    <t>lat=43.07643 lon=-89.378614</t>
  </si>
  <si>
    <t>Maumee AquaMAP BD-2.0 Stream Restoration at Oregon Recreational Complex</t>
  </si>
  <si>
    <t>The City of Oregon, Ohio will implement a stream restoration project at the Oregon Recreational Complex in the Maumee River Area of Concern (AOC). The project will stabilize 5,300 linear feet of eroding and incised stream banks and will promote habitat features (i.e. meanders, pools, and riffles) resulting in the installation of 2.5 acres of riparian buffer and 3.5 acres of restored floodplain habitat. Project implementation will reduce the degradation of stream benthic communities and improve fish habitat, contributing to the removal of the Degradation of Benthos and Loss of Fish Habitats Beneficial Use Impairments (BUIs). The project will also reduce 9 million gallons of non-point source pollution annually.</t>
  </si>
  <si>
    <t>lat=41.674183 lon=-83.447145</t>
  </si>
  <si>
    <t>Yanty Marsh Restoration - Design</t>
  </si>
  <si>
    <t>New York State Office of Parks, Recreation and Historic Preservation will develop a plan for restoration of the Yanty Marsh, a 115.3-acre coastal wetland on Lake Ontario.  The design will include plans for creating open water channels and potholes by dredging within monocultures of hybrid cattail to provide access to spawning and nesting sites and to enhance fish and wildlife habitat. Wildlife that will benefit include the Least Bittern, Pied-billed Grebe, and focal waterbirds listed in the Lake Ontario LAMP, among others. The design will also include invasive species control of Phragmites and planting native wetland vegetation.</t>
  </si>
  <si>
    <t>lat=43.359233 lon=-77.941253</t>
  </si>
  <si>
    <t>Protecting Michigan's Hemlock Forests from Hemlock Woolly Adelgid</t>
  </si>
  <si>
    <t xml:space="preserve">Michigan Department of Natural Resources will work to detect, survey, and treat Hemlock Woolly Adelgid in western Michigan. The project will provide invasive species control and surveillance, including 900 acres receiving control and 3,000 acres receiving early detection and surveillance activities thereby achieving meaningful progress toward the Lake Michigan Lakewide Action and Management Plan. </t>
  </si>
  <si>
    <t>lat=42.734503 lon=-84.571815</t>
  </si>
  <si>
    <t xml:space="preserve">Environmental Education Curriculum Support; Climate Change Unit </t>
  </si>
  <si>
    <t>Michigan Department of Environment, Great Lakes, and Energy (EGLE) will develop materials to support the accurate and effective teaching of climate change science in school districts throughout Michigan. This project will work with Central Michigan University to update the existing Michigan Environmental Education Curriculum Support (MEECS). The goal of this project is to develop and disseminate enrichment materials, that support the accurate and effective teaching of climate change as it applies to Michigan ecosystems.</t>
  </si>
  <si>
    <t>lat=42.738492 lon=-84.547844</t>
  </si>
  <si>
    <t>MN Phragmites Control in St. Louis Estuary and MN La. Superior</t>
  </si>
  <si>
    <t xml:space="preserve">Minnesota DNR (MNDNR) will work with partners to monitor and control non-native phragmites in the lower St. Louis River and Lake Superior areas in Minnesota. This project will survey at least 3,500 miles of road, 200 miles of railroad, and at least 3,000 miles of shoreline for non-native phragmites.  The project will survey at least 24 acres of phragmites, including 12 stands on private land, with the goal of treating at least 6 acres of non-native phragmites stands. </t>
  </si>
  <si>
    <t>lat=46.779765 lon=-92.126788</t>
  </si>
  <si>
    <t>Analysis of Fish Tissue for Perfluorooctane Sulfonate (PFOS) from the Illinois portion of Lake Michigan Basin.</t>
  </si>
  <si>
    <t>Illinois Environmental Protection Agency</t>
  </si>
  <si>
    <t xml:space="preserve">The Illinois Environmental Protection Agency (IEPA) and project partners will assess fish tissue from its border of Lake Michigan to measure the accumulation of PFOS contaminants in fish used for human consumption. Approximately 100 fish tissue composite samples will be collected from 10 existing Lake Michigan harbor stations and 10 existing basin stations. These samples will be analyzed by the IEPA lab for PFOS concentration. Results from lab analysis will be used to issue fish consumption advisories as necessary. The project will also perform outreach and education opportunities to inform consumers of the risks and benefits associated with eating fish taken from these areas. </t>
  </si>
  <si>
    <t>lat=39.8195 lon=-89.64341</t>
  </si>
  <si>
    <t>Rouge River AOC Habitat Restoration-Wilcox/Phoenix/Inkster Habitat Design</t>
  </si>
  <si>
    <t>The Alliance of Rouge Communities (ARC) will develop project designs for future implementation that will restore 16.5 acres of habitat, including lake, wetland/wet meadow, and riparian areas in Wayne County, Michigan in the Rouge River Area of Concern. Once implemented, these designs will address three Beneficial Use Impairments (BUIs) associated with Degraded Fish and Wildlife Populations, Degradation of Benthos, and Loss of Fish and Wildlife Habitat.</t>
  </si>
  <si>
    <t>lat=42.370773 lon=-83.466815</t>
  </si>
  <si>
    <t>Wetland Enhancement in the Riverine of Turtle Creek</t>
  </si>
  <si>
    <t>Ottawa Soil and Water Conservation District</t>
  </si>
  <si>
    <t>Ottawa Soil and Water Conservation District will improve the aquatic habitat quality of Turtle Creek in the Maumee Area of Concern through wetland restoration, diversion of a drainage ditch, and removal and management of invasive species. This project will conduct 11 acres of aquatic/terrestrial invasive species control, and 13 acres of habitat enhancement thereby achieving meaningful progress toward the aquatic related Beneficial Use Impairment restoration targets; ultimately helping to remove Beneficial Use Impairments in the Turtle Creek hydrologic unit and delisting of the Maumee Area of Concern.</t>
  </si>
  <si>
    <t>lat=41.534616 lon=-83.151208</t>
  </si>
  <si>
    <t>Wisconsin DNR FY21 GLRI Focus Area 1 Area of Concern Projects</t>
  </si>
  <si>
    <t>The Wisconsin Department of Natural Resources (WDNR) will administer 2 projects (Fish Passage Culvert Crossings in Little Balsam Creek; Phase 2 Implementation and the Tank Farm Marsh Planning and Design) that will: 1) replace structure at the Gandy Dancer Trail crossing of Little Balsam Creek within the St. Louis River Area of Concern 2) open a total of 5.07 miles of coldwater stream to fish movement; and 3) support initial planning and design for this Tank Farm Marsh project area within the Lower Green Bay; Fox River Area of Concern.  The outcome of the overall project includes increasing the resiliency of the stream, daylight over 215 feet of stream, and allow future habitat improvements throughout the class 1 trout stream and the improvement and establishment of critical fish and wildlife habitat within the Tank Farm Marsh.</t>
  </si>
  <si>
    <t>lat=46.605836 lon=-92.210542</t>
  </si>
  <si>
    <t>Interpretive Paddle Program, Support for the H2Ohio Students Take Action Program, and Old Woman Creek Great Lakes Literacy and Experiences Program</t>
  </si>
  <si>
    <t>Ohio DNR will undertake two programs, the Interpretive Paddle Program + H2Ohio Students Take Action Program (IPP + H2Ohio) and the Old Woman Creek Great Lakes Literacy and Experiences Program (OWC GLLEP), to support civic engagement and student literacy with Great Lakes habitats, environmental challenges, and environmental stewardship through experiential learning in Lake Erie. IPP + H2Ohio will provide guided kayak experiences to foster civic engagement and provide experiential learning opportunities for local students. OWC GLLEP will support field experiences for students and teachers in Old Woman Creek National Estuarine Research Reserve. The two projects will reach around 4,600 students (grades K-12) and will focus on providing support to under-served schools.</t>
  </si>
  <si>
    <t>lat=41.380889 lon=-82.512936</t>
  </si>
  <si>
    <t>Secor Metropark Prairie Ditch</t>
  </si>
  <si>
    <t>Metroparks Toledo will improve 2,200 linear feet of the Prairie Ditch hydrologic unit within Secor Metropark in the Maumee River Area of Concern (AOC) by expanding existing floodplains by two acres, creating 1.3 acres of wetlands, and removing invasive species, among other tasks. This project will address the Degradation of Benthos and Loss of Fish and Wildlife Habitat Beneficial Use Impairments in the Maumee River AOC. Improvements will also increase storm water retention, reducing discharge to areas downstream.</t>
  </si>
  <si>
    <t>lat=41.669911 lon=-83.786354</t>
  </si>
  <si>
    <t>Headwaters Tenmile Creek Stream &amp;amp; Riparian Restoration, Maumee Area of Concern AquaMAP HTC 2.0</t>
  </si>
  <si>
    <t xml:space="preserve"> Lucas Soil and Water Conservation District</t>
  </si>
  <si>
    <t>Lucas Soil and Water Conservation District will restore 3 acres of land in the Maumee Area of Concern (AOC). The grantee will stabilize 1200 feet of eroding streambank; create 40 feet of riffle habitat; plant native trees and shrubs to enhance and create 2.5 acres of riparian buffer. This project will address the Degradation of Benthos and Loss of Fish and Wildlife Habitat Beneficial Use Impairments for the Maumee AOC.</t>
  </si>
  <si>
    <t>lat=41.562716 lon=-83.651273</t>
  </si>
  <si>
    <t>Little Cuyahoga River Restoration and Lowhead Dam Removal - Design Phase</t>
  </si>
  <si>
    <t>City of Akron</t>
  </si>
  <si>
    <t>The City of Akron will complete designs for the removal of lowhead dams that are currently discouraging the passage of fish and encouraging sediment deposition. When implemented, removal of the dams will result in 1.4 miles of shoreline protected, restored, and enhanced.  This project will address two beneficial use impairments (BUI) in the Cuyahoga River AOC: degradation of fish populations and loss of fish habitat.</t>
  </si>
  <si>
    <t>lat=41.091297 lon=-81.511466</t>
  </si>
  <si>
    <t>Hill Ditch Restoration Project (HDOR-13)</t>
  </si>
  <si>
    <t>The City of Toledo will restore 0.2 miles of shoreline and riparian corridors and 1.2 acres of coastal wetland and habitat in the Maumee Area of Concern (AOC).  The grantee will improve habitat conditions for benthic organisms through regrading of the stream banks, construction and vegetation of a floodplain bench, increased sinuosity of the stream channel, connection of the ditch to a newly established wetland, and improved riparian habitat.  This project will address the degradation of benthos beneficial use impairment for the Maumee AOC.</t>
  </si>
  <si>
    <t>lat=41.67828 lon=-83.491035</t>
  </si>
  <si>
    <t xml:space="preserve">Maumee AOC Aquatic Management Action Project </t>
  </si>
  <si>
    <t>The Ohio Environmental Protection Agency will implement the Fish and Benthos Improvements with Urban Chloride Reductions project in collaboration with the University of Toledo. The project will develop a 3-phased approach to chloride reduction in the Maumee Area of Concern (AOC) and implement the first phase. This project will help to move the Maumee AOC closer to achieving the restoration targets for several biological beneficial use impairments, specifically degradation of benthos and degradation of fish population.</t>
  </si>
  <si>
    <t>lat=41.657496 lon=-83.611493</t>
  </si>
  <si>
    <t>Great Lakes Legacy Act in Maumee River Area of Concern Otter Creek Remedial Action</t>
  </si>
  <si>
    <t>Great Lakes Legacy Act Saint Louis River Area of Concern Spirit Lake Phase 1 Remediation</t>
  </si>
  <si>
    <t>The Great Lakes Legacy Act Spirit Lake project - in total, 1.3 million cubic yards of impacted material was remediated. 460,000 cubic yards of sediment were dredged and placed into two newly built disposal facilities at the site. Protective caps were also placed over 96 acres of aquatic habitat. The project resulted in extensive restoration and habitat enhancement over 138 acres, including the creation of a new 42-acre shallow sheltered bay for fish spawning habitat.</t>
  </si>
  <si>
    <t>Downtown Erie, PA Stormwater Green Infrastructure Project</t>
  </si>
  <si>
    <t>The City of Erie will install 25 soil cells, plant 25 new trees, and make improvements for 52 existing trees in the downtown area to improve water quality in Presque Isle Bay, along urban beaches and shorelines, and Lake Erie. The soil cells are designed to reduce surface stormwater runoff through catchment systems that allow water to be discharged into subsoils, which promotes infiltration and absorption by tree roots instead of flowing directly into Presque Isle Bay. The project will infiltrate about 100,000 gallons of storm water per 0.5-inch rain event.</t>
  </si>
  <si>
    <t>lat=42.088055 lon=-80.031389</t>
  </si>
  <si>
    <t>Gorge Dam Removal - Design Phase</t>
  </si>
  <si>
    <t>The City of Akron will complete design and permitting to remove the Gorge Dam at the upper boundary of the Cuyahoga River Area of Concern (AOC).  The project will restore habitat and address beneficial use impairment in the Cuyahoga River AOC</t>
  </si>
  <si>
    <t>lat=41.123141 lon=-81.497598</t>
  </si>
  <si>
    <t>Kinnickinnic River Trash Collector</t>
  </si>
  <si>
    <t>The Harbor District, Inc. and partners will install a trash interceptor near the mouth of the Kinnickinnic River. A floating boom will direct trash to a collector and conveyor belts will carry trash to a dumpster on land. This project will capture trash from a 16,000-acre watershed and collect an estimated 75 tons of trash annually. Grant was originally for $492,300.00; project was unsuccessful due to permitting restratints and $447,800.00 was deobligated and returned.</t>
  </si>
  <si>
    <t>lat=43.022783 lon=-87.903973</t>
  </si>
  <si>
    <t>St. Lawrence AOC Riparian Habitat Assessment</t>
  </si>
  <si>
    <t>New York State Department of Environmental Conservation (NYSDEC) will conduct a study to map and assess the riparian area of the St. Lawrence River Area of Concern (AOC) at Massena-Akwesasne in order to evaluate the Loss of Fish and Wildlife Habitat Beneficial Use Impairment (BUI) #14. This project combined with two previously funded habitat evaluation projects will inform the status of this BUI by evaluating conditions of the riparian area as they pertain to delisting criteria. This study will contribute to the identification and development of management actions to address the Loss of Fish and Wildlife Habitat Beneficial Use Impairment BUI #14.</t>
  </si>
  <si>
    <t>lat=44.985129 lon=-74.809328</t>
  </si>
  <si>
    <t>BUI Assessment and Management Action Development Specific to Lake Sturgeon</t>
  </si>
  <si>
    <t>Saint Regis Mohawk Tribe will assess the Lake Sturgeon populations and habitat Beneficial Use Impairments (BUIs), Degradation of Fish and Wildlife Populations BUI #3 and the Loss of Fish and Wildlife Habitat BUI #14, in portions of the St. Lawrence River Area of Concern (AOC) at Massena/Akwesasne. This project will utilize an overarching Mohawk cultural use perspective of Lake Sturgeon when assessing populations and habitat needs in and near Akwesasne, and information obtained through the assessment of BUIs will be used to develop Management Actions in the AOC.</t>
  </si>
  <si>
    <t>lat=44.976049 lon=-74.672788</t>
  </si>
  <si>
    <t>SRMT-Grass River Mussel Propagation and Reseeding - Phase IIb Project</t>
  </si>
  <si>
    <t>The Saint Regis Mohawk Tribe (SRMT) Environmental Division will conduct this project to take proactive measures to design, construct, and implement a long-term mussel propagation and reseeding restorative actions in the lower Grasse River in the St. Lawrence River Area of Concern (AOC). This project will propagate and reseed (10-14 species) mussels as part of the SRMT 5-year Mussel Recovery Plan. The project will address the benthos, degradation of fish and wildlife populations, and loss of fish and wildlife habitat beneficial use impairments within the AOC.</t>
  </si>
  <si>
    <t>lat=44.960246 lon=-74.815299</t>
  </si>
  <si>
    <t>Sterling State Park - Clearwater Channel and Heritage Trail Restoration</t>
  </si>
  <si>
    <t>Michigan Department of Natural Resources will stabilize 2,320 lineal feet of embankment along the Clearwater Channel to provide resiliency, ensure long-term stability to withstand future water fluctuations and provide improved stability. Environmental benefits will include additional shoreline fish habitat and bank stabilization and protection of previous marsh project within the RIver Raisin Area of Concern. This project will contribute primarily towards GLRI Action Plan III Measure 1.1 Remediate, Restore, and Restore Areas of Concern.</t>
  </si>
  <si>
    <t>lat=41.918174 lon=-83.343013</t>
  </si>
  <si>
    <t>This project supports the Great Lakes Restoration Initiative (GLRI) and the Great Lakes Water Quality Agreement, pursuant to Clean Water Act, Section 118(c)(7), as amended by Public Law 114-322, to protect and restore the chemical, physical and biological integrity of the Great Lakes Basin ecosystem. The Great Lakes Sediment Surveillance Program (GLSSP) determines concentrations and loadings of toxic contaminants to the Great Lakes sediments. Specifically, this project will measure the concentrations of toxic compounds in Great Lakes sediment cores and surficial sediment samples at various sites of the Great Lakes, obtain and publish results on the spatiotemporal trends and loadings of various contaminants such as polychlorinated biphenyls, pesticides, flame retardants, and much more.</t>
  </si>
  <si>
    <t>lat=44.973579 lon=-93.228229</t>
  </si>
  <si>
    <t>Continuation of the GLCWMP: 2020-2025</t>
  </si>
  <si>
    <t>The Great Lakes Coastal Wetland Monitoring Program will implement a long-term Great Lakes-wide coastal wetland monitoring program using a scientifically validated sampling design and protocols for condition assessment of wetland plant, invertebrate, fish, amphibian, and bird communities and water quality. Field teams led by Central Michigan University will sample approximately 1000 coastal wetlands during the five-year award period (2021-2025).</t>
  </si>
  <si>
    <t>lat=43.587284 lon=-84.774226</t>
  </si>
  <si>
    <t>Bi Directional Selective FishPass and Acoustic Telemetry Observing System for Species Restoration</t>
  </si>
  <si>
    <t>Great Lakes Fishery Commission (GLFC) will continue to implement the Bi-directional Selective Fish Passage and the Great Lakes Acoustic Telemetry Observation System (GLATOS) projects.  Specifically, this grant will support: 1)  the Bi-directional Selective Fish Passage construction contract activities in Traverse City, Michigan; 2) construction oversight and management: 3) purchase of acoustic receivers and transmitters in support of the Great Lakes Acoustic Telemetry Observation System (GLATOS) network; and 4) replacement of acoustic receivers in the Huron-Erie Corridor in support of ongoing projects within the interconnecting waterway system and lakes Erie and Huron.</t>
  </si>
  <si>
    <t>lat=44.761829 lon=-85.615779</t>
  </si>
  <si>
    <t>H2Ohio Technical Assistance</t>
  </si>
  <si>
    <t>Ohio Department of Agriculture in partnership with H2Ohio will provide technical assistance over a fourteen-county area overlapping the Maumee River. The project will provide assistance with H2Ohio implementation, including 50,000 acres receiving nutrient management plans and priority agricultural best management practices for reduction of phosphorus to Lake Erie, thereby achieving meaningful progress toward the Ohio Domestic Action Plan and the Great Lakes Water Quality Agreement phosphorus reduction goals.</t>
  </si>
  <si>
    <t>lat=41.327286 lon=-84.346594, lat=41.589263 lon=-83.547588, lat=40.883275 lon=-83.967066, lat=41.13199 lon=-83.627489, lat=41.056721 lon=-84.576309, lat=39.921336 lon=-82.979747</t>
  </si>
  <si>
    <t>Garrison Run Litter Traps Project for Lake Erie</t>
  </si>
  <si>
    <t>The City of Erie Pennsylvania will install one crate-style mobile trap and one litter boom in Garrison Run, a stream connected to Lake Erie`s Presque Isle Bay. The project will protect approximately 16,780 total acres of Presque Isle Bay surface water area and 61,000 feet of shoreline. The traps will prevent 700 to 4,000 pounds of trash per year from reaching Lake Erie. The goal of this project is to increase the City`s capacity to reduce the impacts of human activities such as trash, litter, and debris with these proven, large-scale litter devices to help protect communities of native aquatic and terrestrial species important to the Great Lakes.</t>
  </si>
  <si>
    <t>lat=42.113269 lon=-80.146837</t>
  </si>
  <si>
    <t>Blasdell Creek Wetland Enhancement, Woodlawn Beach SP</t>
  </si>
  <si>
    <t>New York State Parks Recreation &amp;amp; Historic Preservation will expand and enhance 1.36 acres of wetland to an existing 3.26 acres of wetland creating a total of 4.62 acres of restored wetland adjacent to Blasdell Creek in Woodlawn Beach State Park.  Over 16,000 native species of trees, shrubs and wetland plants will be planted on approximately 4.46 acres of expanded and enhanced wetland.  This project will reduce the volume of untreated urban stormwater in Blasdell Creek from entering Lake Erie by diverting and storing up to 4.1M gallons of water in an expanded and enhanced wetland adjacent to the creek.</t>
  </si>
  <si>
    <t>lat=42.788892 lon=-78.851375</t>
  </si>
  <si>
    <t>West Creek Flume Removal Project</t>
  </si>
  <si>
    <t xml:space="preserve">Northeast Ohio Regional Sewer District (NEORSD) will stabilize 3,500 linear feet of West Creek within the Cuyahoga River Area of Concern.  NEORSD will restore fish passage, enhance ecologically beneficially habitat, and stabilize streambank by removing the concrete flume and applying a raised-bed approach along the main stem of West Creek.  Four acres of aquatic and terrestrial habitat will be restored or enhanced, also allowing 2.5 miles of barrier-free passage for aquatic species in the West Creek upstream from the confluence with the Cuyahoga River.  The two beneficial use impairment (BUI) to be addressed are:  degradation of fish population and loss of fish habitat.  </t>
  </si>
  <si>
    <t>lat=41.414382 lon=-81.663136</t>
  </si>
  <si>
    <t>FY2022 GLRI Superior Slips - Feasibility and Preliminary Design</t>
  </si>
  <si>
    <t xml:space="preserve">Wisconsin Department of Natural Resources will perform a number of tasks necessary to evaluate and design the remediation of contaminated sediments in the Superior Slips located within the St. Louis River Area of Concern (SLRAOC). The work will include, but not be limited to, partner recruitment, preparation of feasibility studies and preliminary designs, and potential source control solutions to prevent recontamination. Remediation of the contaminated sediments addresses four management actions in SLRAOC necessary for the delisting of the SLRAOC. </t>
  </si>
  <si>
    <t>lat=46.70009 lon=-92.12891</t>
  </si>
  <si>
    <t>Sampling- Ottawa River Remedy Effectiveness Assessment</t>
  </si>
  <si>
    <t>Ottawa River Remedy Effectiveness for 10 year post dredge sampling at 21 stations at reaches 1-4.</t>
  </si>
  <si>
    <t xml:space="preserve">Pre-design sampling for the Monguagon Creek Upper Trenton Channel site in the Detroit River AOC.  Sediments at the site are contaminated with chromium, lead, zinc, oil, grease, and 2,4-DP (also known as dichloroprop, a herbicide). Partnership with Bridgestone Americas Tires Operations to address approximately 50,000 cubic yards of material.  Project will collect additional site data required for completion of remedial design.
</t>
  </si>
  <si>
    <t>This Great Lakes Legacy Act project is for the remediation of over 425,000 cubic yards of contaminated sediments at the Spirit Lake site in the St. Louis River, Duluth, Minnesota and includes aquatic habitat restoration components. This project funds the re-design of some of the remedial approaches in order to develop a more cost-efficient approach to the construction effort.</t>
  </si>
  <si>
    <t>Phase 2 sediment samplng effort at the Milwaukee Estuary Area of Concern to investigate additional areas of the Milwaukee River.  Sediments will be analyzed for a variety of contaminants, including PCBs, PAHs, and heavy metals.  Additional funding to fully fund the task order for this Phase 2 samplng effort.</t>
  </si>
  <si>
    <t>Great Lakes Legacy Act (Detroit River Area of Concern) Lower Rouge River Old Channel Remedial Action Oversight</t>
  </si>
  <si>
    <t>This project will support remedial action of the Rouge River Old Channel site in the Detroit River Area of Concern using a cost-share approach with Honeywell to remediate approximately 70,000 cubic yards of contaminated sediment.  This action provides additional funds to support review of contractor submittals based on re-design of remedy components.</t>
  </si>
  <si>
    <t>This project will support remedial action of the Rouge River Old Channel site in the Detroit River Area of Concern using a cost-share approach with Honeywell to remediate approximately 70,000 cubic yards of contaminated sediment.  This action provides additional funds to support construction oversight activities in 2021.</t>
  </si>
  <si>
    <t>Great Lakes Legacy Act (Maumee AOC) – Otter Creek Remedial Design</t>
  </si>
  <si>
    <t xml:space="preserve">Remedial design to develop detailed remediation approach for cleaning up approximately 57,000 cubic yards of contaminated sediments at the Otter Creek site in the Maumee AOC.  Sediments at the site are contaminated with polycyclic aromatic hydrocarbons (PAHs) [up to 300 mg/kg] and diesel range organics.  This action provides additional funding for the remedial design effort to support a modification to the task order due to the extended project schedule.
</t>
  </si>
  <si>
    <t>Sampling and remedial alternatives analysis at the Great Lakes Legacy Act Project Crawford Creek site in Superior, Wisconsin.  Project will collect data to determine the nature and extent of PAH and dioxin contamination at the project site and screen and select a proposed remedy for the site.  This action provides additional funding to support a second phase of sampling and analysis to more fully delineate the extent of contamination.</t>
  </si>
  <si>
    <t>This funding pays for a contractor to provide technical expertise to U.S. EPA and field oversight in FY 2020 during the implementation of the Northeast Shoreline of Katherine Street Peninsula (Katherine Street) habitat restoration project, which USACE is contracting out on behalf of U.S. EPA. The overall purpose of the Katherine Street project is to restore natural habitats in the Buffalo River AOC that have been lost or degraded and to advance the removal of associated beneficial use impairments.</t>
  </si>
  <si>
    <t>Great Lakes Legacy Act sediment remediation project at the Ryerson Creek Outfall site in Muskegon, Michigan.  Project will remediate approximately 11,000 cubic yards of sediments contaminated with PAHs, heavy metals, and petroleum products.  This action provides additional funds to fully fund the project based on contractors' construction bids.</t>
  </si>
  <si>
    <t>Great Lakes Legacy Act sediment remediation project at the Riverwalk site in Detroit, Michigan.  Project will remediate approximately 13,000 cubic yards of sediments contamianted with PAHs and heavy metals.  This action fully funds the remedy construction effort based on the accepted contractor bid.</t>
  </si>
  <si>
    <t>Great Lakes Legacy Act Torch Lake Area of Concern Focused Feasibility Study</t>
  </si>
  <si>
    <t xml:space="preserve">Great Lakes Legacy Act Torch Lake Area of Concern Focused Feasibility Study in partnership with Honeywell to remediate approximately 15,000 cubic yards of material in the Lake Linden Recreation Area and drums and contaminated sediment in the Hubbell Processing Area of Torch Lake. </t>
  </si>
  <si>
    <t>lat=47.174728 lon=-88.409373</t>
  </si>
  <si>
    <t>Great Lakes Legacy Act Milwaukee River Area of Concern Greater Milwaukee Estuary Focused Feasibility Study</t>
  </si>
  <si>
    <t xml:space="preserve">Great Lakes Legacy Act Milwaukee River Area of Concern Greater Milwaukee Estuary Focused Feasibility Study in partnership with Wisconsin DNR, City of Milwaukee, Milwaukee County, Milwaukee Metropolitan Sewerage District and WE Energies to remediate approximately 1.4 million cubic yards of contaminated sediments. </t>
  </si>
  <si>
    <t>lat=43.032167 lon=-87.910919</t>
  </si>
  <si>
    <t>Maumee AOC Management Action Project (MAP 10-1) Maumee Bay State Park Inland Lake Waterfowl Deterrent Project</t>
  </si>
  <si>
    <t>The Ohio Department of Natural Resource (ODNR) will stabilize 850 ft of currently unprotected shoreline by reshaping and grading it and installing rip rap, install a natural minimum 20-foot vegetative fringe area around the majority of the 57-acre inland lake (approximately 9,850 linear feet) by planting 21 acres of pollinator and native grasses in Maumee Bay State Park in the Maumee River Area of Concern. This project will address the Beach Closing BUI in the Maumee AOC by improving water quality, decreasing waterfowl fecal coliform levels, removing swimming restrictions, increasing recreational usage by visitors while also providing increased pollinator habitat on and around the inland lake of Maumee Bay State Park. Expected results include significantly contributing to the removal of BUI 10: Beach Closings in the Maumee Area of Concern,16.4 acres controlled and 21 acres of coastal wetland, nearshore, and other habitats restored, protected or enhanced.</t>
  </si>
  <si>
    <t>lat=41.68391 lon=-83.3849</t>
  </si>
  <si>
    <t>Trash Mitigation along Northern Lake Michigan's Shoreline</t>
  </si>
  <si>
    <t>The University of Wisconsin Oshkosh will purchase a trash collection boat to collect trash from three major Northeast Wisconsin rivers discharging into Lake Michigan. In addition, trash trapping devices will be used to collect trash from fixed locations in high-use marinas. The project will clean up trash from approximately 6,000 acres of waterways. The mobile trash collection vessel will be transient between several shoreline communities in Lake Michigan. This project should improve upon fragile wildlife habitat and initiate an effort that is sustainable indefinitely.</t>
  </si>
  <si>
    <t>lat=44.025982 lon=-88.550255</t>
  </si>
  <si>
    <t>Expanding Phragmites Management in Michigan's Upper Peninsula</t>
  </si>
  <si>
    <t>The Michigan Department of Natural Resources will expand invasive Phragmites detection and management across the Lake Superior and northern Lake Michigan watersheds. The Upper Peninsula Phragmites Coalition (UPPC) is a partnership of federal, state, and local agencies, Cooperative Invasive Species Management Areas (CISMAs), non-profit organizations, and private landowners that manage Phragmites across Michigan's Upper Peninsula (UP).</t>
  </si>
  <si>
    <t>lat=42.803698 lon=-84.358705</t>
  </si>
  <si>
    <t>Protecting Lake Superior's Water - Agate Bay Green Infrastructure Project</t>
  </si>
  <si>
    <t xml:space="preserve">The Minnesota Pollution Control Agency (MPCA) will redirect a storm sewer that currently drains directly from the City of Two Harbors into Lake Superior at Agate Bay into an 800' stormwater channel that will be modified into a two-stage ditch, include widening and meandering the baseflow channel. Flood storage and high flow benches, augmented with biochar media and native vegetation for enhanced nutrient and bacteria removal, will be constructed. This project will benefit the City of Two Harbors by making Agate Bay beach safer for public recreation. The expected results include capturing or treating an estimated 11 million gallons of untreated stormwater runoff each year and protecting 3,300 feet of Great Lakes shoreline. The grant funding subrecipients include Lake County Soil &amp;amp; Water Conservation District and the City of Two Harbors. </t>
  </si>
  <si>
    <t>lat=47.026474 lon=-91.664041</t>
  </si>
  <si>
    <t>Enhancing Regional European Frog-bit Responses in Michigan Waters</t>
  </si>
  <si>
    <t>The Michigan Department of Environment, Great Lakes, and Energy in partnership with regional Cooperative Invasive Species Management Areas will work to reduce the spread of European frog-bit to new locations in Michigan. The project will provide invasive species control and surveillance, including 270 acres receiving control and 10 high-risk location sites receiving early monitoring thereby achieving meaningful progress toward the Lake Michigan, Erie, Superior, and Huron Lakewide Action and Management Plans invasive species goals.</t>
  </si>
  <si>
    <t>lat=42.734618 lon=-84.567227</t>
  </si>
  <si>
    <t xml:space="preserve">Hill Ditch Restoration at Toledo Natural Science Technology Center </t>
  </si>
  <si>
    <t>Toledo Public Schools</t>
  </si>
  <si>
    <t>Toledo Public Schools will restore a degraded stream at Hill Ditch in the Maumee Area of Concern (AOC) by increasing stream sinuosity, stabilizing 700 feet of eroding streambank, improving macroinvertebrate habitat, and enhancing 650 feet of riparian buffer. This project will address the Degradation of Benthos Beneficial Use Impairment for the Maumee AOC. In addition, this project will become a meaningful outdoor learning lab for students to engage with nature and learn about ecology.</t>
  </si>
  <si>
    <t>lat=41.573563 lon=-83.831237</t>
  </si>
  <si>
    <t>Packer Creek Stream Restoration Near Genoa-State Route 163</t>
  </si>
  <si>
    <t>Ottawa Soil and Water Conservation District will improve the aquatic habitat quality of Packer Creek in the Maumee Area of Concern through installation of a two-stage ditch with riparian area and regrading and vegetating stream bank. This project will conduct 2.46 miles of stream habitat restoration and 16 acres of riparian habitat restoration, thereby achieving meaningful progress toward the aquatic related Beneficial Use Impairment restoration targets; ultimately helping to remove Beneficial Use Impairments in the Packer Creek hydrologic unit and delisting of the Maumee Area of Concern.  This project will benefit the residents of Ottawa County and the surrounding areas.</t>
  </si>
  <si>
    <t>lat=41.580602 lon=-83.186756</t>
  </si>
  <si>
    <t>Students to Stewards Phase 2</t>
  </si>
  <si>
    <t xml:space="preserve">Michigan Department of Environment, Great Lakes and Energy will expand the "From Students to Steward Initiative" program. This program will award grant opportunities to K-12 schools that integrate Place Based Education into their curriculum. This project is intended to help close the Great Lakes literacy gap in Michigan and grow the next generation of water stewards. </t>
  </si>
  <si>
    <t>lat=42.732348 lon=-84.559549</t>
  </si>
  <si>
    <t>Conservation of Priority Pollinator Landscapes in Michigan</t>
  </si>
  <si>
    <t>The Michigan Department of Natural Resources in collaboration with the Michigan Natural Features Inventory will identify and restore an estimated 400 acres of priority pollinator habitat in Michigan to achieve habitat and species goals in the GLRI Action Plan III and the Lake Michigan and Lake Erie Lakewide Action Management Plans. Expected outcomes include enhanced effectiveness of habitat management plans for pollinators, increased high-quality habitat available for pollinators, and improved conservation actions to protect pollinator populations on priority areas.</t>
  </si>
  <si>
    <t>lat=42.801271 lon=-84.345659</t>
  </si>
  <si>
    <t>Northern Lake Michigan Reef Evaluation and Prioritization</t>
  </si>
  <si>
    <t>Michigan Department of Natural Resources (MDNR) will evaluate 20-25 reefs across Northeast Lake Michigan using techniques including, multi-beam and side-scan surveys, drop camera work, netting surveys, acoustic telemetry, and diver reconnaissance.  Deliverables include detailed maps of reefs, peer-reviewed scientific publications, popular articles, and reports/recommendations to the Lake Michigan Committee for priority Lake Michigan reef restoration protection, restoration, and habitat management.  This Grant will expand knowledge on the condition of Northeast Lake Michigan reefs and to further advance restoration and protection efforts of critical Lake Michigan reef habitats.</t>
  </si>
  <si>
    <t>lat=42.80901 lon=-84.342101</t>
  </si>
  <si>
    <t>Post-construction Monitoring to Support BUI Removal - Phase II</t>
  </si>
  <si>
    <t>The Minnesota Pollution Control Agency will evaluate habitat improvement of the St. Louis River Area of Concern through collecting and analyzing habitat construction and sediment quality data. Anticipated deliverables include data sets to generate biological metrics, sediment quality assessments, and biological and stream parameter measurements with the expected outcome of evaluating those biological and physical metrics to quantify restoration efforts, thereby achieving meaningful progress towards the Fish Consumption Advisory, Degradation of Benthos, Restrictions on Dredging, and Loss of Habitat Beneficial Use Impairments in the St. Louis River Area of Concern. Beneficiaries of this project include the people, animals, and habitat within the St. Louis River Area of Concern currently negatively impacted by the Beneficial Use Impairments.</t>
  </si>
  <si>
    <t>lat=44.955219 lon=-93.086592</t>
  </si>
  <si>
    <t>Contaminants of Mutual Concern and Priority Chemicals in Fish from Lake Erie</t>
  </si>
  <si>
    <t>New York State Department of Environmental Conservation will determine the status of chemicals of mutual concern in multiple sportfish species from Lake Erie. Contaminants include all eight Great Lakes Water Quality Agreement (GLWQA) chemicals of mutual concern, as well as the priority chemicals polychlorinated dibenzo-p-dioxins and furans (PCDD/Fs) as legacy contaminants and polychlorinated naphthalenes (PCNs) as contaminants of emerging concern. Results will: 1) Provide the current status of these contaminants in a variety of fish species; and (2) Contaminants of Mutual Concern and Priority Chemicals in Fish from Lake Erie.</t>
  </si>
  <si>
    <t>lat=42.652539 lon=-73.750905</t>
  </si>
  <si>
    <t>Allegan City Dam Removal Engineering Design</t>
  </si>
  <si>
    <t>City of Allegan</t>
  </si>
  <si>
    <t>The City of Allegan will finalize engineering designs for future implementation to remove the Allegan City Dam structures and restore the river channel through the impoundment in the Kalamazoo River Area of Concern (AOC). Once implemented, this project will address the Loss of Fish and Wildlife Habitat and Degradation of Fish and Wildlife Population Beneficial Use Impairments (BUIs) by restoring 15,200 linear feet of river bank and 70.6 acres of riparian wetland habitat, and reconnecting 17.6 miles of the Kalamazoo River.</t>
  </si>
  <si>
    <t>lat=42.564191 lon=-85.9545</t>
  </si>
  <si>
    <t>Dry Creek Ecological Design and Riparian Project</t>
  </si>
  <si>
    <t>Wood County (OH)</t>
  </si>
  <si>
    <t xml:space="preserve">Wood County, Ohio will construct two-stage channel modifications to .28 mile of Dry Creek and construct a wetland on approximately 20 acres. The long-term project outcome is anticipated to be improved aquatic habitat in Dry Creek and the Maumee Area of Concern (AOC). The constructed wetlands will improve water quality metrics, including reductions in sediment and nutrient loading in Dry Creek. Additionally, this project will contribute to removing the Degradation of Benthos Communities and Loss of Fish Habitat beneficial use impairments in the Maumee AOC. </t>
  </si>
  <si>
    <t>lat=41.595104 lon=-83.491449</t>
  </si>
  <si>
    <t>Green Bulkhead at Irishtown Bend</t>
  </si>
  <si>
    <t>Cuyahoga County Port Authority will install 1000 linear feet of green bulkhead in the Cuyahoga River.  This project will install 0.5 acres of wetland water quality ponds and approximately 1 acre in total of native plantings along the length of the bulkhead to improve fish habitat in the Cuyahoga River Area of Concern (AOC). This project will address the beneficial use impairments of Loss of Fish and Wildlife Habitat and Degradation of Fish and Wildlife Populations the in the AOC.  This project will help improve the quality of the Irishtown Bend area and improve the habitat conditions for wildlife and provide added recreational use for the surrounding communities.</t>
  </si>
  <si>
    <t>lat=41.501122 lon=-81.706567</t>
  </si>
  <si>
    <t>Plainwell Spillway Removal</t>
  </si>
  <si>
    <t>The Michigan Department of Natural Resources (MDNR) will remove the Plainwell Dam spillway within the Kalamazoo River Area of Concern (AOC) and restore habitat in the resulting footprint. This project will address the Loss of Fish and Wildlife Habitat and Degradation of Fish and Wildlife Population Beneficial Use Impairments (BUIs) by restoring 1400 linear feet of river bank and 4.5 acres of floodplain along the Kalamazoo River.</t>
  </si>
  <si>
    <t>lat=42.45712 lon=-85.668137</t>
  </si>
  <si>
    <t>Grand Calumet River AOC Dune and Swale and Shelf Wetlands Restoration, Phase II</t>
  </si>
  <si>
    <t>Indiana Department of Natural Resources will partner with Lake County Parks, and The Nature Conservancy to remove and control woody and herbaceous invasive and aggressive species and plant plugs of native plants on 394 acres to improve habitat quality and structure for native species ensuring that the restoration of these important habitats contribute towards the removal of  Beneficial Use Impairments( BUI), Degradation of Fish and Wildlife Populations, and BUI Loss of Fish and Wildlife Habitat across 12 properties within the Grand Calumet River Area of Concern (AOC).</t>
  </si>
  <si>
    <t>lat=41.635724 lon=-87.445582</t>
  </si>
  <si>
    <t>Pine Station Nature Preserve Ponds Restoration - Implementation Phase I</t>
  </si>
  <si>
    <t>Indiana Department of Natural Resources (IDNR) will restore approximately 1,735 feet of bank within the Pine Station Nature Preserve ponds in the Grand Calumet River Area of Concern. This Grant will stabilize the bank using large stone and biodegradable materials as well as install native plants and treat approximately 22 acres for established invasive species. This Grant will contribute to the restoration and long-term management of the preserve and contribute to the removal of Beneficial Use Impairment #14: Loss of fish and wildlife habitat.</t>
  </si>
  <si>
    <t>lat=41.619322 lon=-87.389418</t>
  </si>
  <si>
    <t xml:space="preserve">Cuyahoga AOC Brandywine Creek Enhancement and Restoration </t>
  </si>
  <si>
    <t>The Ohio Environmental Protection Agency will partner with Ohio Lake Erie Commission (OLEC) who will work with OLEC`s sub-awardee West Creek Conservancy to conduct an ecological assessment and boundary survey to develop a concept plan to restore a 202-acre site within the Brandywine sub-watershed of the Cuyahoga River Area of Concern (AOC) to help address the benthos, fish habitat and fish populations beneficial use impairments therefore, benefiting the whole AOC.</t>
  </si>
  <si>
    <t>lat=41.388033 lon=-81.691042</t>
  </si>
  <si>
    <t>Green Infrastructure for Shipyard Redevelopment</t>
  </si>
  <si>
    <t xml:space="preserve">This project will implement green infrastructure along a 14-acre redevelopment site which will capture and treat stormwater runoff entering the Lower Fox River Basin. The project will install tree pit systems and permeable pavers to capture and treat stormwater runoff from 6 drainage locations across the 14-acre redevelopment site. The project will protect 0.43 miles of shoreline, allowing for the capture and treatment of 3,026,500 gallons of stormwater runoff annually. In addition, the project will reduce 3.82 pounds of phosphorus and 1,978 pounds of total suspended solids annually. The capture of stormwater runoff will reduce harmful algal blooms and improve water quality, which will benefit recreational opportunities and conditions for fish and other wildlife. Due to the shoreline location, the project will also support local resiliency to increased flooding events caused by climate change. 
</t>
  </si>
  <si>
    <t>lat=44.484021 lon=-88.049705</t>
  </si>
  <si>
    <t xml:space="preserve">Otter Creek Stream Improvements in Maumee Area of Concern </t>
  </si>
  <si>
    <t>The Otter Creek Stream Improvements in Maumee Area of Concern (AOC) project seeks to reduce degradation of benthic communities (BUI 6), and improve fish habitat (BUI 14a) by enhancing 2,500 linear feet of Otter Creek. Activities include diverting a storm sewer through a series of forebay ponds to capture sediment and nutrients; floodplain and riparian enhancements including tree, shrub, and wetland plantings, and reestablishing creek access in several locations. The project will result in completion of a necessary management action required to remove BUIs 6 and 14a and ultimately delist the AOC, benefitting residents of the Oregon and Toledo, Ohio.</t>
  </si>
  <si>
    <t>lat=41.646115 lon=-83.488351</t>
  </si>
  <si>
    <t>Fish Contaminant Monitoring in Select Environmental Justice Areas of Michigan</t>
  </si>
  <si>
    <t xml:space="preserve">Michigan Department of Environment, Great Lakes and Energy will analyze contaminants in the edible portion of fish from 20 water bodies. Data generated by this project will be used to set Michigan Department of Health and Human Services (MDHHS) fish consumption advisories and inform their Eat Safe Fish Program. The workplan activities include: 1) collecting fish from twenty water bodies; 2) filleting and analyzing fish for bioaccumulative contaminants; and 3) preparing a Quality Assurance Project Plan. This project will increase protection of fish consumers in Michigan from potential harmful effects of environmental chemicals. Beneficiaries of this project are fish consumers in Michigan's Environmental Justice areas. </t>
  </si>
  <si>
    <t>lat=42.733838 lon=-84.557192</t>
  </si>
  <si>
    <t>Cedar Creek, North Branch Boardman, and Thunder Bay River Culvert Replacement Projects</t>
  </si>
  <si>
    <t>Michigan Department of Natural Resources will administer 3 projects to: 1) create 5.4 miles of aquatic connectivity for Brook trout and other native fish species; 2) replace a single culvert to reconnect 30 miles of tributaries to the Boardman River; and 3) create at least 39 miles of aquatic connectivity by replacing undersized culverts at two road crossing sites. The workplan activities include replacing culverts to restore the natural connectivity and preparing a Quality Assurance Project Plan. Outcomes include improving access to upstream spawning, foraging, and refuge habitat as well as improving road infrastructure. This project will benefit the coldwater fishery of the Upper Thunder Bay River Watershed and the Chocolay River Watershed. Subrecipient activities include Cedar Creek culvert replacement; stream crossing improvements and monitoring; and replacement of undersized culverts at two road crossing sites.</t>
  </si>
  <si>
    <t>lat=44.720355 lon=-85.617389</t>
  </si>
  <si>
    <t>Maumee State Forest Blue Creek Stream Restoration at Hight</t>
  </si>
  <si>
    <t xml:space="preserve">The Ohio Department of Natural Resources - Division of Forestry will oversee the restoration of a section of the Blue Creek in the Maumee River Area of Concern (AOC). This work will address the Degraded Fish and Wildlife Populations, Degradation of Benthos, and Loss of Fish and Wildlife Habitat Beneficial Use Impairments (BUIs) through this restoration. Among other activities, ODNR will oversee the subawarded work to regrade 2500 sq of streambank, add 2.9 acres of riparian buffer, improve instream habitat, and divert runoff by adding 1.3 acres of wetland. Deliverables will include RFP solicitation and review, contract awarded, QAPP development, permitting, and report writing. Outcomes include improving instream and riparian habitat and achieving a 15 - 20-point increase on the Qualitative Habitat Evaluation Index. Intended beneficiaries are all those who live, recreate, or work in the Maumee River AOC. </t>
  </si>
  <si>
    <t>lat=41.621539 lon=-83.562633</t>
  </si>
  <si>
    <t>Delaware Islands Complex Restoration</t>
  </si>
  <si>
    <t>Toledo-Lucas County Port Authority</t>
  </si>
  <si>
    <t xml:space="preserve">Toledo-Lucas County Port Authority will develop project engineering designs and prepare permit applications for future implementation activities that will protect and recreate Delaware Islands Complex habitat. Activities include preparation for the implementation phase of the restoration project including development of Site Design, analysis of site conditions, engineering plans, implementation and operations plan, community involvement, and permitting. Deliverables include site analysis, site designs, engineering plans, implementation and operation plans, community involvement, and permitting. The Delaware Islands Complex project as proposed strives to address the following beneficial use impairments in the Maumee Area of Concern: fish populations, benthic populations, and loss of fish habitat. Beneficiaries include local Maumee river fishermen, ecotourists, and area resident members of the adjacent yacht and sailing clubs. </t>
  </si>
  <si>
    <t>lat=41.608706 lon=-83.585955</t>
  </si>
  <si>
    <t xml:space="preserve">Buckingham Creek Brook Trout Restoration Design </t>
  </si>
  <si>
    <t xml:space="preserve">Minnesota DNR in collaboration with the City of Duluth and other partners will develop a project design for future implementation that will add 1.14 miles of aquatic connectivity for Brook trout in a tributary to the St. Louis River by removing two existing impoundments and restoring the floodplain. Work activity includes designing the Project on a Brook Trout stream that will restore 1.14 miles of connectivity. Once implemented, this design will replace up to six culverts and restore lateral and longitudinal connectivity and natural stream channels on Buckingham Creek. The proposed stream restoration project further improves stream flow and reduces negative downstream effects to the St. Louis River. There is a direct benefit to the citizens of Duluth. 
</t>
  </si>
  <si>
    <t>lat=46.784763 lon=-92.131372</t>
  </si>
  <si>
    <t>Preparation for Response to Invasive Spotted Lanternfly in Michigan</t>
  </si>
  <si>
    <t xml:space="preserve">Michigan Department of Natural Resources will raise awareness about spotted lanternfly (SLF) prevention via transportation vectors while preparing a statewide network for potential early detection and response actions. Activities include a public outreach campaign including flyers, brochures, bulletins, and a billboard campaign as well as a tabletop exercise to coordinate a statewide early detection and response network for SLF.  Deliverables include outreach materials, a billboard campaign, statewide tabletop exercise, an updated SLF action plan, and a communications plan. The expected outcomes are increased public knowledge of SLF, reduce the potential for introduction of SLF, development of a statewide early detection and response network, and unified statewide procedures for response. Beneficiaries include residents of Michigan who will have a reduced risk of SLF infestation which will ultimately protect the growth and health of Michigan forests. </t>
  </si>
  <si>
    <t>lat=42.733667 lon=-84.56281</t>
  </si>
  <si>
    <t>Michigan EGLE: Natural Community Surveys of Lake Superior Islands</t>
  </si>
  <si>
    <t>Michigan Department of Environment, Great Lakes, and Energy (EGLE) will work in collaboration with Michigan Natural Feature Inventory (MNFI) to conduct natural community surveys on islands within Lake Superior to identify management opportunities to increase the ecological integrity or health of these natural communities. Activities include: 1) conduct Geographic Information System (GIS) analysis; 2) interpret aerial photo to delineate preliminary natural communities for each island; and 3) identify potential survey targets. This project will benefit numerous priority species including native prey fish, breeding marsh birds, and moose. Resource managers will benefit having standardized, baseline information to inform site-level decisions about biodiversity stewardship.</t>
  </si>
  <si>
    <t>lat=45.029389 lon=-84.690791</t>
  </si>
  <si>
    <t>Grassy Point Shoreline Softening</t>
  </si>
  <si>
    <t xml:space="preserve">Minnesota Department of Natural Resources will develop a set of plans and specifications to soften the island shoreline at Grassy Point and create nearshore wetland habitat. Activities include: 1) Develop a set of plans and specifications to soften the island shoreline at Grassy Point.  2) Create nearshore wetland habitat ;  and 3) preparing a Quality Assurance Project Plan. Outcomes include Increase in wetland habitat available to marsh birds and fish species. Increase riparian connection between wetland and upland habitat in the St. Louis River estuary  Beneficiaries of the project include birds, fish, and other animals that can inhabit the restored creek channel and wetland complex. </t>
  </si>
  <si>
    <t>lat=46.770102 lon=-92.186567</t>
  </si>
  <si>
    <t xml:space="preserve">Habitat and Species Projects </t>
  </si>
  <si>
    <t>Wisconsin Department of Natural Resources will administer 4 projects that perform priority habitat restoration, protection and enhancement efforts in the Wisconsin Great Lakes basin. Activities include: 1) design a habitat protection and restoration project for Kenosha Dunes which includes protective structures along the shoreline, along with shoreline and nearshore habitat improvements; and 2) survey for HED and DLI and control invasive species at Baileys Harbor Boreal Forest and Wetlands State Natural Area. Overall outcomes are enhanced capacity for effective resource management and protection of coastal wetlands and other habitats benefitting migratory birds, Federally listed species (HED &amp; DLI), and other native species. Subrecipient activities include: 1) developing maps summarizing climate sensitivity and recommending actions for 12 wetlands to increase climate resilience, and 2) acquisition and protection of 130 acres of priority habitat.</t>
  </si>
  <si>
    <t>lat=42.555901 lon=-87.815216, lat=45.104382 lon=-87.054381</t>
  </si>
  <si>
    <t>Wisconsin DNR FY22 Area of Concern Projects</t>
  </si>
  <si>
    <t>The Wisconsin Department of Natural Resources will administer 6 projects that will identify management actions, across several beneficial use impairments within the Lower Green Bay and Fox River, Milwaukee Estuary and St. Louis River Areas of Concern (AOCs). Activities include 1) complete the Pickle Pond Restoration &amp; Implementation; 2) construct a fishway around the Kletzsch Dam; 3) complete St. Louis River AOC wild rice restoration; 4) asses the waterfowl consumption; 5) convert 7,850 linear feet of existing drainage ditch to a two-stage design and to install two phosphorus removal systems; and 6) assess the status of Bird or Animal Deformities or Reproduction Problems. The outcomes include improving habitat conditions of water quality, reducing stormwater loading, and improving linear connectivity by restoring or enhancing fish and aquatic organism from Lake Michigan to the tributaries. The communities will benefit from the completion of the projects. The activities implemented through subawards include laboratory analysis, wild rice restoration monitoring, design services and fish passage construction.</t>
  </si>
  <si>
    <t>lat=46.720447 lon=-92.062056, lat=43.134597 lon=-87.928177</t>
  </si>
  <si>
    <t>Great Lakes Legacy Act Saint Louis River Area of Concern Spirit Lake Phase Two Dredging</t>
  </si>
  <si>
    <t xml:space="preserve">Great Lakes Restoration Initiative Rouge River Area of Concern Concrete Channel Habitat Restoration Design </t>
  </si>
  <si>
    <t>The purpose of this project is to engage landowners at habitat restoration target sites along the Rouge Concrete Channel, in the Rouge River AOC, prepare informational material for proposed restoration activities, gather land use information or plans from the landowners, and develop an ongoing dialog with the landowners on proposed restoration design concepts.</t>
  </si>
  <si>
    <t>lat=42.301974 lon=-83.201396</t>
  </si>
  <si>
    <t>Assessing Bioeffects for Chemicals of Emerging Concern</t>
  </si>
  <si>
    <t xml:space="preserve">Surveillance and monitoring of Great Lakes tributaries has identified a number of contaminants that are frequently and/or widely detected in the Great Lakes basin, but for which toxicity data needed to evaluate risks to aquatic life are currently lacking. This project aims to conduct rapid, screening level assays with representative fish, invertebrate, and algae species that will provide a provisional, protective, toxicity estimates for these contaminants that cover three major trophic levels of the aquatic ecosystem. The data will be used to conduct a screening level risk assessment that will distinguish contaminants of concern that may warrant further attention from chemicals for which risks to aquatic life appear to be low. .
</t>
  </si>
  <si>
    <t>lat=46.838371 lon=-92.003368</t>
  </si>
  <si>
    <t>Swan Creek Remedy Effectiveness</t>
  </si>
  <si>
    <t xml:space="preserve">Initiate sampling and characterization of the Swan Creek study area as part of a multiyear baseline conducted by EPA ORD and partners.  In addition, specific data collection was funded to support the site characterization efforts by GLNPO focused on macrobenthos community assessments and passive samplers for bioavailability assessments.  These specific efforts are being leveraged against ORD funded efforts to evaluate water, sediment, and biota at a total of 15 long term monitoring stations.  These efforts are being coordinated with GLNPO, OEPA, and USACE efforts to conduct the site characterization on Swan Creek.  </t>
  </si>
  <si>
    <t>lat=41.560708 lon=-83.735823</t>
  </si>
  <si>
    <t xml:space="preserve">Site Characterization in the Lower Maumee River </t>
  </si>
  <si>
    <t xml:space="preserve">Specific data collection was funded to support the site characterization efforts by GLNPO focused on macrobenthos community assessments, PAH analysis of sediment collected by USACE, and passive samplers for bioavailability assessments.   These specific efforts are being leveraged against ORD funded efforts to evaluate water, sediment, and biota at a total of 13 stations.  These efforts are being coordinated with GLNPO, OEPA, and USACE efforts to conduct the site characterization on two areas in the Lower Maumee River.  </t>
  </si>
  <si>
    <t>lat=41.586387 lon=-83.595155</t>
  </si>
  <si>
    <t>ORD Remedy Effectiveness</t>
  </si>
  <si>
    <t xml:space="preserve">The budget for remedy effectiveness research supported work at Manistique River AOC, Otter Creek, Pickle Pond, Ponds Behind Erie Pier, and Cuyahoga River Gorge.  At Manistique River AOC, ORD conducted a post construction assessment of the water, sediment, and biota at 11 long term monitoring stations and selected SWAC locations to assess the PCB contamination and ecological community following the remediation efforts on the Manistique River AOC to date.  At Otter Creek, ORD are conducting long term water quality monitoring before and after construction is completed on the remediation and restoration projects on Otter Creek.  At Pickle Pond in the St Louis River AOC, ORD and it partners conducted baseline assessment at the long term monitoring stations and a reference site as part of multiyear baseline and data gap sampling effort prior to construction.  Sampling on Pickle Pond and the reference site targeted water, sediment, and biota to assess baseline conditions for chemical contamination and ecological community assessments.  At Ponds behind Erie Pier in the St Louis River AOC, ORD are conducting long term water quality monitoring before and after construction is completed on the remediation and restoration projects at PBEP.  At Cuyahoga River Gorge in the Cuyahoga River AOC, ORD is conducted a limited scoping study on water, sediment, and biota to conduct some range finding on specific endpoints and metrics to prepare for a potential longer term and more extensive baseline assessment in the future.  Data from the scoping study will be used to design future studies should GLNPO request further support.  </t>
  </si>
  <si>
    <t>lat=45.957136 lon=-86.253163, lat=41.682492 lon=-83.460133, lat=46.718682 lon=-92.061502, lat=46.751774 lon=-92.125207, lat=41.122976 lon=-81.49735</t>
  </si>
  <si>
    <t>The Michigan Department of Health and Human Services in partnership with the Friends of the Detroit River and the Michigan Public Health Institute will help reduce the consumption of contaminated fish by urban anglers in Detroit through conducting education and outreach activities. This project will provide information to the community through direct communication and distribution of educational materials. The project is expected to include the following outcomes: increasing awareness of local issues related to fish consumption, contaminants, and health and increasing knowledge of how to choose fish lower in contaminants.</t>
  </si>
  <si>
    <t>The Great Lakes Fish Monitoring and Surveillance Program: Building on Success</t>
  </si>
  <si>
    <t>This project supports the Great Lakes Restoration Initiative (GLRI) and the Great Lakes Water Quality Agreement, pursuant to Clean Water Act, Section 118(c)(7), as amended by Public Law 114-322, to protect and restore the chemical, physical and biological integrity of the Great Lakes Basin ecosystem. The Great Lakes Fish Monitoring and Surveillance Program (GLFMSP) monitors concentrations of organic contaminants in Great Lakes whole fish. Specifically, this project will measure the concentrations of persistent, bioaccumulative toxic contaminants in Great Lakes lake trout (walleye at one site in Lake Erie's Western Basin) at two fixed sites in each of the Great Lakes and generate temporal trends of contaminant concentrations in fish.</t>
  </si>
  <si>
    <t>lat=44.66313 lon=-74.998442</t>
  </si>
  <si>
    <t>Ontonagon River Estuary Dam Removal</t>
  </si>
  <si>
    <t>Michigan Department of Natural Resources (MDNR) will work with the Village of Ontonagon to remove a 1960's era water control dam to restore the natural connectivity of a lower Ontonagon coastal wetland/river side-channel. Activities include construction erosion control, demolition of the dam, rip-rap and shaping of the stream channel, replacement of the pedestrian bridge structure, and habitat restoration of the construction site including invasive species management and native plant seeding. This grant is expected to improve the connectivity of the wetland estuary and improve habitat for local aquatic species.</t>
  </si>
  <si>
    <t>lat=46.869449 lon=-89.31857</t>
  </si>
  <si>
    <t>Great Lakes Biology Monitoring Program: Zooplankton, Mysis, Benthos 2022-2027</t>
  </si>
  <si>
    <t xml:space="preserve">The Great Lakes Biology Monitoring Program (GLBMP): Zooplankton, Mysis, and Benthos components benefits federal, state, and tribal fisheries and water quality managers by focusing on whole-lake responses to changes in loads of anthropogenic substances, and more recently, aquatic invasive species. Specifically, this project will assess and investigate the ecological health of the Great Lakes by sampling and analyzing the community structure of the biota. Deliverables will include sample collection, taxonomic analysis, data management, data interpretation, statistical analysis, QAPP development, report writing, disseminating results via peer-reviewed literature, and development of Great Lakes scientists. Numerous outcomes will increase understanding of the biological health of the Great Lakes lower food web. Intended beneficiaries are all those who live, recreate, or work in the Great Lakes basin. </t>
  </si>
  <si>
    <t>lat=42.447177 lon=-76.465387</t>
  </si>
  <si>
    <t>MI DNR - FY22 Habitat and Species Projects Black and Sucker River Project Design</t>
  </si>
  <si>
    <t>Michigan Department of Natural Resources will administer two projects that will improve four problematic road/stream crossing in the Black River Watershed and improve connectivity for important Great Lakes species which will open 70+ miles of mainstem and tributary habitat upstream to fish passage. The workplan activities include: 1) completing the design and permitting phase for four priority road/stream crossings in the Black River Watershed; and 2) completing the design to replace undersized, perched culverts at the H-58 road crossing over the Sucker River. The outcome includes increased connectivity in 31.5 miles of aquatic habitat. The increased connectivity will benefit migratory species such as White Sucker and Brook Trout. Subrecipient activities include:  1) designing new structures within Black River to match or exceed bankfull width of each stream in order to restore fish passage; and 2) designing a project to replace perched and under-sized culverts at Highway 58 with a new concrete bridge.</t>
  </si>
  <si>
    <t>lat=44.813784 lon=-83.308418</t>
  </si>
  <si>
    <t>Black River Riparian Restoration Project</t>
  </si>
  <si>
    <t>The City of Lorain will restore 14 acres of habitat along the Black River in the Black River Area of Concern (AOC).  The area currently has exposed and eroding steel mill byproduct (slag).  It will be covered and developed into habitat to prevent this material from eroding into the river, which will help improve water quality. The City of Lorain will cap and cover the slag and restore the site to native riparian habitat.  This action complements similar work on 40 acres of the Black River reclamation site, bringing the total restoration of this site to 54 acres. The project will complete implementation of the management actions needed to remove beneficial use impairments, and ultimately delist the AOC, benefiting all those that live and recreate in the Black River AOC area.</t>
  </si>
  <si>
    <t>lat=41.464441 lon=-82.170367</t>
  </si>
  <si>
    <t>Audubon State Nature Preserve Islands Restoration</t>
  </si>
  <si>
    <t>Metroparks Toledo will develop project engineering designs and implement restoration activities that will protect and enhance islands in the Audubon Islands State Nature Preserve in the mainstem of the Maumee River in the Maumee River Area of Concern (AOC). This work will address the Degraded Fish and Wildlife Populations, Degradation of Benthos, and Loss of Fish and Wildlife Habitat Beneficial Use Impairments (BUIs) through this restoration. Metroparks Toledo will stabilize 3,493 linear feet of eroding island bank and add quality habitat by adding a rock barrier reef with riparian plantings or a stone shelf with engineered log jams, and improve instream habitat in the island cove by creating 5.7 acres of new deep-water habitat and adding vegetated hummocks and wood structures. Outcomes include increased riverbank stability, increased habitat diversity and quality, addition of hard substrate for benthos and fish use. Intended beneficiaries are all those who live, recreate, or work in the Maumee River AOC.</t>
  </si>
  <si>
    <t>lat=41.566347 lon=-83.636948</t>
  </si>
  <si>
    <t>FFY22 Ohio EPA Lake Erie Management Assistance Agreement</t>
  </si>
  <si>
    <t>Ohio Environmental Protection Agency will develop and implement Lakewide Action Management Plans (LAMPs) for Lake Erie, as well as the Remedial Action Plans (RAPs) for associated Areas of Concern AOC). Some of the workplan activities include: 1) Coordinate with many local, state and federal partners/programs in an ongoing effort to restore Ohio's three areas of concern (Maumee, Black, Cuyahoga), 2) Participate in the binational Lake Erie Lakewide and Management Plan as well as other Great Lakes Water Quality Agreement Annexes; and 3) Provide Lake Erie quality assurance support. The outputs of the AOC Program are to successfully implement approved management action projects, evaluate BUIs and remove those that have achieved their restoration targets, and delist AOCs once all BUIs are removed. The outputs associated with Environmental Justice and Climate Resiliency are to address adverse human health, environmental, and climate related impacts in overburdened communities through improved outreach, communication, and small grants. The subaward activities include the following tasks:  1) conducting LAMP and AOC Programs tasks, 2) issuing EJ/Climate Resiliency subgrants supporting Lake Erie work; and 3) coordinating state-wide AOC Forum/Summit for Ohio's AOCs.</t>
  </si>
  <si>
    <t>lat=39.960043 lon=-83.001144</t>
  </si>
  <si>
    <t>Illinois Great Lakes LAMP and AOC Program 2022-2027</t>
  </si>
  <si>
    <t>Illinois Department of Natural Resources (IDNR) Coastal Management Program (CMP) will provide guidance, decision-making, planning, outreach, and implementation for the Lake Michigan Lakewide Action and Management Plan (LAMP), Waukegan Harbor Area of Concern, Great Lakes Restoration Initiative and Great Lakes Water Quality Agreement in Illinois. IDNR will manage the Lake Michigan Lakewide Action and Management Plan (LAMP) and oversee activities related to remaining beneficial use impairments (BUIs) in the Waukegan Harbor Area of Concern (AOC). IDNR-CMP will provide support, coordination, and education, as well as use its technical and scientific expertise to collaborate with US EPA on addressing water quality, habitat, and lakeshore management challenges. IDNR will work with underserved communities along Lake Michigan in Illinois, including Waukegan and other north shore communities; south shore communities within the City of Chicago; and communities in the Calumet region. IDNR will provide technical and engineering capacity support for these communities and will also  incorporate climate resilience programs for coastal communities. The subawards will include activities through the University of Illinois - Illinois Sustainable Technology Center to support AOC work; support and coordinate LAMP partnership; and support to organizations such as the Calumet Collaborative and City of Waukegan.</t>
  </si>
  <si>
    <t>lat=42.363348 lon=-87.823104</t>
  </si>
  <si>
    <t>Wisconsin DNR FY22 GLRI Management Assistance LAMP-AOC (2022-2027)</t>
  </si>
  <si>
    <t>Wisconsin Department of Natural Resources will participate with the development and implementation of Lakewide Action and Management Plans (LAMPs) for Lakes Superior and Michigan, as well as the Remedial Action Plans (RAPs) for Wisconsin's Areas of Concern (AOC). The Department will assess ecosystems, evaluate data, determine actions, and implement projects to achieve restoration goals. Some of the workplan activities include: 1) Development and implementation of Lakewide Action and Management Plans for Lakes Superior and Michigan; 2) Coordination of the RAP program for four active AOCs and implementation of management actions; 3) Review and approval of quality assurance project plans (QAPPs); 4) Increase public awareness and participation in Great Lakes restoration programs; and 5) Consider the potential impacts of climate change and to the extent feasible, incorporate resilience when developing and implementing LAMP an AOC programs. Communities in the watershed will benefit from improved water quality as a result of making informed decisions to meet the needs of these communities through the development and implementation of policies and projects of the Lakewide Action and Management Plans (LAMPs) for Lakes Superior and Michigan, as well as the Remedial Action Plans (RAPs) for Wisconsin's Areas of Concern (AOC). The University of Wisconsin and the Wisconsin State Lab will conduct monitoring sample analysis activities.</t>
  </si>
  <si>
    <t>lat=43.075843 lon=-89.379316</t>
  </si>
  <si>
    <t>Indiana LAMP/RAP Development and Implementation / Quality Assurance</t>
  </si>
  <si>
    <t>Indiana Department of Environmental Management (IDEM) will continue to participate in the Grand Calumet River and Harbor Area of Concern (AOC) remedial action plans, and in development and implementation of Lake Michigan Lakewide Action and Management Plans (LAMPs).  Some of the workplan activities include: 1) coordinate with stakeholders to develop and implement priority actions in accordance with the LAMP and develop and implement management actions designed for beneficial use impairment removal within the Grand Calumet River AOC; and  2) address Environmental Stakeholder Inclusion (ESI) and matters involving Environmental Justice (EJ) with a LAMP or AOC nexus. Communities within the watershed will be better informed about LAMP/RAP matters and  benefit from the environmental progress made through improved coordination of the LAMP/RAP programs. The subrecipient activities include education, habitat restoration and control invasive species at managed lands within the AOC.</t>
  </si>
  <si>
    <t>lat=41.654569 lon=-87.457348, lat=41.581944 lon=-85.836667</t>
  </si>
  <si>
    <t>Mgmt Assistance Award for MN's Lake Superior LAMP, the St. Louis River Area of Concern, and the Great Lakes Restoration Initiative Quality Assurance program and EJ-CR Resilience Initiative</t>
  </si>
  <si>
    <t xml:space="preserve">This grant provides the Minnesota Pollution Control Agency (MPCA) resources to continue efforts for implementing the Remedial Action Plans (RAP) for the St. Louis River Area of Concern (SLRAOC) and coordinate implementation of the Lake Superior Lakewide Action and Management Plan (LAMP).  </t>
  </si>
  <si>
    <t>lat=44.957759 lon=-93.085733</t>
  </si>
  <si>
    <t>Great Lakes Legacy Act - Remedial Investigation and Feasibility Study of Monguagon Creek and Upper Trenton Channel Sediment Site.</t>
  </si>
  <si>
    <t>Remedial investigation and feasibility study for the Monguagon Creek Upper Trenton Channel site in the Detroit River AOC.  Sediments at the site are contaminated with chromium, lead, zinc, oil, grease, and 2,4-DP (also known as dichloroprop, a herbicide). Partnership with Bridgestone Americas Tires Operations to address approximately 50,000 cubic yards of material.</t>
  </si>
  <si>
    <t xml:space="preserve">This project covers tasks for contractor design support and construction oversight services for Remedial Action (RA) at the LRROC GLLA site, located in Detroit, Wayne County, Michigan. The RA includes shoreline stabilization, and removal and offsite disposal of sediments contaminated with polycyclic aromatic hydrocarbons (PAHs) and non-aqueous phase liquid (NAPL), and a subaqueous cap. The remediation will be conducted by GLNPO through an IA with USACE and consists of approximately 700 ft of temporary shoring, dredging and disposal of approximately 70,000 yd3 of contaminated sediments, in situ capping of approximately 1 acre of river bottom. </t>
  </si>
  <si>
    <t>Great Lakes Restoration Initiative Detroit Area of Concern Upper Riverfront Parks Habitat Design</t>
  </si>
  <si>
    <t>The purpose of this task order is to provide design support and technical expertise to U.S. EPA during the U.S. Army Corps of Engineers’ implementation of the Northeast Shoreline of Katherine Street Peninsula (Katherine Street) habitat restoration project.</t>
  </si>
  <si>
    <t>This funding pays for a contractor to provide technical expertise to U.S. EPA and field oversight in FY 2021 during the implementation of the Northeast Shoreline of Katherine Street Peninsula (Katherine Street) habitat restoration project, which USACE is contracting out on behalf of U.S. EPA. The overall purpose of the Katherine Street project is to restore natural habitats in the Buffalo River AOC that have been lost or degraded and to advance the removal of associated beneficial use impairments.</t>
  </si>
  <si>
    <t xml:space="preserve">Great Lakes Legacy Act Torch Lake Area of Concern Focused Feasibility Study in partnership with Honeywell to remediate approximately 30,000 cubic yards of material. </t>
  </si>
  <si>
    <t>lat=47.174586 lon=-88.409135</t>
  </si>
  <si>
    <t>Great Lakes Legacy Act Project – Ponds Behind Erie Pier Remediation of Contaminated Sediments</t>
  </si>
  <si>
    <t xml:space="preserve">This project is located in Duluth, Minnesota in two backwater areas surrounded by marsh wetlands within the St. Louis River Area of Concern. This project, in partnership with the Minnesota Pollution Control Agency (MPCA), addresses approximately 45,000 cubic yards of sediment contaminated with heavy metals, PCBs, and dioxins. This project includes removal of contaminated sediments within the two ponds and adjacent creek, placement within geotubes for dewatering, and removal to a local landfill. This project is approximately $16M, combining federal and non-federal funds, and is the fourth GLLA construction project to be completed in partnership with MPCA.  </t>
  </si>
  <si>
    <t>lat=46.738447 lon=-92.14956</t>
  </si>
  <si>
    <t>Great Lakes Legacy Act in the Detroit River Area of Concern Upper Trenton Channel Water Treatment Design Project</t>
  </si>
  <si>
    <t>Great Lakes Legacy Act in the Detroit River Area of Concern Upper Trenton Channel Water Treatment Design Project to further evaluate water treatment and water treatment discharge options for the Upper Trenton Channel remedial action. Funding to perform treatability studies to allow the project team to finalize remedial design to address 300,000 cubic yards of contaminated material in Upper Trenton Channel of the Detroit River AOC.</t>
  </si>
  <si>
    <t>Agricultural Sediment Basins with Phosphorus Removal Structures</t>
  </si>
  <si>
    <t xml:space="preserve">Brown County Land &amp; Water Conservation will work with large dairy farms located primarily along the mainstem of the Lower Fox River to implement a combination of four agricultural sediment basins with phosphorus removal filters and three tile line phosphorus removal systems capable of capturing 800 tons of total suspended solids and 640 pounds of particulate phosphorus annually and 620 pounds of soluble phosphorus over a 15-year design lifespan. The project will be among the first to demonstrate phosphorus removal structures in the Lower Fox/Green Bay watershed and will help build interest and capacity to implement these types of projects in Wisconsin. The project will consist of installation of 4 surface runoff treatment sites using agricultural sediment basin with phosphorus removal structures  and 3 tile line treatment systems using phosphorus removal structures. Communities and landowners in the watershed will benefit from improved water quality due to reduced nutrient and sediment runoff.
</t>
  </si>
  <si>
    <t>lat=44.435614 lon=-87.992058</t>
  </si>
  <si>
    <t>Addressing Legacy Phosphorus in the Pipe Creek Watershed</t>
  </si>
  <si>
    <t xml:space="preserve">Fox-Wolf Watershed Alliance (FWWA) Inc. will work with Calumet County to address legacy phosphorus in the Pipe Creek Watershed by installing three agricultural runoff treatment systems - innovative practices that capture and store runoff during storm and snowmelt events. Stream bank restoration will be completed downstream of the best management practices (BMPs) to showcase the immediate benefit of storage capacity upstream and build support for future work. This project will reduce 296 pounds of phosphorus annually and stabilize 0.36 miles of stream bank. FWWA will install three agricultural runoff treatment systems - innovative practices that capture and store runoff during storm and snowmelt events. Stream bank restoration will be completed downstream of the best management practices (BMPs) to showcase the immediate benefit of storage capacity upstream and build support for future work. Communities and landowners in the watershed will benefit from improved water quality due to reduced nutrient and sediment runoff. Calumet County will install enhanced ARTS to capture legacy phosphorus from agricultural soils and Brothertown Creek streambank stabilization demonstration site. </t>
  </si>
  <si>
    <t>lat=44.206871 lon=-88.244369</t>
  </si>
  <si>
    <t>Targeting Dissolved Phosphorus from Ag Runoff in Lower Fox</t>
  </si>
  <si>
    <t xml:space="preserve">Outagamie County will work with Lower Fox partners to install five acres of Agricultural Runoff Treatment System (ARTS) enhanced with Phosphorus Removal Devices (PRD) in the Plum Creek watershed. These innovative best management practices will mitigate the dissolved phosphorus from both surface and subsurface cropland runoff and will reduce the input of total suspended solids by 199 tons and total phosphorus by 312 pounds annually. By detaining and filtering the runoff from at least 100 acres, the project will help reduce undesirable algae growth and reduce peak flows downstream. Communities and landowners in the watershed will benefit from improved water quality due to reduced nutrient and sediment runoff. </t>
  </si>
  <si>
    <t>lat=44.313103 lon=-88.172303</t>
  </si>
  <si>
    <t>Reviving the Crooked Canal as a Riparian Runoff Reduction Ecosystem</t>
  </si>
  <si>
    <t>Hobart and William Smith Colleges will work with Yates County Soil &amp; Water Conservation District to create wetland detention basins to hydrologically reconnect the abandoned Crooked Lake Canal to the Keuka Lake Outlet. This project will stabilize 4.3-miles of the canal will reduce phosphorus inputs to Seneca Lake by 1,521-pounds annually and mitigate flooding in the headwaters of the Oswego River watershed - Lake Ontario's largest subwatershed. The project is an innovative example of repurposing abandoned infrastructure to yield environmental benefits. The communities of the Town of Milo and Town of Torrey, New York will benefit from improved water quality in the Seneca Lake watershed due to reduced nutrients and sediment runoff. Yates County SWCD will support the SWCD project staff time associated with surveying, permitting assistance, and construction management and the procurement of the construction materials and supplies for the project.</t>
  </si>
  <si>
    <t>lat=42.665197 lon=-76.999435</t>
  </si>
  <si>
    <t>FY2021 GLRI Nonpoint Source Runoff &amp; Nutrient Reduction Project</t>
  </si>
  <si>
    <t>The City of Mentor, Ohio will collect, slow, and filter nonpoint source runoff before it reaches the Chagrin River and Lake Erie. The City will work with partners to remove an in-line dam and stream channel in the former dam pool area.  The project will restore 300-linear feet of stream channel, create 6000-square feet of wetlands in the former dam pool area and restore 450-feet of stream channel below the dam for a total of 750-feet (0.14 miles) of stream restored. The City and other residents in the Lake Erie watershed will benefit from improved water quality due to reduced nutrients and sediment runoff.  The City will partner with the Lake County Soil and Water Conservation District to provide technical assistance, public education, and serve as a liaison to the Homeowners Association where the project will occur. The City will also partner with Chagrin River Watershed Partners to provide assistance with project implementation and administration, and provide project oversight.</t>
  </si>
  <si>
    <t>lat=41.660037 lon=-81.357798</t>
  </si>
  <si>
    <t>Duck Creek Tributary Riparian Restoration in NW Indiana</t>
  </si>
  <si>
    <t>Delta Institute will partner with their Sub-awardee City of Hobart to restore 0.4 miles of the Duck Creek Tributary, a segment of the Deep River-Portage Burns Waterway Watershed that flows into Lake Michigan. The project will address erosion and water quality concerns by improving in-stream and riparian habitat; reduce overbank flooding by improving the Tributary's infiltration capacity. Anticipated outcomes include over 4,000 lbs phosphorus reduction and 165,888 gallons stormwater infiltrated annually. The local residents will benefit from improved water quality in their watershed due to reduced nutrients and sediment runoff. The City of Hobart will assist with oversight of project design and implementation portions of this project scope, including management and oversight of implementation contracts.</t>
  </si>
  <si>
    <t>lat=41.533799 lon=-87.262935</t>
  </si>
  <si>
    <t>Riparian Restoration to Reduce Nutrient Loads in the Dowagiac River</t>
  </si>
  <si>
    <t>The Pokagon Band of Potawatomi Indians seeks support from the United States Environmental Protection Agency (EPA) Great Lakes Restoration Initiative (GLRI) program to restore riparian vegetation and install erosion prevention measures along a stretch the re-meandered Dowagiac River on tribal land. The project will restore 0.33-miles of the dredged, straightened Dowagiac River to a sinuous 0.65-miles. Both sides of the re-meandered channel will be restored for a total restoration of 1.3 miles of river channel, as well as restored hydrology to 55.3 acres of wetlands. The restoration will remove up to 3,400 kg of nitrogen and 252 kg of phosphorous annually from the Dowagiac River watershed, a sub-watershed of the St. Joseph River basin. Following restoration, Pokagon Band tribal citizens, an underserved community, will be able to fish for migratory fish on tribal properties for the first time in nearly a century,  thus re-establishing an important  traditional food source.  Additionally, restoring the floodplain with native plant species will enhance the Pokagon Band's food sovereignty as well as opportunities to use these native species for both traditional and cultural practices.</t>
  </si>
  <si>
    <t>lat=41.968838 lon=-86.182466</t>
  </si>
  <si>
    <t>Reducing Runoff to Kids Creek Through Riparian Restoration</t>
  </si>
  <si>
    <t xml:space="preserve">This project will implement stream side conservation practices to improve water quality and reduce storm water, sediment, and nutrient inputs to Kids Creek, an impaired stream in the Grand Traverse Bay watershed. The project will restore a 4,800-foot section of Kids Creek by reestablishment of a woody riparian buffer and the creation of a 1-acre wetland. This project will help improve water quality and reduce sedimentation in Kids Creek, helping lead to its removal from the State of Michigan's Impaired Waters List. Annually, the project will capture and infiltrate at least 1.1 million gallons of stormwater runoff, and will have annual  combined pollutant reduction loads of 11.82 tons total suspended solids/sediment (62% reduction), 34.29 pounds nitrogen (22% reduction), and 4.04 pounds phosphorus (20% reduction) to Grand Traverse Bay. The project will improve the City of Traverse City's resilience to climate change by enhancing the capacity for water filtration and increasing floodplain storage, mitigating the impacts of downstream flooding due to flash flooding events. </t>
  </si>
  <si>
    <t>lat=44.763462 lon=-85.635698</t>
  </si>
  <si>
    <t>Building Community Along the Fox Through Water Quality Improvements</t>
  </si>
  <si>
    <t>The Fox-Wolf Watershed Alliance (FWWA) will partner with the Village of Wrightstown and their Subawardee Outagamie Land Conservation Department (OLCD) in the Plum Creek, to reduce nonpoint source runoff by installing structural practices that stabilize streambanks and slow the flow of the water across the landscape.</t>
  </si>
  <si>
    <t>lat=44.319837 lon=-88.166107</t>
  </si>
  <si>
    <t>Implementing Innovative Riparian BMPs in the Lower Fox River</t>
  </si>
  <si>
    <t>This project will work cooperatively with the local drainage districts as well as the Oneida Tribe to reestablish riparian habitat in the Lower Fox River Basin by improving standard district drains to 2-Stage Ditches. By restoring in channel riparian habitat, channels will be able to better attenuate in stream phosphorous loads. The project will also incorporate natural shoreline stabilization techniques to repair significant bank erosion in 2 identified reaches, reducing excessive nutrient loads from these sites.</t>
  </si>
  <si>
    <t>lat=44.494865 lon=-88.174581</t>
  </si>
  <si>
    <t>Protecting Lake Erie Marsh &amp; Waters with Green Infrastructure Practices</t>
  </si>
  <si>
    <t>The Huron-Clinton Metropolitan Authority will partner with the Wyandot of Anderdon Nation to implement green infrastructure measures at Lake Erie Metropark and the Six Points site both which lie at the junction of the Detroit River and Lake Erie. Activities include the construction of green infrastructure at Lake Erie Metropark, ecological restoration of the Six Points site, and community engagement through public meetings, focus groups, educational signage, and volunteer maintenance groups. Anticipated deliverables include the installation of 16 naturalized swales (197,890 sq. ft.) along park roads and parking areas, 2 rain gardens (2,980 sq. ft.) at the Metropark's interpretive center, and the restoration of a riparian area (about 8 acres) with native vegetation at the Wyandot Six Points. The outcomes of the project include the reduction of nonpoint source pollution into Lake Erie, improved habitat around Brownstone Creek, and increased public knowledge and community engagement in stormwater management through green infrastructure.</t>
  </si>
  <si>
    <t>lat=42.068278 lon=-83.196963</t>
  </si>
  <si>
    <t>Village of Northport Main Street Stormwater Reduction Project</t>
  </si>
  <si>
    <t>This project will reduce storm water inputs to Grand Traverse Bay in the Village of Northport, a Coastal community on Lake Michigan. The Grantee will install Green Infrastructure (GI), including an underground infiltration trench and bioretention, to reduce storm water coming from the Main Street drain that outlet next to a heavily used public Beach.  Specifically, the project will install underground filtration chambers beneath the Parking Lot of the local School, representing a 35,000 square feet drainage area. The project will also install bioretention next to and nearby the filtration chambers and will include the construction of a 1,000 square feet bioretention area. The GI practices used for this project will reduce storm water volume and its associated pollution inputs to Grand Traverse Bay, 540,700 gallons of runoff will be captured/infiltrated in a typical year and installed practices will also add 48,000 gallons of storm water storage volume. Additionally, the combined pollutant reduction load per year to Grand Traverse Bay will be 47 pounds (0.02 tons) sediment, 1.2 pounds nitrogen, and 0.3 pounds phosphorus. These efforts will also reduce bacterial inputs to recreational waters and protect public health at Northport Marina Beach.</t>
  </si>
  <si>
    <t>lat=45.127624 lon=-85.617139</t>
  </si>
  <si>
    <t>Brightmoor Green Infrastructure Project</t>
  </si>
  <si>
    <t>The Detroit Water &amp; Sewerage Department (DWSD) will construct seven bioretention cells that total over 45,000 square feet of surface area over a four-block area and will transform an additional 4.59 acres of adjacent vacant land into stormwater parks. The project will capture and permanently remove 3.19 million gallons of stormwater annually from the combined sewer system. Activities include the construction of green infrastructure components in the Brightmoor neighborhood such as bioretention cells, native plantings, and tree-lined stormwater parks. Anticipated deliverables include the installation of bioretention cells, public engagement meetings, meetings with local stakeholders, and educational material. The outcomes include the reduction in stormwater and nonpoint source pollutants and combined sewage entering Lake Erie and community engagement in green infrastructure practices including underserved &amp; environmental justice areas. The Brightmoor neighborhood residents will benefit from removing stormwater from combined sewers, which in turn will improve the water quality in Lake Erie.</t>
  </si>
  <si>
    <t>lat=42.392399 lon=-83.253611</t>
  </si>
  <si>
    <t>Gill Creek Green Infrastructure Solutions</t>
  </si>
  <si>
    <t xml:space="preserve">The Buffalo Niagara Waterkeeper will construct an infiltration trench and floodplain benches throughout a 2.23-acre area in priority locations on the public Hyde Park Golf Course along Gill Creek. The green infrastructure project addresses polluted stormwater runoff from two outfalls and several areas along the public golf course that flow into Gill Creek, one of seven tributaries flowing into the Niagara River. The project will implement green infrastructure practices throughout the project area including: exfiltration systems/stormwater diversions, floodplain benches, an infiltration trench, fringe wetlands, and natural regeneration areas. These green infrastructure solutions will capture 2.3 million gallons of untreated stormwater runoff annually. Additional outcomes include reduced nutrient, sediment, and pollutant input into the Great Lakes system, reduction in algal blooms in nearshore areas, as well as improved habitat for fish, wildlife, and pollinators. The neighborhoods surrounding Hyde Park will benefit from reduced stormwater runoff, which in turn will improve the water quality in Niagara River. </t>
  </si>
  <si>
    <t>lat=43.103286 lon=-79.019599</t>
  </si>
  <si>
    <t>Jennison Wright Parking Lot Bioretention at Toledo Zoo</t>
  </si>
  <si>
    <t xml:space="preserve">The Toledo Zoo will construct a parking lot bioretention project to manage stormwater runoff, sequester carbon, and provide habitat for local pollinators. The new parking lot will have two bioretention basins and two bioswales with native plantings that will filter 7.2 million gallons of stormwater runoff annually. This stormwater would otherwise flow directly into the storm sewer system and ultimately to Lake Erie. The project is designed as an educational experience for guests to learn about environmental conservation issues. This project will convert a brownfield into a parking lot that will manage stormwater runoff, sequester carbon, and provide habitat for pollinators. The proposed project will reduce untreated stormwater runoff in the western basin. The south Toledo neighborhood residents will benefit from reduced stormwater runoff, which in turn will improve the water quality in Lake Erie. </t>
  </si>
  <si>
    <t>lat=41.621347 lon=-83.583029</t>
  </si>
  <si>
    <t>Schneider Park Green Infrastructure Project</t>
  </si>
  <si>
    <t>The City of Toledo will construct a series of bioretention features to capture and treat stormwater runoff from the revitalized Schneider Park and bordering street. Activities include the construction of green infrastructure components including bioretention basins, constructed wetlands, and rain gardens. This project will reduce the annual load of stormwater runoff, and associated nutrients, sediment, and pollutants into Delaware Creek, which drains to the Maumee River and Lake Erie. The neighborhood surrounding Schneider Park will benefit from reduced stormwater runoff, which in turn will improve the water quality. The Schneider Park Green Infrastructure Project will reduce stormwater runoff volume by an estimated 1.3 million gallons annually, capturing and treating runoff from 12 acres of impervious surface.</t>
  </si>
  <si>
    <t>lat=41.607865 lon=-83.609216</t>
  </si>
  <si>
    <t>Greener, Healthier Schoolyards, Soaking up Stormwater</t>
  </si>
  <si>
    <t>Milwaukee Public Schools proposes to transform five impervious schoolyards with green infrastructure designed to capture an estimated 4.3 million gallons of storm-water runoff annually, improving water quality in the Milwaukee River, Menomonee River, Kinnickinnic River and Lake Michigan receiving waters. The shovel-ready activities to be performed are a part of a strategic and collaborative effort, building on years of conceptual design supported by the Milwaukee Public Schools and partner organizations. The green infrastructure provided to the five public schools in the Milwaukee area will directly improve the quality of the local receiving waters flowing into Lake Michigan, and reduce the risk of combined sewer overflows when heavy storms tax the combined sewer system. The communities surrounding the five schools will benefit from the reduced stormwater runoff and the improved the nearshore water quality. Reflo, a subawardee on the project, will be responsible for leading education and outreach activities as well as participating in detailed project discussions with the school district and their selected engineering consultant and contractors.</t>
  </si>
  <si>
    <t>lat=43.048825 lon=-87.980032</t>
  </si>
  <si>
    <t>Century City Triangle Neighborhood Park Redevelopment</t>
  </si>
  <si>
    <t xml:space="preserve">The City of Milwaukee will redevelop an industrial brownfield, adjacent to an existing public playground, in an underserved community to create a neighborhood park. This park would expand recreational access, support healthy lifestyles, restore wildlife and pollinator habitat, and reduce stormwater runoff. This neighborhood park project will be designed with green infrastructure to minimize impervious surfaces, reduce stormwater runoff, and capture water from adjacent streets and alleys. The park redevelopment will focus on the use of native plantings to restore wildlife and pollinator habitat. Many of the existing mature trees will be preserved and protected throughout construction, and nearly 100 additional trees will be planted. These features will be integrated into stormwater management infrastructure. This project manages more than 93,000 gallons of stormwater per rain event, or 1,585,269 gallons captured annually, through a combination of bioswales, native plantings, and porous pavement while enhancing the beauty and functionality of public space in Milwaukee.  The Century City Triangle Neighborhood residents will benefit from reduced stormwater runoff, which in turn will improve the water quality in Lake Michigan. </t>
  </si>
  <si>
    <t>lat=43.086637 lon=-87.95228</t>
  </si>
  <si>
    <t>Boat Steward Program Implementation within Great Lakes Basin</t>
  </si>
  <si>
    <t>The NYS Office of Parks, Recreation, and Historic Preservation (NYS  OPRHP) will implement a boat steward program to intercept and prevent the spread of aquatic invasive species at 25 boat launches within the Great Lakes Basin in New York state. Another purpose of the boat steward program is to implement an education program to help prevent the spread of aquatic invasive species (AIS). Data collected by the implementation of this program will be recorded and analyzed into a standard AIS software program developed by New York state.  These data will then be submitted to the Statewide WISPA Database, where data is then shared with programs and partners throughout the state. Quarterly reports and a final report of the project activities will be submitted to EPA. Deliverables include the implementation of a boat steward program that would inspect watercraft for the occurrence of ecologically-harmful aquatic invasive species, remove these AIS if found, and engage in education and outreach with boaters and other interested parties on the adverse impacts of AIS. Expected outcomes include the increased control and prevention of ecologically-harmful AIS  into the New York portion of the Great Lakes basin.  Additionally, project implementation will result in the increased education and awareness of watercraft users about the potential impacts of AIS, how to recognize some of the more common species, and how to take precautions so as not to contribute to the spread of AIS. Intended beneficiaries include the boating community and the people of the New York portion of the Great Lakes Basin.</t>
  </si>
  <si>
    <t>lat=42.65449 lon=-73.746888</t>
  </si>
  <si>
    <t>Four Mile Creek Wetland Restoration</t>
  </si>
  <si>
    <t xml:space="preserve">New York State Office of Parks Recreation &amp; Historic Preservation (OPRHP) will provide invasive species control and habitat enhancements across the 52.1-acre Four Mile Creek (FMC) coastal wetland on the shores of Lake Ontario. The project will expand on past invasive species mapping and control efforts for Phragmites including the invasive species of yellow iris and European frog's bit, as well as habitat enhancements such as woody structure and native plantings. A section of eroding bank along FMC will also be addressed and provide habitat such as a log revetment or live crib wall. Wildlife that will benefit include the Least Bittern, Pied-billed Grebe, focal waterbirds listed in the Lake Ontario LAMP, and more. Control methods for Phragmites, yellow iris, and frog's bit.  Effective control methods and BMPs for each species will be researched and included in the invasive species control plan.  Monitoring will occur after each season and treatments will be adapted as needed.  Durable woody material such as treetops, rootwads and logs to provide structure and cover for fish, turtles, and birds will also be added. The outputs of invasive species control and habitat enhancements will lead to the outcomes of improved fish and wildlife habitat and resiliency of the FMC wetland to future degradation and water quality benefits by reducing sediment and nutrients flowing into Lake Ontario.
</t>
  </si>
  <si>
    <t>lat=43.266813 lon=-77.423417</t>
  </si>
  <si>
    <t>Wisconsin Department of Natural Resources Fiscal Year 22 GLRI Focus Area 2 Invasive Species Projects</t>
  </si>
  <si>
    <t xml:space="preserve">Wisconsin Department of Natural Resources will administer 4 projects that will: 1) control and monitor European frogbit (EFB); 2) conduct rapid response restoration in emerald ash borer (EAB) impacted black ash coastal wetlands; and 3) monitor and eliminate the illegal possession, transport, transfer, and introduction of invasive species through e-commerce. Activities include: 1) remove invasive plants; 2) plant trees and conduct treatment maintenance; and 3) conduct outreach with business industries to identify and stop the importation and sale of aquatic invasive species into Wisconsin. The outcome includes controlling and preventing invasive species on an estimated 50 acres of coastal wetland. </t>
  </si>
  <si>
    <t>lat=43.077148 lon=-89.377771</t>
  </si>
  <si>
    <t>WDNR &amp; FY 22 GLRI FA4 Habitat &amp;amp; Species Projects - Fisheries</t>
  </si>
  <si>
    <t>Wisconsin DNR will administer 5 projects that will: 1) develop a project design for future implementation that will replace a perched culvert on Campbells Creek (Lake Superior Basin), providing greater than 3 miles of upstream passage to native fish; 2) modify an existing culvert to improve fish passage by adding a fish ladder/steps and baffles to concentrate flow; 3) synthesize native prey fish data, identify key habitats for cisco spawning, and recommend updated monitoring methods to support Lake Superior cisco restoration efforts; 4) identify potential sturgeon spawning locations in the Milwaukee and Kewaunee Rivers through mapping and fine scale habitat surveys; and,  5) remediate up to 2 fish passage barriers in Sucker Creek and complete modeling, design and engineering on 1 barrier on Silver Beach Creek (Lake Michigan basin). Some activities include:  1) completing engineering and design work; 2) instream habitat improvement necessary for increased fish passage; and 3) identifying key habitats and refine hydroacoustic sampling. Overall outcomes are improved fish passage to support native fish populations, and information to advance science-based fisheries management decisions. Subrecipient activities include: 1) fish passage construction project management, 2) collecting and processing data, and 3) fish passage construction project management and design contractor oversight.</t>
  </si>
  <si>
    <t>lat=43.074969 lon=-89.379874</t>
  </si>
  <si>
    <t>Blue Creek Restoration at Blue Creek Metropark and Neis Ditch Stream Restoration</t>
  </si>
  <si>
    <t>Metroparks Toledo will restore portions of Blue Creek and Neis Ditch Stream in the Maumee River Area of Concern (AOC). This work will address the Degraded Fish and Wildlife Populations, Degradation of Benthos, and Loss of Fish and Wildlife Habitat Beneficial Use Impairments (BUIs) through this restoration. Metroparks Toledo will stabilize 1450 feet of streambank, develop riffle/pool habitat along 1,450 feet of channel habitat, and plant 0.5 acres with native forest seedlings and bare-root plantings (Blue Creek); and stabilize streambank, plant native riparian trees/shrubs, reconnect floodplain, acquire 2.5 acres, and pending land acquired, expand floodplain along 1,000 feet of the stream, restore riparian forest, selective bank stabilization along an additional 3,000 feet of naturally vegetated ditch, and create beneficial instream habitat (Neis Ditch). Outcomes include increased streambank stability, increased diversity and quality of instream habitat in Blue Creek and Neis Ditch, improved habitat for benthic communities, and improved invertebrate community index scores in Neis Ditch. Intended beneficiaries are all those who live, recreate, or work in the Maumee River AOC. Intended beneficiaries are all those who live, recreate, or work in the Maumee River AOC.</t>
  </si>
  <si>
    <t>lat=41.510758 lon=-83.79926, lat=41.584494 lon=-83.891016</t>
  </si>
  <si>
    <t>Early Detection and Response Planning and Implementation to Address MI Watch List TIS Plants</t>
  </si>
  <si>
    <t>Michigan Department of Natural Resources (MI DNR) will compile information regarding the seven terrestrial Watch List species to create individual species response plans. This project will also include survey and treatment of high-risk areas. Activities include compiling species profiles, hosting partner workshops, developing final response and control plans for species/sites, and survey and treatment of invasive species. Deliverables include species profiles, species-specific response plans, site-specific control plans, and survey and treatment of Michigan Terrestrial Watch List Species. The expected outcomes are identifying future research needs for Michigan invasive species, updated management plans, and survey/treatment of invasive species. Residents of the State of Michigan will benefit from the prevention/control of invasive species which will in turn improve Great Lakes ecosystem quality. Lake Superior State University will be responsible for literature review and completion of background research for seven project species. Additional subawards will be provided to local Cooperative Invasive Species Management Areas for on-the-ground survey and management at priority sites.</t>
  </si>
  <si>
    <t>lat=42.744864 lon=-84.576559</t>
  </si>
  <si>
    <t>Southeast Michigan Green Infrastructure Partnerships</t>
  </si>
  <si>
    <t xml:space="preserve">The Southeast Michigan Council of Governments (SEMCOG) will formulate and administer a Competitive Sub-award Grant program to implement Green Infrastructure projects that specifically reduce storm waters runoff volume into Lake Erie with emphasis on locating Green Infrastructure projects in underserved Communities. This program will award between 8 to 12 Green Infrastructure projects towards with an emphasis on selecting projects in underserved Communities and in areas with a more direct benefit to the Great Lakes. Once implemented, the selected projects will achieve 3 to 8 million gallons of annual runoff reduction in local Communities and Counties within the Lake Erie watershed. SEMCOG will facilitate meaningful public participation including feedback on the Green Infrastructure conceptual plans and provide opportunities for direct input by citizens.  Intended beneficiaries include all those that live and recreate in the communities where projects are implemented. </t>
  </si>
  <si>
    <t>lat=42.330001 lon=-83.0472</t>
  </si>
  <si>
    <t>Delaware Creek Restoration Project Phase II (MAP DC-2.0)</t>
  </si>
  <si>
    <t>The City of Toledo will restore, protect, and enhance 0.03 miles of shoreline and 0.7 acres of riparian habitat along Delaware Creek, in the Maumee River Area of Concern (AOC).  This approved management action project is located on an eroding section of Delaware Creek within the City-owned Delaware Creek Park.  This area has been affected by high volumes of stormwater being discharged though an outfall that has caused erosion problems. The City will address the erosion and sediment transport into the watershed by replacing an existing culvert and establishing a series of check dams and/or slope erosion protection features at this outfall and within the eroded ravine area.  This project will aid in improving degraded benthic communities and fish habitat, removing the BUIs for the Maumee AOC.  Improvements to this area will benefit the residents of Toledo and the water quality of the Maumee River, and in turn, Lake Erie.</t>
  </si>
  <si>
    <t>lat=41.610249 lon=-83.590406</t>
  </si>
  <si>
    <t>WDNR - FY 22 Focus Area 3: Nonpoint Source Pollution Projects</t>
  </si>
  <si>
    <t>Wisconsin DNR will administer 3 projects to address high priority nonpoint source concerns in key watersheds of Lakes Michigan and Superior. Two projects will be undertaken to reduce agricultural nonpoint source loads to the Fox River, specifically in the Bear Lake Watershed and the Eldorado Marsh-Fond du Lac River Watershed. By establishing contracts with landowners to implement best management practices (BMPs), these projects are anticipated to reduce over 4,000 lbs phosphorus loading to Green Bay. The third project in Ashland County will provide planning and coordination in support of the Marengo River Watershed natural flood management plan. Activities include: 1) establishing three sub-awards 2) providing technical assistance and oversight; and 3) preparing and submitting progress reports. Overall, outcomes include reduced soil erosion and nutrient runoff, and improved resiliency to climate change. Watershed residents will benefit from improved water quality due to reduced runoff and increased infiltration and water storage capacity of cropland soils and floodplains. Subrecipient activities include 1) landowner outreach and technical assistance; 2) managing BMP contracts; 3) designing, installing, and inspecting BMPs, and 4) developing plans/designs for future wetland and culvert restoration projects.</t>
  </si>
  <si>
    <t>lat=43.075455 lon=-89.37909</t>
  </si>
  <si>
    <t>Wisconsin DNR FY22 Area of Concern Projects Grant 2</t>
  </si>
  <si>
    <t>Wisconsin Department of Natural Resources will administer four projects that will address the Milwaukee Estuary Area of Concern (AOC) fish and wildlife populations beneficial use impairment (BUI) management actions and one project for AOC communications. Activities include evaluating and designing the recommended habitat improvements provided in the Havenwoods State Forest (HSF) Ecological Restoration and Management Plan for the 237-acre state forest and submitting progress reports for all five projects to EPA. A quality assurance plan and the designs are the anticipated deliverables. Overall outcomes are increased community input to, and support for, the AOC management actions, and advancement of fish and wildlife populations BUI management actions to stay on track for completing management actions by 2030. Subrecipient activities include: 1) supporting the Community Advisory Committee (CAC) in carrying out community engagement activities; 2) serving as fiscal agent; 3) completing reporting for the CAC; and 4) evaluating and designing three AOC projects (Milwaukee River Greenway Parks, Milwaukee River Estabrook Falls, Fisheries Improvements to Lincoln Park Oxbow) including contracting of design services.</t>
  </si>
  <si>
    <t>lat=43.127419 lon=-87.972083</t>
  </si>
  <si>
    <t>Detwiler Ditch Stream Restoration (MAP - DD 7.0)</t>
  </si>
  <si>
    <t>This assistance agreement will support the City of Toledo to restore, protect, and enhance 6,200 linear feet (LF) of riparian buffer and stabilize 2,100 LF of eroding streambank along the Detwiler Ditch, in the Maumee River Area of Concern (AOC). This approved management action project will also restore approximately 0.8 acres of wetland and riparian habitat. The city will separate Detwiler Ditch from the eroding ponds through a series of earthen berms to allow for increased flow and oxygenation.  Along with other features, this project will control erosion and improve sediment transport, stabilize streambank, restore wetlands, and enhance in-stream habitat.  This project will address the degradation of benthos and improve the ecological and aesthetic value of the watershed area, removing the BUIs for the AOC. Improvements to this area will benefit the residents of Toledo and the water quality of Detwiler Ditch and the Maumee River.</t>
  </si>
  <si>
    <t>lat=41.686037 lon=-83.497292</t>
  </si>
  <si>
    <t>Baughman Watershed Improvement Project</t>
  </si>
  <si>
    <t>Ohio Department of Natural Resources will restore wetlands to reduce flooding near Lima, Ohio and reduce stormwater and nutrient runoff in the western basin of Lake Erie. The project includes installation of 19 acres of wetlands to capture runoff from the Pike Run watershed. Anticipated results include: reduction of 207 million gallons of stormwater and 292 pounds of phosphorus runoff annually and flooding reduction on 372 parcels. Beneficiaries include the residents and all people that live and recreate in the western basin of Lake Erie. Allen County, Ohio will hire a contractor to conduct the excavation, stabilization, vegetation planting and as-built survey for the 19 acres of restored wetlands.</t>
  </si>
  <si>
    <t>lat=40.717322 lon=-84.138541</t>
  </si>
  <si>
    <t>Johnson Creek Intercounty Drain Implementation</t>
  </si>
  <si>
    <t xml:space="preserve">Washtenaw County will restore and enhance portions of Johnson Creek in the Rouge River Area of Concern (AOC).  This work will address the Degraded Fish and Wildlife Populations, Degradation of Benthos, and Loss of Fish and Wildlife Habitat Beneficial Use Impairments (BUIs) through this restoration. Washtenaw County will restore 6.0 acres of riparian habitat and 2 miles of stream. Outcomes include the creation of a more diverse and natural bed profile with more than 50 riffle-run-pool sequences, increased streambed stability, flood terraces to help dissipate flood waters, and more diverse riparian and wetland habitats. Intended beneficiaries are all those who live, recreate, or work in the Rouge River AOC. </t>
  </si>
  <si>
    <t>lat=42.389448 lon=-83.538226</t>
  </si>
  <si>
    <t>Ohio GLRI Stream Restoration at Lathrop Park</t>
  </si>
  <si>
    <t>Ohio Environmental Protection Agency will work with partners to improve degraded benthic communities and fish habitat in an eroded section of the headwaters of Tenmile Creek at Lathrop Park in Berkey, Ohio in the Maumee River Area of Concern (AOC).This stream restoration project will improve habitat conditions through stabilization of eroding streambanks, creation of riffle-pool sequences within the stream channel, and enhancement of instream and riparian habitat. Project results include restoration of 900 feet of riparian buffer, stabilization of 600 feet of eroding streambank, and restoration of 165 feet of riffle habitat. The project completes a management action necessary to remove the Degradation of Benthos and Loss of Fish Habitat Beneficial Use Impairments for the AOC. Beneficiaries include all those that live and recreate in the Maumee River AOC. Partners for Clean Streams will work with the project team to plan, oversee, issue contracts, and implement the stream restoration project.</t>
  </si>
  <si>
    <t>lat=41.716251 lon=-83.836872</t>
  </si>
  <si>
    <t>Nature Trails Park Riparian Restoration and Wetland Creation</t>
  </si>
  <si>
    <t>City of Northwood</t>
  </si>
  <si>
    <t xml:space="preserve">This assistant agreement will support the City of Northland, Ohio, to improve degraded benthic communities, fish habitat and riparian habitat within Dry Creek at Nature Trails Park in the Maumee River Area of Concern (AOC). This stream restoration project will improve habitat conditions through stabilization of eroding streambanks, establishing riffles within the stream channel, and enhancement of instream and riparian habitat. Project results include restoration of 350 feet of riparian buffer, stabilization of 1,400 feet of eroding streambank, restoration of 50 feet of riffle habitat, and installation of habitat features, including locked logs and bendway weirs. The project completes a management action necessary to remove the Degradation of Benthos and Loss of Fish Habitat Beneficial Use Impairments for the AOC. Beneficiaries include all those that live and recreate in the Maumee River AOC. </t>
  </si>
  <si>
    <t>lat=41.612556 lon=-83.430922</t>
  </si>
  <si>
    <t>Packer Creek Stream and Riparian Restoration</t>
  </si>
  <si>
    <t>Ottawa Soil and Water Conservation District will improve the aquatic habitat quality of Packer Creek in the Maumee Area of Concern (AOC). Activities to be performed include installation of a self-forming ditch with riparian buffer, improving channel sinuosity, and regrading and vegetating stream bank. This project will restore 0.42 miles of stream and 5 acres of wetland habitat along Packer Creek in the Maumee AOC. This work will drive progress in the elimination of the loss of fish habitat (a specific Beneficial Use Impairment) and in the ultimate delisting of this AOC. This project will benefit the residents of Ottawa County and the surrounding areas.</t>
  </si>
  <si>
    <t>lat=41.541415 lon=-83.309105</t>
  </si>
  <si>
    <t>Firefighters Park Sprague Drain Habitat Improvement Project Design</t>
  </si>
  <si>
    <t>The City of Troy will develop designs to restore stream and riparian habitat and control invasive species in the Rouge River Area of Concern. Once implemented, the restoration will address three Beneficial Use Impairments (BUIs) associated with Degraded Fish and Wildlife Populations, Degradation of Benthos, and Loss of Fish and Wildlife Habitat. The City of Troy will develop designs to restore 1500 feet of stream and 4 acres of riparian habitat, along with controlling invasive species on 5 acres. Once the designs are implemented, outcomes include improved benthic habitat, increased fish cover, improved under-story vegetation and bedform diversity and stream energy dissipation during high flow events. Intended beneficiaries are all those who live, recreate, or work in the Rouge River AOC.</t>
  </si>
  <si>
    <t>lat=42.579442 lon=-83.142187</t>
  </si>
  <si>
    <t>Rouge River AOC Habitat Restoration - Wilcox/Phoenix Implementation</t>
  </si>
  <si>
    <t>The Alliance of Rouge Communities (ARC) will restore habitat in the Rouge River Area of Concern (AOC). These restorations will address three Beneficial Use Impairments (BUIs) associated with Degraded Fish and Wildlife Populations, Degradation of Benthos, and Loss of Fish and Wildlife Habitat. ARC will restore 12.5 acres of lake, wetland/wet meadow, and riparian areas in the AOC. Outcomes will provide spawning substrate for fish, increase habitat diversity, accelerate the restoration of a balanced game and forage fish assemblage, stabilize shoreline, manage invasive species, and reduce direct non-point source pollution. Intended beneficiaries are all those who live, recreate, or work in the Rouge River AOC.</t>
  </si>
  <si>
    <t>lat=42.437977 lon=-83.581547</t>
  </si>
  <si>
    <t>Rouge River AOC Habitat Restoration - LTU Wetland Habitat Implementation</t>
  </si>
  <si>
    <t>The Alliance of Rouge Communities (ARC) will restore wetland habitat on Lawrence Technological University's (LTU) campus in Southfield, Michigan in the Rouge River Area of Concern. This restoration will address three Beneficial Use Impairments (BUIs) associated with Degraded Fish and Wildlife Populations, Degradation of Benthos, and Loss of Fish and Wildlife Habitat. The ARC will restore 1 acre of wetland habitat in the AOC, including floodplain excavation, and create unique educational experiences for student on the LTU campus. Outcomes include increased habitat and plant diversity connectivity in the area, hydraulic connectivity to the Evans Branch, capture fine sediments from stormwater flow, and the LTU students engaged by the restoration will have an increased awareness of local environmental issues. Intended beneficiaries are all those who live, recreate, or work in the Rouge River AOC.</t>
  </si>
  <si>
    <t>lat=42.473691 lon=-83.248308</t>
  </si>
  <si>
    <t>Salmon in the Classroom: Connecting Educators and Students to their Watersheds</t>
  </si>
  <si>
    <t xml:space="preserve">Michigan Department of Natural Resources will train approximately 120 teachers through the "Salmon in the Classroom" education program. This program will connect students to the natural resources of the Great Lakes using applied science teaching techniques focusing on the disciplines of aquatic biology, waterways, and fisheries. It is expected to reach about 12,000 students. This program will remove barriers and provide teachers the tools to facilitate a real-world study opportunity for students throughout the state of Michigan. Teachers will be trained in animal husbandry and receive the aquatic equipment to maintain and raise 150 Chinook salmon. 12,000 students will be reached as a result of this project, educating 120 teachers and supplying them with the knowledge and resources to, in turn, educate students. </t>
  </si>
  <si>
    <t>lat=42.733071 lon=-84.558956</t>
  </si>
  <si>
    <t>ODNR H2Ohio Students Take Action Program and Interpretive Paddle Program</t>
  </si>
  <si>
    <t>This assistance agreement will support the Ohio Department of Natural Resources to provide two year-round, no-cost experiential learning programs to local schools and youth groups across northwestern Ohio. The two programs, H2Ohio Students Take Action Program (H2O Students) and the Interpretive Paddle Program (IPP) will build youth civic engagement in freshwater environmental stewardship related to water quality and other environmental issues affecting Lake Erie. Curricular activities for the H2O Students will include student-led mapping of invasive species, water quality sampling, and evaluating research questions related to environmental stewardship activities at Maumee Bay State Park in Oregon, Ohio and at Sheldon Marsh State Nature Preserve in Huron, Ohio. The IPP will provided guided kayak tours at different locations depending on proximity, including at Maumee Bay State Park; Sheldon Marsh State Nature Preserve. Students in the IPP will learn about general ecology, watersheds, natural history, human impacts on the water. Throughout the course of the project, the two programs will host a combined 85 schools and public youth organizations, reaching an estimated 3,165 students. The intended beneficiaries of this project are the students and residents of northwestern Ohio.</t>
  </si>
  <si>
    <t>lat=41.682884 lon=-83.377745, lat=41.410616 lon=-82.604754</t>
  </si>
  <si>
    <t>Ohio Agricultural Retention Treatment Systems</t>
  </si>
  <si>
    <t xml:space="preserve">The Ohio Environmental Protection Agency (OH EPA) will reduce nutrient loading into the Auglaize River and downstream to the Maumee River and Western Lake Erie Basin. The project will utilize an Agricultural Runoff Treatment System (ARTS) concept that will focus on application of multiple practices that treat, slow, and retain runoff to alter both the loading and timing of downstream delivery of nutrients from two sites in Allen and Putnam Counties, Ohio. Ohio EPA will implement structural and management practices to improve water quality by increasing onsite wetland water retention, floodplain retention, agricultural water reuse and irrigation, cascading and grassed waterways, and a saturated buffer. Anticipated results include reduction of 873 pounds of Phosphorus, 67 pounds of Nitrogen, 7.5 tons of sediment runoff, and 52 million gallons of stormwater annually. Intended beneficiaries include those who live and recreate in the western basin of Lake Erie. Ohio State University Lima Branch and Putnam Soil and Water Conservation District will implement the nonpoint source pollution management projects. </t>
  </si>
  <si>
    <t>lat=40.951766 lon=-84.234234</t>
  </si>
  <si>
    <t>Lake Erie Green Infrastructure Project - 2022</t>
  </si>
  <si>
    <t>Erie County Soil and Water Conservation District will address polluted stormwater runoff from Hyde Creek along with a stormwater outfall onto Main Street Beach. SWCD will rehabilitate floodplains on Hyde Creek and install an engineered wetland at the outfall of a stormwater drain in the City of Dunkirk to capture and infiltrate 47 million gallons of stormwater runoff annually. Activities include: 1) coordinate with the Chautauqua County Soil and Water Conservation District for project implementation; 2) provide administration and oversight; 3) submit progress report to EPA. Overall, outcomes include soil erosion and nutrient runoff, and improved resiliency to climate change. Watershed residents and landowners will benefit from improved water quality due to increased stormwater retention and treatment. The subaward agreement to Chautauqua County SWCD will support the SWCD project staff time associated with engineering services, the procurement of materials and supplies for implementing this project.</t>
  </si>
  <si>
    <t>lat=42.487003 lon=-79.308374</t>
  </si>
  <si>
    <t>Update New York and Pennsylvania Waterfowl Consumption Advisories</t>
  </si>
  <si>
    <t xml:space="preserve">New York State Department of Environmental Conservation will partner with New York State Department of Health and Pennsylvania Interagency Fish Consumption Advisory Technical Workgroup to update consumption advisories to reduce exposure to toxic substances from fish and wildlife consumption. Activities include: 1) preparing quality assurance project plan; 2) collecting approximately 112 waterfowl from the Pennsylvania and New York counties bordering Lake Erie, and the New York Counties bordering the Niagara River, Lake Ontario, and the St. Lawrence; and 3) analyzing the results to update consumption advisories. The outcome is to ensure that human consumers have the information required to consume fish and wildlife consumption without excessive risk from contaminant exposure.  The intended beneficiary are members of the public that consume fish and wildlife. </t>
  </si>
  <si>
    <t>lat=42.649899 lon=-73.750805</t>
  </si>
  <si>
    <t>Western Lake Erie Agricultural Nutrient Trapping</t>
  </si>
  <si>
    <t>The Ohio Environmental Protection Agency will partner with the Fulton, Ottawa, and Williams Soil and Water Conservation Districts (SWCDs) to implement agricultural conservation practices to reduce nutrient runoff to the Western Lake Erie Basin. The types of practices include grassed and cascading waterways, riparian buffer and filter strips, and wetland enhancement. These practices will prevent erosion and increase water retention on the land, which will reduce phosphorus inputs to the watershed by 2217 pounds per year, nitrogen by 47,608 pounds per year, and sediment by 486 tons per year. Williams, Fulton, and Ottawa SWCD will implement agricultural grassed waterways, retention feature, and erosion controls. Additionally, the SWCD will develop seven (7) new 9-Element NPS-IS. Lastly, the SWCD will oversee implementation of NPS-IS Water Management Practices.</t>
  </si>
  <si>
    <t>lat=41.52055 lon=-83.14879, lat=41.584571 lon=-84.555929, lat=41.573434 lon=-84.134672</t>
  </si>
  <si>
    <t>Milwaukee Estuary AOC Dredged Materials Management Facility (DMMF) Steel Procurement BIL</t>
  </si>
  <si>
    <t xml:space="preserve">Milwaukee Metropolitan Sewerage District (MMSD) will design and construct a 42-acre facility sited in the Milwaukee Harbor to contain approximately 1.4 million cubic yards of managed dredged sediment. This Dredged Material Management Facility (DMMF) will store impacted material from the Milwaukee Estuary Area of Concern (AOC) including sediment from the Milwaukee Harbor, and the Milwaukee, Menomonee and Kinnickinnic Rivers. Once complete, the DMMF will support sediment remediation work within the AOC and lead to removal of associated beneficial use impairments and the ultimate delisting of the AOC, benefitting all those who live and recreate within the local Milwaukee region. </t>
  </si>
  <si>
    <t>lat=43.010979 lon=-87.891773</t>
  </si>
  <si>
    <t>Improving our understanding of cyanotoxins in Lake Erie</t>
  </si>
  <si>
    <t>The Ohio Environmental Protection Agency (OH EPA) will work with partners to study and assess the impacts of microcystins production rates; when cyanobacterial blooms produce microcystins. Specifically, OH EPA will work with Ohio State University and The University of Toledo to collect samples at various locations in Lake Erie. Additionally, they will conduct experiments of microcystin production to analyze how microcystin concentrations occur; and investigate whether unbound phycocyanin can serve as an early warning of cell lysis events in Lake Erie. Ultimately, the goal is to better understand how harmful algae blooms occur and how to detect these events earlier in Lake Erie. This project will benefit state and local decision makers and natural resource managers by improving their knowledge on how algae blooms happen and how to predict when and where they happen.</t>
  </si>
  <si>
    <t>lat=41.723116 lon=-83.227113</t>
  </si>
  <si>
    <t>Erosion Control and Riparian Restoration at Muddy Creek in Evans, NY</t>
  </si>
  <si>
    <t>Town of Evans, NY will restore the riparian habitat and install green infrastructure along Muddy Creek in the Lake Erie Beach District to reduce runoff and erosion, and protect and restore communities of native aquatic and terrestrial species important to the Great Lakes. Work activities include stabilizing the streambank with both hard-engineering and nature-based solutions and installing green infrastructure including three rain gardens along Muddy Creek and planting various native tree and shrub species. The outcome is to improve the overall water quality of the creek by reducing streambank erosion, removing vegetative debris and invasive species, and replenishing and restoring 1,500 feet of the Muddy Creek corridor.  The Town of Evans will benefit from reduced stormwater runoff, which in turn will improve the water quality.</t>
  </si>
  <si>
    <t>lat=42.622719 lon=-79.091011</t>
  </si>
  <si>
    <t>Upper and Lower Fox River Watersheds Agricultural Best Management Practices Implementation</t>
  </si>
  <si>
    <t>Wisconsin Department of Natural Resources will administer four projects to address high priority nonpoint source concerns in the Fox River watersheds. Three projects will reduce agricultural nonpoint source loads in the Wuerches and Roy Creek, East River and Lower Fox River, and Plum and Kankapot Creek watersheds. The fourth project will demonstrate soil health practices and nutrient reduction strategies in the Apple Creek watershed. By establishing contracts with landowners to implement best management practices (BMPs), these projects are anticipated to reduce over 3,900 pounds of phosphorus loading to Lake Michigan. Outcomes anticipated from the projects include nutrient and sediment reductions. Watershed residents will benefit from improved water quality due to reduced runoff and increased infiltration and water storage capacity of cropland soils and floodplains.</t>
  </si>
  <si>
    <t>lat=44.249722 lon=-88.255044, lat=44.418167 lon=-88.048582</t>
  </si>
  <si>
    <t xml:space="preserve">Wisconsin DNR - FY 23 South Shore Beach Rehabilitation </t>
  </si>
  <si>
    <t>This agreement provides assistance under the Infrastructure Investment and Jobs Act to Wisconsin Department of Natural Resource to oversee the South Shore Beach Rehabilitation Project. Once implemented, this project will address the Beach Closings/Recreational Restrictions Beneficial Use Impairments (BUI) in the Milwaukee Estuary Area of Concern (AOC). Activities include completing the design and construction phases of the South Shore Beach Improvements Project. The outcomes include the final design and relocation of the existing swimming beach through the creation of a new swimming beach  and conversion of the existing beach into a naturalized area, along with new features and amenities to promote access and improved water quality. The outcome of the project is to have a beach with significantly less closures due to bacterial contamination.  Intended beneficiaries are all those who live, recreate, or work in the Milwaukee Estuary AOC.</t>
  </si>
  <si>
    <t>lat=42.995818 lon=-87.882293</t>
  </si>
  <si>
    <t>Ohio EPA Technology Assessment Program Demonstration Projects</t>
  </si>
  <si>
    <t xml:space="preserve">Ohio Environmental Protection Agency (OEPA) will demonstrate technologies for reducing nutrient loading from nonpoint sources and addressing harmful algal blooms in western Lake Erie. OEPA will work with partners to demonstrate a suite of technologies to recover nutrients from livestock manure and convert them to value-added fertilizer products and to test and demonstrate application of a slow-release phosphorus fertilizer product. The anticipated deliverables include reports summarizing the development and application of the technologies and methods, water quality impacts, and cost analysis. Deliverables also include education and outreach products, including fact sheets for non-academic audiences, peer reviewed articles in academic journals, web and print media articles, field demonstrations and presentations. The expected outcomes include improved knowledge and awareness of alternative nutrient application technologies and methods for reducing phosphorus runoff. The intended beneficiaries include farmers, extension educators, crop advisors and consultants, and all those who live and recreate in the western basin of Lake Erie.  </t>
  </si>
  <si>
    <t>lat=41.378052 lon=-83.611994</t>
  </si>
  <si>
    <t>Remedial Investigations within the State of Michigan's Detroit River Area of Concern</t>
  </si>
  <si>
    <t>This agreement provides assistance under the Infrastructure Investment and Jobs Act to Michigan Department of Environment, Great Lakes and Energy (EGLE) to evaluate gaps in the previously collected sediment data in the Detroit River Area of Concern (AOC). Activities include: 1) developing a request for proposal to select a contractor; 2) conducting remedial investigations within the Detroit River AOC; and 3) providing grant and project oversight. Deliverables include field sampling plans, data plans, quality assurance project plans, and remedial investigation reports. This project will further define the scope of future sediment actions, which will ultimately lead to the removal of beneficial use impairments (BUI) within the AOC.  The intended beneficiaries are the citizens of the State of Michigan who live, recreate, or work within the Detroit River area where this work will be conducted.</t>
  </si>
  <si>
    <t>lat=42.288769 lon=-83.101176</t>
  </si>
  <si>
    <t>GLFC FY 22 Sea Lamprey Control, Sea Lamprey Barrier, Grand River Grants for Great Lakes Restoration of Native Fish Species, Acoustic Telemetry Observing System for Species Restoration Projects</t>
  </si>
  <si>
    <t>Great Lakes Fishery Commission (GLFC) will implement four priority projects that will control invasive species and support the planning and implementation of restoration programs, to aid in recovery of native fish species. Activities include: 1) develop new sea lamprey controls; 2) restore and manage native and invasive fishes through use of an acoustic telemetry observing system; 3) continue planning and design of a new sea lamprey barrier on the Grand River in Grand Rapids, MI, which will protect more than 4,000 river miles from sea lamprey; and 4) issue grants for Great Lakes restoration of native fishes. The ultimate outcome is to accelerate the recovery of native species such as lake trout and lake sturgeon. Subrecipient's activities include research and answering management questions critical to the restoration of native Great Lakes fishes.</t>
  </si>
  <si>
    <t>lat=42.307857 lon=-83.695983</t>
  </si>
  <si>
    <t>Great Lakes Legacy Act Saint Louis River Area of Concern Thomson Reservoir Design Review</t>
  </si>
  <si>
    <t>Great Lakes Legacy Act Saint Louis River Area of Concern Thomson Reservoir Design Review. Task order for design review support for the Thomson Reservoir remedial design in the St. Louis River Area of Concern. Support was needed due to the use of an innovative approach and unique site constraints (remediation in an active hydroelectric generation reservoir with specific constraints to not impact reservoir operations).</t>
  </si>
  <si>
    <t>lat=46.669583 lon=-92.403658</t>
  </si>
  <si>
    <t>Great Lakes Legacy Act (Maumee Area of Concern) Swan Creek Site Characterization</t>
  </si>
  <si>
    <t>Great Lakes Legacy Act (Maumee Area of Concern) Swan Site Characterization.  EPA conducted site characterization to delineate extent of sediment contamination in Swan Creek.  The site characterization evaluated sediment chemistry, toxicity and physical characteristics.  The Swan Creek project area extends 3 miles upstream from the mouth of Swan Creek, at the Lower Maumee River.</t>
  </si>
  <si>
    <t>lat=41.6458 lon=-83.5375</t>
  </si>
  <si>
    <t>GLLA Multi Site Community Invovment</t>
  </si>
  <si>
    <t xml:space="preserve">Tunheim Red Sites Community Involvement in the Saint Louis River AOC. Multiple outreach tasks to be completed at Scanlon Reservoir, Thomson Reservoir and Munger Landing to conduct outreach for Great Lakes Legacy Act. </t>
  </si>
  <si>
    <t>lat=46.713419 lon=-92.420211, lat=46.671824 lon=-92.405174, lat=46.701352 lon=-92.206903</t>
  </si>
  <si>
    <t>R2R2R ORD Remedy Effectiveness</t>
  </si>
  <si>
    <t>GLRI Funding for R2R2R ORD Remedy Effectiveness for new STREAMS IV, following AOCs St. Louis River, Maumee, Cuyahoga, and River Raisin.</t>
  </si>
  <si>
    <t>lat=46.695136 lon=-92.185609, lat=41.307832 lon=-84.310863, lat=41.281048 lon=-81.562222, lat=41.921225 lon=-83.67612</t>
  </si>
  <si>
    <t>Great Lakes Legacy Act Project in Rouge River Area of Concern Lower Rouge River Mainstem Feasibility Study</t>
  </si>
  <si>
    <t>This project will support the feasibility study phase of the Rouge River site in the Rouge River Area of Concern using a cost-share approach with our project partner, the Rouge River Work Group (consisting of Ford, DTE Energy, and Marathon Petroleum) to remediate approximately 450,000 cubic yards of contaminated sediment.  This funding action supports a supplemental investigation to fill significant data gaps from the Remedial Investigation conducted in 2021, support feasibility study development, and provide technical assistance.  Supplemental Investigation completed in October 2023 with Draft Feasibility Report completed August 2025.  The final Feasibility study with selected remedy alternative will be submitted once project is resumed.  The project is currently paused and not incurring additional costs while the Rouge River Work Group restructures admins on the project team.</t>
  </si>
  <si>
    <t>Great Lakes Legacy Act Swan Creek Feasibility Study</t>
  </si>
  <si>
    <t>Great Lakes Legacy Act (Maumee Area of Concern) Swan Feasibility Study/Remedial Design. EPA entered into a Project Agreement with Ohio EPA to conduct a Feasibility Study to address sediment contamination in the lower three miles of Swan Creek. Based on EPA’s site characterization results: 1) the sediments were determined to be toxic to benthic communities and 2) the contaminant of concern is primarily PAHs, but elevated levels of PCBs and metals were also observed.  The remediation of sediments in Swan Creek will contribute to the “Degradation of Benthos” BUI.</t>
  </si>
  <si>
    <t>Great Lakes Legacy Act Milwaukee Estuary Area of Concern Milwaukee Contaminated Sediments Pre-Design Investigation</t>
  </si>
  <si>
    <t xml:space="preserve">Great Lakes Legacy Act Milwaukee Estuary Area of Concern Milwaukee Contaminated Sediments Pre Design Investigation to obtain additional data and perform evaluations to aid in the future remedial design of the Milwaukee Estuary remedial action. One specific task of additional funding is to preform a complex water treatability treatment study to understand project parameters as sediment is placed in newly constructed dredge material management facility. </t>
  </si>
  <si>
    <t>lat=43.031838 lon=-87.91097</t>
  </si>
  <si>
    <t xml:space="preserve">Great Lakes Legacy Act in the Detroit River Area of Concern Upper Trenton Channel Remedial Design </t>
  </si>
  <si>
    <t>Great Lakes Legacy Act in the Detroit River Area of Concern Upper Trenton Channel Water Treatment Design Project to further evaluate water treatment and water treatment discharge options for the Upper Trenton Channel remedial action. Funding to perform treatability studies to allow the project team to finalize remedial design to address 215,000 cubic yards of contaminated material in Upper Trenton Channel of the Detroit River AOC.</t>
  </si>
  <si>
    <t>lat=42.127645 lon=-83.175077</t>
  </si>
  <si>
    <t>New York State Parks Recreation &amp; Historic Preservation will expand and enhance 1.36 acres of wetland to an existing 3.26 acres of wetland creating a total of 4.62 acres of restored wetland adjacent to Blasdell Creek in Woodlawn Beach State Park.  Over 16,000 native species of trees, shrubs and wetland plants will be planted on approximately 4.46 acres of expanded and enhanced wetland.  This project will reduce the volume of untreated urban stormwater in Blasdell Creek from entering Lake Erie by diverting and storing up to 4.1M gallons of water in an expanded and enhanced wetland adjacent to the creek.</t>
  </si>
  <si>
    <t>Harroun Park Stream Restoration</t>
  </si>
  <si>
    <t>Ohio EPA will subaward to the City of Sylvania ($600,000) to implement stream restoration in Harroun Park in Lucas County, Ohio. The purpose of the award is to implement a stream restoration project within the Tenmile Creek/Ottawa River watershed which will reduce nutrient and sediment runoff to Maumee Bay and western Lake Erie.</t>
  </si>
  <si>
    <t>lat=41.712892 lon=-83.700413</t>
  </si>
  <si>
    <t>Lake Ontario's Port Bay Embayment Wetland Connectivity and Habitat Improvement Project of Beaver Creek, Wolcott, NY</t>
  </si>
  <si>
    <t>Wayne County (NY) Soil &amp; Water Conservation District</t>
  </si>
  <si>
    <t>Wayne County Soil and Water Conservation District will enhance 170 acres of habitat within a New York State Beaver Creek, Wildlife Management Area along Lake Ontario by restoring up to 2.5 miles of hydrologic connectivity through reconstructing a historic creek outlet directly to Lake Ontario and increasing water management capacity at two sites that outlet to Port Bay and developing a Habitat Improvement Plan.</t>
  </si>
  <si>
    <t>lat=43.22346 lon=-76.813298</t>
  </si>
  <si>
    <t>Lake Ontario Port Bay Embayment Wetland Connectivity and Habitat Improvement Project of Beaver Creek, Wolcott, NY</t>
  </si>
  <si>
    <t>No cost time extension extending end date from 6/30/2025 to 12/30/2025</t>
  </si>
  <si>
    <t>lat=43.129243 lon=-76.95778</t>
  </si>
  <si>
    <t>Great Lakes Phytoplankton and Chlorophyll-a Monitoring</t>
  </si>
  <si>
    <t>The Great Lakes Biology Monitoring Program (GLBMP): Phytoplankton and Chlorophyll-a components will aid federal, state, and tribal fisheries and water quality managers by providing interpretations of current biological food web conditions, long-term trends, predictions of future conditions, and recommendations to collaborating agencies. The grantee will perform sample collection and analyses in support of the Phytoplankton and Chlorophyll-a components of the Great Lakes Biology Monitoring Program. Deliverables will include sample collection, taxonomic analysis, data management, data interpretation, statistical analysis, QAPP development, report writing, disseminating results via peer-reviewed literature, and development of Great Lakes scientists. Numerous outcomes will increase understanding of the biological health of the Great Lakes lower food web. Intended beneficiaries are all those who live, recreate, or work in the Great Lakes basin. Data management services performed by University of Wisconsin Superior.</t>
  </si>
  <si>
    <t>lat=46.818827 lon=-92.084385</t>
  </si>
  <si>
    <t>Metroparks Toledo will develop project engineering designs and implement restoration activities that will protect and enhance islands in the Audubon Islands State Nature Preserve in the mainstem of the Maumee River in the Maumee River Area of Concern (AOC). This work will address the Degraded Fish and Wildlife Populations, Degradation of Benthos, and Loss of Fish and Wildlife Habitat Beneficial Use Impairments (BUIs) through this restoration. Metroparks Toledo will stabilize 3,493 linear feet of eroding island bank and add quality habitat by adding a rock barrier reef with riparian plantings or a stone shelf with engineered log jams, and improve instream habitat in the island cove by creating 3.64 acres of new deep-water habitat and adding vegetated hummocks and wood structures. Outcomes include increased riverbank stability, increased habitat diversity and quality, addition of hard substrate for benthos and fish use. Intended beneficiaries are all those who live, recreate, or work in the Maumee River AOC.</t>
  </si>
  <si>
    <t xml:space="preserve">Nonpoint Source Pollution Impacts on Nearshore Health </t>
  </si>
  <si>
    <t>Ohio Department of Natural Resources will work with partners to enhance high resolution nutrient and environmental wetland monitoring data collection by using autonomous sensors. Specifically, this program will work with Lake Erie and Aquatic Research Network (LEARN) to enhance and complement the H2Ohio Wetland Monitoring Program by adding a robust sensor network to collect hydrology and water quality data. They will synthesize the data and create meaningful indices of wetland nutrient status and removal. Ultimately, the goal is to monitor surface water, groundwater, soils, and vegetation to better understand wetland nutrient load reductions to inform future restoration decisions. This project will benefit state and local decision makers and natural resource managers by improving their ability to prioritize locations for wetland restorations. Ohio State University's Ohio Sea Grant Program and other institutions of higher education will receive a subaward to perform sensor installation and monitoring; data collection, integration, analysis, and publication; program planning and procedures development.</t>
  </si>
  <si>
    <t>lat=39.992672 lon=-82.990064</t>
  </si>
  <si>
    <t>ODNR Old Woman Creek NERR Great Lakes Literacy and Experiences Program</t>
  </si>
  <si>
    <t>The Ohio Department of Natural Resources (ODNR) will implement a free, place-based experiential learning program for local students at Old Woman Creek National Estuarine Reserve located along the shore of the Lake Erie in the City of Huron, Erie County, Ohio. This program's goal is to raise awareness about environmental and water quality issues in Lake Erie by building a multi-generational community committed to clean water and environmental stewardship.  by providing experiential learning opportunities. ODNR will host 33 field days (accommodating about 1,650 students in grades K-12, per academic year). Topics covered by the curriculum include: invasive species removal; water quality monitoring and assessment practices; harmful algal blooms; and aquatic species that live in the estuary. Over two academic years, about 3,300 students will participate (total of 66 field days). After completing a field day program, local students will have a better understanding of the water quality and environmental issues affecting Lake Erie and how to support environmental stewardship in their home communities.</t>
  </si>
  <si>
    <t>lat=41.377841 lon=-82.510018</t>
  </si>
  <si>
    <t>Coordinated Tributary Water Quality Monitoring in the Saginaw Bay Watershed</t>
  </si>
  <si>
    <t>Michigan Department of Environment Great Lakes and Energy (EGLE) will implement a coordinated tributary water quality monitoring program in the Saginaw Bay watershed in Michigan. EGLE will install water quality autosamplers in tributaries to Saginaw Bay in Lake Huron and analyze water quality parameters, including total phosphorus, dissolved reactive phosphorus, nitrate, nitrite, ammonium, total suspended solids, water clarity, and dissolved oxygen. This project will result in updates to annual pollutant load estimates for Saginaw Bay and provide data used to advance efforts that will lead to the removal of the Saginaw Area of Concern's (AOC) Eutrophication or Undesirable Algae beneficial use impairments. Beneficiaries include all those who live or recreate in the AOC. Saginaw Valley State University will purchase and install sampling equipment, collect water quality samples, and perform laboratory analysis of the samples.</t>
  </si>
  <si>
    <t>lat=43.607147 lon=-83.874097</t>
  </si>
  <si>
    <t>Remedial Design of Sediment Containing TSCA-Level PCBs in the Milwaukee Estuary AOC</t>
  </si>
  <si>
    <t>This agreement provides assistance under the Infrastructure Investment and Jobs Act to Wisconsin Department of Natural Resource to complete the remedial design for sediment having polychlorinated biphenyls (PCBs) greater than 50 parts per million (ppm) in the Milwaukee Estuary AOC. Activities include developing a detailed scope of work and solicit statements of qualifications and bids to contract with an engineering consultant for the remedial design of the TSCA sediment.  Outcomes of the project will be the subsequent cleanup of TSCA sediment, which supports the overall cleanup of the AOC, contributes to the removal of five sediment-related Beneficial Use Impairments and protection of human health and the environment from the adverse effects associated with exposure to PCBs. Intended beneficiaries are all those who live, recreate, or work in the Milwaukee Estuary AOC</t>
  </si>
  <si>
    <t>lat=43.024006 lon=-87.903169</t>
  </si>
  <si>
    <t>Ohio EPA Conservation Ditch Retrofits in Maumee Watershed</t>
  </si>
  <si>
    <t xml:space="preserve">The Ohio Environmental Protection Agency will retrofit five drainage ditches within the Maumee River Watershed in Northwest Ohio to create floodplain benches to achieve the Ohio Lake Erie Domestic Action Plan phosphorus load reduction goal. This project will help to increase water retention and sediment deposition, effectively slowing and capturing sediments and nutrients in agricultural runoff. The Ohio EPA will oversee implementation of the projects in partnership with local Soil and Water Conservation Districts. The anticipated deliverables and expected outcomes of these conservation ditch projects will reduce a 570 lb. phosphorus load to Lake Erie, transform 3.6 miles of ditch, and add 13.7 acres of frequently accessible floodplain. The intended beneficiaries are the residents of the state of Ohio and the communities around Lake Erie. 
</t>
  </si>
  <si>
    <t>lat=41.555734 lon=-83.662822</t>
  </si>
  <si>
    <t>Michigan GLRI Work Plan 7/1/2022 - 9/30/2027</t>
  </si>
  <si>
    <t>Michigan Department of Environment, Great Lakes, and Energy (EGLE) will participate with the development and implementation of Lakewide Action and Management Plans (LAMPs) for Lakes Superior, Michigan, Huron, and Erie as well as the Remedial Action Plans (RAPs) for Michigan's Areas of Concern (AOC). Activities include: providing a Lake Coordinator for each of the four Great Lakes in Michigan to strategically identify and develop the priorities, partnerships, and participation necessary to implement each LAMP; collaborating with and organizing the Great Lakes efforts of multiple Michigan state agencies to implement priority LAMP actions, monitoring and reporting; and coordinate and oversee management of Michigan AOCs, including 1) removal of beneficial use impairments and the delisting of AOCs; 2) communications with local Stakeholders on the preparation and implementation of RAPs (primarily through local Public Advisory Councils); and 3) AOC restoration efforts. Communities in the Watershed will benefit from improved water quality as a result of making informed decisions to meet the needs of these communities through the development and implementation of programs and projects of the LAMPs for the lakes bordering the State, as well as the RAPs for Michigan's AOCs. Subawards will be provided to support Public Advisory Committees to engage stakeholders in the AOC process, to perform studies an analyses in support of AOC and LAMP programs, and for coordination and engagement of stakeholders in the LAMPs.</t>
  </si>
  <si>
    <t>lat=42.735718 lon=-84.555585</t>
  </si>
  <si>
    <t>lat=41.654569 lon=-87.457348</t>
  </si>
  <si>
    <t>Great Lakes Legacy Act Detroit River Area of Concern Monguagon Creek Upper Trenton Channel Pre Design Investigation and Remedial Design Support</t>
  </si>
  <si>
    <t>Great Lakes Legacy Act Detroit River Area of Concern Monguagon Creek Upper Trenton Channel Pre Design Investigation and Remedial Design Support. This project will address approximately 30,000 cubic yards of contaminated sediment in the lower 1,700 feet of Monguagon Creek and approximately 50 acres of the Trenton Channel immediately downstream of the Grosse Ile Toll Bridge.  This effort is in partnership with Bridgestone Americas Tire Operations (BATO) and will involve dredging contaminated material from the project area.</t>
  </si>
  <si>
    <t>Great Lakes Legacy Act in Rouge River Area of Concern Lower Rouge Old Channel Remedial Action Oversight</t>
  </si>
  <si>
    <t>Great Lakes Legacy Act in Rouge River Area of Concern Lower Rouge Old Channel Remedial Action Oversight.  This project will dredge and dispose of approximately 70,000 cubic yards of polycyclic aromatic hydrocarbons (PAH) and non-aqueous phase liquid (NAPL) contaminated sediment over 10 acres and isolate another 35,000 cubic yards under 3 caps.  This project is in partnership between U.S. EPA and Honeywell, Inc.  The cost of this project is unique in that shoreline stability measures, temporary and permanent bulkhead walls, comprise nearly half of the project costs.  Robust shoreline stabilization is a critical element for dredging the LRROC due to low strength in the underlying shoreline and upland soils, steep side slopes, and deep dredge cuts. Modeling and the geotechnical design engineers have determined that without temporary and permanent shoreline stabilization measures, slope instability as a result of dredging would jeopardize the existing shoreline, shoreline structures, utilities, and properties, including one of the only two bridges to the US Steel facility on Zug Island.</t>
  </si>
  <si>
    <t>Great Lakes Legacy Act Project in Rouge River Area of Concern - Lower Rouge River Old Channel Remedial Action Oversight</t>
  </si>
  <si>
    <t>This project will support remedial action of the Rouge River Old Channel site in the Detroit River Area of Concern using a cost-share approach with Honeywell to remediate approximately 70,000 cubic yards of contaminated sediment.  This funding action supports onsite, oversight activities to monitoring contractor performance.</t>
  </si>
  <si>
    <t>lat=42.285201 lon=-83.119537</t>
  </si>
  <si>
    <t>Great Lakes Restoration Initiative Detroit Area of Concern Upper Riverfront Parks Habitat Desig</t>
  </si>
  <si>
    <t>lat=45.843419 lon=-82.933793</t>
  </si>
  <si>
    <t>lat=46.645882 lon=-92.083549</t>
  </si>
  <si>
    <t>This funding pays for a contractor to provide technical expertise to U.S. EPA and field oversight in FY 2022 during the implementation of the Northeast Shoreline of Katherine Street Peninsula (Katherine Street) habitat restoration project, which USACE is contracting out on behalf of U.S. EPA. The overall purpose of the Katherine Street project is to restore natural habitats in the Buffalo River AOC that have been lost or degraded and to advance the removal of associated beneficial use impairments.</t>
  </si>
  <si>
    <t>These projects (Riverwalk and Ralph C. Wilson Centennial Park) will support remedial actions within the Detroit River AOC using a cost-share approach with the Detroit Riverfront Conservancy to remediate approximately 43,000 cubic yards of contaminated sediment with PAHs and heavy metals (13,000 CY for Riverwalk and 30,000 CY for Ralph C. Wilson Centennial Park).  The Riverwalk remediation project was completed in 2020 and Wilson Park is expected to be completed in November 2023. These actions provide construction funding for both sites.</t>
  </si>
  <si>
    <t>lat=42.457245 lon=-82.933793</t>
  </si>
  <si>
    <t>lat=42.34365 lon=-83.001746</t>
  </si>
  <si>
    <t>Great Lakes Legacy Act Torch Lake Area of Concern Torch Lake Feasibility Study Sampling &amp; Technical Support</t>
  </si>
  <si>
    <t>Great Lakes Legacy Act Torch Lake Area of Concern Torch Lake Feasibility Study Sampling and Technical Support</t>
  </si>
  <si>
    <t>lat=47.174806 lon=-88.408878</t>
  </si>
  <si>
    <t>Great Lakes Legacy Act Torch Lake Area of Concern Focused Feasibility Study in partnership with Honeywell to remediate approximately 15,000 cubic yards of material in the Lake Linden Recreation Area and address drums and impacted sediment at the Hubbell Processing Area in Torch Lake.  This funding will assist further development of remedial alternatives for the Feasibility Studies.</t>
  </si>
  <si>
    <t>lat=47.176907 lon=-88.415553</t>
  </si>
  <si>
    <t>Great Lakes Legacy Act Project - Ponds Behind Erie Pier Remediation of Contaminated Sediments</t>
  </si>
  <si>
    <t>Great Lakes Legacy Act Project Ponds Behind Erie Pier</t>
  </si>
  <si>
    <t>Great Lakes Legacy Act in the Detroit River Area of Concern Upper Trenton Channel Water Treatment Design Projec</t>
  </si>
  <si>
    <t xml:space="preserve">Great Lakes Legacy Act Saint Louis River Area of Concern Scanlon Reservoir Remediation </t>
  </si>
  <si>
    <t>This project is to implement contaminated sediment remediation in the Scanlon Reservoir located on the St. Louis River downstream of Cloquet and east of Scanlon, Minnesota. In 2022, EPA completed construction in collaboration with the nonfederal sponsor, Minnesota Pollution Control Agency, addressing approximately 55,000 cubic yards of contaminated sediment. A thin layer of carbon was applied across 14 acres of the reservoir where significant levels of dioxin/furan contamination were present. Additionally, native plants will be restored in upland construction areas in 2023. MPCA is providing 35% of the total project cost of remediation and EPA’s GLNPO is providing 65%.  The remedial action project agreement is for $10,500,000. This project is part of a larger effort to restore the St. Louis River Area of Concern.</t>
  </si>
  <si>
    <t>lat=46.667052 lon=-92.403396</t>
  </si>
  <si>
    <t>Great Lakes Legacy Act Saint Louis River Area of Concern Spirit Lake Remedial Action Phase 3</t>
  </si>
  <si>
    <t xml:space="preserve">Great Lakes Legacy Act Saint Louis River Area of Concern Spirit Lake Phase Three Dredging and sediment remediation. Additional funding for 2022 construction work to continue work on 1.2 million cubic yard sediment remediation effort. </t>
  </si>
  <si>
    <t>Great Lakes Legacy Act Saint Louis River Area of Concern Spirit Lake Remedial Action</t>
  </si>
  <si>
    <t>The Spirit Lake Great Lakes Legacy Act project involves the remediation of over 1.3 million cubic yards of contaminated sediment, including the removal of 460,000 CY and capping of 850,000 CY.  This project also involves aquatic and upland habitat restoration of over 130 acres of a mosaic of habitat types, including 80 acres within the estuary. Phase 1 funds remediation of upland areas of the site including the development of the OU-J CDF and OU-I corridor. Phase 2 funds mechanical and hydraulic dredging work in the estuary. Phase 3 funds upland and in-water capping at the CDFs, estuary, and Wire Mill Pond, habitat restoration work and recreation feature work.</t>
  </si>
  <si>
    <t>lat=46.685736 lon=-92.199791</t>
  </si>
  <si>
    <t>Great Lakes Legacy Act Saint Louis River Area of Concern Munger Landing Remedial Action</t>
  </si>
  <si>
    <t>This project is to implement contaminated sediment remediation in at Munger Landing located on the St. Louis River in Duluth, Minnesota and Superior, Wisconsin. In 2022 and 2023, EPA is performing construction in collaboration with three nonfederal sponsors: Minnesota Pollution Control Agency, Wisconsin Department of Natural Resources, and ViacomCBS. The project is removing approximately 100,000 cubic yards of contaminated sediment and includes a sand cover to be applied across 38 acres, as well as an additional biomedium habitat cover across eight of those acres. Native plants will be restored in upland construction areas in 2023. The NFSs are providing 40% of the total project cost of remediation and EPA’s GLNPO is providing 60%. The remedial action project agreement is for $41,265,000. This project is part of a larger effort to restore the St. Louis River Area of Concern.</t>
  </si>
  <si>
    <t>lat=46.701859 lon=-92.206144</t>
  </si>
  <si>
    <t>lat=46.7017 lon=-92.206627</t>
  </si>
  <si>
    <t>Rouge River Concrete Channel Habitat Restoration Design</t>
  </si>
  <si>
    <t xml:space="preserve">A new project for Great Lakes Restoration Initiative Rouge River Concrete Channel Habitat Restoration Design. This project involves 9 locations for habitat restoration along 2.5 miles of the Rouge Concrete channel. Total restoration metrics will be established during design for each area.  An additional $63,482.23 was added in October 2024 for the development of a field sampling plan. 
</t>
  </si>
  <si>
    <t>lat=42.29524 lon=-83.18623</t>
  </si>
  <si>
    <t>Great Lakes Legacy Act Cuyahoga River Area of Concern Gorge Dam Post Final Remedial Design Support</t>
  </si>
  <si>
    <t xml:space="preserve">This task order is for Jacobs Gorge Dam Post Final Remedial Design Support. Through this task order the contractor shall provide post final remedial design support to EPA for the duration between the final RD through the RA contract bidding and awarding process. </t>
  </si>
  <si>
    <t>This training program will be conducted as a partnership with University of Minnesota scientists using the mentorship of EPA research scientists doing research with trainees at the MED (Mid-Continent Ecology Division) in Duluth, MN. Support will be for university undergraduate, master?s and PhD students, or post-doctoral fellows.  The goal is to increase research experience and expertise of the trainees and ultimately help recruitment into scientific careers in freshwater aquatic toxicology and ecosystem research with a focus for many on solving environmental problems in the Great Lakes.
The original award was for 3 years, 01De2019 thru 31Nov2022 but an additional 1-year no-cost extension has now been granted.</t>
  </si>
  <si>
    <t>Black River Area of Concern BUI Evaluation Monitoring</t>
  </si>
  <si>
    <t>The Ohio Environmental Protection Agency (Ohio EPA) will implement ecological sampling activities in several areas along the Black River Area of Concern (AOC) and French Creek. The Ohio EPA will develop a sampling plan outlining 8 to 12 sampling sites and measures for biological and habitat assessment. All management actions have been completed for this AOC, and the sampling is necessary to evaluate the status of beneficial use impairments (BUI) for its potential removal and the eventual delisting of this AOC.</t>
  </si>
  <si>
    <t>lat=41.457972 lon=-82.113432</t>
  </si>
  <si>
    <t>2022 Great Lakes Public Forum</t>
  </si>
  <si>
    <t>Environment and Climate Change Canada (ECCC) will plan, co-host, and convene the binational Great Lakes Public Forum in partnership with the United States Environmental Protection Agency as required by the Great Lakes Water Quality Agreement. This assistance agreement supports provision of audiovisual services that will allow for remote participation in the forum, ensuring participation of a wider audience from the Great Lakes region including participants in the United States. This project will address disproportionate and adverse environmental impacts of people on Great Lakes water quality by allowing virtual and in-person attendees at the Great Lakes Public Forum 2022 to receive information on the state of the Great Lakes, ongoing and emerging threats, and priorities for science and action. This project makes presentations and participation available to a wider geographic area that includes underserved communities by allowing those who are unable to travel in-person to access information about the state of the Great Lakes near them. The project is expected to include opportunities for virtual participants to participate in Question and Answer sessions, and two public listening sessions.</t>
  </si>
  <si>
    <t>lat=42.304744 lon=-83.02293</t>
  </si>
  <si>
    <t>Eat Safe Fish Community Outreach Educator</t>
  </si>
  <si>
    <t>The Michigan Department of Health and Human Services (MDHHS) will work with the Michigan Public Health Institute to hire a Community Outreach Educator. The Community Outreach Educator will provide information and education on safe fish consumption at fishing-related events near waterbodies in Environmental Justice (EJ) communities in Michigan. The goal is to provide accurate information about the risks of consuming fish that may be contaminated with harmful chemicals like mercury, PCBs, and PFAS and share best practices for reducing risk from consumption (limiting amounts eaten per week, choosing safer fish and waterbodies, and best practices for cleaning and cooking to limit consuming parts of the fish with the highest levels of contaminants). This project will benefit residents of EJ communities and others who eat fish from these waterbodies and other waterbodies in Michigan.</t>
  </si>
  <si>
    <t>lat=42.729162 lon=-84.526528</t>
  </si>
  <si>
    <t>Administration of Great Lakes Consortium for Fish Advisories</t>
  </si>
  <si>
    <t>Minnesota Department of Health administer and facilitate the Great Lakes Consortium for Fish Consumption Advisories (Consortium). The Consortium serves as the primary forum for Great Lakes Fish Advisory Programs to collaborate on data and guidance on fish consumption advisories. Minnesota Department of Health will organize the Consortium's events and activities for the purpose of sharing and reviewing data on fish contaminants, evaluating health risks and benefits of locally-caught fish consumption, and sharing and coordinating innovative approaches for health education and community engagement. Additional activities include facilitating monthly conference calls and bi-monthly steering committee meetings, and updating and enhancing the current SharePoint site. Outcomes include increased knowledge, increased number of new partnerships and managing the states involvement in the Consortium to lead to program efficiencies, and advance new scientific methods for promoting safe eating of fish. Intended beneficiaries are program managers from the state governmental health, water quality, and fisheries agencies bordering the Great Lakes.</t>
  </si>
  <si>
    <t>lat=44.952094 lon=-93.094069</t>
  </si>
  <si>
    <t>Wisconsin DNR FY23 Great Lakes Area of Concern Conference Co-hosting Support - Green Bay, WI</t>
  </si>
  <si>
    <t>The Wisconsin Department of Natural Resources (WDNR) will partner with the University of Wisconsin-Green Bay Division of Continuing Education - Community Engagement (UW-Green Bay) and serve as co-host, along with the United States Environmental Protection Agency (EPA) - Great Lakes National Program Office (GLNPO) for the 2023 United States Great Lakes Areas of Concern (AOC) conference. The event will be held in the fall of 2023 in Green Bay, Wisconsin It is for entities that participate in remediation and restoration of the AOCs to share best practices and showcase successes. WDNR will provide technical and planning support for the conference including: serving as the point of contact for event setup; establishing and managing a contract with the event venue; arranging a block of hotel rooms; creating and managing a registration process; and creating and managing the event website. The goal is to co-host the AOC Conference and establish the key framework for hosting the event. These activities will provide a venue to exchange ideas and highlight the accomplishments of the AOCs that will lead to improved programmatic and project outcomes through discussions with program leaders, stakeholders, and community engagement. This project will benefit state and local decision makers and critical stakeholders by improving their knowledge on the status and conditions of the AOC program and what the future holds for the program.</t>
  </si>
  <si>
    <t>lat=44.531699 lon=-87.922021</t>
  </si>
  <si>
    <t>Twin Bridge Road Bridge Replacement</t>
  </si>
  <si>
    <t>Michigan Department of Natural Resources (DNR) will be replacing the undersized culverts and deteriorating headwall at Twin Bridge Road over the North Branch Au Sable River in Crawford County, Michigan. This will restore a suite of natural river functions and reconnect 24 upstream miles of aquatic habitat. Michigan DNR will finalize site designs, secure permits and conduct environmental/historical clearances. The approved designs will meet ecological goals, implementation will result in new crossing structures that span channel width allowing for full fish passage and restoration. Reconnection of 24 upstream miles of cold water, benefitting wild brook trout, brown trout, and many other native and/or desirable aquatic species. Intended beneficiaries are all those who live, recreate, or work in Crawford County Michigan.</t>
  </si>
  <si>
    <t>lat=44.776273 lon=-84.467009</t>
  </si>
  <si>
    <t>Wisconsin DNR Lake Michigan PFAS Aquatic Food Web Assessment and Monitoring PFAS in Great Lakes Water Fowl</t>
  </si>
  <si>
    <t xml:space="preserve">Wisconsin Department of Natural Resources will administer two Per- and Polyfluoroalkyl Substances (PFAS) monitoring and assessment projects. The first project will analyze PFAS in waterfowl tissue in Green Bay in order to assess any risks for consuming waterfowl in the region. The second project will quantify PFAS in different aquatic food web components and analyze PFAS in water, sediment, and mussels at 32 locations. The goal of this project is to determine how PFAS transports through the aquatic ecosystem and food web. Results will also be used by WDNR to inform future food web studies in Lake Michigan. These projects will fill critical information gaps on PFAS in the environment, benefitting natural resource managers and those that hunt and consume waterfowl in the region. </t>
  </si>
  <si>
    <t>lat=43.077536 lon=-89.378396</t>
  </si>
  <si>
    <t>Rouge River AOC Habitat Restoration - Merriman Hollow/ Wallaceville Design</t>
  </si>
  <si>
    <t xml:space="preserve">The Alliance of Rouge Communities (ARC) will create wetland habitat adjacent to the Rouge River at Merriman Hollow and Wallaceville Parks in Wayne County, MI in the Rouge River Area of Concern. Once implemented, these wetlands will address three Beneficial Use Impairments (BUIs) associated with Degraded Fish and Wildlife Populations, Degradation of Benthos, and Loss of Fish and Wildlife Habitat. The ARC will create 1.6 acres of wetland habitat in the Rouge River AOC. Outcomes include increased habitat and plant diversity and re-graded hydraulic connectivity to focus flood waters to the new wetlands. Intended beneficiaries are all those who live, recreate, or work in the Rouge River AOC. </t>
  </si>
  <si>
    <t>lat=42.343256 lon=-83.35272</t>
  </si>
  <si>
    <t>FY 23 - Great Lakes Fishery Commission GLRI Projects</t>
  </si>
  <si>
    <t xml:space="preserve">Great Lakes Fishery Commission will implement three priority projects that will control invasive species and support the planning and implementation of restoration programs, to aid in recovery of native fish. Activities include: 1) develop new sea lamprey controls; 2) issue grants for Great Lakes restoration of native fishes; and 3) design a new sea lamprey barrier, and conduct pre-barrier-construction work on the Grand River in Grand Rapids, MI, which will protect more than 4,000 river miles from sea lamprey. The ultimate outcome of this project is to develop and implement supplemental sea lamprey control strategies using suites of adult and juvenile control tactics, semiochemical control tactics, new lampricides, and genetic control strategies to increase effectiveness of sea lamprey control.  Intended beneficiaries are all those who live, recreate, or work in the Michigan cities (Grand Rapids, Traverse, and Millersburg.) </t>
  </si>
  <si>
    <t>lat=42.317196 lon=-83.696077</t>
  </si>
  <si>
    <t>Using Risk Communication to Inform a New General Fish Advisory</t>
  </si>
  <si>
    <t>Health Research, Inc., through the New York State Department of Health (DOH), will develop communication options for the new, more protective changes to the New York State General Fish Advisory (e.g. mercury). Health Research, Inc. will develop and communicate fish advisories and develop online resources for English-speaking anglers and Burmese/Karen audiences including spoken-word videos to provide advice to those with literacy challenges. Social media campaign will promote the new, final general advisory and also the completed Burmese and Karen spoken word videos that demonstrate how to use the regional guides to find healthy places to fish, and how to use the final, new general advisory. Deliverables include the development and dissemination of clear, culturally appropriate outreach materials to inform anglers of the new general advisory in New York. Expected outcomes include improved understanding and use of fish consumption advisories by vulnerable populations within the New York angling communities and effective outreach materials that promote healthy fishing and consumption of fish to minimize the risk of contaminant exposure. The intended beneficiaries include Great Lakes anglers and Great Lakes fish consumers in the Lake Ontario Basin.</t>
  </si>
  <si>
    <t>lat=42.684737 lon=-73.721709</t>
  </si>
  <si>
    <t>Delaware Islands Complex Restoration (MAP MR-14.2)</t>
  </si>
  <si>
    <t xml:space="preserve">Toledo-Lucas County Port Authority will implement ecological restoration activities that will protect and recreate Delaware Islands Complex habitat. Activities include permit issuance, contractor competition &amp;amp; selection, mussel survey, earthwork and restoration activities, and invasive species management. Deliverables include enhanced open water habitat (17.5 acres), restored open water habitat (0.2 acres), enhanced wetland habitat (13.4 acres), restored wetland habitat (4.1 acres). The Delaware Islands Complex project strives to address the following beneficial use impairments in the Maumee Area of Concern: fish populations, benthic populations, and loss of fish habitat. Beneficiaries include local Maumee river fishermen, ecotourists, and local area resident members who use the surrounding waters for recreational and commercial uses. </t>
  </si>
  <si>
    <t>lat=41.608052 lon=-83.588071</t>
  </si>
  <si>
    <t>Addressing Terrestrial Invasive Species Pathways in Michigan: Firewood, Mulch, and Fill</t>
  </si>
  <si>
    <t>Michigan DNR will lead a collaborative state initiative with partners and industry leaders to create a voluntary certification program for firewood, mulch and fill sale and purchase, ultimately reducing continued spread of invasive species through this pathway. The activities include developing a certification program in collaboration with the Michigan Department of Agriculture and Rural Development (MDARD) and Michigan Department of Environment, Great Lakes, and Energy (EGLE) using successful state and national models. Michigan's program will begin with targeting industries and consumers in high-risk areas including sensitive dune habitats and high-use state park campgrounds. Outreach efforts will also target programs like Master Gardener Program and businesses known to sell firewood, fill, or bulk mulch.  The anticipated deliverables include the creation and launch of the certified products programs, which will enable Michigan to improve and protect its efforts to address invasive species pathways. Outcome includes improved prevention of introduction and spread of high-priority invasive species such as Asian longhorn beetle, Phragmites, mile-a-minute weed, and those species not known in Michigan, as well as more established species. The intended beneficiaries are all those who live, recreate, or work in the Michigan counties (Ingham, Marquette, Wayne, Calhoun, Lapeer.)</t>
  </si>
  <si>
    <t>lat=42.734641 lon=-84.514824</t>
  </si>
  <si>
    <t>WI DNR Phragmites Control and Prevention for Lake Superior and northern Lake Michigan</t>
  </si>
  <si>
    <t xml:space="preserve">Wisconsin Department of Natural Resources will utilize a pathway approach, mapping and controlling the few populations within the bordering St. Croix River basin to seek and prevent potential Phragmites re-establishment in the Lake Superior basin. Activities include controlling Phragmites populations within the Lake Superior basin and conducting Phragmites research within both the Lake Michigan and Lake Superior basins. A total of 150 acres will be controlled following treatment of approximately 200 mapped populations. Deliverables - A total of 150 acres will be controlled following treatment of approximately 200 mapped populations. Outcomes will  significantly reduce Phragmites populations. Beneficiaries are all counties within the Lake Michigan and Superior Basin where non-native Phragmites australis subsp. australis (hereafter, Phragmites) is present. </t>
  </si>
  <si>
    <t>lat=43.080283 lon=-89.37785</t>
  </si>
  <si>
    <t>North Avenue Fish Passage - Preliminary Engineering</t>
  </si>
  <si>
    <t xml:space="preserve">Milwaukee Metropolitan Sewerage District will complete the preliminary engineering of the North Avenue Fish Passage Project. The preliminary engineering will include analysis of the performance and costs of alternative solutions to restoring connectivity throughout the lower Milwaukee River.  Milwaukee Metropolitan Sewerage District will work with partners to collect data to develop a model to understand conditions which will allow fish to pass. This project will investigate the immediate project areas land holdings to identify property ownership for the eventual construction of the fish passage. Milwaukee Metropolitan Sewerage District will work with consultants and Wisconsin DNR to construct different options for building a fish passage system. Outcomes include completion of preliminary engineering report for one management action the Milwaukee Area of Concern which will contribute to achieving the criterion developed for fish population goals for the Degradation of Fish and Wildlife Populations Beneficial Use Impairment.  Intended beneficiaries are the Milwaukee area and they work towards removing the Milwaukee River as an Areas of Concern. The future beneficiaries of this project will be fish populations in the Upper Milwaukee Estuary Area of Concern and residents who reside with in the Milwaukee area and those who reside within the Lake Michigan basin. 
</t>
  </si>
  <si>
    <t>lat=43.060344 lon=-87.894391</t>
  </si>
  <si>
    <t>Benton Harbor Ox Creek Green Infrastructure Projects</t>
  </si>
  <si>
    <t>This Agreement provides assistance under the Infrastructure Investment and Jobs Act to Michigan Department of Environment, Great Lakes and Energy, Office of Great Lakes (EGLE) who will implement two Green Infrastructure projects that will reduce 850,000 gallons of stormwater a year in the Ox Creek Watershed of Benton Harbor, MI. Activities include procuring and overseeing the design and installation of green infrastructure in two project locations including bioretention areas, native plantings, and swales. EGLE will plan and host community engagement events as well as design and install interpretive signage. Deliverables include the installation of two Green Infrastructure Stormwater Treatment Trains in two high priority nonpoint source locations in the Ox Creek Watershed of Lake Michigan and five community engagement events. The Ox Creek Watershed projects as proposed will abate 850,000 gallons of polluted stormwater/year, increase public access to Ox Creek, and provide improved water quality to the Ox Creek corridor for the underserved community of Benton Harbor.</t>
  </si>
  <si>
    <t>lat=42.12028 lon=-86.46327</t>
  </si>
  <si>
    <t xml:space="preserve">Ohio Environmental Protection Agency (Ohio EPA) will implement a Technology Assistance Program to demonstrate how advances in technology and traditional agriculture approaches can benefit both 1) the water quality of Lake Erie by reducing nutrient loading, and 2) farmers by providing better farming conditions. The activities include assisting producers in the Lost Creek Watershed to plan, design, install, and operate automated drainage water management (ADWM) systems, enabling them to improve water quality, climate change resilience, and crop production benefits. The anticipated deliverables include implementation of 10 ADWM systems, hosting educational workshops for producers, development of educational materials, and development of a decision support tool. The expected outcomes include increased knowledge and awareness of the potential for ADWM systems to improve water quality and crop yields.  The intended beneficiaries include agricultural producers and all those who live and recreate in the western Lake Erie basin. </t>
  </si>
  <si>
    <t>lat=40.735003 lon=-84.038119</t>
  </si>
  <si>
    <t>Wisconsin DNR FY23 Great Lakes FA4 Habitat &amp; Species Projects</t>
  </si>
  <si>
    <t xml:space="preserve">Wisconsin Department of Natural Resources will administer 7 projects that perform priority habitat restoration, protection, and enhancement efforts in the Wisconsin Great Lakes basin. Activities include: developing a conceptual plan for facilitating the creation of additional hemi-marsh habitat and acquiring of approximately 192.47 acres along 2,680-feet of Lake Superior shoreline near Port Wing. Outcomes include 817.19 acres coastal wetland restored/enhanced and 2.6 miles of connectivity established for aquatic species. Intended beneficiaries are all those who live, recreate, or work in the Wisconsin Counties. Project deliverables include design plans, quality assurance documentation, an updated inventory of specific targeted species, and real estate transaction documents. The intended beneficiaries are all those who live, recreate, or work in the Wisconsin Counties (Kenosha, Douglas, Adams, Waushara, Marquette, Green Lake, Ozaukee). </t>
  </si>
  <si>
    <t>lat=46.789772 lon=-91.382395</t>
  </si>
  <si>
    <t>Waishkey River Watershed Farmland Runoff Reduction Project</t>
  </si>
  <si>
    <t>Chippewa Luce Mackinac Conservation District will implement conservation practices on high priority agricultural sites that will reduce nutrient loading into the Waishkey River Watershed. Activities include working with landowners to implement agricultural Best Management Practices including exclusion fencing, manure management plans, riparian buffers, and rotational grazing systems. Deliverables reduction of 400 lbs/year of phosphorous in the Waishkey River Watershed, Best Management Practices implementation on 2-4 high priority livestock sites on at least 350 acres, protection of 1,320 ft of stream bank, and pre and post project sampling to measure total E. coli concentrations. This project aims to reduce phosphorous and other nutrient loading into the river and improve the ecosystem health of the Waishkey River Watershed. Beneficiaries include the Bay Mills Indian Community who will benefit from the improved water and ecosystem quality as well as increased climate resiliency.</t>
  </si>
  <si>
    <t>lat=46.473073 lon=-84.354156</t>
  </si>
  <si>
    <t>Fish Creek Watershed 9 Key Element Watershed Plan Development &amp;amp; Implementation of Sediment &amp;amp; Nutrient Reduction Projects</t>
  </si>
  <si>
    <t>Wisconsin Department of Natural Resources will address nonpoint source concerns in the Fish Key watershed and the Bay City Creek riparian corridor within Lake Superior. Activities include working with producers on a variety of best management practices and developing a request for proposal to contract for developing a watershed-based plan. Deliverables include storm sewer survey and data collection, engineering planning and design of green infrastructure. Outcomes include reducing approximately 2000 pounds of phosphorus from the Fish Creek Watershed annually and restoring 11.65 miles of shoreline and 60 acres of riparian corridor. Additionally, this project will also help the City of Ashland implement green infrastructure to help capture and treat 7.5 million gallons of stormwater and restore 4 miles and 60 acres of the Bay City Creek riparian corridor. The intended beneficiaries include the communities in the Fish Creek Watershed and the surrounding Chequamegon Bay communities.</t>
  </si>
  <si>
    <t>lat=46.582812 lon=-90.941544</t>
  </si>
  <si>
    <t>Gorge Dam Removal - Bank Stabilization</t>
  </si>
  <si>
    <t>This agreement provides funding under the Infrastructure Investment and Jobs Act (IIJA) to the City of Akron, Ohio, to implement an interim bank stabilization remedy on a former power plant property in the Cuyahoga River Area of Concern (AOC) to support the future restoration of the Cuyahoga River to a natural, free-flowing channel. The activities include 1) implementing excavation, disposal, and grading activities on site; 2) implementing demolition of the bulkhead and sheet pile walls; 3) installing a stone revetment; and 4) implementing a vibration monitoring plan. The expected outcome is 500 feet of a stable and safe shoreline.</t>
  </si>
  <si>
    <t>lat=41.118134 lon=-81.492255</t>
  </si>
  <si>
    <t xml:space="preserve">OH DNR H2Ohio Upper Maumee River Riparian Restoration and Buffer Installation </t>
  </si>
  <si>
    <t xml:space="preserve"> Ohio DNR will partner with the Stream and Wetlands Foundation (S+W) and Rural Action to leverage GLRI and H2Ohio program funding to address agricultural runoff that contributes to harmful algal blooms in Lake Erie. This grant will support two projects in the Western Lake Erie basin that will decrease phosphorus, nitrogen, and sediment loading while increasing riparian and wetland habitat. The first project is located in Wood County, Ohio. S+W, in collaboration with the ODNR, will realign a straightened agricultural ditch and construct a 3,327-foot-long, 20-foot-wide floodplain bench, totaling 1.53 acres, within a 5.9-acre riparian project area  that will also be re-established and revegetated by the project. The second project located along the Auglaize River will take 63-acres of agricultural land out of production. This project will restore 45.5 acres of cropland with forested and shrub wetlands, riparian and floodplain habitat. Combined the two projects will restore 15.7 acres of riparian buffer along 1.9 miles of stream, and reduce phosphorous by 1,137 lbs/year.</t>
  </si>
  <si>
    <t>lat=40.853348 lon=-84.102025</t>
  </si>
  <si>
    <t>Milwaukee Area of Concern Communications Cooperative Agreement</t>
  </si>
  <si>
    <t xml:space="preserve">This agreement provides funding to the Milwaukee Metropolitan Sewage District to implement projects to support the Great Lakes Restoration Initiative in the Milwaukee Estuary Area of Concern (AOC). This project will improve public engagement in the AOC. </t>
  </si>
  <si>
    <t>lat=43.032067 lon=-87.91454</t>
  </si>
  <si>
    <t>Rouge River AOC Inkster Park Design</t>
  </si>
  <si>
    <t>With GLRI EPA funding, the Alliance of Rouge Communities (ARC) has supported Rouge River Area of Concern  habitat restoration projects in the City of Inkster. This investment in habitat restoration at Inkster Park will connect key neighborhoods with the habitat being restored, thereby protecting the investment through a sense of connection and ownership for the Park. The goal of this grant to provide connectivity and site interaction with restored habitat and to foster a sense of ownership will be accomplished by providing four elements under future implementation: 1) Demolition of a dilapidated historical existing bridge and installation of a new pedestrian bridge needed to cross the river to the neighborhoods north of the park; 2) A direct connection for community users with the river through a river access/fishing location; 3) A direct connection for community users with the river through a kayak launch system with a portage; and 4) Approximately 3,200 linear feet of paths/boardwalk areas (some potentially elevated) to transverse the area and planned restored/created wetlands and habitat areas. These features will provide a host of benefits for the community, including environmental sustainability, promotion of healthier communities, and increased recreational opportunities.</t>
  </si>
  <si>
    <t>lat=42.296965 lon=-83.305282</t>
  </si>
  <si>
    <t>H2Ohio Mosier Floodplain Reconnection</t>
  </si>
  <si>
    <t>The agreement provides funding to Ohio Department of Natural Resources (ODNR) for restoration activities to reconnect and excavate a decommissioned drinking water reservoir to increase floodplain storage. Through the installation of armored inflow and outflow connections points and native seeding and live stake plantings in the reservoir footprint, the project will create wetland habitat and improve floodplain connection. The anticipated deliverables of this project are the creation of 12 acres of wetland and floodplain, preventing 3,000 lbs of Phosphorus runoff annually, and flood protection for the City of Fostoria, Ohio.  ODNR will provide a subaward to the City of Fostoria to implement restoration activities for the project.</t>
  </si>
  <si>
    <t>lat=41.15681 lon=-83.384419</t>
  </si>
  <si>
    <t>Michigan Intensive Beach Monitoring for Lake Erie</t>
  </si>
  <si>
    <t>The agreement provides funding to Michigan Department of Environment, Great Lakes &amp;amp; Energy.  Specifically, the recipient will identify sources and locations of biotic and abiotic influences on reservoirs of residual E. coli and genetic markers that flow into the St. Clair River, Lake St. Clair, the Detroit River, and Lake Erie. This project supports the 2024 Lake Erie Cooperative Science and Monitoring Initiative (CSMI).  The activities include Microcystin testing with test strips and laboratory methods. Samples will be collected and analyzed in the field with test strips. Selected samples will be sent for further confirmation with LC-MSMS analysis.  The anticipated deliverables include expanded beach sanitary surveys to include potential sources, locations, and timing of fecal contamination and algal blooms, including Microcystin testing and laboratory analysis to better understand the relationship between reservoirs of contamination, tributaries conveying chronic contamination, and changes in water quality conditions at 9 beaches. The expected outcomes include increased monitoring that will provide results to determine relationships between water quality and environmental and anthropogenic inputs. The intended beneficiaries include St. Clair County, Macomb County, Detroit, and Monroe County residents.</t>
  </si>
  <si>
    <t>lat=42.358966 lon=-82.937131</t>
  </si>
  <si>
    <t>Buckingham Creek Brook Trout Restoration and Implementation</t>
  </si>
  <si>
    <t>The agreement provides funding to Minnesota Department of Resources.  Specifically, the recipient in collaboration with the City of Duluth (City) and South St. Louis Soil and Water Conservation District (SWCD) will restore natural channels on Buckingham Creek Brook Trout stream that partially flows through Duluth, administered by the municipal golf course. The activities include; Restoring natural channels on Buckingham Creek through approximately 3,500 feet of stream negatively impacted by ponds, fairways and ditching; Re-establishing 4,500 feet of connectivity; and Replacing five undersized culverts under cart paths that are barriers to fish migration. The anticipated deliverables include: Completion of all implementation related tasks, including stream restoration, culvert replacement and riparian restoration. The expected outcomes include: Enhancing Brook Trout shore angling opportunities within a City park, and along Buckingham Creek and Upper Twin Ponds. The intended beneficiaries include: The citizens of Duluth and the taxpayers of the State of Minnesota.</t>
  </si>
  <si>
    <t>lat=46.787993 lon=-92.134205</t>
  </si>
  <si>
    <t>Lake Ontario Basin Hemlock Conservation in New York State Parks</t>
  </si>
  <si>
    <t xml:space="preserve">The New York State Office of Parks, Recreation, and Historic Preservation will treat 530 acres of hemlock forest for hemlock woolly adelgid (HWA) in 4 state parks containing high quality forests, riparian areas, and cool-water stream systems. Activities include chemical treatments of Hemlock trees within the effected area. Treatment will be conducted using 2 chemical insecticides - Imidacloprid and Dinotefuran, to be administered via a basal bark application by a licensed pesticide applicator. For trees within 25 feet of water, treatment will be through direct trunk injection of imidacloprid only to reduce any chance of pesticide contact with waterbodies. Anticipated outcomes include establishment of biological control agents and maintaining high quality hemlock habitats in indicated areas. Beneficiaries include local communities through protection of resources and drinking water sources. Additionally, protection of endangered species habitat, old growth trees, and high-quality stream and riparian habitat is anticipated. Educational resources for impacted youths is also anticipated. </t>
  </si>
  <si>
    <t>lat=42.65257 lon=-73.748597</t>
  </si>
  <si>
    <t>Assessment of PFAS in Fish Tissue from Lake Erie's Ohio Waters</t>
  </si>
  <si>
    <t>The agreement provides funding to Ohio Environmental Protection Agency.  Specifically, the recipient will address contamination of fish tissue in Lake Erie with pre- and polyfluoroalkyl substances (PFAS) by quantifying the concentration of PFAS in the tissue of fishes that are both ecologically important and recreationally harvested. The activities include sampling of fish tissue in the Western and Central basins of Lake Erie, laboratory analysis of fish tissue samples, and document and data recording of results. The anticipated deliverables include data collection report of the fish sampling results from 84 composite fish samples collected.  The expected outcomes include a broader understanding of the distribution of bioaccumulation of PFAS in Lake Erie which will be used to assess potential future changes in PFAS levels in Lake Erie fish and the ability for state agencies within Ohio to make more informed decisions regarding their Fish Tissue Monitoring and Fish Tissue Consumption Advisory programs. The intended beneficiaries include those who live in the Lake Erie basin as this project will create a baseline for PFAS within the Lake Erie area.</t>
  </si>
  <si>
    <t>lat=39.960246 lon=-82.999312</t>
  </si>
  <si>
    <t>Maumee Watershed Nutrient and Stormwater Reduction Practices</t>
  </si>
  <si>
    <t>This assistance agreement will support the Ohio EPA in partnership with Lucas, Defiance and Ottawa counties to increase the ability of ditches and streams to intercept runoff and to reduce delivery of nutrients threatening the Maumee River, Toledo, and western Lake Erie. The activities include the restoration of channelized ditches, floodplain and wetlands to capture, slow, and treat agricultural and urban/suburban runoff. The capture and storage of surface and subsurface drainage in wetlands and expanded floodplains will reduce peak concentrations and loads of nitrogen, phosphorus, and sediment to tributaries that contribute to harmful algal blooms in western Lake Erie. In total the project will restore 10,650 feet of ditches, 10.7 acres of floodplain, 13.4 acres of wetlands, and reduce nitrogen loads by 2,192 pounds, phosphorus loads by 252 pounds, and sediment by 81.3 tons/year.  This project will benefit the residents of Lucas, Defiance, and Ottawa counties. The Ohio EPA will partner with Lucas, Defiance, and Ottawa counties to increase the ability of ditches and streams to intercept runoff and to reduce delivery of nutrients threatening the Maumee River and western Lake Erie.</t>
  </si>
  <si>
    <t>lat=39.9626 lon=-82.99935</t>
  </si>
  <si>
    <t>Support for the H2Ohio Students Take Action Program and Interpretive Paddle Program</t>
  </si>
  <si>
    <t>The agreement provides funding to the Ohio Department of Natural Resources to implement the H2Ohio Students Take Action and Interpretive Paddle Program. Specifically, the recipient will provide hands-on, place-based environmental education to students (K-12) in northwestern Ohio's Lake Erie Watershed. The activities include educational kayaking sessions at local state parks, as well as age-appropriate curriculums that include developing scientific research questions; wetland restoration research; hands-on water quality monitoring; and invasive species mapping and removal. The anticipated deliverables include at least 84 field experiences for at least 1,935 students between both programs throughout the duration of the project, as well as engagement with at least a combined 36 schools or education-centered organizations. The expected outcomes include improved youth proficiency in Great Lakes stewardship, water quality, and conservation actions, as well as scientific research. The intended beneficiaries include students in grades K-12 within the project area.</t>
  </si>
  <si>
    <t>lat=40.057496 lon=-82.967075</t>
  </si>
  <si>
    <t>Sunset Pier Park and Hot Waters Boating/Fishing Access Improvements</t>
  </si>
  <si>
    <t>The agreement provides funding to the City of Lorain. Specifically, the recipient will improve public access at two sites at the mouth of the Black River. Project one will create a detailed design of the Sunset Pier Park to replace 6 acres of impervious surfaces with green space and green infrastructure. Project two will improve access to the Hot Waters Boating/ Fishing area. These two projects are within the Black River Area of Concern. The activities include two projects. Project one, Sunset Pier Park will include: public engagement to develop and implement a detailed design. Detailed design will include the plans and technical specifications for improved park infrastructure.  The anticipated deliverables include a detailed design providing details on access, safety landscaping parking and green infrastructure for Sunset Pier Park. Hot Waters will include demolishing deteriorated boat ramp and construction of a new ramp and improvements to the site. The expected outcomes include a public engagement plan, and a detailed design for Sunset Pier Park. Construction for an improved boating and fishing at Hot Waters. The intended beneficiaries include the City of Lorain as this project will increase public access to the Black River waterway within the Lake Erie Basin by providing quality improvements for public access.</t>
  </si>
  <si>
    <t>lat=41.471557 lon=-82.179187</t>
  </si>
  <si>
    <t>Green Infrastructure to Reduce Stormwater Runoff in Detroit Communities</t>
  </si>
  <si>
    <t>This agreement provides funding to Michigan Department of Environment, Great Lakes, and Energy (MI EGLE) which will implement three green infrastructure projects in Detroit communities to reduce an estimated 1,754,000 gallons of stormwater in the Detroit and Rouge River watersheds. Activities will include project planning, oversight and design for implementing seven stormwater Best Management Practices (BMPs) at three project sites including bioretention areas, permeable paver systems, and pavement removal at high priority areas for combined sewer runoff reduction. MI EGLE will work closely with local partners to engage the community including community input sessions, designing and installing educational signage, and hosting project opening events. Project deliverables include design and implementation of green infrastructure with accompanying planting and maintenance plans as well as planning volunteer workdays, project opening events, and community input sessions. Outcomes include reducing 1,754,000 gallons of stormwater runoff in the Detroit and Rouge River watersheds, reducing the impact of large storm events, and enhancing access to greenspace in communities.</t>
  </si>
  <si>
    <t>lat=42.368588 lon=-83.075927</t>
  </si>
  <si>
    <t>EGLE's Fish Contaminant Monitoring and Youth Fishing Event Demonstrations in Michigan Lakes and Rivers</t>
  </si>
  <si>
    <t>This agreement provides funding to Michigan Department of Environment, Great Lakes, and Energy (MI EGLE) which will collect and analyze fish for contaminant monitoring to establish or evaluate current fish consumption advisories. Activities include fish collections, sample preparation, analysis for Mercury, PFAS, and Organics, and drafting consumption recommendation. Additionally, MI EGLE staff will attend youth fishing events to perform fillet demonstrations and discuss the importance of EGLE's Fish Contaminant Monitoring Program. Project deliverables include attendance at youth fishing events, fish collections, contaminant analysis, and draft consumption recommendations. Outcomes include enhanced awareness among Michigan youth fishing community of Michigan's Eat Safe Fish Program, increased effort in sampling fish and enhanced fish consumption advisories, and increased communication of fish consumption advisories among communities in Michigan who consume local fish.</t>
  </si>
  <si>
    <t>lat=42.731882 lon=-84.559727</t>
  </si>
  <si>
    <t>Understanding Restored Wetland Nutrient Reduction in Ohio</t>
  </si>
  <si>
    <t>The agreement provides funding to Ohio Department of Natural Resources, Office of Costal Management.  Specifically, the recipient will monitor wetland sites within the Lake Erie watershed, within the Maumee River Basin. The project will validate soil chemical indicators to predict wetland restoration effectiveness. The activities include sampling soils in multiple wetland projects with varying histories, restoration approaches, hydrology, and soil properties to measure parameters that may predict phosphate retention and release and measure nutrient exchange between soils and surface waters. The anticipated deliverables include data from soil samples from at least 10 completed H2Ohio wetland restoration projects. The expected outcomes include improved use of soil phosphate sorption capacity (SPSC) to plan restoration and predict outcomes and 2) improved understanding soil processes in restored wetlands. The intended beneficiaries include those living within the Lake Erie Basin. The main subaward- The Lake Erie and Aquatic Research Network (LEARN) part of Ohio State University (OSU) is responsible for subawarding to universities. LEARN will ensure all subawards agreements and their fiscal documentation is accurate. The subawards from LEARN/OSU will be responsible for outcomes related to validating soil metrics for wetland restoration nutrient removal assessments and relating them to H2Ohio Wetland Monitoring Program results. The subawards from LEARN will also be responsible for objectives related to field research, data collection analysis and reporting.</t>
  </si>
  <si>
    <t>lat=40.061885 lon=-82.963441</t>
  </si>
  <si>
    <t>Salmon in the Classroom: Connecting Educators to their Watersheds</t>
  </si>
  <si>
    <t>The agreement provides funding to Michigan Department of Natural Resources (MI DNR)  Specifically, the recipient will connect K-12 students to their local ecosystem through development of educational materials and activities for the Salmon in the Classroom professional development training classes. The activities include training teachers to use the evaluated, high quality activities in their own classrooms, applied to their local watersheds and communities. This grant would be funding the education materials and activities for the Salmon in the Classroom professional development training classes for educators, including formal teachers and partner environmental education and sportsperson groups representatives that will directly educate over 30,000 students per year. The anticipated deliverables include professional development training classes for 120 educators that will aim to increase student stewardship throughout the state of Michigan. The expected outcomes include removing barriers for outdoor education, apply place-based teaching methods and supply tools for teachers and provide educational contents that are current and best practices in education. The intended beneficiaries include teachers and students in the state of Michigan.</t>
  </si>
  <si>
    <t>lat=42.731705 lon=-84.559479</t>
  </si>
  <si>
    <t xml:space="preserve">Inkster Park Wetlands and Fish Habitat Structures  </t>
  </si>
  <si>
    <t>The Alliance of Rouge Communities (ARC) will restore and enhance 14 acres of habitat and 500 feet of stream, which includes wetland, wet meadow, and riparian areas that will benefit fish and wildlife habitat and populations in the Rouge River Area of Concern (AOC). Once implemented, the habitat restoration will address three Beneficial Use Impairments (BUIs) associated with Degraded Fish and Wildlife Populations, Degradation of Benthos, and Loss of Fish and Wildlife Habitat. Activities include preparing a quality assurance project plan, preparing the bidding process to select the construction contractor, and oversight of the construction activities. Deliverables include quality assurance project plan, solicitation package, and final reports. Outcomes include restored emergent wetlands to contain a variety of water depths and wetland plants, providing habitat for wading birds, waterfowl, amphibians, reptiles, and aquatic insects. Intended beneficiaries are all those who live, recreate, or work in the Rouge River AOC.</t>
  </si>
  <si>
    <t>lat=42.344873 lon=-83.254049</t>
  </si>
  <si>
    <t>Michigan Environment, Great Lakes, and Energy; Classroom Lending Station Expansion</t>
  </si>
  <si>
    <t>The agreement provides funding to Michigan Department of Environment, Great Lakes, and Energy (EGLE).  Specifically, the recipient will expand the current lending station place based education program by creating three satellite locations that will house educational materials within the state of Michigan. The activities include purchasing educational resources for the three new satellite offices to loan out for youth programs though out the state of Michigan. This award will also be used to train educators on the Lending Station models to promote Great Lakes literacy and stewardship. The anticipated deliverables include the establishment of three satellite Lending Stations, and the training of educator's on the Lending Station materials. The expected outcomes include education of approximately 7,500-9,000 youths over the entire grant period. The intended beneficiaries include youths and educators throughout the state of Michigan, specifically those located in the Northern area of the state and within the Detroit Metro area. Subrecipients will help manage the satellite Lending Stations and will promote the educational material to educators though their existing communication channels and provide at least one training opportunity annually.</t>
  </si>
  <si>
    <t>lat=42.73201 lon=-84.55957</t>
  </si>
  <si>
    <t>The Integrated Atmospheric Deposition Network</t>
  </si>
  <si>
    <t xml:space="preserve">This cooperative agreement provides Great Lakes Restoration Initiative (GLRI) funding to Indiana University (IU) to further the goals of the Integrated Atmospheric Deposition Network (IADN), which are to measure and evaluate persistent toxic chemicals in atmospheric deposition within the Great Lakes; to assess atmospheric loadings and trends of persistent toxic chemicals in the Great Lakes; identify new and emerging chemical threats; and support Great Lakes ecosystem assessments by providing high quality results. IU will (1) operate and maintain sampling sites; (2) collect air (vapor and particles) and precipitation samples at established stations between November 2024 and December 2029; (3) analyze air and precipitation samples for five groups of organic compounds; (4) conduct emerging chemical surveillance; (5) educate/train graduate and undergraduate students and post-doctoral associates; (6) conduct method development for analysis of all target chemicals on the GS/MS/MS, PFAS in air, and untargeted analyses as screening for emerging chemicals; (7) develop protocol for the transfer of GC and GC/MS methods to GC/MS/MS; (8) conduct quality assurance and data management activities; (9) conduct data interpretation and statistical analyses; and (10) disseminate results through reports and publications. The expected deliverables include annual reports for meteorological, legacy compounds, and PFAS (air and precipitation) data; quality assurance documentation; standard operating procedures and analytical methods; peer-reviewed papers on atmospheric loadings and temporal and spatial trends on legacy compounds and PFAS; peer-reviewed papers on chemical surveillance; joint peer-reviewed publications with other GLNPO monitoring programs; and grant progress reports and final report. The expected outcomes include an improved understanding of the atmospheric fate and cycling of priority toxic chemicals in the Great Lakes region; improved understanding of the sources, trends, and loadings of chemicals of emerging concern entering the Great Lakes which will support better understanding of the effectiveness of toxic reduction strategies; and better informed decisions by environmental managers in developing and implementing strategies to reduce the presence of priority toxic chemicals in Great Lakes air, water, sediment, fish, and other wildlife. The intended beneficiaries of IADN are researchers and others interested in the status and trends of chemicals in the Great Lakes and all those who live, recreate, or work within the Great Lakes basin.  </t>
  </si>
  <si>
    <t>lat=39.176877 lon=-86.512508</t>
  </si>
  <si>
    <t>Keene Creek Remediation to Restoration to Revitalization - Phase 1</t>
  </si>
  <si>
    <t>MPCA will work with city of Duluth (and MNDNR) to implement stream restoration on 0.4 miles of Keene Creek, which is a channelized Trout stream that directly discharge to Lake Superior. Treatment of approximately 85 acres of highly urbanized portion of Keene Creek will be accomplished through the use of an aesthetically pleasing bio-filtration basin. The bio-filtration basin will treat 38 million gallons (MG) of untreated stormwater runoff, improving water quality and protecting federal investments in restoration recently completed downstream at Grassy Point. Direct beneficiaries of this assistance agreement include residents of the City of Duluth.</t>
  </si>
  <si>
    <t>lat=46.769857 lon=-92.18627</t>
  </si>
  <si>
    <t>Great Lakes Areas of Concern 2025 Conference</t>
  </si>
  <si>
    <t xml:space="preserve">The agreement provides funding to the Ohio Lake Erie Commission. Specifically, the Ohio Lake Erie Commission (OLEC) will serve as co-host, along with U.S. EPA GLNPO, for the 2025 U.S. Great Lakes Areas of Concern conference, which is scheduled to be held in Toledo, Ohio. Ohio Lake Erie Commission will establish a subaward and provide support services to retain a conference venue and coordinating conference logistics. The anticipated deliverables include: establishing a subaward, hold AOC conference and provide post- conference summary.  The anticipated outcomes include: gained information and connections for those participants of the AOC conference that will lead to improved programmatic and project outcomes. The intended beneficiaries include those who live within the Great Lakes Basin, specifically those who conduct AOC work (federal, tribal, state, and local agency officials). Subaward activities include contracting with the event venue and helping with travel logistics to and from the conference, and coordinating speaker logistics. </t>
  </si>
  <si>
    <t>lat=39.96264 lon=-82.99923</t>
  </si>
  <si>
    <t>Michigan Livestock Waste Treatment for Phosphorus Distribution</t>
  </si>
  <si>
    <t>The agreement provides funding to the Michigan Department of Environment, Great Lakes and Energy (EGLE).  Specifically, the recipient will administer a project to implement solid/liquid manure treatment technology to lower legacy phosphorous levels and reduce nonpoint source pollution resulting in harmful algal blooms in the Western Lake Erie Basin. The activities include enrolling farmers in the project, developing concept plans, installation of the solid/liquid manure treatment technology, post-installation tracking, and field days to demonstrate the technology to other farmers. The anticipated deliverables include quality documentation, semi-annual reports, and a final report. The expected outcomes include lower legacy phosphorous levels over time and a reduction of the amount of phosphorous lost to surface waters and contributing to harmful algal blooms. The intended beneficiaries include those who live, work and recreate in the Western Lake Erie Basin. The activities implemented through subawards include enrolling participants, developing contracts, providing reimbursement for treatment implementation, developing concept plans, and post-installation tracking and evaluation.</t>
  </si>
  <si>
    <t>lat=42.73334 lon=-84.559534</t>
  </si>
  <si>
    <t>Michigan Western Lake Erie Basin Field Level Demonstration Utilizing Lower Soil Test Phosphorus Thresholds</t>
  </si>
  <si>
    <t>The agreement provides funding to Michigan Department of Environment, Great Lakes &amp; Energy (EGLE).  Specifically, the recipient will administer a project to provide incentive payments to farmers in the Western Lake Erie Basin to reduce phosphorous fertilizer application and reduce the amount of phosphorous runoff into surface waters. The activities include developing quality documentation, engaging with farmers to enroll in the project, developing contracts, developing nutrient management plans, and providing incentive payments. The anticipated deliverables include quality documentation, contracts, progress reports, and a final report. The expected outcomes include a reduction of nonpoint source pollution from agricultural land and reduction of phosphorous runoff into the Western Lake Erie Basin. The intended beneficiaries include those who live, work, and recreate in the Western Lake Erie Basin. Activities to be implemented through subawards include engaging farmers, developing contracts, developing nutrient management plans, and providing incentive payments.</t>
  </si>
  <si>
    <t>lat=41.992817 lon=-83.78311</t>
  </si>
  <si>
    <t>Great Lakes Fishery Commission - FY 24 Habitat and Invasive Species Projects</t>
  </si>
  <si>
    <t xml:space="preserve">Great Lakes Fishery Commission (Commission) will implement four priority projects that will control invasive species and support the planning and implementation of restoration programs, to aid in recovery of native fish.  Activities include: 1) field testing suites of supplemental control tactics; 2) design of the sea lamprey barrier located approximately 5,500 feet upstream of the existing dam and undertaking pre-construction biological assessments, monitoring, and other work leading to construction; 3) issuance for a competition to support projects that will fund native species restoration proposals; and 4) initial construction of the FishPass facility. The ultimate outcome of this project is to develop and implement supplemental sea lamprey control strategies using suites of adult and juvenile control tactics, semiochemical control tactics, new lampricides, and genetic control strategies to increase effectiveness of sea lamprey control. Intended beneficiaries are all those who live, recreate, or work in the Michigan cities (Grand Rapids, Traverse, La Crosse and Millersburg). Subrecipient's activities include implementing science planning methods within the Coregonine Restoration Framework and researching and answering management questions critical to the restoration of native Great Lakes fishes. </t>
  </si>
  <si>
    <t>lat=42.307407 lon=-83.690649</t>
  </si>
  <si>
    <t>Rouge River AOC Habitat Restoration - Perrin Design</t>
  </si>
  <si>
    <t>The Alliance of Rouge Communities (ARC) will create wetland habitat adjacent to the Middle Rouge River in the City of Westland in the Rouge River Area of Concern.  This project will aid in the removal of three Beneficial use impairments: Loss of Fish and Wildlife Habitat, Degradation of Fish and Wildlife Populations, and Degradation of Benthos. The activities include preparation of quality assurance project plan, preliminary engineering and field investigation, design/permitting, and community engagement. The anticipated deliverables include a quality assurance project plan, design plans and technical specifications, wetland summary, threatened and endangered species summary, and permit applications.  Outcomes include enhancement and restoration of 4 acres of habitat and 700 feet of stream, including wetland/wet meadows, riparian areas, and forests. Intended beneficiaries are all those who live, recreate, or work in the Rouge River AOC.</t>
  </si>
  <si>
    <t>lat=42.351032 lon=-83.39503</t>
  </si>
  <si>
    <t>Wisconsin DNR FY24 GLRI FA4 Habitat and Species Projects</t>
  </si>
  <si>
    <t>Wisconsin Department of Natural Resources will administer 6 projects that perform priority habitat restoration, protection and enhancement efforts in the Wisconsin Great Lakes basin. Some activities include 1) acquiring 37 acres of Lake Superior shoreline habitat adjacent to the Brule River State Forest; 2) stabilizing severely eroding riverbank habitat and enhancing 1.8 acres of riparian habitat; 3) enhancing approximately 2,300 linear feet of meandering stream channel that is connected to adjacent wetlands and riparian habitat, and enhancement of approximately 1 wetland acre; and 4) restoring hydrology and flood storage capacity in drained and degraded wetlands, then restore marsh and aquatic plant communities. The anticipated deliverables include a quality assurance project plan, project report summarizing the hydrogeologic cross-sections and associated data, and copies of all reports or investigations (ex: wetland delineation, archeological surveys). The outcomes include improving habitat conditions of water quality and re&amp;#8208;meandering and restoration of an approximately 905&amp;#8208;foot reach of degraded stream channel and restoration of approximately 1.12 acres of wetlands, restored aquatic connectivity in Brook Trout Reserve 41.The intended beneficiaries are all those who live, recreate, or work in the Washburn and Marinette. Activities to be implemented through subawards include surveying, tree planting, contract management, environmental monitoring, and implementing a design for streambank protection and enhancement on the Peshtigo River.</t>
  </si>
  <si>
    <t>lat=43.075911 lon=-89.380448</t>
  </si>
  <si>
    <t>SRMT-Integrated Mohawk TEK into BUI Evaluations 2023-2026 Project</t>
  </si>
  <si>
    <t>Saint Regis Mohawk Tribe will fill traditional ecological knowledge (TEK) data gaps in past and current beneficial use impairment assessments in the St. Lawrence River Area of Concern (AOC). Activities include plant contaminant monitoring, wildlife contaminant monitoring, determining sustainable and safe harvest levels of flora and fauna, evaluating local knowledge about wildlife and plant population health, and identifying culturally important Mohawk species and scarcity.  Deliverables include quality assurance project plan, field surveys, and data reports. The outcome of this effort will inform draft Management Actions, including Akwesasne Wildlife (flora and fauna) Consumption Advisory update and outreach, and delineate and restore Mohawk Cultural Use Areas for Safe Harvest for plants, and public outreach of contaminated resources with cultural value. This effort will evaluate Beneficial Use Impairments: Restrictions on Fish and Wildlife Consumption, Degradation of Fish and Wildlife populations, and Loss of Fish and Wildlife Habitat. The intended beneficiaries are all those who live, recreate, or work in the St. Lawrence River AOC.</t>
  </si>
  <si>
    <t>lat=44.984676 lon=-74.651784</t>
  </si>
  <si>
    <t>Great Lakes Legacy Act Greater Milwaukee Estuary Focused Feasibility Study</t>
  </si>
  <si>
    <t>The Finalization of the Focused Feasibility Study task order consists of coordination and implementation of several public information sessions to share information and collect input through June of 2024 on the five Focused Feasibility Study reports for the Milwaukee Estuary AOC, leading to the finalization of the reports in late 2024.</t>
  </si>
  <si>
    <t>lat=43.04156 lon=-87.91006</t>
  </si>
  <si>
    <t>Great Lakes Legacy Act Grand Calumet River Eastern Five Miles Site Characterization</t>
  </si>
  <si>
    <t xml:space="preserve">The Grand Calumet River: Eastern Five Miles (GCRE5M) is a Great Lakes Legacy Act (GLLA) project site in Gary, Indiana. It encompasses the Marquette Park Lagoons and extends downstream to the Pine Station Nature Preserve. It is part of the Grand Calumet River Area of Concern (GCR AOC) which is affected by legacy contamination from various industrial and municipal sources.  The GCRE5M project area, also known as the US Steel Reach, is adjacent to the United States Steel Corporation’s (USS) Gary Works facility. Even though it is highly industrialized, the project area is ecologically significant because rare remnant habitats and species are still present. However, GCRE5M sediments have been impacted over many decades by metals, PAHs, PCBs, and other legacy pollutants which pose ongoing risks to aquatic life and may impact the broader food chain in the GCR.  This section of the GCR AOC has been the focus of previous sediment remediation efforts, with various actions taken pursuant to a RCRA corrective action order and a Clean Water Act consent decree. USS completed a significant sediment remediation project from 2002-2008, but remaining residual impacts are suspected to be contributing to AOC-wide beneficial use impairments. In 2023, the EPA approved a plan for further site characterization under the GLLA, with a joint sampling effort between the EPA and USS set for 2024. This project will be funded by both federal and non-federal sources, totaling $6.4 million. The objectives of the sediment investigation and feasibility study include refining the conceptual site model, gathering extensive environmental data, and evaluating remediation alternatives to restore ecological function and support removing the BUIs which define the GCR AOC. The project will begin with Phase I sampling in Spring 2024, followed by data analysis and Phase II sampling. The final feasibility study and recommended environmental remedy are expected by April 2025. 
</t>
  </si>
  <si>
    <t>lat=41.607778 lon=-87.336111</t>
  </si>
  <si>
    <t>Great Lakes Legacy Act Gorge Dam Engineering Support for Disposal Area </t>
  </si>
  <si>
    <t xml:space="preserve">The Cuyahoga Gorge Dam GLLA sediment remediation project requires preparations at the sediment disposal area ahead of project implementation. The City of Akron will be leading the disposal area construction. The contractor that is the Engineer of Record for the Disposal Area design, will be providing engineering support under this task order. Construction began in August 2024 and was completed in spring 2025, with associated task order close out on 05/15/2025.
</t>
  </si>
  <si>
    <t>lat=41.116206 lon=-81.521552</t>
  </si>
  <si>
    <t>Gorge Dam Engineering Support for Bulkhead/Restoration Habitat</t>
  </si>
  <si>
    <t xml:space="preserve">The Cuyahoga Gorge Dam GLLA sediment remediation project requires bank stabilization preparations at the sediment staging area ahead of project implementation. The City of Akron will be leading the Bank Stabilization Restoration construction. The contractor that is the Engineer of Record for the Bulkhead/Stabilization design, will be providing engineering support under this task order. Construction began October 9, 2024 with a completion date of 05/15/2025. </t>
  </si>
  <si>
    <t>lat=41.118568 lon=-81.491059</t>
  </si>
  <si>
    <t>This funding pays for a contractor to provide technical expertise to U.S. EPA and field oversight in FY 2023 during the implementation of the Northeast Shoreline of Katherine Street Peninsula (Katherine Street) habitat restoration project, which USACE is contracting out on behalf of U.S. EPA. The overall purpose of the Katherine Street project is to restore natural habitats in the Buffalo River AOC that have been lost or degraded and to advance the removal of associated beneficial use impairments.</t>
  </si>
  <si>
    <t>Great Lakes Legacy Act Junction Reaches Supplemental Subsurface Investigation Remedial Design</t>
  </si>
  <si>
    <t>The Junction Reaches Supplemental Subsurface Investigation is a field investigation contract to collect geotechnical data and limited environmental data for the Junction Reaches GLLA project in East Chicago, IN. Data will be used to address data gaps necessary to finalize the Junction Reach design phase. Note: This is a time and materials contract and the dollar amount listed above includes contingency, final dollar value may be less. 
*Project extended to March 2025. Contract modification extends PoP to accommodate access issues during sampling and subsequent schedule delays. *</t>
  </si>
  <si>
    <t>lat=41.618086 lon=-87.4712</t>
  </si>
  <si>
    <t>EPA entered into a Great Lakes Legacy Act Project Agreement with Ohio EPA to conduct a Feasibility Study to address sediment contamination in the lower three miles of Swan Creek in the Maumee AOC. Based on EPA’s site characterization results: 1) the sediments were determined to be toxic to benthic communities and 2) the contaminant of concern is primarily PAHs, but elevated levels of PCBs and metals were also observed.  The remediation of sediments in Swan Creek will contribute to the removal “Degradation of Benthos” BUI.</t>
  </si>
  <si>
    <t>Great Lakes Legacy Act Torch Lake Drum Removal Pilot Study Focus Feasibility Study</t>
  </si>
  <si>
    <t xml:space="preserve">The GLLA Torch Lake Drum Removal Pilot Study is being performed as part of the Focused Feasibility Study of the Hubbell Processing Area of Torch Lake.  The Pilot Study will evaluate the effectiveness of safely removing drums on the lakebed at varying water depths.
</t>
  </si>
  <si>
    <t>lat=47.263649 lon=-88.50001</t>
  </si>
  <si>
    <t>Great Lakes Legacy Act Cuyahoga River Area of Concern Gorge Dam Remedial Action Engineering Support</t>
  </si>
  <si>
    <t>The purpose of this task order is for the contractor that is the Engineer of Record to provide engineering and design support to EPA during the implementation of the Remedial Action (RA) at the GLLA Gorge Dam project site in the Cuyahoga River AOC. RA activities are guided by the April 2023 Cuyahoga River Sediment Remediation Final Basis of Design Report (BODR) Revision III and the November 2023 Cuyahoga River Sediment Remediation Final BODR Addendum Revision III. This is under the GLAES II contract and was awarded for base only.</t>
  </si>
  <si>
    <t>lat=41.116206 lon=-81.521552, lat=41.116206 lon=-81.521552</t>
  </si>
  <si>
    <t>Great Lakes Legacy Act Cuyahoga Gorge Dam Remedial Action</t>
  </si>
  <si>
    <t xml:space="preserve">Cuyahoga Gorge Dam GLLA sediment remediation project. Remediation will consist of the removal of 865,200 cubic yards of contaminated sediment behind the Gorge Dam.	</t>
  </si>
  <si>
    <t>This agreement provides assistance to the Erie County to implement its project to support the Great Lakes Restoration Initiative (GLRI) to protect and restore the chemical, physical and biological integrity of the Great Lakes Basin ecosystem.  Some of the workplan components include:  1) Buffalo River Area of Concern (AOC) Project Management; 2) Buffalo River Sediment and Habitat Restoration; 3) Remedial Advisory Committee Coordination; and 4) Public Engagement.  This project will contribute to the removal of the Restrictions on Fish and Wildlife Consumption Beneficial Use Impairment (BUI 1), Tainting of Fish and Wildlife Flavor (BUI 2), Degradation of Fish &amp; Wildlife Populations (BUI 3), Fish Tumors and Other Deformities (BUI 4), Bird or Animal Deformities (BUI 5), Degradation of Benthos (BUI 6), and Loss of Fish and Wildlife Habitat (BUI 14),</t>
  </si>
  <si>
    <t>Management Assistance for Fish and Wildlife Contaminant Data Quality Assurance and Risk-based Technical Support for LAMPs and RAPs</t>
  </si>
  <si>
    <t>Health Research, Inc., through the NYS Department of Health (DOH) and the NYS Department of Environmental Conservation (DEC) Division of Fish and Wildlife (DFW), will compile and summarize existing fish tissue mercury data and conduct statistical analyses to identify species-specific and spatial concentration patterns. Activities include data management, quality control and assurance, and evaluation of fish and wildlife contaminant data in support of decision making to advance the goals of the Lakewide Action Management Plan and Area of Concern programs. This project will provide a better understanding of the spatial and temporal variability of contaminants in fish and wildlife from Lakes Ontario and Erie, their major tributaries, and other New York State Great Lakes basin waters. These analyses will also support making decisions regarding beneficial use impairments. In addition, this project will provide information on the risks and benefits of consuming Great Lakes fish and wildlife.</t>
  </si>
  <si>
    <t>lat=42.686928 lon=-73.729224</t>
  </si>
  <si>
    <t>SRMT-Grasse River Propagation and Reseeding Phase IIb. FY23 Project</t>
  </si>
  <si>
    <t xml:space="preserve">St. Regis Mohawk Tribe will administer the Grasse River Mussel Propagation and Reseeding - Phase IIb project in the St. Lawrence River Area of Concern (AOC) at Massena/Akwesasne. Activities include: 1) preparing a quality assurance project plan; 2) collecting mussels from the St. Lawrence River; 3) propagation and rearing of 3 different mussel species; and 4) reseeding of juvenile mussels in the lower Grasse River. This project is expected to accomplish the successful propagation of up to 30,000 mussels (species: L. Fragilis, P. Alatus, L. Radiata) over the next three years in the Grasse River. This project will also address the Degradation of Benthos Beneficial Use Impairment (BUI).
</t>
  </si>
  <si>
    <t>lat=44.976287 lon=-74.669527</t>
  </si>
  <si>
    <t>Wisconsin DNR - FY23 AOC Projects</t>
  </si>
  <si>
    <t xml:space="preserve">Wisconsin Department of Natural Resources will administer 6 projects that will address management actions, across several beneficial use impairments within the Milwaukee Estuary, Sheboygan, Lower Green Bay and Fox River Areas of Concern (AOCs). Activities include 1) providing grant and project oversight; 2) developing a request for proposal to select contractors; 3) supporting the development of a full habitat restoration design for the shoreline and adjacent riparian areas at Heritage Hill State Park; and 4) assessing the fish consumption advisory. The outcomes include restoration of approximately 660 acres of land immediately adjacent to the Little Menomonee River and successful restoration and improvement to the health of habitat, populations, and beaches in the Milwaukee Estuary AOC to address Loss of Fish and Wildlife Habitat. The communities will benefit from the completion of the projects. </t>
  </si>
  <si>
    <t>lat=43.024235 lon=-87.903169, lat=43.748739 lon=-87.707881, lat=44.47429 lon=-88.032868, lat=44.403692 lon=-88.106167</t>
  </si>
  <si>
    <t>Yanty Marsh Restoration Construction</t>
  </si>
  <si>
    <t xml:space="preserve">New York Office of Parks, Recreation, and Historic Preservation will enhance up to 17 acres of coastal marsh for various bird and fish species in Yanty Marsh at Hamlin Beach State Park. Activities include enhancement to the existing potholes, newly created channels, and other open water habitat will be achieved by dredging within monocultures of hybrid cattails to remove plant material (hybrid cattail, Phragmites, Canada thistle) and spoils, creating a mix of open water and vegetation. Deliverables include restoration and habitat enhancements, including 1.8 acres of open water potholes created, 1.3 acres of invasives treated, approximately 21,000 native plants planted, 9 habitat features installed, and 12,177 cubic yards of spoils removed. Outcomes include improved fish and wildlife habitat, including improved access to spawning habitat and reduced invasive species cover. The intended beneficiaries are all those who live, recreate, or work in the City of Hamlin.
</t>
  </si>
  <si>
    <t>lat=43.357809 lon=-77.935824</t>
  </si>
  <si>
    <t>Firefighters Park Sprague Drain Habitat Improvement Construction</t>
  </si>
  <si>
    <t>The City of Troy will restore riparian habitat, increase channel stability, and control invasive species at the Sprague Drain in Firefighters Park in Oakland County, MI in the Rouge River Area of Concern. Once implemented, this habitat will address three Beneficial Use Impairments (BUIs) associated with Degraded Fish and Wildlife Populations, Degradation of Benthos, and Loss of Fish and Wildlife Habitat. The City of Troy will restore 5.5 acres of riparian habitat, including 1.5 acres of wetland and floodplain shelf habitat, and control invasive species on 5 acres in the Rouge River AOC. Native vegetation buffers will be installed at two storm outfalls to increase water quality before emptying to the Drain. Outcomes include invasive species control, increased habitat and plant diversity, floodplain connectivity, increased channel stability, and increased water quality in the Sprague Drain, which connects to the Rouge River. Intended beneficiaries are all those who live, recreate, or work in the Rouge River AOC.</t>
  </si>
  <si>
    <t>lat=42.608054 lon=-83.180063</t>
  </si>
  <si>
    <t>MAA to Support the GLWQA and Lake Erie LAMP</t>
  </si>
  <si>
    <t>This management assistance agreement (MAA) will allow Pennsylvania Department of Environmental Protection (PA DEP) to participate in directing, developing, and implementing water quality actions and policies in the Lake Erie and Genesee River watersheds. Under this MAA, PA DEP will continue participation in the Great Lakes Water Quality Agreement (GLWQA) meetings and annex subcommittees, as well as monitoring, assessment, and managerial activities in support of the Lake Erie Lakewide Action Management Plan (LAMP). PA DEP will continue public participation and community outreach on Great Lakes issues, including climate resilience and environmental justice. </t>
  </si>
  <si>
    <t>lat=42.129749 lon=-80.08723</t>
  </si>
  <si>
    <t>Pennsyvania Department of Environmental Protection (PA DEP) will continue to update and implement the Lake Erie Lakewide Action and Management Plan. Activities include monitoring and assessing Lake Erie's physical and chemical water quality and biologic integrity, and assisting in Lake Erie resource planning by lending Pennsylvania's unique perspective to Great Lakes management decisions. Project Deliverables include the final assessment of progress of 2018-2023 PA Lake Erie Phosphorus Reduction Domestic Action Plan and the evaluation of previous Lake Erie and Presque Isle Bay water quality, biologic, and habitat assessments. Outcomes include improved water quality and habitat along the tributaries to Lake Erie and increased public knowledge and participation in water quality issues. In addition, PA DEP, in collaboration with partners, will develop and implement water quality improvement actions in PA's part of the Genesee River in the Lake Ontario watershed. The intended beneficiaries are residents of the Lake Erie Watershed in Pennsylvania and communities of the Genesee River area of the Lake Ontario Watershed.</t>
  </si>
  <si>
    <t>From Students to Stewards (FS2S) Initiative, Phase 3: Expanding and Sustaining Great Lakes Learning in Michigan K-12 Schools</t>
  </si>
  <si>
    <t>The agreement provides funding to 42.96991140939405, -85.66949588735277.  Specifically, the recipient will extend learning beyond the classroom by providing a funding opportunity for student-led community-based water stewardship projects. This project will provide students and educators with opportunities to engage first hand with Great Lakes ecosystems to increase Great Lakes Literacy.  The activities include creating and administrating a small grant program for K-12 schools that supports community-based student water stewardship projects that address local water issues and educational travel to Great Lakes freshwater ecosystems to provide experiential learning opportunities.  The anticipated deliverables include creating and administering grant programs for k-12 schools that supports increased water literacy in the Great Lakes basin. The expected outcomes include reaching up to 1,750 youths though the Great Lakes educational programs. The intended beneficiaries include students within the state of Michigan within multiple Great Lakes' watersheds.  The sub-awardee will create and administer a small grant program for K-12 schools that supports community-based student water stewardship projects that address local water issues and educational travel to Great Lakes freshwater ecosystems to provide experiential learning opportunities. 1,750 youth will be impacted by these grant programs.</t>
  </si>
  <si>
    <t>lat=42.969629 lon=-85.669568</t>
  </si>
  <si>
    <t>Wisconsin DNR FY24 GLRI FA2 Invasive Species Projects</t>
  </si>
  <si>
    <t xml:space="preserve">Wisconsin Department of Natural Resources will administer 3 projects that will focus on identifying distributors of Aquatic Invasive Species (AIS) collaborating state initiative with conservation law enforcement AIS-in-trade work; produce an interactive and live dashboard to highlight efforts in the fight against AIS and protecting the Great Lakes; prioritize invasive species containment and treatment across public lands and undeveloped green space.  Activities include: 1)  Educate, Order/Intercept and Training for Law Enforcement; 2) Create virtual tools for more efficient means of data collection and reporting; and 3) Perform invasive species removal and restoration of native herbaceous species. This project will eliminate illegal possession, build upon virtual tools to improve in sharing and collecting of information and offer invasive species management, and restoration components. The intended beneficiaries are all those who live, recreate, or work in the State of Wisconsin. City of Ashland will perform habitat modification through invasive species removal and restoration of native herbaceous species on publicly owned land in the City of Ashland, WI.
</t>
  </si>
  <si>
    <t>lat=46.61133 lon=-90.838907</t>
  </si>
  <si>
    <t xml:space="preserve">Penn 7 Park Installation and Activation   </t>
  </si>
  <si>
    <t>The agreement provides funding to the City of Toledo.  Specifically, the recipient will increase public access to a recently naturally-restored waterfront area comprised of 59 acres located on the lower Maumee River near the mouth of Lake Erie in the Maumee River AOC. The activities include construction of public access features, updating an operations and maintenance plan, conducting public engagement, and contract oversight and administration. The anticipated deliverables include a fully accessible 1-mile loop trail, a paved entrance drive, a small parking lot, an electric entrance gate, an accessible kayak dock/launch, and an informational kiosk and interpretive signage. The expected outcomes include increased public access to the site, which will facilitate public education and participation and aid in monitoring efforts to determine the effectiveness of the habitat restoration efforts initiated in and facilitated by the first phase of the Penn 7 project. Potential long-term outcomes of this project phase include increased community access to and use of green space; increased environmental education opportunities for youth residents; and economic and social benefits associated with proximity to green space. The intended beneficiaries include City of Toledo residents.</t>
  </si>
  <si>
    <t>lat=41.68009 lon=-83.49121</t>
  </si>
  <si>
    <t>Penn 7 Park Installation and Activation</t>
  </si>
  <si>
    <t>The agreement provides funding to the City of Toledo.  Specifically, the recipient will increase public access to a recently naturally-restored waterfront area comprised of 59 acres located on the lower Maumee River near the mouth of Lake Erie in the Maumee River AOC. The activities include construction of public access features, updating an operations and maintenance plan, conducting public outreach, and contract oversight and administration. The anticipated deliverables include a fully accessible 1-mile loop trail, a paved entrance drive, a small parking lot, an electric entrance gate, an accessible kayak dock/launch, and an informational kiosk and interpretive signage. The expected outcomes include increased public access to the site, which will facilitate public education and engagement and aid in monitoring efforts to determine the effectiveness of the habitat restoration efforts initiated in and facilitated by the first phase of the Penn 7 project. Potential long-term outcomes of this project phase include access to and use of green space in a disadvantaged community; increased environmental education opportunities for youth residents of the disadvantaged community; and economic and social benefits associated with proximity to green space. The intended beneficiaries include City of Toledo residents.</t>
  </si>
  <si>
    <t>lat=41.711451 lon=-83.487521</t>
  </si>
  <si>
    <t>Sucker River H-58 Bridge Replacement</t>
  </si>
  <si>
    <t>The agreement provides funding to Michigan DNR to replace twin perched culverts by installing an open bottom arch culvert, providing 20 miles of stream access to the native fish community in the Lake Superior watershed including brook trout. The existing crossing at H-58 on the Sucker River prevents passage of native and important migratory fish species and reaching optimal spawning habitat and Coldwater refuge.  The activities include .1) restore the natural connectivity of the Sucker River; 2) replace twin undersized perched culverts at the H-58 crossing with an adequate structure; and 3). improve nutrient transport by allowing passage of sediment and woody materials. The anticipated deliverables include:1 fish passage barrier will be remediated and 20 miles of upstream habitat and 115 miles (seasonally) of upstream habitat will be reconnected The expected outcomes include: restore the natural sediment transport regime and allow passage of woody material downstream. The intended beneficiaries: include the cold water fishery (i.e., native brook trout and sucker species) along with important migratory fish species of the Sucker River watershed.  The GLFC is providing these services, as well as project management, grant writing, meeting facilitation, and some permitting and real estate oversight.</t>
  </si>
  <si>
    <t>lat=46.663003 lon=-85.870074</t>
  </si>
  <si>
    <t xml:space="preserve">WDNR FY24 GLRI Area of Concern and Toxic Substances Noncompetitive Grant - UWGB Complex-Design </t>
  </si>
  <si>
    <t>Wisconsin Department of Natural Resources (WNDR) will undertake 7 projects addressing management actions and beneficial use impairments (BUIs) in the Lower Green Bay and Fox River Area of Concern  (LGBFR AOC) and the St. Louis River Estuary (SLRE). This specific project will support the planning and design of the University of Wisconsin Green Bay (UWGB) Complex, comprised of two sites: Point au Sable Natural Area and Cofrin Memorial Arboretum. Resulting design plans are anticipated to encompass vegetation management in upland and water habitats and to address erosion issues within Mahon Creek. The primary deliverable for this project will be a Final Design Portfolio addressing all habitat restoration elements necessary to complete two (of twelve) recommended projects in the LGBFR AOC and SLRE managment action list.</t>
  </si>
  <si>
    <t>lat=44.532945 lon=-87.932094</t>
  </si>
  <si>
    <t>WNDR FY24 GLRI Area of Concern and Toxic Substances Non-Competitive Grant: Bay Beach Wildlife Sanctuary and Renard Island Nearshore Enhancements Design</t>
  </si>
  <si>
    <t>Wisconsin Department of Natural Resources (WNDR) will undertake 7 projects addressing management actions and beneficial use impairments (BUIs) in the Lower Green Bay and Fox River Area of Concern  (LGBFR AOC) and the St. Louis River Estuary (SLRE).  Specifically, this subproject will incorporate the Bay Beach Wildlife Sanctuary with Renard Island by implementing vegetative buffers, cobble enhancements, and other wetland and shoreline habitat restoration actions on the Island. Resulting outcomes include improved shoreline and in-water habitats for native fish and wildlife populations and a restored space for community recreation. This project will address the Loss of Fish &amp; Wildlife Habitat and Degradation of Fish &amp; Wildlife Populations BUIs in the LGBFR AOC and SLRE.</t>
  </si>
  <si>
    <t>lat=44.534816 lon=-87.988294</t>
  </si>
  <si>
    <t>WNDR FY24 GLRI Area of Concern and Toxic Substances Non-Competitive Grant: Tank Farm Marsh Restoration</t>
  </si>
  <si>
    <t>Wisconsin Department of Natural Resources (WNDR) will undertake 7 projects addressing management actions and beneficial use impairments (BUIs) in the Lower Green Bay and Fox River Area of Concern  (LGBFR AOC) and the St. Louis River Estuary (SLRE).  For this specific project, WNDR will implement previously-designed restoration plans for Tank Farm Marsh. Restoration actions include placing clean sediment, improving  existing shoreline habitats, and controlling of invasive species for the benefit of migratory and native nesting birds, bats, and native fish species. Project activities address the LGBFR AOC's Loss of Fish and Wildlife Habitats and Degradation of Fish and Wildlife Populations BUIs. Intended benficiaries include all who live, recreate, or work in the LBGFR AOC and SLRE.</t>
  </si>
  <si>
    <t>lat=44.533645 lon=-88.011535</t>
  </si>
  <si>
    <t>WDNR FY24 GLRI Area of Concern and Toxic Substances Noncompetitive Grant - Fish Consumption BUI-Fish Tissue Monitoring</t>
  </si>
  <si>
    <t>Wisconsin Department of Natural Resources (WNDR) will undertake 7 projects addressing management actions and beneficial use impairments (BUIs) in the Lower Green Bay and Fox River Area of Concern  (LGBFR AOC) and the St. Louis River Estuary (SLRE). This project specifically will support the processing of fish fillet samples to screen for polychlorinated biphenyls (PCBs) and mercury (Hg) levels in the LGBFR AOC and St. Louis Riverer Estuary. Findings will be used to assess the Restrictions on Fish and Wildlife Consumption BUI in the LGBFR AOC and SLRE and to update fish consumption advisories in the project area.</t>
  </si>
  <si>
    <t>lat=44.483375 lon=-88.040374</t>
  </si>
  <si>
    <t>WDNR FY24 GLRI Area of Concern and Toxic Substances Noncompetitive Grant - Ken Euers Fish and Wildlife Verification Monitoring</t>
  </si>
  <si>
    <t>Wisconsin Department of Natural Resources (WNDR) will undertake 7 projects addressing management actions and beneficial use impairments (BUIs) in the Lower Green Bay and Fox River Area of Concern  (LGBFR AOC) and the St. Louis River Estuary (SLRE). This specific project will implement monitoring of priority bird populations, e.g., Anurans, marsh breeding birds, coastal breeding birds, and migratory waterfowl, in the LGBFR AOC and SLRE. Other project activities will support data collection efforts to assess  beneficial impacts of the Ken Euers Nature Area on Coastal Wetland Mustelids and muskrat populations. Resulting data will be used to update the LGBFR AOC and SLRE priority habitat and populations score.</t>
  </si>
  <si>
    <t>lat=44.558781 lon=-88.036566</t>
  </si>
  <si>
    <t>WDNR FY24 GLRI Area of Concern and Toxic Substances Noncompetitive Grant: Assessing Wild Rice (Manoomin)</t>
  </si>
  <si>
    <t>Wisconsin Department of Natural Resources (WNDR) will undertake 7 projects addressing management actions and beneficial use impairments (BUIs) in the Lower Green Bay and Fox River Area of Concern  (LGBFR AOC) and the St. Louis River Estuary (SLRE). WNDR will, through a subaward to the University of Wisconsin-Madison's Russel Labs, sample wild rice (Manoomin) grains from 43 sites within the SLRE for elevated heavy metal concentrations. Samples will also analyze the presence of metals in manoomin stems and leaves, as well as in soil and water at each site, to understand risks associated with Manoomin consumption. Project activities will assist in determining whether Manoomin from the SLRE is safe for human consumption and any specific advisories necessary.</t>
  </si>
  <si>
    <t>lat=43.034558 lon=-87.924807</t>
  </si>
  <si>
    <t xml:space="preserve">WDNR FY24 GLRI Area of Concern and Toxic Substances Noncompetitive Grant - Target Fish and Dissolved Oxygen Verification Monitoring </t>
  </si>
  <si>
    <t>Wisconsin Department of Natural Resources (WNDR) will undertake 7 projects addressing management actions and beneficial use impairments (BUIs) in the Lower Green Bay and Fox River Area of Concern  (LGBFR AOC) and the St. Louis River Estuary.  This project specifically will implement a fisheries monitoring strategy to evaluate adult and juvenile target species within the LGBFR AOC and St. Louis Estuary (SLRE), as well as fish community dynamics and dissolved oxygen conditions at each project site. Project results will support the verification of BUI targets for and ultimate removal of the Degradation of Fish and Wildlife Populations, Loss of Fish and Wildlife Habitat, and Degradation of Benthos in the LGBFR AOC and SLRE.</t>
  </si>
  <si>
    <t>WDNR FY24 GLRI Area of Concern-Milwaukee AOC Noncompetitive Grant - Schlitz Audubon Cleaver Property Fish and Wildlife Enhancements – Planning and Design</t>
  </si>
  <si>
    <t>Wisconsin Department of Natural Resources (WDNR) will administer 9 projects identifying management actions and beneficial use impariments (BUIs) within the Milwaukee Estuary and Lower Green Bay Fox River (LGBFR) Areas of Concern (AOCs).</t>
  </si>
  <si>
    <t>lat=43.174849 lon=-87.883534</t>
  </si>
  <si>
    <t>WDNR FY24 GLRI Area of Concern-Milwaukee AOC Noncompetitive Grant - Kletzsch Park Wildlife Enhancements Project – Planning and Design</t>
  </si>
  <si>
    <t>Wisconsin Department of Natural Resources (WDNR) will administer 9 projects identifying management actions and beneficial use impariments (BUIs) within the Milwaukee Estuary and Lower Green Bay Fox River (LGBFR) Areas of Concern (AOCs). This specific project, with support from Milaukee County Parks, will result in an Ecological Resotration and Management Plan (ERMP) for Kletsch Park. The projecgt area provides key grassland, forest, shrubland, and wetland habitats for focal species along the Milwaukee River. The ERMP will inform a Habitat Restoration plan, inclusive of engineered plans for restoration implementation and long-term maintenance.</t>
  </si>
  <si>
    <t>lat=43.139969 lon=-87.924752</t>
  </si>
  <si>
    <t xml:space="preserve">WDNR FY24 GLRI Area of Concern-Milwaukee AOC Noncompetitive Grant - Menomonee River Parkway Sections 5 and 6 Enhancement – Planning and Design </t>
  </si>
  <si>
    <t>lat=43.174849 lon=-87.883534, lat=43.103424 lon=-88.055248</t>
  </si>
  <si>
    <t>WDNR FY24 GLRI Area of Concern-Milwaukee AOC Noncompetitive Grant - Milwaukee County Grounds, Menomonee River Parkway (Section 9), and Hoyt Park Wildlife Enhancements – Planning and Design</t>
  </si>
  <si>
    <t>lat=43.049921 lon=-88.03076</t>
  </si>
  <si>
    <t>WDNR FY24 GLRI Area of Concern-Milwaukee AOC Noncompetitive Grant - Estabrook Falls Fish Passage - Implementation</t>
  </si>
  <si>
    <t>lat=43.100346 lon=-87.906954</t>
  </si>
  <si>
    <t>WDNR FY24 GLRI Area of Concern-Milwaukee AOC Noncompetitive Grant - Ozaukee Washington Land Trust (OWLT) Ville du Parc Enhancements - Planning/Design</t>
  </si>
  <si>
    <t>lat=43.242777 lon=-87.94191</t>
  </si>
  <si>
    <t>WDNR FY24 GLRI Area of Concern-Milwaukee AOC Noncompetitive Grant - Beach Restoration - McKinley and Bradford - Planning/Design</t>
  </si>
  <si>
    <t>Wisconsin Department of Natural Resources (WDNR) will administer 9 projects identifying management actions and beneficial use impariments (BUIs) within the Milwaukee Estuary and Lower Green Bay Fox River (LGBFR) Areas of Concern (AOCs). Specific activities under this subproject will result in the completed planning and design phases of the McKinley and Bradford Beach Improvements Project, which seeks to address the Beach Closings / Recreation Restructions BUI at both beaches by creating plans to address management actions.</t>
  </si>
  <si>
    <t>lat=43.054634 lon=-87.880682, lat=43.061615 lon=-87.873476</t>
  </si>
  <si>
    <t>WDNR FY24 GLRI Area of Concern-Milwaukee AOC Noncompetitive Grant - Milwaukee Estuary AOC Public Engagement</t>
  </si>
  <si>
    <t>Wisconsin Department of Natural Resources (WDNR) will administer 9 projects identifying management actions and beneficial use impariments (BUIs) within the Milwaukee Estuary and Lower Green Bay Fox River (LGBFR) Areas of Concern (AOCs). Specifically, this project supports the Milwaukee Estuary AOC's Community Advisory Committee's (CAC's) work to lead and improve upon existing community engagement activities alongside AOC restoration work.</t>
  </si>
  <si>
    <t>lat=43.025147 lon=-87.903154</t>
  </si>
  <si>
    <t>WDNR FY24 GLRI Area of Concern-Milwaukee AOC Noncompetitive Grant - Milwaukee Estuary and Lower Fox River Green Bay AOC Cultural Resources Services</t>
  </si>
  <si>
    <t>lat=43.027064 lon=-87.904137</t>
  </si>
  <si>
    <t>Ohio Environmental Protection Agency will develop and implement Lakewide Action Management Plans (LAMPs) for Lake Erie, as well as the Remedial Action Plans (RAPs) for associated Areas of Concern (AOC). Workplan activities include: 1) coordination with  local, state and federal partners/programs in an ongoing effort to restore Ohio's three ACOs: Maumee River, Black River, &amp; Cuyahoga River; 2) participation in the Lake Erie LAMP as well as other Great Lakes Water Quality Agreement Annexes; and 3) Provide Lake Erie quality assurance support. The outputs of the AOC program are to successfully implement approved management action projects; evaluate beneficial use impairments (BUIs) and remove BUIs which have achieved restoration targets; and delist AOCs once all BUIs are removed. The outcomes address adverse human health and ecological impacts in communities through improved community engagement, communication, and small grants. The subaward activities include the following tasks: 1) conducting LAMP and AOC Programs tasks, 2) issuing subgrants supporting Lake Erie work; and 3) coordinating state-wide AOC Forum/Summit for Ohio's AOCs.</t>
  </si>
  <si>
    <t>Illinois Department of Natural Resources Coastal Management Program (INDR-CMP) will provide guidance, decision-making, planning, outreach, and implementation for the Lake Michigan Lakewide Action and Management Plan (LAMP), Waukegan Harbor Area of Concern (AOC), Great Lakes Restoration Initiative and Great Lakes Water Quality Agreement in Illinois. IDNR will manage the Lake Michigan LAMP and oversee activities related to remaining beneficial use impairments (BUIs) in the Waukegan Harbor AOC. IDNR-CMP will provide support, coordination, and education, as well as use its technical and scientific expertise to collaborate with US EPA on addressing water quality, habitat, and lakeshore management challenges. IDNR will work with communities along Lake Michigan in Illinois, including Waukegan and other north shore communities; south shore communities within the City of Chicago; and communities in the Calumet region to provide technical and engineering capacity support  and will also incorporate coastal ecological resilience programs. The subawards will include activities through the University of Illinois - Illinois Sustainable Technology Center to support AOC work; support and coordination of the LAMP partnership; and support to organizations such as the Calumet Collaborative and City of Waukegan.</t>
  </si>
  <si>
    <t>New York State's Great Lakes Restoration Initiative (GLRI) Management Assistance</t>
  </si>
  <si>
    <t>The purpose of this Management Assistant Agreement (MAA) between New York State Department of Environmental Conservation (DEC) and the U.S. Environmental Protection Agency (EPA) is to support commitments for specified outcomes and outputs under the Great Lakes Water Quality Agreement's (GLWQA) ten Annexes, with special focus on Annex 1 Areas of Concern (AOC) and Annex 2 Lakewide Management and Lakewide Action and Management Plans (LAMPs). New York State Department of Environmental Conservation will utilize this Management Assistance Agreement for planning, implementation assistance, and coordination of federal Great Lakes Restoration Initiative (GLRI) funded projects performed by various federal, state and local organizational partners in New York State. Anticipated deliverables include development of the Lake Ontario Lakewide Action and Management Plans (LAMP), in concert with other tribal, state, and federal partners. Communities in the watershed will benefit from improved water quality as a result of making informed decisions to meet the needs of these communities through the development and implementation of policies and projects of the Lake Ontario LAMP, as well as the Remedial Action Plans (RAPs) for New York's Areas of Concern (AOC). The intended beneficiaries are all those who live, recreate, or work in New York's five Area's of Concern (AOCs),  Buffalo River, Niagara River, Eighteenmile Creek, Rochester Embayment and St. Lawrence River at Massena/Akwesasne.</t>
  </si>
  <si>
    <t>lat=43.678513 lon=-76.513385</t>
  </si>
  <si>
    <t>Wisconsin Department of Natural Resources will participate in the development and implementation of Lakewide Action and Management Plans (LAMPs) for Lakes Superior and Michigan, as well as the Remedial Action Plans (RAPs) for Wisconsin's Areas of Concern (AOCs). The Department will assess ecosystems, evaluate data, determine actions, and implement projects to achieve restoration goals. Workplan activities include: 1) Development and implementation of LAMPs for Lakes Superior and Michigan; 2) Coordination of the RAP program for four active AOCs and the implementation of AOC management actions; 3) Review and approval of quality assurance project plans (QAPPs); 4) Increase public awareness and participation in Great Lakes restoration programs; and 5) where possible, incorporate long-term planning for ecosystem health when developing and implementing LAMP an AOC programs. Communities in the watershed will benefit from improved water quality resulting from the development and implementation of policies and projects of the LAMPs and RAPs. The University of Wisconsin and the Wisconsin State Lab will conduct monitoring sample analysis activities in support of this project.</t>
  </si>
  <si>
    <t>The agreement provides funding to the City of Duluth, Minnesota. Specifically, the recipient will provide public access at four sites to the St. Louis River adjacent to restoration project areas in the St. Louis River Estuary Area of Concern. Activities include completing design and construction for improved access sites and the development and execution of programming related to the restored spaces. Anticipated deliverables include final design and engineering plans for three access sites, completion of a preliminary design for 0.6 miles of new trail, and two River Orientation community outreach events with an expected attendance of 50 people per event. Outcomes include increased and enhanced access to remediated St. Louis River Estuary sites for recreational and educational purposes; improved awareness of available river access opportunities and recreational safety through social media campaigns and information sharing; and provision of three improved access sites to neighborhoods with total population of 3,506 within a one-mile radius of the three sites. Intended beneficiaries include residents of the communities near the sites and all those who live and recreate in the St. Louis River Estuary Area of Concern. Subaward activities include promoting the St. Louis River Estuary National Water Trail trailheads, and providing programming to connect communities to the restored river.</t>
  </si>
  <si>
    <t>This grant provides the Minnesota Pollution Control Agency (MPCA) resources to continue efforts for implementing the Remedial Action Plans (RAP) for the St. Louis River Area of Concern (SLRAOC) and coordinate implementation of the Lake Superior Lakewide Action and Management Plan (LAMP).  Some of the activities will include support for projects concerning remedial assessment, excessive loading of nutrients, beach closures, loss of fish and wildlife habitat, and degraded fish and wildlife populations.</t>
  </si>
  <si>
    <t>Great Lakes Legacy Act Thomson Reservoir Remediation</t>
  </si>
  <si>
    <t xml:space="preserve">Thomson Reservoir was constructed in 1908 and consists of multiple earthen or concrete dams. The reservoir is approximately 330 acres and is the second reservoir downstream from Cloquet, Minnesota, which itself is the location of historical and current manufacturing facilities (Attachment 2, Figure 1). Flows from the St. Louis River and smaller Midway River discharge to Thomson Reservoir where suspended sediments from these inflows are deposited behind the dams and in depositional areas of the reservoir. Though discharges from manufacturing sources were rerouted to the Western Lake Superior Sanitary District in 1979, discharges from these sources prior to 1979 would have impacted Thomson Reservoir as the reservoir serves as a primary catchment basin for sediment and associated contaminants. The goal of the undertaking is to reduce contaminant availability to the aquatic environment by covering contaminated sediments with up to 2-inches of reactive amendment material and allowing natural bioturbation processes to mix amended materials to the underlying sediments. The amendment material will bind the contaminants which will isolate them from moving to the water column, thereby reducing ecological risk. </t>
  </si>
  <si>
    <t>lat=46.66519 lon=-92.403277</t>
  </si>
  <si>
    <t>Great Lakes Legacy Act East Branch Grand Calumet River Phase II Remedial Design</t>
  </si>
  <si>
    <t>This Grand Calumet River – East Branch Phase II (EBII) project is a Great Lakes Legacy Act (GLLA) sediment remediation project in the Grand Calumet River Area of Concern (AOC) of northwest Indiana. The project scope includes sediment remediation of the East Branch Grand Calumet River approximately between Cline Ave and an abandoned railroad track near Municipal Dr, ecosystem restoration along the riverbanks, installation of sediment traps, and stabilization of contaminated sludge within the Ralston Street Lagoons. Sludge will be stabilized by flocculation, primary settlement, and installation of a thin lift of clean sand-based compression cap. Dredged material from the GCR sediment remediation component will be discharged to the RSL to provide fill for the lagoon’s closure.</t>
  </si>
  <si>
    <t>lat=41.608972 lon=-87.405778</t>
  </si>
  <si>
    <t>A new project for Great Lakes Restoration Initiative Rouge River Concrete Channel Habitat Restoration Design. This project involves 9 locations for habitat restoration along 2.5 miles of the Rouge Concrete channel. Total restoration metrics will be established during design for each area.</t>
  </si>
  <si>
    <t xml:space="preserve">Through this task order the contractor shall provide post final remedial design support to EPA for the duration between the final RD through the RA contract bidding and awarding process. </t>
  </si>
  <si>
    <t>Dry Creek Aquatic and Riparian Restoration Project</t>
  </si>
  <si>
    <t xml:space="preserve">The agreement provides funding to the City of Northwood, Ohio.  Specifically, the recipient will restore aquatic and riparian habitat in Dry Creek within the Maumee River Area of Concern. The activities include increasing sinuosity, creating a wider floodplain with more in-stream cover for wildlife, and restoring wetland habitat. The anticipated deliverables include 0.8 acres and 560 linear feet of riparian buffer, 350 linear feet restored stream channel and 1,200 feet of restored streambank, 480 linear feet of floodplain bench, 0.5 acres of riparian wetland habitat, and installation of in-stream habitat features, like locked logs, rock, and native plantings. The expected outcomes include improved habitat for fish and wildlife, increased habitat diversity, and improved conditions for benthic organisms, improved scores for Qualitative Habitat Evaluation Index and Invertebrate Community Index. The project will address the Degradation of Benthic Communities and Loss of Fish Habitat Beneficial Use Impairments in the AOC. The intended beneficiaries include all those who live and recreate in the Maumee River Area of Concern. </t>
  </si>
  <si>
    <t>lat=41.609662 lon=-83.431546</t>
  </si>
  <si>
    <t>Remedial Design for Contaminated Sediment at two Lower Maumee River Sites within the Maumee Area of Concern (AOC)</t>
  </si>
  <si>
    <t>The assistance agreement provides funding to Toledo-Lucas County Port Authority.  Specifically, the recipient will complete remedial design for the Lower Maumee River (LMR) Sway Bridge and Wastewater Treatment Plant (WWTP) sites within the Maumee Area of Concern (AOC). The activities include procuring a design contractor, completion of a Quality Assurance Project Plan and field sampling plan, site investigation, conducting public outreach, and completion of remedial design plans and specifications. The anticipated deliverables include hosting at least one public outreach meeting, a completed quality assurance project plan and field sampling plan and completed design for remediation of contaminated sediments at two sites within the Lower Maumee River. The expected outcomes when the design is implemented include remediation and cleanup of contaminated sediments at two sites in the Lower Maumee River in the Maumee Area of Concern. The intended beneficiaries include all those who live and recreate in the Maumee Area of Concern.</t>
  </si>
  <si>
    <t>lat=41.664387 lon=-83.475679</t>
  </si>
  <si>
    <t>Southeast Michigan Great Lakes Restoration Community Grant Program</t>
  </si>
  <si>
    <t>The Southeast Michigan Great Lakes Restoration Community Grant Program includes a subaward grant program offered by the Southeast Michigan Council of Governments (SEMCOG) to local governments and counties in southeast Michigan. Guided by a Steering Committee of experts from existing regional collaborative groups, this program will implement green infrastructure projects that provide direct environmental and public health benefits.  Up to fifteen (15) subawards with projects addressing nonpoint source runoff reduction and habitat restoration will improve quality of life in communities. Additionally, the Center for Watershed Protection will provide technical support, capacity, and guidance to subrecipients throughout the duration of the project. Project deliverables include implementation of up to 15 projects achieving 5-11 million gallons of annual stormwater runoff reduction, an interactive web-based storymap detailing project outputs and outcomes and an established collaborative network of community representatives to continue to build local capacity for future project opportunities.</t>
  </si>
  <si>
    <t>lat=42.331981 lon=-83.047481</t>
  </si>
  <si>
    <t>Ohio's Lake Erie Community Grant Program</t>
  </si>
  <si>
    <t>The Ohio Lake Erie Commission (OLEC) will partner with the Ohio Environmental Protection Agency to develop and implement the Lake Erie Community Grant Program in Ohio's Lake Erie watershed. Activities include the development and implementation of the grant program; collaboration with regional entities that are directly connected to communities to further inform local needs for environmental restoration projects; and providing technical support to selected subawardees. The grant program will award approximately 2-3 large project grants and 10-15 small project grants over three granting cycles. The outcomes of the grant program will benefit communities in Ohio's Lake Erie watershed to address environmental and restoration needs while achieving Great Lakes Restoration Initiative (GLRI) outcomes for habitat restoration, increased aquatic connectivity, and nonpoint source runoff reduction. OLEC will provide subawards to and work with two coalition partners to provide administrative and technical support to the program.</t>
  </si>
  <si>
    <t>lat=39.959149 lon=-83.001406</t>
  </si>
  <si>
    <t>Great Lakes Restoration Community Grant Program</t>
  </si>
  <si>
    <t>Restore America's Estuaries</t>
  </si>
  <si>
    <t>This agreement provides funding to Restore America's Estuaries (RAE) to develop and implement a Basin-wide Great Lakes Restoration Community Grant Program with the support of a coalition. The resulting program will be advised by a Working Group of Great Lakes-area organizational partners, through which RAE will provide guidance to subawardees on grant writing, project design, budgeting, and federal grant applications. RAE will also administer a living technical support curriculum to support the subawardees of four Project RFA cycles. The anticipated outcomes include increased regional organization capacity to access and manage federal funding, as well ecological restoration projects in communities in the Great Lakes basin through the implementation of subaward projects that further Great Lakes Restoration Initiative Action Plan goals. Subawards will be made through a competitive RFA process implemented by Restore America's Estuaries and recipients are not yet known. Activities to be implemented may include habitat restoration; invasive species removal or treatment; stormwater runoff and green infrastructure projects.</t>
  </si>
  <si>
    <t>lat=38.898049 lon=-77.028956</t>
  </si>
  <si>
    <t>Western New York Great Lakes Restoration Grant Program</t>
  </si>
  <si>
    <t>Buffalo Niagara Waterkeeper proposes to create the Western New York Great Lakes Restoration Grant Program to accelerate the pace of environmental and ecosystem restoration within communities in the Lake Erie and Niagara River watershed of Western New York. The program will solicit applications for ecosystem restoration projects through two grant cycles, working with sub recipients to implement up to 16 projects over a 6-year period. Outcomes of the program include implementation of approximately 16 environmental restoration projects through the establishment of an innovative watershed partnership funding model that enables applicants in communities to access Federal funding more effectively and contribute to progressing GLRI Action Plan goals. The program will be managed by a coalition of 4 trusted community partners and will engage directly with community stakeholders to identify the environmental restoration needs of local communities and provide the technical and administrative training and support needed for potential applicants and recipients to successfully implement projects that restore Great Lakes ecosystems and to address challenges in securing and managing Federal grant funding.</t>
  </si>
  <si>
    <t>lat=42.893481 lon=-78.871364</t>
  </si>
  <si>
    <t>Great Lakes Community Partnerships Grant Program (GLCPGP), Southern Lake Michigan</t>
  </si>
  <si>
    <t>In the historic watersheds of the Southern Lake Michigan basin in Illinois and Indiana, Alliance for the Great Lakes will provide $3.625 million over 6 years in direct benefits to implement GLRI projects in communities where GLRI projects are needed most, and to provide technical assistance that builds the capacity of organizations that represent these communities to partner on or lead funded projects. In partnership with local organizations and agencies, this grant program will focus on implementing Great Lakes Restoration Initiative (GLRI) projects to reduce threats to Great Lakes communities, Lake Michigan, local rivers, and green spaces, with the long-term goal of securing healthier Great Lakes communities for generations to come.</t>
  </si>
  <si>
    <t>lat=41.884866 lon=-87.624924</t>
  </si>
  <si>
    <t>Cattaraugus Creek Streambank Restoration and Nutrient Reduction - Phase I</t>
  </si>
  <si>
    <t>The agreement provides funding to Erie County Soil &amp; Water Conservation. The recipient will mitigate soil erosion and restore two streambanks in the lower watershed of Cattaraugus Creek, which flows into Lake Erie. The restoration will reduce sediment and phosphorus and nitrogen loads to Cattaraugus Creek while adding 1,900 feet of new riparian zone and in-stream fish habitat improvements.</t>
  </si>
  <si>
    <t>lat=42.458941 lon=-78.808388, lat=42.461411 lon=-78.792359</t>
  </si>
  <si>
    <t>Veterans Lagoon Feasibility Study</t>
  </si>
  <si>
    <t>The agreement provides funding to the Wisconsin Department of Natural Resources (WDNR) to identify green infrastructure Best Management Practices (BMPs) and long-term ecosystem managment actions for the Veterans Lagoon to treat and/or capture untreated stormwater runoff. Activities include subaward oversight, quality assurance project plan (QAPP) development, and project reporting. Project deliverables include federal, state, and local permit applications and relevant regulatory approvals; a specific quality assurance project plan; cultural resource investigations work products; and a feasibility study. Upon implementation, the project is expected to reduce approximately 11,000,000 gallons of untreated stormwater runoff. Improvements to the Lagoon will increase the ecological resilience of the area by improving water quality and supporting native species. Subaward activities include hiring a contractor to conduct a feasibility study to identify solutions for water quality, habitat restoration, and recreational use opportunities to ensure that future projects are meeting targeted objectives and goals. Intended beneficiaries of this project are those who live, recreate, or work in Milwaukee, Wisconsin.</t>
  </si>
  <si>
    <t>lat=43.046363 lon=-87.893619</t>
  </si>
  <si>
    <t>Expanding the NotMISpecies outreach brand through the Michigan Invasive Species Program</t>
  </si>
  <si>
    <t>This agreement provides funding to Michigan Department of Natural Resources (MDNR) who will provide information to the public about aquatic invasive species (AIS) through educational participation to the Michigan boating community and early detection and response (EDR) surveys at boating access sites. Activities include sharing information on invasive species on social media and through billboards, conducting a mobile boat wash program with vegetation surveys, developing community engagement toolkits including signage at boating access sites, direct public engagement at Michigan boating conferences and boater safety classes, and conducting AIS monitoring of ten lakes in Michigan's Upper Peninsula. Project deliverables include producing surveying at least 10 lakes for AIS, invasive species education of at least 500,000 people, training 100 State of Michigan staff in invasive species management, and hosting one conference to discuss invasive species management. The outcomes of this project are enhanced public awareness of AIS in Michigan leading to reduced spread of invasive species and enhanced invasive species monitoring and protection of Michigan aquatic habitat. Michigan EGLE's video production team will produce 6 public engagement videos and 3 staff training videos. Michigan State University Extension will lead the Exotic Aquatic Plant Watch (EAPW) program in the UP, which will require soliciting volunteers, holding training events, and managing data.</t>
  </si>
  <si>
    <t>lat=42.731585 lon=-84.5594</t>
  </si>
  <si>
    <t>St. Louis River Estuary Public Access</t>
  </si>
  <si>
    <t>lat=46.749855 lon=-92.148885</t>
  </si>
  <si>
    <t>H2Ohio Technology Assessment Program: Electric Cell Lysis</t>
  </si>
  <si>
    <t>As part of Ohio EPA's Technology Assessment Program, this project aims to demonstrate the potential of Electric Cell Lysis (ECL) as an effective mitigation strategy for nutrient runoff and harmful algal blooms (HABs).  Ohio EPA will partner with Cleveland Water Alliance (CWA) to pilot the technology in three manure lagoon systems at dairy operations in the western Lake Erie watershed and conduct two stakeholder engagement workshops to evaluate the benefits and barriers to adoption. Producer engagement and education is a central and essential focus of this project.  Recognizing that producers are the decision makers for their operations, their active engagement in this project will be critical for evaluation of the utility of this technology.  The Ohio EPA, along with CWA will plan and conduct two public workshops:  institutional stakeholder workshop and a farmer workshop.  Following compilation of final reporting materials, work will be done to leverage insights from the proposed pilots to evaluate paths to market entry. The goals of this project are to pilot the ECL technology in actual farm setting to demonstrate an effective mitigation strategy for nutrient runoff and HABs; and a service with concrete value proportions for farmers that indicate the potential for scaled market adoption.  It will encourage producers and agribusinesses to adopt innovative technologies and performance-based approaches to reduce excess nutrient runoff.  It will also allow for improved land applications with: increased application rates (based on nitrogen needs); less commercial fertilizer; less Phosphorus runoff resulting in less HABs in Lake Erie; less pathogens, and less odor.  Results of the demonstration are anticipated to identify additional studies or timeframes that may be necessary to address questions arising based on these outcomes.  This project will benefit the citizens of Toledo, Ohio and surrounding areas, as it intends to reduce HABs. The recipient will work with Cleveland Water Alliance (CWA) to pilot the electric cell lysis technology in three manure lagoons systems at dairy operations in the western Lake Erie watershed.  The Ohio EPA, along with CWA will plan and conduct two public workshops:  institutional stakeholder workshop and farmer workshop.  And, following compilation of final reporting materials, work will be done to leverage insights from the proposed pilots to evaluate paths to market entry.</t>
  </si>
  <si>
    <t>lat=39.959838 lon=-83.000145</t>
  </si>
  <si>
    <t>Bay Beach Shoreline Improvements</t>
  </si>
  <si>
    <t xml:space="preserve">The agreement provides funding to the City of Green Bay. Specifically, the recipient will install a wildlife viewing platform and a shoreline walk at the Bay Beach Amusement Park within the Lower Green Bay and Fox River Area of Concern.  Once installed, this project will address two Beneficial Use Impairments (BUIs) associated with Degraded Fish and Wildlife Populations, and Loss of Fish and Wildlife Habitat. The activities include selecting a contractor through a competitive bid process and building a wildlife viewing platform, shoreline walk with related retaining wall and fence. The anticipated deliverables include a quality assurance project plan, Section 106 cultural resource investigations work products, and the viewing platform and shoreline walk.  The outcomes include enhanced recreation, learning opportunities, wildlife viewing, fishing opportunities, and waterfront access at the park and within the Bay.  Intended beneficiaries are all those who live, recreate, or work in the  Lower Green Bay and Fox River Area of Concern. </t>
  </si>
  <si>
    <t>lat=44.531298 lon=-87.981197</t>
  </si>
  <si>
    <t>Communicating Fish Consumption Advice with Indiana's Great Lakes Subsistence Fishing Populations</t>
  </si>
  <si>
    <t>Indiana Department of Health</t>
  </si>
  <si>
    <t>This agreement provides funding to the Indiana Department of Health (IDOH) to create and translate fish consumption advisory outreach materials and distribute those materials to subsistence fishers and populations that consume whole fish. IDOH will establish relations with tribal, Burmese, and Amish communities to learn more about the fishing and consumption habits of local anglers, identify gaps in advisories, and increase public knowledge on the benefits and risks of fish consumption. IDOH will also increase internal agency awareness of non-traditional fish consumption patterns that haven't been considered in past consumption recommendations. Activities include creating and distributing educational materials about healthy fish consumption. The anticipated deliverables include Regional documents outlining existing advisories; a guide to environmental factors that influence fish health; and signs communicating fish advisories. The expected outcomes include increased public knowledge on the benefits and risks of fish consumption. The intended beneficiaries include members of communities in Indiana's Great Lakes Basin regions who consume locally caught fish.</t>
  </si>
  <si>
    <t>lat=39.767372 lon=-86.158389</t>
  </si>
  <si>
    <t>Mohawk Cultural Workshops to promote Indigenous Traditional Ecological Knowledge (TEK) within the Akwesasne Community</t>
  </si>
  <si>
    <t xml:space="preserve">Saint Regis Mohawk Tribe (SRMT) will provide traditional ecological knowledge (TEK) education to the Akwesasne community about the traditional practices in the St. Lawrence River Area of Concern. SRMT will host a minimum of 40 educational workshops related to ecological activities. Anticipated deliverables include workshop curriculum and activities, and delivery of cultural workshops over the project period. This effort will address Beneficial Use Impairments: Restrictions on Fish and Wildlife Consumption, Degradation of Fish and Wildlife populations, and Loss of Fish and Wildlife Habitat. The intended beneficiaries are all those who live, recreate, or work in the St. Lawrence River AOC. Saint Regis Mohawk Tribe (SRMT) will host a minimum of 40 educational workshops related to traditional ecological knowledge (TEK); working closely and led by Indigenous Traditional Ecological Knowledge holders in the Mohawk community of Akwesasne or other Haudenosaunee communities. Anticipated deliverables include workshop curriculum and activities, and delivery of cultural workshops over the project period. This effort will address Beneficial Use Impairments: Restrictions on Fish and Wildlife Consumption, Degradation of Fish and Wildlife populations, and Loss of Fish and Wildlife Habitat. The intended beneficiaries are all those who live, recreate, or work in the St. Lawrence River AOC. </t>
  </si>
  <si>
    <t>lat=44.977574 lon=-74.684223</t>
  </si>
  <si>
    <t>Coordinated Fish Contaminant Monitoring (Collection and Sampling)</t>
  </si>
  <si>
    <t xml:space="preserve">The agreement provides funding to the Saint Regis Mohawk Tribe. Specifically, the recipient will utilize the project funding to support collection and processing of fish tissue data samples inside and outside of the St. Lawrence River Area of Concern (AOC). Specific locations include the St. Lawrence River, Grasse River, Raquette River, St. Regis River and the Massena Power Canal. Analysis will include Mercury, PCBs, Dioxin/furans and Mirex. Project results will be used to update Mohawk and New York State Fish Consumption Advisories. The activities include, a minimum of 2-years of field collection, filet, and sample transport to laboratory within the project period. This work will collect approximately 840 fish samples from 12-13 sampling locations throughout the St. Lawrence River, Grasse River, Raquette River. St. Regis River and Massena Power Canal. Fish species to be collected include lake sturgeon, American eel, smallmouth bass, brown bullhead, common carp, walleye, yellow perch and channel catfish. The anticipated deliverables include: Collection of monitoring data to assess AOC beneficial use impairment (BUI) #1 in the St. Lawrence River AOC at Massena/Akwesasne. In addition, collection and analysis of monitoring data will allow evaluation of existing BUIs to determine support strategies for restoration activities specific to Mohawk cultural uses and Traditional Ecological Knowledge (TEK) Management Actions. The expected outcomes include: Field collection QAPP, multiple year field investigation, and semi-annual and final reports; collaborations with NYSDEC and NYSDOH on study design and end data use to inform updated consumption advisories in Akwesasne and New York State waters; and collection up to 720-800 fish for contaminant analysis. The intended beneficiaries include the Mohawk peoples of Akwesasne and the city of Massena, New York. </t>
  </si>
  <si>
    <t>lat=44.933747 lon=-74.81708</t>
  </si>
  <si>
    <t>Restoration of E.J. Mackenbach Preserve and Black Swamp Nature Center within Western Lake Erie Watershed</t>
  </si>
  <si>
    <t>This assistance agreement provides Great Lakes Restoration Initiative (GLRI) funding to the Ohio Department of Natural Resources (ODNR) to further the H2Ohio and GLRI shared missions for nutrient reduction to combat harmful algal blooms. The ODNR will work with multiple partners to implement two high priority wetland restoration projects in key watersheds of the Western Lake Erie Basin. ODNR will partner with Heritage Trails Park District, Western Reserve Land Conservancy, and the U.S. Fish and Wildlife Service on the E.J. Mackenbach Preserve Protection and Restoration Project in Auglaize County. Activities include controlling drainage through wetland creation and native grassland and wildflower plantings on previous agricultural sites. ODNR will also partner with The Nature Conservancy on the Black Swamp Nature Center Floodplain and Wetland Restoration Project along Flatrock Creek in Paulding, OH. Activities include breaching the existing berms of the old farm operation ponds and other earthwork to maximize water storage and planting of native vegetation. The anticipated deliverables include quality assurance, engineering and design documents, permits, and environmental covenants. Expected outputs for both projects include restored riparian buffers, wetlands, and floodplains; captured untreated stormwater runoff; and a reduction of phosphorous and nitrogen entering the Western Lake Erie Basin watershed. A natural buffer will be created alongside the Miami and Erie Canal as part of the E.J. Mackenbach Preserve project. The expected outcomes include reduction of phosphorus, nitrogen, and sediment loads; expanded floodwater storage; and reintroduction of native plant species. These projects will benefit local communities in the Western Lake Erie Basin watershed, specifically residents of Auglaize and Paulding counties in Ohio.</t>
  </si>
  <si>
    <t>lat=40.55947 lon=-84.387566</t>
  </si>
  <si>
    <t>Updated and Expanded Fish Consumption Advisory Signage</t>
  </si>
  <si>
    <t>This assistance agreement provides funding to Michigan Department of Health and Human Services (MDHHS) which will provide information to the public about contaminants in fish by posting new and updated fish consumption advisory signs at public water body access points across Michigan. The activities to be performed under this project include creating a signage database for MDHHS's ""Eat Safe Fish"" program; and designing, producing, and posting 640 new and updated signs to provide information about contaminants in fish and choosing safer fish for consumption. The project deliverables for this project include installing 640 new and updated signs and maintaining the signage database for the ""Eat Safe Fish"" program. The outcomes include enhanced public awareness of Michigan's fish consumption advisories, reduced public exposure to harmful chemicals such as mercury, PCBs, and PFAS from eating locally caught fish, and increased public consumption of locally caught fish low in contaminants in the state of Michigan. The direct beneficiaries of this assistance agreement are residents of the state of Michigan who consume wild-caught fish.</t>
  </si>
  <si>
    <t>lat=42.732034 lon=-84.553779</t>
  </si>
  <si>
    <t>Establishing Forest Communities at Buckhorn and Beaver Island State Parks</t>
  </si>
  <si>
    <t>New York State Office of Parks, Recreation and Historic Preservation will control invasive species and restore the New York State Natural Heritage Program Significant Natural Community of Silver Maple-Ash Swamps found at Beaver Island and Buckhorn Island State Parks. Significant ash loss, reduced canopy cover, low forest regeneration and degraded habitat have all occurred due to invasive species; this project will restore approximately 110 acres of this Significant Natural Community and enhance ecosystem resilience through invasive species control and restoration/reforestation efforts. The activities for the restoration of the Silver Maple-Ash Swamp Forests include: 1) invasive species control; 2) forest restoration plantings; 3) assessment of deer impacts; and 4) research on plant species and sourcing. Expected outcomes include controlling invasive species within 100-acres of designated Silver Maple-Ash Swamp across the project area within Beaver Island and Buckhorn Island state parks, as well as 10-acres of restoration plantings, resulting in reduced presence and abundance of non-native plant species, establishment, and increased population of the EAB biocontrol agent(s), increased forest regeneration and native plant variation. The beneficiaries of this project include visitors to Beaver Island State Park and Buckhorn Island State Park, and people who live, work, and recreate around the Northern Buffalo area.</t>
  </si>
  <si>
    <t>lat=42.964069 lon=-78.948859, lat=43.057767 lon=-78.983395</t>
  </si>
  <si>
    <t>Tifft Aquatic Habitat Enhancement - Phase 1</t>
  </si>
  <si>
    <t>Erie County, New York will collaborate with the City of Buffalo Society of Natural Sciences to enhance a remaining 75-acre coastal marsh in the Tifft Nature Preserve neighboring communities in the City of Buffalo. Activities include enhancing the coastal marsh habitat through 1) infrastructure improvements and replacing  a failed pump structure to manipulate water levels, mimicking natural hydrologic processes in the marsh 2) native plantings, 3) targeted woody invasive species removal, and 4) enhancement of wading and emergent  marsh habitats. Project deliverables include Quality Assurance Project Plans, permit applications, solicitation packages for pump replacement and hiring a contractor. This project will enhance up to 75 acres of habitat benefiting marsh nesting birds and other wildlife. Tens of thousands of people who visit Tifft Nature Preserve each year, particularly K-12 students, will benefit from the project's enhancement of the Preserve as a living classroom representative of the natural heritage of the Lake Erie.</t>
  </si>
  <si>
    <t>lat=42.845143 lon=-78.857099</t>
  </si>
  <si>
    <t>WLEB Conservation for Water Quality</t>
  </si>
  <si>
    <t>The agreement provides funding to the Michigan Department of Environment, Great Lakes, and Energy (EGLE). Specifically, the recipient will partner with the Hillsdale, Lenawee, Monroe, and Washtenaw Conservation Districts to provide incentive payments to farmers in the Western Lake Erie Basin to implement best management practices for reducing nutrient and sediment loading in cropland runoff. The activities include developing Quality Documentation, enrolling farmers in the project, developing contracts, developing conservation plans, providing incentive payments to farmers, and field day events. The anticipated deliverables include Quality Documentation, progress reports, a final report, approximately 1,000 farmers contacted, approximately 100 contracts signed, and approximately 10,000 acres covered under conservation plans. The expected outcomes include reduction of phosphorous fertilizer application, reduction of phosphorous loading, and reduced stormwater and sediment runoff leading to harmful algal blooms. The intended beneficiaries include those who live, work, and recreate in the Western Lake Erie Basin. Subrecipient activities include enrolling farmers in the project, developing contracts, developing conservation plans, providing incentive payments to farmers, and field day events.</t>
  </si>
  <si>
    <t>lat=41.968841 lon=-84.672166</t>
  </si>
  <si>
    <t>Minnesota Lake Superior Beaver and Baptism River Streambank and Channel Enhancements</t>
  </si>
  <si>
    <t>The agreement provides funding to the Lake County Soil and Water Conservation District (LCSWCD) to conduct a feasibility study and design for the Beaver and Baptism Rivers in areas that are significantly eroding and have degraded habitat.  Both the Beaver River and Baptism River are Minnesota Lake Superior North Shore Streams that provide spawning and wintering habitat to native brook trout. For each site, the LCSWCD will complete tasks in support of a feasibility study, such as modeling, providing visual representations, coordinating with landowners, and generating cost estimates and will complete tasks in support of a design, such as topographic surveys, morphological assessments, and hydrologic/hydraulic modeling. The deliverables include two feasibility study reports and two sets of project design plans and specifications that can be used in permit applications and in seeking bids from contractors for implementation.  The expected long-term outcomes include restoration of riparian corridor habitat, damage prevention to municipal and private property, and improved habitat for aquatic life by decreasing turbidity.  Once this project is the implementation phase, it will restore 14.5 acres of degraded habitat and 0.5 miles of connectivity for aquatic species. This project will benefit the citizens of Lake County, MN.</t>
  </si>
  <si>
    <t>lat=47.373632 lon=-91.232401</t>
  </si>
  <si>
    <t>Lower St. Louis River Habitat Plan Update</t>
  </si>
  <si>
    <t>The agreement provides funding to the Minnesota Department of Natural Resources (MNDNR) to implement its project to support the Great Lakes Restoration Initiative (GLRI). Specifically, the MNDNR will update the existing 2002 Lower St. Louis River Habitat Plan, or "2002 Habitat Plan" and develop an updated list of projects to guide habitat work in the St. Louis River Estuary with the goals of removal of beneficial use impairments and delisting of the Area of Concern (AOC), and under the umbrella of the Lake Superior Lakewide Management Plan (LAMP). Through the Habitat Workgroup (HWG) the MNDNR will collaborate with partners including the Wisconsin DNR, 1854 Treaty Authority, Lake Superior Reserve, US EPA, and others to update the 2002 Habitat Plan. The goal is to develop a cohesive, habitat centric approach to evaluate progress since the 2002 Habitat Plan, develop a list of conservation targets, identify objectives to achieve those targets, and develop measurable and achievable metrics that are compatible with the Lake Superior LAMP to evaluate future successes. MNDNR will develop a Quality Assurance Project Plan (QAPP) for this project, facilitate meetings with local experts, and secure and administer a contract with a private consulting firm to complete the 2026 Habitat Plan. The anticipated outputs/deliverables include (1) an approved QAPP; (2) a list of conservation targets that are agreed upon and shared amongst conservation partners (HWG community); (3) quantifiable habitat metrics for tracking progress towards conservation targets; (4) an assessment of progress based on 2002 Habitat Plan: evaluation of success; (5) a robust monitoring methodology and reporting framework; and (6) a completed Habitat Plan that is integrated with the Lake Superior Headwaters Partnership and contains a funding matrix that allows funding partners to see that we are considering how they will be integrated into this phase of work in the estuary landscape. Outcomes will improve integrated stewardship of the "Estuary Landscape" enhancing the resilience of AOC achievements, while expanding upon objectives identified, but not accomplished, from the 2002 Habitat Plan. Project outcomes primarily support GLRI Action Plan III Focus Area 4 objectives for protecting and restoring native species important to the Great Lakes, with secondary outcomes also supporting objectives in Focus Areas 2, 3, and 5. The intended beneficiaries include residents of Duluth, MN and Superior, WI.</t>
  </si>
  <si>
    <t>lat=44.95633 lon=-93.083529</t>
  </si>
  <si>
    <t>St. Louis River Coastal Wetland Protection/Invasive Species Early Detection and Management</t>
  </si>
  <si>
    <t>The agreement provides funding to the Minnesota Department of Natural Resources to administer a project to address concerns of spreading vegetative aquatic invasive species (AIS) in the St. Louis River coastal wetlands and adjacent shorelines.  The activities include determination of location, extent, and impact of known AIS infestations, discover pioneer populations through early detection, work with partners to share information on previous monitoring/management efforts, and implement rapid response and AIS management. The grantee will conduct two annual exercises for rapid responses, including prevention and control of AIS.  Secondary outcomes include improved fish and wildlife habitat, biodiversity, and resilience in coastal wetlands and restoration sites under the Lake Superior AOC.  This project will benefit the citizens of Duluth, MN and Superior, WI.</t>
  </si>
  <si>
    <t>lat=46.741877 lon=-92.140021</t>
  </si>
  <si>
    <t>Wood Creek Fish Passage and Stabilization Project</t>
  </si>
  <si>
    <t>The agreement provides funding to Cleveland Metroparks to administer a the modification of an existing fish barrier and replace it with a rock ramp or similar solution to improve fish passage and the resilience of stream and riparian habitat within the Cuyahoga River Area of Concern (AOC). Activities will include site assessment, selection, design, and installation of an effective fish passage alternative, installation of interpretive signage, and at least one public tour of the site. The anticipated deliverables include a quality assurance project plan, completed design and engineering plans and permits, removal of a fish passage barrier, reconnection of 5 miles of Wood Creek to Tinker's Creek, at least 20 feet of restored fish habitat, and interpretive signage. The expected outcomes include an improved average Index of Biotic Integrity (IBI) score and Modified Impacts of well-begin (MIwb) score; contribution to removal of the Degradation of Fish Populations BUI for the Cuyahoga River AOC; and improved stream habitat connectivity and stabilization. The intended beneficiaries include those who live, work, and recreate in the Cuyahoga River AOC.</t>
  </si>
  <si>
    <t>lat=41.324776 lon=-81.44776</t>
  </si>
  <si>
    <t>Drainage Water Harvesting and Recycling for Water Quality Improvement.</t>
  </si>
  <si>
    <t>The agreement provides funding to the Ohio Department of Agriculture (ODA) to design, install, and demonstrate drainage water capture, storage, and recycling on two sites in Northwest Ohio. ODA, along with the Ohio State University and local soil and water conservation districts, will work with farmers to implement a drainage water recycling (DWR) system that has surfaced as a win-win practice for water quality improvement. The activities for each site include harvesting a portion of the winter and spring discharge from agricultural fields; storing that volume of water in a retention pond (or a combination of constructed wetland and a pond); and reusing the stored water through a subsurface or overhead irrigation system during growing season. Field days will be planned to showcase key findings and lessons learned to a wider audience. Anticipated deliverables include bids, agreements and contracts for construction of DWR systems, survey data, and design completion. This project will demonstrate the potential economic and water quality benefits of DWR nutrient load reduction. Expected outcomes include increased adoption of DWR, quantification of water quality benefits, and quantification of crop yield benefits. Local and regional farmers and agricultural technical communities will benefit from the knowledge and information generated, but ultimately it will benefit the residents of Toledo, Ohio.</t>
  </si>
  <si>
    <t>lat=39.954714 lon=-82.7592</t>
  </si>
  <si>
    <t xml:space="preserve">Great Lakes Legacy Act Torch Lake Focused Feasibility Study and Remedial Design Support </t>
  </si>
  <si>
    <t>The GLLA Torch Lake Focused Feasibility Study (FFS) and Remedial Design (RD) Support is being performed to provide technical assistance for the GLLA sediment projects at the Lake Linden Recreation Area and the Hubbell Processing Area in the Torch Lake AOC.</t>
  </si>
  <si>
    <t>Great Lakes Legacy Act East Branch Grand Calumet River Phase 2 - Records Management</t>
  </si>
  <si>
    <t xml:space="preserve">A-E contractor to conduct database management and records collection for historical records related to the East Branch Phase I and II sediment remediation projects. Contract is necessary for development of complex site remediation design, including development of engineering plans and specifications. </t>
  </si>
  <si>
    <t>Great Lakes Legacy Act Swan Creek Feasibility Study and Pre-Design Investigation</t>
  </si>
  <si>
    <t>Great Lakes Legacy Act Greater Milwaukee Remedial Design</t>
  </si>
  <si>
    <t>For this funding action, the agency will receive support to complete the Milwaukee River Great Lakes Legacy Act (GLLA) Remedial Design in the Milwaukee Estuary Area of Concern in Milwaukee, WI. This GLLA project is similar to Superfund remedial actions. Due to a significant rain and flooding event in mid-August 2025 bathymetric surveys are required to evaluate the remedial target areas. This funding request will support a new task to perform bathymetry, compare results to previous bathymetric surveys, evaluate the remedial target areas, and prepare recommendations on sampling to be performed (as part of a future task order modification for sampling in spring 2026).</t>
  </si>
  <si>
    <t>lat=43.0156 lon=-87.91006</t>
  </si>
  <si>
    <t>EPA-GLTED cooperative training agreement with U Minnesota</t>
  </si>
  <si>
    <t>This cooperative agreement will provide trainees experience on projects that are specific to early detection monitoring of invasive species. The CWA Section 118 shall apply to the training efforts by this cooperative agreement that consist of implementing projects that contribute to the goal of improving Great Lakes water quality or address priority areas with emphasis on projects that address Invasive Species monitoring and research.</t>
  </si>
  <si>
    <t>lat=46.81707 lon=-92.084381</t>
  </si>
  <si>
    <t>Phosphorus Reductions and Soil Health in WI's Northeast Lakeshore Watersheds</t>
  </si>
  <si>
    <t>The agreement provides funding to the Wisconsin Department of Natural Resources.  Specifically, the recipient will apply a targeted approach to implement voluntary agricultural management practices in Door, Kewaunee, Brown, Calumet, Manitowoc, Sheboygan, Ozaukee, and Fond du Lac counties, to reduce phosphorus loading to improve water quality in Green Bay and Lake Michigan. This approach will efficiently focus on improved cropland management practices based on the recently completed Northeast Lakeshore TMDL sub-basin P reduction targets. WDNR will work with stakeholders to focus soil health and other conservation practices on high priority fields and estimate pollutant reductions from adopted cropland practices. To assess progress in adopting and maintaining soil health practices, crop residue and tillage index satellite imagery for the same sub-basins will be repeated at the end of the project and compared to baseline levels. The anticipated deliverables include an Erosion Vulnerability Assessment for Agricultural Lands (EVAAL) and Satellite Imagery (Normalized Difference Tillage Index) analysis for priority sub-basins. The expected outcomes include a reduction of 1,500 - 3,300 lbs phosphorus / year.  The intended beneficiaries include residents of the Northeast Lakeshore area. Funds  will be subawarded to counties to assist farmers with the cost of implementing soil and cropland best management practices.</t>
  </si>
  <si>
    <t>lat=43.076333 lon=-89.380198</t>
  </si>
  <si>
    <t>Improvements to Nearshore Aquatic Habitat in the Lower Ottawa River</t>
  </si>
  <si>
    <t>The agreement provides funding to The City of Toledo. Specifically The City of Toledo will create instream habitat in the nearshore area of the Ottawa River along Harry Kessler Park in the Maumee Area of Concern (AOC). The activities include preparation of quality assurance project plan, project engineering designs, permit application, site conditions and analysis, cultural resource investigations and community engagement. Anticipated deliverables include quality assurance project plan, site characterization, hydrologic and hydraulic modeling, and a final design. The expected outcome includes restored river habitat conditions in the Lower Ottawa River led by a local implementer. This restoration will address fish populations, benthic populations, and fish habitat beneficial use impairments in the lacustuary portion of the Ottawa River. Intended beneficiaries  include students and teachers at Ottawa River Elementary School, all those who live, recreate, or work in the Maumee River Area of Concern.</t>
  </si>
  <si>
    <t>Michigan DNR Lake Trout Collection at GLFMSP Saugatuck Site</t>
  </si>
  <si>
    <t>This agreement provides funding to Michigan Department of Natural Resources (MDNR) who will continue to support the Great Lakes Fish Monitoring and Surveillance efforts by collecting adult Lake Trout from Lake Michigan and prepare fish samples for analysis. Activities include three fish collections biennially in October and preparation for analysis including measurement, coded wire tag processing, and freezing before delivery for contaminant analysis. Project deliverables include three fish collections of 50 adult lake trout in Southeastern Lake Michigan in early October, preparation of fish samples, and transport of samples and field data to the EPA contract laboratory for homogenization. Samples will then be analyzed for contaminants by EPA's academic cooperators. The outcomes of this project support the long-term monitoring of top-predator fish contaminant levels in Lake Michigan which improves overall understanding of contaminant cycling within the Great Lakes food web. This project also supports screening for emerging contaminants to identify priority chemicals that warrant future trend analysis.</t>
  </si>
  <si>
    <t>Great Lakes Legacy Act Lower Rouge River Old Channel Phase 2 Remedial Design Support and Remedial Action Engineering and QA Construction Oversight Support</t>
  </si>
  <si>
    <t xml:space="preserve">This project will support remedial action of the Rouge River Old Channel site in the Detroit River Area of Concern using a cost-share approach with Honeywell to remediate approximately 70,000 cubic yards of contaminated sediment.  This funding action supports onsite, oversight activities to monitoring contractor performance.
</t>
  </si>
  <si>
    <t>GLRI Funding for R2R2R ORD Remedy Effectiveness for new STREAMS IV, following AOCs St. Louis River, Cuyahoga, Maumee, and River Raisin and Milwaukee.</t>
  </si>
  <si>
    <t>Great Lakes Legacy Act Project in Rouge River Area of Concern - Lower Rouge River Old Channel Remedial Action Construction Phase  II</t>
  </si>
  <si>
    <t xml:space="preserve">A B Funded PR for Great Lakes National Program Office Lower Rouge River &amp;#8211; Old Channel (LRROC) Phase II Remedial Action Construction to cover support for the remedial action construction, construction management, and construction oversight of the LRROC Phase 2 GLLA Project in Detroit, Michigan in the Rouge River AOC.
This project will support remedial action of the Rouge River Old Channel site in the Detroit River Area of Concern using a cost-share approach with Honeywell to remediate approximately 70,000 cubic yards of contaminated sediment.  This funding action supports onsite, oversight activities to monitoring contractor performance.  The current TO is for technical support for finalization of the Phase II remedial design that was finalized in November 2024 and Phase II remedial action that began July 2025.  The construction portion of the project was initially started in 2018 but was paused due to large amounts of debris.  Phase 1 remedial action began April 2024 and was completed in October 2024.  Phase 2 remedial action is scheduled for completion June 2026.  This line item is the second phase of LRROC Phase I effort.
</t>
  </si>
  <si>
    <t>USGS</t>
  </si>
  <si>
    <t>Building a Suite of Diagnostic Indicators for Evaluating Tributary Streams and Their Influence on the Condition of the Great Lakes</t>
  </si>
  <si>
    <t>U.S. Geological Survey (USGS) scientists are working to identify and understand the role tributaries to the Great Lakes play in influencing the quality of nearshore and deepwater habitats and the dynamics associated with the mixing of river and lake waters. A scientific framework will be developed for restoration and management in these areas. Managers can use this framework to match Area of Concern habitat restoration targets to previously identified stream and river mouth impacts on the lakes.</t>
  </si>
  <si>
    <t>lat=42.322001 lon=-83.759766</t>
  </si>
  <si>
    <t>Building local capacity to address nonpoint source problems</t>
  </si>
  <si>
    <t>U.S. Geological Survey (USGS) will provide a one-week training course for "Geomorphic Analysis of Fluvial Systems" to U.S. Environmental Protection Agency and other state and local agencies in Chicago. This course will provide an introduction to the concepts of how stream channels change over time due to natural and human-caused changes in the watershed. This information is needed to understand the goals and limits of stream restoration specific to Great Lakes streams.</t>
  </si>
  <si>
    <t>lat=41.9011 lon=-87.62858</t>
  </si>
  <si>
    <t xml:space="preserve">Chemical Tools to Control Asian Carp and Zebra Mussels </t>
  </si>
  <si>
    <t xml:space="preserve">U.S. Geological Survey (USGS) is developing Asian carp control techniques that can substantially improve the ability of natural resource managers to selectively target Asian carp without harming other fish species.  A system is being tested that encapsulates the chemical control ingredients and is orally delivered into the Asian carp to reduce their populations. Specific substances are also being identified that could be used to attract Asian carp into a specific area for application of chemical controls.  Scientists are also assessing the risk of Asian carp surviving in the Great Lakes and on the foods they eat since the carp have been observed to eat algae and other organic matter. </t>
  </si>
  <si>
    <t>lat=41.883876 lon=-87.6297</t>
  </si>
  <si>
    <t>Data for Development of Watershed TMDLs in the Great Lakes Basin</t>
  </si>
  <si>
    <t>U.S. Geological Survey (USGS) scientists will conduct fish sampling in Indiana to determine the main causes of impairment of Pigeon Creek. The U.S. Environmental Protection Agency and Indiana State agencies will use the data to evaluate ways to improve water quality.</t>
  </si>
  <si>
    <t>lat=41.605175 lon=-87.29187</t>
  </si>
  <si>
    <t>Forecasting Potential Phragmites Coastal Invasion Corridors</t>
  </si>
  <si>
    <t>U.S. Geological Survey (USGS) will use remote sensing data to establish a baseline understanding of current distributions of invasive wetland plants and then forecast potential invasion corridors.  Alterations to the Great Lakes shoreline or water-level patterns associated with global climate change could have significant impacts on the extent and composition of coastal habitat.  Low lake levels can expose fertile wetland bottomlands to invasive species such as common reed (Phragmites).</t>
  </si>
  <si>
    <t>lat=42.309815 lon=-83.754272</t>
  </si>
  <si>
    <t>Geospatial Information for decision support in AOCs and ecosystems</t>
  </si>
  <si>
    <t>U.S. Geological Survey (USGS) will expand the online availability of geographic and aerial photography data to monitor the presence and extent of invasive species in wetlands, coastal areas and other sensitive habitats. USGS is working with the Great Lakes Observing System collaboration and other data sharing efforts across the Great Lakes to compile the data into a user friendly format that is accessible on line.</t>
  </si>
  <si>
    <t>lat=41.853196 lon=-83.583984</t>
  </si>
  <si>
    <t>Identify pathways for inter-basin invasive species transfer</t>
  </si>
  <si>
    <t>U.S. Geological Survey (USGS) scientists are mapping other pathways for water flow from the Mississippi watershed into the Great Lakes that may bypass an electric fish barrier on the Chicago Ship and Sanitary Canal when certain flood flow conditions occur. These other pathways may provide an opportunity for Asian carps to move from the Mississippi River basin into the Great Lakes.  U.S. Geological Survey (USGS) scientists are also developing potential methods of using sound amplitude and frequency to disrupt spawning of Asian carps.</t>
  </si>
  <si>
    <t>lat=41.88886 lon=-87.623863</t>
  </si>
  <si>
    <t>Avian botulism in distressed Great Lakes environments</t>
  </si>
  <si>
    <t>A Department of Interior team, including U.S. Geological Survey (USGS), Fish and Wildlife Service (FWS), and National Park Service (NPS), is working to determine why botulism outbreaks, which have killed large numbers of fish and fish-eating birds, are occurring in the Great Lakes.  This project will determine: 1) a quick assay test for the presence of the toxin , 2) how birds are exposed to the toxins, and 3) what factors combined trigger an outbreak.  This information will be used to formulate management strategies.</t>
  </si>
  <si>
    <t>lat=44.816916 lon=-86.077881</t>
  </si>
  <si>
    <t>Birds as Indicators of Contmainant Exposure in the Great Lakes</t>
  </si>
  <si>
    <t xml:space="preserve">U. S. Geological Survey (USGS) will identify through this project significant sources and impacts of historical and newly emerging toxics to the Great Lakes ecosystem through broad surveillance as well as laboratory and field research of tree swallows and other bird species.  USGS scientists will determine the amount of exposure to and the effects of historical and emerging contaminants in Great Lakes food chains. The data will inform regulators and provide guidance on removal of Beneficial Use Impairments at Area of Concern sites around the Great Lakes.  </t>
  </si>
  <si>
    <t>lat=42.66423 lon=-84.516662</t>
  </si>
  <si>
    <t>Changes in Nutrient Transfer within Great Lakes Food Webs: Implications for Fish Production</t>
  </si>
  <si>
    <t>U.S. Geological Survey (USGS) will conduct seasonal sampling of sport fish and their food sources to complement the seasonal sampling of lower level food sources that is routinely conducted by the U.S. Environmental Protection Agency. This data will provide a more holistic understanding of how aquatic invasive species could be altering food sources for sport fishes in the Great Lakes.  The data will be used by the Great Lakes Fishery Commission and their member states to determine fishing limits and hatchery releases.</t>
  </si>
  <si>
    <t>lat=44.610023 lon=-86.341553</t>
  </si>
  <si>
    <t>Compilation of USGS Data for the Great Lakes Basin</t>
  </si>
  <si>
    <t>U.S. Geological Survey (USGS) will provide Great Lakes managers, partners and the public with readily accessible information in interactive formats to help plan and implement restoration activities. The biological, water resources, geological, and geospatial datasets will be centralized and used for developing decision support tools such as environmental simulation models. These models can provide users with information about the potential impacts due to environmental changes in the Great Lakes system.  This work is coordinated with the Great Lakes Observing System (GLOS) collaboration.</t>
  </si>
  <si>
    <t>lat=43.121034 lon=-89.390259</t>
  </si>
  <si>
    <t>Determine Baseline and Sources of Toxic Contaminant Loadings</t>
  </si>
  <si>
    <t xml:space="preserve">U.S. Geological Survey (USGS) is identifying the types and locations of emerging and legacy toxic contaminants in the water and sediments at 59 major tributaries to the Great Lakes (including many Area of Concern sites). This information is needed  to help prioritize watersheds for restoration, develop strategies to reduce contaminants, and measure the success of those efforts in meeting restoration goals.  </t>
  </si>
  <si>
    <t>lat=42.67423 lon=-84.546662</t>
  </si>
  <si>
    <t>Developing Toxicity Tests</t>
  </si>
  <si>
    <t>U.S. Geological Survey (USGS) will assist the U.S. Environmental Protection Agency, states, and tribes in their efforts to establish water quality criteria for the protection of aquatic organisms under the Clean Water Act. USGS scientists  will provide information from a series of projects focused on toxicity studies to develop and standardize test methods for assessing the sensitivity of freshwater mussels and other aquatic organisms to toxic contaminants.</t>
  </si>
  <si>
    <t>lat=42.65423 lon=-84.546662</t>
  </si>
  <si>
    <t xml:space="preserve">Development of Watershed TMDLs in the Great Lakes Basin </t>
  </si>
  <si>
    <t xml:space="preserve">U.S. Geological Survey (USGS) scientists will assess the hydrology, water quality, and response to simulated changes in phosphorus loading of the Winnebago Pool Lakes, Wisconsin.  By quantifying the sources of phosphorus; and using models to simulate the likely response of each of these Lakes to changes in phosphorus loading, various lake-management actions will be assessed to improve water quality, and provide information to construct a Total Maximum Daily Load for the Winnebago Pool Lakes. </t>
  </si>
  <si>
    <t>lat=44.035283 lon=-88.4104</t>
  </si>
  <si>
    <t>Enhance Great Lakes beach recreational water quality decision making</t>
  </si>
  <si>
    <t xml:space="preserve">U.S. Geological Survey (USGS)  is developing rapid water quality assessment approaches and decision-making tools that provide timely and accurate information to beach managers and the public on daily swimming conditions and beach health.  On-the-ground studies will be  conducted to find sources of pollution and environmental factors that may create a situation where unhealthy bacteria or viruses can live and pose a threat to public health.  Over 56 beaches across the Great Lakes region, in addition to those currently being monitored, will be included in this effort to help meet goals for healthier beaches. </t>
  </si>
  <si>
    <t>lat=41.562032 lon=-81.661377</t>
  </si>
  <si>
    <t>Fish Habitat Enhancement Strategies for the Huron-Erie Corridor</t>
  </si>
  <si>
    <t>U.S. Geological Survey (USGS) scientists are restoring and enhancing native fish habitat and populations in the Huron-Erie Corridor. A bi-national partnership is identifying, assessing, and prioritizing sites for fish spawning  and nursery habitat restoration to address Beneficial Use Impairments in the Detroit River and St. Clair River Areas of Concern (AOCs).  USGS scientists are providing information to help define what constitutes adequate restoration in AOCs. USGS and partners are measuring restoration success through pre- and post-habitat construction assessments.</t>
  </si>
  <si>
    <t>lat=42.115543 lon=-83.137665</t>
  </si>
  <si>
    <t>Forecast/Nowcast Great Lakes Nutrient and Sediment Loadings</t>
  </si>
  <si>
    <t xml:space="preserve">U.S. Geological Survey (USGS) scientists will collect water-flow and water-quality data from tributaries to the Great Lakes to measure natural and human-caused sources of nutrients and sediment to the Lakes. Thirty of the 59 major downstream flow gages are continuously operating for water-quality samplings at these sites.  The work builds on current USGS monitoring efforts and those of partners in the Great Lakes. The results of this effort will provide information of current loads and measure the effectiveness of restoration efforts in selected tributaries. </t>
  </si>
  <si>
    <t>lat=42.67423 lon=-84.536662</t>
  </si>
  <si>
    <t>Forecasting Great Lakes Basin Responses to Future Change</t>
  </si>
  <si>
    <t xml:space="preserve">U.S. Geological Survey (USGS) is developing science based forcasting tools that capture changes to water flows and discharges of nutrients and sediments to the Great Lakes. The work done by this project provides managers with forecasting tools for predicting the combined effects of climate and land use changes that will help them identify and prioritize the sites best suited  for restoration efforts. </t>
  </si>
  <si>
    <t>lat=43.739352 lon=-87.912598</t>
  </si>
  <si>
    <t>Great Lakes Legacy Act Support</t>
  </si>
  <si>
    <t>U.S. Geological Survey (USGS) will provide contaminated sediment assessment as part of the Great Lakes Legacy Act.  The U. S. Environmental Protection Agency (EPA) has been working under the Legacy Act to assess and remediate contaminated sediments in Great Lakes Areas of Concern since 2004. The U.S. Geological Survey (USGS) will assist the EPA in evaluating the relationship between sediment contamination and adverse biological effects at select site(s) which will be necessary to prepare sites for sediment remediation.</t>
  </si>
  <si>
    <t>lat=42.65423 lon=-84.536662</t>
  </si>
  <si>
    <t>The Great Lakes Observing System (GLOS) coordinates and integrates regional coastal observations supporting national and regional priorities including Great Lakes restoration. The Department of Interior backbone project is providing GLOS equipment for collecting nutrient and sediment data in tributaries, embayments, and the nearshore to determine and guide restoration activities.  A simulation model is also being developed that will provide quantifiable measures of restoration progress and comparisons of progress over time and space.</t>
  </si>
  <si>
    <t>lat=42.66423 lon=-84.536662</t>
  </si>
  <si>
    <t>Improving Strategies to Restore Aquatic Habitats and Species</t>
  </si>
  <si>
    <t>U.S. Geological Survey (USGS) is restoring native Atlantic salmon in Lake Ontario by raising and releasing fish and conducting assessments to evaluate restoration success.  Working closely with New York State, Iroquois Native Americans, and Ontario governments, USGS scientists are ensuring that the scientifically-based techniques and strategies used will provide the highest probability of success while avoiding potential fish diseases.  This project will phase in restoration of white fish, herring and lake sturgeon in Lake Ontario using similar methods.</t>
  </si>
  <si>
    <t>lat=43.464827 lon=-76.513087</t>
  </si>
  <si>
    <t>Innovative Phragmites Control Strategy</t>
  </si>
  <si>
    <t xml:space="preserve">U.S. Geological Survey (USGS) will conduct studies to  test new strategies to reduce the invasive properties of Phragmites and minimize its competitive advantage.   Phragmites, an invasive wetland plant, continues to spread throughout the Great Lakes.  This plant inhibits natural coastal functions such as nursery areas for critical fish and wildlife habitat and it blocks valuable lake views.  The current control strategies are time, labor, and resource intensive, so innovative methods to control the spread of Phragmites or minimize its invasive properties are needed.  </t>
  </si>
  <si>
    <t>lat=43.679791 lon=-83.916321</t>
  </si>
  <si>
    <t>Lakewide Management Plan Capacity Support by U.S. Geological Survey</t>
  </si>
  <si>
    <t>U.S. Geological Survey (USGS) scientists will provide expertise and support for the implementation of Lakewide Management Plans (LaMPs) and the lake specific goals, objectives and targets for each of the Great Lakes.  The LaMPs are critical bi-national collaborations that plan and integrate Great Lakes restoration actions.  USGS work on this project includes participation in bi-national Cooperative Science and Monitoring Initiative planning and field work, including reporting for the LaMP documents.</t>
  </si>
  <si>
    <t>lat=41.898188 lon=-87.665405</t>
  </si>
  <si>
    <t>Mercury Cycling and Bioaccumulation in the Great Lakes</t>
  </si>
  <si>
    <t>U.S. Geological Survey (USGS) scientists are improving the health of the Great Lakes sport and commercial fisheries by examining the processes that result in mercury entering the food chain, determining how it affects the fish, and helping to evaluate the implications for public health.  Our scientists will provide decision-makers with a scientific understanding of mercury processes that will help them to recommend actions that could help restore a healthier fishery.</t>
  </si>
  <si>
    <t>lat=42.67423 lon=-84.556662</t>
  </si>
  <si>
    <t>New Strategies for Restoring Coastal Wetland Function</t>
  </si>
  <si>
    <t xml:space="preserve">U.S. Geological Survey (USGS) scientists are focusing on restoring natural water flow and ecological processes between coastal wetlands in the Ottawa National Wildlife Refuge (Ohio) and adjacent to Lake Erie to improve fish and wildlife habitat. This pilot project will develop  approaches that will restore coastal wetland function and increase ecosystem resilience to be used as a model throughout the Great Lakes basin. </t>
  </si>
  <si>
    <t>lat=41.628788 lon=-83.202896</t>
  </si>
  <si>
    <t>Watershed modeling for stream ecosystem management</t>
  </si>
  <si>
    <t xml:space="preserve">U.S. Geological Survey (USGS) will develop and provide  forecasting tools for managers to determine how water withdrawals or other hydrologic or land use changes in watersheds may affect Great Lakes ecosystems. This information will help guide restoration efforts to achieve maximum effectiveness and success. </t>
  </si>
  <si>
    <t>lat=42.66423 lon=-84.526662</t>
  </si>
  <si>
    <t>Monitoring and Reporting on the Health of the Great Lakes</t>
  </si>
  <si>
    <t xml:space="preserve">Scientists on USGS vessels will sample multiple trophic levels simultaneously (rather than the haphazard agency by agency approach currently used) to provide the best empirical data to populate bioenergetics- and ecosystem-level models, which will provide two important outcomes for Great Lakes restoration.  First, the models will provide a heuristic understanding of energy flow within each of the Great Lakes, and help managers understand whether predator/prey interactions are balanced.  Second, the data will contribute to models that will allow managers to explore how possible future perturbations or management actions could influence key species at multiple trophic levels.  We will work closely with state management agencies and stakeholder groups to ensure that ecosystem models that emerge from this work explore relevant future management scenarios.     </t>
  </si>
  <si>
    <t>lat=45.01336 lon=-83.211823</t>
  </si>
  <si>
    <t xml:space="preserve">U. S. Geological Survey (USGS) will identify through this project significant sources and impacts of historical and newly emerging toxics to the Great Lakes ecosystem through broad surveillance as well as laboratory and field research of tree swallows and other bird species.  USGS will determine the amount of exposure to and the effects of historical and emerging contaminants in Great Lakes food chains. The data will inform regulators and provide guidance on removal of Beneficial Use Impairments at Area of Concern sites around the Great Lakes.  </t>
  </si>
  <si>
    <t>U.S. Geological Survey (USGS) will assist the U.S. Environmental Protection Agency, states, and tribes in their efforts to establish water quality criteria for the protection of aquatic organisms under the Clean Water Act. USGS will provide information from a series of projects focused on toxicity studies to develop and standardize test methods for assessing the sensitivity of freshwater mussels and other aquatic organisms to toxic contaminants.</t>
  </si>
  <si>
    <t>U.S. Geological Survey (USGS) scientists are restoring and enhancing native fish habitat and populations in the Huron-Erie Corridor. A bi-national partnership is identifying, assessing, and prioritizing sites for fish spawning  and nursery habitat restoration to address Beneficial Use Impairments in the Detroit River and St. Clair River Areas of Concern (AOCs). USGS scientists are providing information to help define what constitutes adequate restoration in AOCs. USGS and partners are measuring restoration success through pre- and post-habitat construction assessments</t>
  </si>
  <si>
    <t>U.S. Geological Survey (USGS) will provide contaminated sediment assessment as part of the Great Lakes Legacy Act.  The U. S. Environmental Protection Agency (EPA) has been working under the Legacy Act to assess and remediate contaminated sediments in Great Lakes Areas of Concern since 2004. USGS will assist the EPA in evaluating the relationship between sediment contamination and adverse biological effects at select site(s) which will be necessary to prepare sites for sediment remediation.</t>
  </si>
  <si>
    <t xml:space="preserve">The Great Lakes Observing System (GLOS) coordinates and integrates regional coastal observations supporting national and regional priorities including Great Lakes restoration. The Department of Interior backbone project is providing GLOS equipment for collecting water-quality sensor parameters and samples for organic and metal contaminants, and nutrient and sediment data in tributaries, embayments, and the nearshore to determine and guide restoration activities.  Simulation models are also being developed that will provide quantifiable measures of restoration progress and comparisons of progress over time and space.  </t>
  </si>
  <si>
    <t>lat=42.297627 lon=-83.710327</t>
  </si>
  <si>
    <t>Adapting to Climate Change</t>
  </si>
  <si>
    <t xml:space="preserve">USGS scientists are developing science based forcasting tools that capture changes to water flows and discharges of nutrients and sediments to the Great Lakes. The work done by this project provides managers with forecasting tools for predicting the combined effects of climate and land use changes that will help them identify and prioritize the sites best suited  for restoration efforts.     USGS scientists will use remote-sensing data to establish a baseline understanding of current distributions of invasive wetland plants and then forecast potential invasion corridors.  Alterations to the Great Lakes shoreline or water-level patterns associated with global climate change could have significant impacts on the extent and composition of coastal habitat.  Low lake levels can expose fertile wetland bottomlands to invasive species such as common reed (Phragmites).    </t>
  </si>
  <si>
    <t>lat=43.089952 lon=-89.519348</t>
  </si>
  <si>
    <t>Asian Carp Control</t>
  </si>
  <si>
    <t>This project will support USGS efforts to control Asian Carp in the Great Lakes.</t>
  </si>
  <si>
    <t>lat=42.70666 lon=-84.550781</t>
  </si>
  <si>
    <t>Characterizing Rivermouth Ecosystems</t>
  </si>
  <si>
    <t>St. Clair river Area of Concern, Fish Habitat Restoration</t>
  </si>
  <si>
    <t>Fish habitat will be constructed in the St. Clair River at scientifically determined sites to help remove the BUI on fish habitat degredation.</t>
  </si>
  <si>
    <t>lat=42.824617 lon=-82.477112</t>
  </si>
  <si>
    <t>U.S. Geological Survey (USGS) scientists will provide expertise and support for the implementation of Lakewide Management Plans (LaMPs) and the lake specific goals, objectives and targets for each of the Great Lakes.  The LaMPs are critical bi-national collaborations that plan and integrate Great Lakes restoration actions.  USGS work on this project includes participation in bi-national Cooperative Science and Monitoring Initiative planning and field work, including reporting for the LaMP documents</t>
  </si>
  <si>
    <t>lat=42.29198 lon=-83.746898</t>
  </si>
  <si>
    <t>AOC Decision Support</t>
  </si>
  <si>
    <t xml:space="preserve">USGS scientists will develop support to State partners for the removal of Beneficial Use Impairments (BUIs) such as fish consumption advisories, fish tumor presence, Eutrophication and unwanted algae, drinking water problems, beach health, and concentrations of PCBs in lake trout and walleyes. </t>
  </si>
  <si>
    <t>CSMI - Benthos</t>
  </si>
  <si>
    <t>USGS scientists will support EPA’s year of intensive sampling around the Great Lakes to complement and expand upon EPA and other partner entities work.  In 2013, on Lake Ontario USGS will sample the food web from a nearshore (20 m) to offshore (100 m) gradient where seasonal sampling of primary producers, benthic invertebrates, zooplankton, prey fish, sport fish, and their diets will occur.  We will work closely with state management agencies and stakeholder groups to ensure that ecosystem models that emerge from this work explore relevant future management scenarios.  Scientists will analyze the diets of the six species of trout and salmon currently occurring in Lake Ontario.  This predator diet analysis is the key trophic link that integrates lower trophic level productivity with top predator production and sport fishery success.  Bridging primary and secondary production to top predators will also inform native species restoration.</t>
  </si>
  <si>
    <t>lat=43.462521 lon=-76.499252</t>
  </si>
  <si>
    <t>Lake Ontario CSMI Lower tropic level data</t>
  </si>
  <si>
    <t>Builds on CSMI year of intensive sampling to sample lower foodweb invertebrates to allow better management of all tropic levels of Lake Ontario.</t>
  </si>
  <si>
    <t>lat=43.456906 lon=-76.497803</t>
  </si>
  <si>
    <t>Development of Critical Information</t>
  </si>
  <si>
    <t>U.S. Geological Survey (USGS) scientists are conducting long-term tests of acute and chronic toxicity of selected chemicals to important aquatic species in the Great Lakes basin.</t>
  </si>
  <si>
    <t xml:space="preserve">Evaluation of Phosphorus Reduction - Fox River </t>
  </si>
  <si>
    <t>Edge-of-field monitoring stations will measure the quality of water from an adjacent field to allow for a rapid assessment of the results of conservation practices.</t>
  </si>
  <si>
    <t>lat=44.386692 lon=-87.93457</t>
  </si>
  <si>
    <t>Fish Habitat Enhancement Strategies for the Detroit River</t>
  </si>
  <si>
    <t>U.S. Geological Survey (USGS) scientists are restoring and enhancing native fish habitat and populations in the Huron-Erie Corridor. A bi-national partnership is identifying, assessing, and prioritizing sites for fish spawning  and nursery habitat restoration to address Beneficial Use Impairments in the Detroit River and St. Clair River Areas of Concern (AOCs). USGS is providing information to help define what constitutes adequate restoration in AOCs.  USGS and partners are measuring restoration success through pre- and post-habitat construction assessments.</t>
  </si>
  <si>
    <t>Maumee River Edge of Field Monitoring</t>
  </si>
  <si>
    <t>Monitoring stations are installed on a tributary to the Blanchard River.  They are located next to fields that will have agricultural conservation practices implemented soon. The proximity of the stations will allow a more rapid understanding of the effects of conservation practices on water quality.</t>
  </si>
  <si>
    <t>lat=40.89483 lon=-83.568878</t>
  </si>
  <si>
    <t>Riparian Indicators</t>
  </si>
  <si>
    <t xml:space="preserve">USGS scientists will quantify contaminant exposure in riparian food webs at Manistique River and Harbor AOC.  These data will be used to evaluate Beneficial Use Impairments, to evaluate the relationship between sediment contamination and adverse biological exposures, and to identify areas that require additional source control and or active remediation efforts.  Research will focus on 12 sites spanning the AOC, with emphasis on areas that have been identified as potential ongoing sources.  The goal of this work is to inform development of a conceptual site model as well as a feasibility study and remedial design plan that it so be enacted in about one year.  </t>
  </si>
  <si>
    <t>lat=45.95253 lon=-86.237274</t>
  </si>
  <si>
    <t>Riparian Indicators, Beach Health, and Benthos in AOCs</t>
  </si>
  <si>
    <t>USGS scientists are supporting removal of Beneficial Use Impairments at selected Areas of Concern by identifying contaminants in riparian insects, sediments and benthic invertebrae, and on beaches.</t>
  </si>
  <si>
    <t>Saginaw River Edge of Field Monitoring</t>
  </si>
  <si>
    <t>Monitoring stations are located in the Swartz Creek area at the edge of a field where conservation practices will be implemented.  The proximity of the monitoring to the field will allow for more rapid understanding of the effects of agricultural conservation practices on water quality.</t>
  </si>
  <si>
    <t>lat=42.955417 lon=-83.843536</t>
  </si>
  <si>
    <t>Design and Planning Fish Habitat Remediation Projects St. Clair and Detroit AOCs</t>
  </si>
  <si>
    <t>CSMI - Sediment and Nutrient Loading for Lake Ontario</t>
  </si>
  <si>
    <t>Methods to Control Invasive Dreissenid Mussels</t>
  </si>
  <si>
    <t>U.S. Geological Survey (USGS) is developing control techniques that can substantially improve the ability of natural resource managers to selectively target Dreissenid Mussels without harming other species.  Evaluation of potential toxicants will be incorporated into delivery systems that take advantage of the unique characteristics of dreissenid mussel feeding and digestion processes.  This effort is part of a larger integrated pest management strategy.</t>
  </si>
  <si>
    <t>Bear Lake Nutrients from Groundwater at the Muskegon Lake AOC</t>
  </si>
  <si>
    <t>USGS scientists will estimate the nutrient load into Bear Lake from the Willbrandt property at the Muskegon Lake AOC.  This load will reduce the uncertainty surrounding the estimate of total nutrient load to Bear Lake, thus, allowing for development of a more accurate load reduction target for removal of the eutrophication BUI in the Muskegon Lake AOC.</t>
  </si>
  <si>
    <t>lat=43.231728 lon=-86.297215</t>
  </si>
  <si>
    <t>Birds as Indicators of Contaminant Exposure in the Great Lakes</t>
  </si>
  <si>
    <t xml:space="preserve">U. S. Geological Survey (USGS) will identify through this project significant sources and impacts of historical and newly emerging toxics to the Great Lakes ecosystem through broad surveillance as well as laboratory and field research of tree swallows and other bird species.  The U. S. Geological Survey (USGS) will determine the amount of exposure to and the effects of historical and emerging contaminants in Great Lakes food chains. The data will inform regulators and provide guidance on removal of Beneficial Use Impairments at Area of Concern sites around the Great Lakes.  </t>
  </si>
  <si>
    <t>Characterizing Habitat and Food Web Structures in Estuaries</t>
  </si>
  <si>
    <t>Fish Habitat Remediation Project at Detroit AOC</t>
  </si>
  <si>
    <t xml:space="preserve">USGS scientists will develop scientifically sound, adaptive management tools to restore high fishery productivity in the Detroit River AOC and to provide relevant up-to-date biological information to delist fish habitat loss and degraded fish populations in this AOC. </t>
  </si>
  <si>
    <t>lat=42.25986 lon=-83.114573</t>
  </si>
  <si>
    <t>Microbial Source Tracking at Maumee AOC</t>
  </si>
  <si>
    <t xml:space="preserve">USGS scientists will characterize the sources of fecal contributions to the beaches in Maumee Bay and provide samples to identify spatial and temporal microbial source tracking (MST) marker trends under dry- and wet-weather conditions. </t>
  </si>
  <si>
    <t>lat=41.598604 lon=-83.589344</t>
  </si>
  <si>
    <t xml:space="preserve">Restoration of Great Lakes Native Fish </t>
  </si>
  <si>
    <t>lat=42.658202 lon=-76.179199</t>
  </si>
  <si>
    <t>Status of Benthic Communities and Toxicity of Sediments in the Eighteenmile Creek AOC</t>
  </si>
  <si>
    <t xml:space="preserve">USGS will conduct a collaborative investigation with the NYSDEC to evaluate the current condition of benthic macroinvertebrate communities and toxicity of bed sediments in the Eighteenmile Creek Area of Concern (AOC).  </t>
  </si>
  <si>
    <t>lat=43.318571 lon=-78.715751</t>
  </si>
  <si>
    <t>Status of Macroinvertebrate Communities and Toxicity of Sediments in the Niagara River AOC</t>
  </si>
  <si>
    <t xml:space="preserve">USGS will conduct a collaborative investigation with the NYSDEC and NOAA to evaluate the current condition of benthic macroinvertebrate communities and toxicity of bed sediments in the Niagara River Area of Concern (AOC) to help with the removal of this BUI.  </t>
  </si>
  <si>
    <t>lat=43.072111 lon=-79.028021</t>
  </si>
  <si>
    <t>Staus of Benthos and Plankton in Waukegan Harbor AOC</t>
  </si>
  <si>
    <t xml:space="preserve">Data collected by the USGS in 2015 will be compared with Battelle data from 2012 and other available historical data to help determine if the Benthos BUI can be removed. </t>
  </si>
  <si>
    <t>lat=42.35952 lon=-87.822318</t>
  </si>
  <si>
    <t xml:space="preserve">Technical Support for AOC Delisting </t>
  </si>
  <si>
    <t xml:space="preserve">USGS will provide technical support and guidance regarding remedy effectiveness, AOC delisting and BUI removal at multiple AOCs in various states of remedial action and planning.  </t>
  </si>
  <si>
    <t>lat=45.955914 lon=-86.252001</t>
  </si>
  <si>
    <t>U.S. Geological Survey (USGS) scientists will assess the hydrology, water quality, and response to simulated changes in phosphorus loading of the Winnebago Pool Lakes, Wisconsin.  By quantifying the sources of phosphorus; and using models to simulate the likely response of each of these Lakes to changes in phosphorus loading, various lake-management actions will be assessed to improve water quality, and provide information to construct a Total Maximum Daily Load for the Winnebago Pool Lakes. Fish sampling will be conducted in Indiana to determine the main causes of impairment of Pigeon Creek. The U.S. Environmental Protection Agency and Indiana State agencies will use the data to evaluate ways to improve water quality.</t>
  </si>
  <si>
    <t>Phragmites Monitoring and Control Strategies</t>
  </si>
  <si>
    <t>lat=42.342305 lon=-83.721313</t>
  </si>
  <si>
    <t>lat=42.382894 lon=-83.776245</t>
  </si>
  <si>
    <t>Lake Michigan CSMI and Benthos</t>
  </si>
  <si>
    <t xml:space="preserve">The USGS and university partners will evaluate the composition and abundance of components of the Lake Michigan benthic community and conduct trophic assessments in nearshore to offshore transects for the Coordinated Science and Monitoring Initiative. </t>
  </si>
  <si>
    <t>lat=42.322 lon=-83.7598</t>
  </si>
  <si>
    <t>lat=42.326062 lon=-83.759766</t>
  </si>
  <si>
    <t>U.S. Geological Survey (USGS) scientists are restoring and enhancing native fish habitat and populations in the Huron-Erie Corridor. A bi-national partnership is identifying, assessing, and prioritizing sites for fish spawning  and nursery habitat restoration to address Beneficial Use Impairments in the Detroit River and St. Clair River Areas of Concern (AOCs).  U.S. Geological Survey (USGS) is providing information to help define what constitutes adequate restoration in AOCs. U.S. Geological Survey (USGS) and partners are measuring restoration success through pre- and post-habitat construction assessments.</t>
  </si>
  <si>
    <t>The invasive dreissenid mussels (zebra and quagga mussels) are negatively affecting the Great Lakes and other waterbodies throughout the Great Lakes Basin.  Native species as well as recreational, municipal, industrial, and other water uses are adversely impacted by dreissenid mussels.  Methods of detecting and monitoring, as well as physical, biological, and chemical methods of control are critical needs if managers are to respond rapidly to new and existing infestations. Research under this template would provide the basis for developing an integrated pest management (IPM) strategy to prevent further range expansion and to control existing invasive dreissenid mussel populations.</t>
  </si>
  <si>
    <t>lat=43.070894 lon=-89.401588</t>
  </si>
  <si>
    <t>Development of Criteria</t>
  </si>
  <si>
    <t>Generate Toxicity Data for EPA</t>
  </si>
  <si>
    <t>Removal of BUIs through Scientific Innovations</t>
  </si>
  <si>
    <t>Develop AOC-specific actions</t>
  </si>
  <si>
    <t>lat=46.74757 lon=-92.12023</t>
  </si>
  <si>
    <t>Addressing Priority Evironmental and Human Health Needs of GLRI</t>
  </si>
  <si>
    <t>Monitor and assess the threat of contaminants and pathogens to fish, wildlife, and human health following the GLRI Adaptive Management Process</t>
  </si>
  <si>
    <t>lat=42.29419 lon=-83.6933</t>
  </si>
  <si>
    <t>Protect and Restore Rare and Sensitive Habitats to Conserve and Sustain Native Species</t>
  </si>
  <si>
    <t>Implement actions to protect or restore Great Lakes coastal wetlands, dunes, connecting channels, oak-savannah forest types, and other priority habitats for native species</t>
  </si>
  <si>
    <t>Implementing Fish Habitat Remediation Projects in the Detroit River AOC</t>
  </si>
  <si>
    <t>This work will use scientifically sound adaptive management strategies to restore high fishery productivity in the Detroit River AOC.</t>
  </si>
  <si>
    <t>lat=42.23124 lon=-83.14065</t>
  </si>
  <si>
    <t>Lake Ontario Tributary Nutrient Load Assessment</t>
  </si>
  <si>
    <t>Provide improved loading estimates for critical pollutants and nutrients to Lake Ontario</t>
  </si>
  <si>
    <t>lat=43.25062 lon=-77.61091</t>
  </si>
  <si>
    <t>Effects of Untreated Urban Runoff on Ecosystems in the Nearshore/Coastal Zone</t>
  </si>
  <si>
    <t>Provide information about the impacts of restoration actions in urban watersheds on select nearshore/coastal processes, habitat, or biota</t>
  </si>
  <si>
    <t>Assessing Remedy Effectiveness-AOC Delisting</t>
  </si>
  <si>
    <t>AOC/BUI Priority Projects</t>
  </si>
  <si>
    <t>AOC Projects to address critical management actions and BUI evaluations</t>
  </si>
  <si>
    <t>Asian Carp Framework</t>
  </si>
  <si>
    <t>Effective methods to control Asian carps near the Great Lakes</t>
  </si>
  <si>
    <t>lat=41.50269 lon=-88.1042</t>
  </si>
  <si>
    <t>Great Lakes Phragmites Collaborative</t>
  </si>
  <si>
    <t>Continue development and implementation of the Great Lakes Phragmites Collaborative</t>
  </si>
  <si>
    <t>Management Tools for Assessing the Risks of Invasive Species</t>
  </si>
  <si>
    <t>Provide State and other natural resource managers with best available science and management tools for controlling invasive species in the Great Lakes Basin</t>
  </si>
  <si>
    <t>Edge of Field Monitoring</t>
  </si>
  <si>
    <t>Quantify phosphorus, nitrogen, and sediment reductions at field and small stream scales in response to the implementation of nutrient reduction projects</t>
  </si>
  <si>
    <t>Impact of Nutrients from Agricultural Watersheds on Nearshore Areas</t>
  </si>
  <si>
    <t>Assess the impacts of agricultural practices, climate change, and land-use change on the timing and magnitude of delivery of nutrients to the Great Lakes</t>
  </si>
  <si>
    <t>Effects of Nutrient Runoff from Agricultural Watersheds</t>
  </si>
  <si>
    <t>Assess the impacts of restoration actions in agricultural watershed</t>
  </si>
  <si>
    <t>Measuring and Evaluating Untreated Urban Runoff</t>
  </si>
  <si>
    <t>Science and monitoring to guide and evaluate restoration efforts leading to reduced impacts of contaminants and pathogens in watersheds that are influenced by their urban settings</t>
  </si>
  <si>
    <t>Science to Describe the Transport, Fate, and Impact of Nutrients and Sediments from Urban Watersheds</t>
  </si>
  <si>
    <t>Measure the amount and analyze the effects fo contaminants, nutrients, and sediments entering the Great Lakes from watersheds dominated by urban runoff</t>
  </si>
  <si>
    <t>Protect and Restore Native Freshwater Populations of Species, Including Migratory Species</t>
  </si>
  <si>
    <t>Implement actions to protect or restore the diversity of native freshwater and terrestrial endangered species and non-endangered species such as bloater in the lower Great Lakes</t>
  </si>
  <si>
    <t>Science-Based Adaptive Management for GLRI</t>
  </si>
  <si>
    <t>USGS will design strategies to assess the overall effectiveness of select restoration projects and help to target target watersheds, habitats, or species for restoration activities</t>
  </si>
  <si>
    <t>Coordinated Support and Evaluation of Federal Coastal Wetland Restoration Projects</t>
  </si>
  <si>
    <t xml:space="preserve">Development of a GIS data model that assesses restorability of wetland areas in the coastal zone, host a web-based geospatial application that supports decision making, and conduct field exercises to ground truth geospatial data and support modeling of ecosystem services. </t>
  </si>
  <si>
    <t>Lake Ontario Tributary and Connecting Channels Nutrient Load Assessment</t>
  </si>
  <si>
    <t>Hydrodynamic and ecological modeling to improve the understanding of nutrient transport and nutrient, sediment and contaminant loading at upstream and downstream locations on the Niagara River (Ft. Erie and Niagara-on-the-Lake, respectively) and the St. Lawrence River.</t>
  </si>
  <si>
    <t>Modeling of HUC-12 Watersheds Associated with Edge of Field monitoring</t>
  </si>
  <si>
    <t xml:space="preserve">Evaluate sources and potential reductions of nutrients and sediments delivered from agricultural areas through implementation of agricultural Best Management Practices (BMPs) within the Priority Watersheds. </t>
  </si>
  <si>
    <t>In-situ Phosphorus Monitoring at Existing Nutrient Monitoring Sites</t>
  </si>
  <si>
    <t>Assess the impacts of agricultural practices, climate change, and land-use change on the timing and magnitude of delivery of nutrients to the Great Lakes.</t>
  </si>
  <si>
    <t>Connecting improvements in soil health to improvements in water quality in the Great Lakes Basin</t>
  </si>
  <si>
    <t xml:space="preserve">Quantify the water quality benefits of conservation practices, and help to understand the value of each practice for improving soil health. </t>
  </si>
  <si>
    <t>Niagara Street Gateway Stormwater Project: Buffalo, New York</t>
  </si>
  <si>
    <t>Implementation of a case study in the western basin of Lake Erie to further build and test an adaptive management framework and refine processes and methods for multi-agency coordination of science to improve restoration outcomes.</t>
  </si>
  <si>
    <t>Science support for nearshore adaptive management in two Great Lakes national parks</t>
  </si>
  <si>
    <t xml:space="preserve">The USGS will address pressing nearshore fisheries and ecosystem issues at two Great Lakes national parks (Apostle Islands and Sleeping Bear Dunes), in cooperation with NPS. </t>
  </si>
  <si>
    <t>Assessing streamflow inputs to the western Lake Superior basin</t>
  </si>
  <si>
    <t xml:space="preserve">Streamflow monitoring will be performed for 1.5 years (during FY17-FY18) at four continuous streamflow gages in Michigan (2), Wisconsin (1), and Minnesota (1). </t>
  </si>
  <si>
    <t>Lake Superior Benthos: Cooperative Science and Monitoring Initiative</t>
  </si>
  <si>
    <t>Evaluate the composition and abundance of components of the Lake Superior benthic community.</t>
  </si>
  <si>
    <t>Lake Huron: Cooperative Science and Monitoring Initiative</t>
  </si>
  <si>
    <t xml:space="preserve">This work will support the Lake Partnership Priorities to improve understanding of energy flow (nutrient cycling) in Lake Huron, including linkages between lower and upper food webs.  </t>
  </si>
  <si>
    <t>Human Health Grants and Contractual Support /GLFWC Hg Monitoring Program / USGS Hg in fish</t>
  </si>
  <si>
    <t>USGS methylation/Hg fingerprinting to support fish consumption communication to GL fish consumers.</t>
  </si>
  <si>
    <t>Great Lakes tributary and tree swallow chemical and bio-effects monitoring components of the CEC surveillance program</t>
  </si>
  <si>
    <t>Restore Native Dunes/Oak Savanna Types</t>
  </si>
  <si>
    <t>Develop better prescriptions for additional oak savanna restoration with increased native flora resilience for the enhancement of imperiled, threatened, and endangered species.</t>
  </si>
  <si>
    <t>lat=41.641705 lon=-87.0416</t>
  </si>
  <si>
    <t>Cisco Habitat Assessment</t>
  </si>
  <si>
    <t>Investigate the qualities of successful spawning habitat in Thunder Bay in Lake Superior and Grand Traverse Bay in Lake Michigan where healthy, self-sustaining stocks still exist and use those descriptions to investigate the quality and extent of habitat in Irondequoit and Sodus Bays in Lake Ontario, which were areas of former abundance that are now devoid of Cisco.</t>
  </si>
  <si>
    <t>Great Lakes Invasive Mussel Collaborative</t>
  </si>
  <si>
    <t>Development and implementation of the Great Lakes Invasive Mussel Collaborative</t>
  </si>
  <si>
    <t>Eastern Lake Erie Tributary Monitoring</t>
  </si>
  <si>
    <t>Provide baseline nutrient/solids/pathogens data for tributary loadings to the nearshore area of Lake Erie within New York State in direct support of Annex 4 nutrient reduction goals, and future LAMP Nutrient Reduction Strategies.</t>
  </si>
  <si>
    <t>A Multi-Agency Coregonine Restoration Program in the Great Lakes through Adaptive Management</t>
  </si>
  <si>
    <t xml:space="preserve">This multi-agency program will support restoration plans for deep and shallow water coregonine species generated through the Lake Committees of the Great Lakes Fishery Commission (GLFC) and Lakewide Management plans for each of the Great Lakes. </t>
  </si>
  <si>
    <t>Technical Assistance and Support of AOCs</t>
  </si>
  <si>
    <t xml:space="preserve">Combined with a portable device, on-site detection is possible to greatly enhance the abilities of park managers to discover new species earlier to initiate rapid response or control measures. </t>
  </si>
  <si>
    <t>Support for implementation of State Domestic Action Plans</t>
  </si>
  <si>
    <t>Support the Lake Erie nutrient reduction strategies and the GLWQA Annex 4 Domestic Action Plans (DAPs) for Indiana, Ohio, and Michigan.</t>
  </si>
  <si>
    <t>Monitoring and Predicting the Impacts of Trees on Urban Stormwater Reduction</t>
  </si>
  <si>
    <t>Quantify the effect of trees on the urban hydrologic cycle, particularly their potential to reduce stormwater runoff volume.</t>
  </si>
  <si>
    <t>A Nowcast program for drinking-water and recreational sites in the Great Lakes</t>
  </si>
  <si>
    <t xml:space="preserve">Products will include an Eastern Great Lakes Nowcast website for E. coli and cyanoHABs, a USGS Techniques and Methods report on the development and implementation of Nowcast models, and training classes for partners. </t>
  </si>
  <si>
    <t>Lake Ontario: Cooperative Science and Monitoring Initiative</t>
  </si>
  <si>
    <t xml:space="preserve">This work will support the Lake Partnership Priorities to improve understanding of energy flow (nutrient cycling) in Lake Ontario, including linkages between lower and upper food webs.  </t>
  </si>
  <si>
    <t>Hydrological Monitoring at Isle Royale National Park and Pictured Rocks National Lakeshore</t>
  </si>
  <si>
    <t>Operate and maintain stream gages on two Lake Superior tributaries (Washington Creek at Isle Royale and Miners River at Pictured Rocks), providing high quality streamflow and water chemistry data to support National Park Service (NPS) management activities at these locations.</t>
  </si>
  <si>
    <t>Phosphorus Load Response Modeling for Lake Ontario</t>
  </si>
  <si>
    <t xml:space="preserve">Model development to support the decision making goals of Annex 4 and the Lake Ontario LAMP, specifically addressing nutrient dynamics in the nearshore of Lake Ontario and the potential for algal bloom formation.  </t>
  </si>
  <si>
    <t>Fingerprinting NPS Pollution Sources to Enable Remediation</t>
  </si>
  <si>
    <t>This is a multi-agency effort with USFS to perform a series of integrated studies to (1) quantify the storage of phosphorus associated with sediments stored in the fluvial network, including edge of fields to channels, and (2) distinguish the proportion of sediments traveling downstream originating from within the channel from those recently eroded from the landscape.</t>
  </si>
  <si>
    <t>lat=42.2942 lon=-83.6933</t>
  </si>
  <si>
    <t>Accelerated development of a robot-assisted computer vision system</t>
  </si>
  <si>
    <t xml:space="preserve">A robot-assisted computer-vision system will be developed that can automatically quantify round goby biomass, quagga mussel abundances (their main prey item), and habitat structure from high resolution underwater photos.  </t>
  </si>
  <si>
    <t>Great Lakes Tributary and Tree Swallow Chemical and Bio-effects Monitoring Components of the CEC Surveillance Program</t>
  </si>
  <si>
    <t>Protect and Restore Native Freshwater Populations of Species, Including Migratory Species (Bloater, Lake Herring, Atlantic Salmon)</t>
  </si>
  <si>
    <t>A Multi-Agency Coregonid Restoration Program in the Great Lakes through Adaptive Management</t>
  </si>
  <si>
    <t>Lake Erie: Cooperative Science and Monitoring Initiative</t>
  </si>
  <si>
    <t>Monitoring Cladophora Growth and Senescence in Lakes Michigan, Ontario, Huron, and Erie</t>
  </si>
  <si>
    <t>Lake Erie Central Basin Hypoxia Monitoring</t>
  </si>
  <si>
    <t>Fingerprinting NPS pollution sources to enable remediation</t>
  </si>
  <si>
    <t>Invasive Crayfish Control Technologies</t>
  </si>
  <si>
    <t>This is a multi-agency project to develop and register control technologies for invasive crayfish and explore the possibility of a formal GLRI-collaborative, among Federal, State and Tribal agencies and NGOs. The effort will also assess the abundance of invasive crayfishes, develop crayfish control technologies, and implement IPM programs for invasive crayfishes</t>
  </si>
  <si>
    <t>Assessing Habitat Connectivity and Resilience in the Great Lakes Basin</t>
  </si>
  <si>
    <t xml:space="preserve"> Existing maps show regional and local patterns of connectivity and locate isolated regions of coastal habitat across the Great Lakes region.  Bottlenecks and barriers to connectivity have been mapped, identifying areas that are most critical for maintaining connectivity.   This  effort would build upon these results and add value in the following areas: (1) additional connectivity maps based on additional land cover characteristics; (2) a user friendly tool to allow managers to define connectivity in different ways (e.g. connectivity of wetlands, connectivity of forests) and explore what efforts would be needed in their preserves to improve one type of connectivity versus another; and (3) predictive maps of future connectivity illustrating probability of change in connectivity.</t>
  </si>
  <si>
    <t>Targeted Coastal Wetland Actions by State Agencies</t>
  </si>
  <si>
    <t>Continued work with states to protect, enhance, and restore state-owned coastal wetlands currently owned/managed lands.</t>
  </si>
  <si>
    <t>Interagency Recovery of Great Lakes Basin Federally Listed Threatened and Endangered Species</t>
  </si>
  <si>
    <t xml:space="preserve">The U.S. Fish and Wildlife Service coordinates with other federal agency partners (USFS, USGS, NPS, APHIS, BIA) to identify actions that provide substantive recovery benefits for  for high priority federally listed species listed species within the Great Lakes Basin. A collaborative process is in place to refine the focus of this interagency template, including establishing shared priorities and a focused workplan for listed species where GLRI resources could help "move-the-needle" on recovery.  Projects will be implemented and funding leveraged with state agencies, NGOs, and private entities.  Such projects may include providing important science, restoring wetlands, improving the hydrology of Great Lakes tributaries, reforesting habitats, reducing impacts of invasive species, and creating and/or improving corridors between habitats.  </t>
  </si>
  <si>
    <t xml:space="preserve">Hardened Shoreline Ecological Indicator GIS </t>
  </si>
  <si>
    <t xml:space="preserve">For many years the need for tracking changes in hardened shoreline has been recognized as a priority in the Great Lakes and it is one of many GLWQA ecological indictors. In spite of that there is currently no way to document these changes. Understanding where hardened shoreline plays a role in identifying opportunities for  littoral system restoration is a critical aspect of prioritizing work in an anthropomorphic system. This effort would allow existing data to be manipulated into a useable and repeatable system that would provide a Great Lakes (US side) baseline for this long ignored ecological indicator.    </t>
  </si>
  <si>
    <t>St. Mary`s River Rapids Monitoring</t>
  </si>
  <si>
    <t>This project involves a 3-year examination of larval fish production in relation to gate settings and water releases at the St Marys River rapids.</t>
  </si>
  <si>
    <t>Nutrient Loads from Niagara River and St. Lawrence</t>
  </si>
  <si>
    <t>There is some concern from U.S. members of the Annex 4 Lake Ontario Task Team that loadings data may not be available or reliable from Environment Canada for the Niagara River and the St. Lawrence.  These connecting channels represent important boundary conditions for any Annex 4 modeling effort on Lake Ontario.  For one, EC samples on the Canadian shore of the Niagara River at both the upstream and the downstream sampling locations.  Given the high flow, there is some concern that this sampling methodology may not accurately represent the loads.  Second, data has not been readily available for these sites for some time due to resource constraints in EC.  Third, the St. Lawrence has not been sampled to the same level of effort as the Niagara River.  The proposed project leverages existing nutrient sampling performed by USGS, EPA GLNPO and EPA Region 2 to estimate loads of phosphorus to Lake Ontario.  This one-year effort would ramp up sampling at 2 sites on the Niagara River – including cross-sectional sampling – and 1 site on the St. Lawrence.</t>
  </si>
  <si>
    <t>Addressing Science Gaps and Information Needs to Improve and Promote Science-based Restoration</t>
  </si>
  <si>
    <t>Implementation of adaptive management projects.</t>
  </si>
  <si>
    <t>Great Lakes Legacy Act Restoration Effectiveness</t>
  </si>
  <si>
    <t xml:space="preserve">USGS efforts will focus on providing technical assistance in summarizing past restoration efforts funded through the Great Lakes Legacy Act to develop a list of candidate sites for retrospective analysis.  This will include developing a database of past restoration efforts in consultation with GLNPO and other partners. In addition, USGS will assist in targeting a future restoration site for a full restoration effectiveness assessment.  USGS will assist in establishing restoration goals and objectives and provide technical review of the restoration design.   USGS will also lead efforts to build a database of existing, pre-restoration data, and conduct field work to complete baseline data collection efforts.  Field work will likely include detailed mapping and bathometry, flora and fauna surveys, and environmental sampling to build chemical profiles of the site. </t>
  </si>
  <si>
    <t>Great Lakes Tributary and Tree Swallow Chemical and Bio-effects Monitoring Components of the Chemicals of Emerging Concern (CEC) Surveillance Program</t>
  </si>
  <si>
    <t>Management Tools for the Control of invasive Phragmites to Foster Restoration of the Great Lakes</t>
  </si>
  <si>
    <t>Management Tools for Assessing the Risks and Control of Invasive Dreissenid Species to Foster the Restoration of the Great Lakes</t>
  </si>
  <si>
    <t>Reporting Agricultural Watershed Nutrient Reductions at Edge of Fields and small watersheds</t>
  </si>
  <si>
    <t>Evaluate the relation between the timing of nutirent application and the magnitude of nutrient runoff at the field-level scale</t>
  </si>
  <si>
    <t>Effects of Nutrient Runoff from Agricultural Watersheds on Ecosystems of the Nearshore/Coastal Zone</t>
  </si>
  <si>
    <t>USGS Monitoring to Support State Domestic Action Plans</t>
  </si>
  <si>
    <t>Monitoring nutrient data within the Maumee River Basin to support the Lake Erie nutrient reduction strategies and the GLWQA</t>
  </si>
  <si>
    <t>Monitoring to Describe the Transport, Fate and Impact of Nutrients and Sediments Delivered to the Great Lakes from Agricultural Watersheds</t>
  </si>
  <si>
    <t>Effects of Untreated Urban Runoff on Ecosystems of the Nearshore/Coastal Zone</t>
  </si>
  <si>
    <t>Measuring and Evaluating Untreated Urban Runoff from Urban Watersheds with GLRI-funded BMPs</t>
  </si>
  <si>
    <t>Monitoring to Describe the Transport, Fate and Impact of Nutrients and Sediments Delivered to the Great Lakes from Urban Watersheds</t>
  </si>
  <si>
    <t>Improving Lanscape Connectiviity for Pollinators in Oak Savana Ecosystems: Indiana Dunes Biodiversity Hot Spot</t>
  </si>
  <si>
    <t>Assessing hot to prioritize savanna areas for restoration, with an outcome of enhancing pollinator populations and pollination services</t>
  </si>
  <si>
    <t>Targeted LAMP/State/Tribal Projects with Emphasis on Coastal Wetland Protection and Restoration</t>
  </si>
  <si>
    <t>Nearshore water quality and lake current monitoring at Apostle Islands and Sleeping Bear Dunes</t>
  </si>
  <si>
    <t>EPA Base-Monitoring and Reporting on the Health of Greak Lakes</t>
  </si>
  <si>
    <t>Providing Tools and Support for GLRI Data Management, Discovery, Access</t>
  </si>
  <si>
    <t>Maintaining and providing tech. assistance for  tools to store, catalog, manage, discover, and access the data and information created during GLRI science activities.</t>
  </si>
  <si>
    <t>State, Tribal and Federal Capacity to Coordinate and Implement LAMP programs</t>
  </si>
  <si>
    <t>Accelerated Development of Robot-Assisted Computer Vision System to Quantify Round Goby, their Habitat and their Prey</t>
  </si>
  <si>
    <t>Using the AUV and high resolution stero images to collect data in round goby and  associated mussel habitats in order to train AI models to identify, count, etc species of interest</t>
  </si>
  <si>
    <t>Coordinating for the Delivery of Great Lakes Bottom Mapping Data and Data Products</t>
  </si>
  <si>
    <t>This project addresses necessary pre-requisites to strategic investment in new bottom mapping data of great lakes including 1) regional data inventory and needs assessment, 2). Develop mapping standards, 3). Help establish a data archive and clearinghouse of bottom data</t>
  </si>
  <si>
    <t xml:space="preserve">Base program funding for management actions and BUI evaluations, which are required to restore and remove beneficial use impairments and delist AOCs. </t>
  </si>
  <si>
    <t>lat=41.876465 lon=-87.621887</t>
  </si>
  <si>
    <t>The US Geologic Service will provide technical assistance to AOCs, including at the Maumee and Detroit AOCs among others.</t>
  </si>
  <si>
    <t>Chemical Monitoring - Tree Swallow Exposure and Effects</t>
  </si>
  <si>
    <t>Conduct discrete chemical monitoring and assessment activities for Annex 3 and other priority chemicals by studying tree swallows.</t>
  </si>
  <si>
    <t>Provide State and other natural resource managers with best available science and management tools for controlling invasive phragmites in the Great Lakes Basin</t>
  </si>
  <si>
    <t>Provide State and other natural resource managers with best available science and management tools for controlling invasive mussels in the Great Lakes Basin</t>
  </si>
  <si>
    <t xml:space="preserve">Phosphorus Optimal Wetlands Implementation in Priority Watersheds </t>
  </si>
  <si>
    <t>​The USACE will construct two P - optimal wetland demonstration sites in GLRI priority watersheds. Locations TBD will be identified for construction thru a rigorous interagency process​. This effort builds on prior years' research and planning to identify optimal site conditions. The USACE will work with local partners to identify sites and ensure long term maintenance will occur so that the wetlands will permanently reduce loadings of phosphorous.  
USGS will provide technical assistance and monitoring expertise on this effort.  USGS staff will work with USACE to install and operate monitoring sensors at P - optimal wetland demonstration sites and will maintain sites for data collection to inform the effectiveness of the wetlands at reducing phosphorus inputs to Lake Erie.</t>
  </si>
  <si>
    <t>lat=41.1535 lon=-84.25494</t>
  </si>
  <si>
    <t>Nutrient Monitoring and Load Estimations</t>
  </si>
  <si>
    <t xml:space="preserve">​USGS scientists will employ innovative sampling techniques and statistical methods to assess the timing and magnitude of delivery of nutrients and sediments to the Great Lakes.  ​Work to be conducted includes: 1) approximately 26 major tributaries will be monitored at sufficient frequency to estimate annual loads to each Lake; 2) nutrient and streamflow monitoring at approximately 12-14 additional upstream sites selected by State partners; 3) connecting channel monitoring in the Detroit River and Niagara River; 4) Load computations and technical support to USEPA and the Annex 4 Subcommittee​.
Results will be reported annually to USEPA, State partners and in USGS publications online. This effort will improve methods for reporting on loads and assessing changing in water quality in response to nutrient control efforts under Annex 4 of the GLWQA. </t>
  </si>
  <si>
    <t>lat=41.8781 lon=-87.6298</t>
  </si>
  <si>
    <t>lat=41.3552 lon=-87.1926, lat=42.2351 lon=-83.0913, lat=42.5144 lon=-78.5155, lat=43.461 lon=-88.2631</t>
  </si>
  <si>
    <t>Gay Stamp Sands Remediation</t>
  </si>
  <si>
    <t>USGS technical assistance to begin design of a long-term remedy to stop further migration of copper-mine stamps sands into nearshore nursey and spawning habitats and builds upon efforts in FY18 to stop short-term migration of copper-mine stamp sands to relatively unaffected nearshore beach habitats as well as stop covering of important lake trout spawning reefs in Keweenaw Bay.  Project is identified as a Lake Superior LAMP Priority Project, is important to maintain lake trout stocks and genetic diversity, and is important to protecting treaty fishing rights for multiple tribal nations. Funding is requested to support use of hard structures, revetments, grading, and/or re-vegetation techniques to keep terrestrial stamp sands in place in the area of Gay, MI.</t>
  </si>
  <si>
    <t>lat=47.1311 lon=-88.0929</t>
  </si>
  <si>
    <t>Shiawassee NWR Hydrologic Re-connection and Restoration Phase III</t>
  </si>
  <si>
    <t xml:space="preserve">This project will restore 100 acres that is currently planted in warm season grasses and would be converted to a moist soil unit that would be managed to benefit shorebirds, waterfowl, wading birds, and other wetland dependent species.  This project received GLRI funds for engineering, survey, and  a permit ready set of plans will be complete by December 2018  which will be used for implementation.  Converting this area to a moist soil unit would include adding water control structures in the Eastwood drain which would allow the refuge to utilize existing pumps and infrastructure to manage water levels.  In addition, this work would allow water to be pumped from existing pump and infrastructure from the Flint River to Maankiki Marsh and enhance 940 acres of coastal wetlands.  </t>
  </si>
  <si>
    <t>lat=43.3378 lon=-84.0252</t>
  </si>
  <si>
    <t>Extreme Events, Sediment Dynamics and Habitat Protection</t>
  </si>
  <si>
    <t>Some of the richest habitats for feeding and refuge of Lake Sturgeon are found in the dynamic sediment-rich transition zone from rivers to estuaries and coasts along the southshore of Lake Superior. These habitats are particularly susceptible rapid erosion and sedimentation associated with extreme rainfall events and storm surges. Potential sediment mobility related to floods and food delivery, delta building, longshore currents, and wave energy can be mapped using geomorphic landforms. This project will use a geomorphic mapping framework to categorize sedimentary features by type and potential for erosion, transport, and sedimentation. The study will synthesize existing coastal, rivermouth, and shoreline hydrodynamic data and models for the southshore of Lake Superior, including the Apostle Islands National Lakeshore, Chequamegon Bay, and the Bad River/Kakagon Estuary. Modeled groundwater contributions will be considered. Products include sediment sensitivity and habitat maps and the mapping framework, which will be used by fishery managers and decision-makers involved in adaptive management-based restoration and protection of critical Lake Sturgeon. The study will build on and test the pilot baseline assessment study done by Environment Canada for the nearshore conditions of Lake Erie. The study is related the USACE's coastal resiliency and sediment budget studies and is complimentary to other proposed studies of erosion and sediment trasnport along mainly coastal settings. The methods can be used in other tributary estuary settings as a reference.</t>
  </si>
  <si>
    <t>lat=46.6077 lon=-90.6945</t>
  </si>
  <si>
    <t>Studying Impacts of Beech Bark Disease to Pollinator Communities</t>
  </si>
  <si>
    <t xml:space="preserve">This project would be a continuation of proposed FY19 work to identify, restore, and enhance multiple habitats, across roughly 300 acres, to increase the ability of native pollinator species to disperse across the oak savanna/prairie landscape of the Indiana Dunes region.  Using a landscape scale approach, this project aims to conserve native pollinators by connecting isolated subpopulations.  The primary focus will be to restore small units of land that link oak savanna and prairie pollinator habitats that are disconnected by fire suppressed woodland, forest, and abandoned roads across multiple land ownerships.  Areas will be restored by removing stands of invasive plant species, conducting canopy and tree thinning, and in some cases burning and replacing them with a high quality assemblage of native plant species utilized by native bees, butterflies, moths, and other pollinating organisms.  </t>
  </si>
  <si>
    <t xml:space="preserve">Restore sand barrens, oak savannas, and other historic open habitat systems in the northern forests of the Great Lakes basin for pollinators, sharp-tailed grouse, bats, and other species through brushing, burning, planting, and NNIS control. Work will take place on and around the National Forests, including on focus areas on the Moquah Barrens and Northwest Sands in northern Wisconsins. Some funds will be subawarded to the states (MI, WI) and tribes (Bad River, Red Cliff) to improve habitat across targeted landscapes and create contiguous healthy ecosystems that cross ownership boundaries. A small portion of the funds may also be used to monitor response of pollinators and birds to currently and previously funded related GLRI activities. Additionally, the template will include work to increase the ability of native pollinator species to disperse across the oak savanna/prairie landscape of the Indiana Dunes region.  Using a landscape scale approach, work on the Indiana Dunes aims to conserve native pollinators by connecting isolated subpopulations.  The primary focus will be to restore small units of land that link oak savanna and prairie pollinator habitats that are disconnected by fire suppressed woodland, forest, and abandoned roads across multiple land ownerships.  Areas will be restored by removing stands of invasive plant species, conducting canopy and tree thinning, and in some cases burning and replacing them with a high quality assemblage of native plant species utilized by native bees, butterflies, moths, and other pollinating organisms.  </t>
  </si>
  <si>
    <t>lat=46.6226 lon=-91.2088</t>
  </si>
  <si>
    <t>Landscape Connectivity Assessments for more effective restoration in the Great Lakes Basin</t>
  </si>
  <si>
    <t>This project provides landscape connectivity assessment needs for the Terrestrial Habitat and Connectivity Working Group (THC)’s pilot study area in northern Michigan and northeast Wisconsin. The project will provide additional connectivity assessments across the Great Lakes basin.</t>
  </si>
  <si>
    <t>Implement actions to protect or restore the diversity of native freshwater and terrestrial endangered species and non-endangered species such as bloater in the lower Great Lakes.</t>
  </si>
  <si>
    <t>Place-based Learning About Nearshore Ecosystems in Great Lakes National Parks: Virtual Reality Project</t>
  </si>
  <si>
    <t>National parks located on the Great Lakes are uniquely situated to educate park visitors, students, and communities about Great Lakes coastal and nearshore health and beneficial actions that can be taken by citizens.  Park visitation has increased at national lakeshores each year and more  visitors are participating in interpretive programs. NPS interpretive staff at four lakeshores on Lakes Superior and Michigan and one national monument on Lake Superior will continue the place-based education programs developed with previous GLRI funding, train new teachers, help teachers develop place-based lessons, and create opportunities for experiential learning and citizen science, resulting in at least 35,000 people educated about Great Lakes nearshore ecosystems (150 educators trained).</t>
  </si>
  <si>
    <t>EPA Base-Monitoring and Reporting on  the Health of Great Lakes: Lake Erie Hypoxia Monitoring</t>
  </si>
  <si>
    <t>Limnology Monitoring Program, Great Lakes Biology Monitoring Program, Lake Erie Dissolved Oxygen Monitoring Program, IADN, Great Lakes Fish Monitoring and Surveillance Program, Great Lakes Sediment Surveillance Program, Coastal Wetland Monitoring Program, 2020 National Coastal Condition Assessment, Lake Michigan CSMI</t>
  </si>
  <si>
    <t>lat=42.061 lon=-81.5038</t>
  </si>
  <si>
    <t>EPA Base-Monitoring and Reporting on  the Health of Great Lakes: Lake Ontario Fish Collection to Support the GLFMSP</t>
  </si>
  <si>
    <t>Hydrological Monitoring to support NPS management priorities (Isle Royale, Pictured Rocks, Grand Portage, Apostle Islands); and Nearshore monitoring for Apostle Islands</t>
  </si>
  <si>
    <t>Assessment of Impacts of Contaminated Groundwater and its Interaction with the Waters of the Great Lakes, Particularly in the Nearshore Zone</t>
  </si>
  <si>
    <t>USGS will conduct 2 pilot studies within the Great Lakes basin to help addressed unknowns in GW quality.</t>
  </si>
  <si>
    <t>This evaluation would integrate data from previous and ongoing GLRI initiatives to develop a nearshore geomorphic vulnerability index that would allow for comparative analysis of the vulnerability of the coastline to erosion. This index would support federal, tribal, state, and local prioritization of habitat restoration and beneficial use placement sites.</t>
  </si>
  <si>
    <t>EPA Base-Monitoring and Reporting on  the Health of Great Lakes --- Cladophora Assessments</t>
  </si>
  <si>
    <t xml:space="preserve">EPA Base-Monitoring and Reporting on  the Health of Great Lakes --- Great Lakes Sediment Surveillance Monitoring Program </t>
  </si>
  <si>
    <t>Chemical Monitoring - Contaminants in Great Lakes Tributaries</t>
  </si>
  <si>
    <t>Conduct discrete chemical monitoring and assessment activities for Annex 3 and other priority chemicals.</t>
  </si>
  <si>
    <t>The US Geologic Service will provide technical assistance to AOCs, including at the Maumee and Detroit AOCs among others. This project will support remedy effectiveness assessments and BUI removal efforts in multiple AOCs across the entire Great Lakes basin. This project will result in various datasets, analyses, and assessments that will support restoration of the Great Lakes by providing information to support BUI removals and inform future remediation efforts within the Great Lakes AOCs. This year’s funding will result in specific technical assistance at multiple AOCs to support decision making related to BUI removal and AOC delisting.</t>
  </si>
  <si>
    <t>Chemical Monitoring - CECs in Avian Populations</t>
  </si>
  <si>
    <t>Conduct discrete chemical monitoring and assessment activities for Annex 3 and other priority chemicals including the CECs in avian populations.</t>
  </si>
  <si>
    <t>Invasive Carp Framework</t>
  </si>
  <si>
    <t>Effective methods to control Invasive carps near the Great Lakes. This is a consolidation of many projects concerning invasive carps including: USGS Support of the GLMRIS Brandon Road Project, USGS Invasive Carp Database Management &amp; Integration Support, USGS Telemetry Project - Real-time telemetry and multi-state modeling, Acoustic Deterrents for Asian Carp, Implementation and planning for a carbon dioxide deployment, Carbon dioxide deterrence for Invasive carp, Prevention of Barge-Induced Transport of Aquatic Nuisance Species, Science Support for Control Efforts in the Illinois Waterway and Other Priority Sites, Invasive Carp Population Modeling to Support an Adaptive Management Framework, Black Carp, Monitoring, Assessment, and Control, Grass Carp Spawning Event Prediction Tool, Identification of optimal river conditions for spawning and recruitment of invasive carps in tributaries of the Western Basin of Lake Erie, Evaluation of bait and attractants to increase aggregation and harvest of Grass Carp in the Lake Erie Basin, Improve control efficiency through better understanding of Grass Carp movements and habitat use, Identifying Spawning Tributaries and Specific Spawning Areas of Grass Carp</t>
  </si>
  <si>
    <t>This project will continue the development and implementation of the Invasive Mussel Collaborative (IMC) across the Great Lakes basin. This project will result in improved coordination, collaboration, and strategic implementation of invasive mussel control efforts and support restoration of the Great Lakes by reducing the ecological, economic, and societal impact of invasive mussels. This year’s funding will produce updates to the IMC web site (https://invasivemusselcollaborative.net/), facilitate meetings among collaborative members, and advance development of IMC priorities that will help inform future monitoring, prevention, and control efforts across the Great Lakes.</t>
  </si>
  <si>
    <t>Nonindigenous Aquatic Species Database</t>
  </si>
  <si>
    <t>Projects that manage pathways through which invasive species can be introduced to the Great Lakes ecosystem. This project will be integrating Great Lakes environmental DNA (eDNA) data into the USGS Nonindigenous Aquatic Species (NAS) Database for all the Great Lakes region. This project will result in a unique eDNA invasive species database for the Great Lakes and support restoration the Great Lakes by allowing for early detection of invaders to the region allowing rapid response by management, potentially preventing adverse effects to the environment and native communities. This year’s funding will produce 1) criteria for eDNA study standard protocols and data reporting; 2) summary guidance for conducting eDNA studies and for reporting eDNA detections to the NAS Database; and 3) a prototype template of required data fields for uploading eDNA data to the NAS Database.</t>
  </si>
  <si>
    <t>lat=41.909717 lon=-87.646739</t>
  </si>
  <si>
    <t>Advancing Lake Erie Adaptive Management - Phosphorus Dynamics in the Maumee Rivermouth</t>
  </si>
  <si>
    <t xml:space="preserve">Advancing Lake Erie Adaptive Management: Linking Watershed and Lake Models -This project will quantify spatial patterns of in-stream phosphorus sources and sinks in the Maumee River Basin in Ohio, Indiana, and Michigan. This project will result in basin-wide estimates of phosphorus cycling rates in the Maumee River Basin and support restoration of the Great Lakes by assessing how in-stream phosphorus cycling is impacting the delivery of phosphorus to the Western Basin of Lake Erie. This year's funding will produce data that are necessary for basin-wide modeling of phosphorus cycling and delivery to Lake Erie, and data needed to update the in-stream cycling portion of the SWAT models for the Maumee River Basin.                                                            
</t>
  </si>
  <si>
    <t>lat=41.680379 lon=-83.49116</t>
  </si>
  <si>
    <t>Advancing Lake Erie Adaptive Management - Impact of In-stream Nutrient Cycling on Nutrient Loading to the Western Basin of Lake Erie</t>
  </si>
  <si>
    <t xml:space="preserve">This project will quantify spatial patterns of in-stream phosphorus sources and sinks in the Maumee River Basin in Ohio, Indiana, and Michigan. This project will result in basin-wide estimates of phosphorus cycling rates in the Maumee River Basin and support restoration of the Great Lakes by assessing how in-stream phosphorus cycling is impacting the delivery of phosphorus to the Western Basin of Lake Erie. This year's funding will produce data that are necessary for basin-wide modeling of phosphorus cycling and delivery to Lake Erie, and data needed to update the in-stream cycling portion of the SWAT models for the Maumee River Basin.                                                            </t>
  </si>
  <si>
    <t>lat=41.688584 lon=-83.48292</t>
  </si>
  <si>
    <t>Black River Spawning Project Assessments</t>
  </si>
  <si>
    <t>This project will include the collection of fish eggs and larvae in the Black River near Dexter, NY. This project will result in a quantitative evaluation of the efficacy of an artificial spawning bed constructed to enhance spawning of threatened Lake Sturgeon and other migratory fishes using the Black River and support restoration of the Great Lakes by increasing resiliency of species through comprehensive approaches that complement on-the-ground habitat restoration and protection. This year’s funding will produce quantitative measures of Lake Sturgeon and Walleye egg and larval production throughout this section of the Black River, using methods comparable with previous evaluations of the same area.</t>
  </si>
  <si>
    <t>lat=44.001982 lon=-76.018397</t>
  </si>
  <si>
    <t>Phragmites Adaptive Management Framework</t>
  </si>
  <si>
    <t>This project will continue the development and implementation of the Phragmites Adaptive Management Framework (PAMF) program in all lands and waters within the Great Lakes basin. This project will result in more effective management of the non-native Phragmites australis (common reed) and support the Great Lakes by reducing the uncertainty about the best management practices for this invasive species through implementation of an adaptive management program. This year’s funding will produce data used to inform the program’s quantitative model and provide program participants with data-driven guidance and communication products (e.g., presentations, outreach materials, social media posts) that inform basin-wide management and restoration.</t>
  </si>
  <si>
    <t>lat=41.893363 lon=-87.646739</t>
  </si>
  <si>
    <t>This project will document the effects of landscape connectivity on native bee distribution in Indiana Dunes National Park, Indiana. This project will improve best management practices for restoring savannas and grasslands and support restoration of the Great Lakes by helping prioritize where on landscapes habitat restoration for native bees is likely to be most effective in enhancing bee abundance across landscapes. This year’s funding will produce an analysis of previously collected data to describe whether habitat connectivity affects bees use of landscapes for pollination or nesting.</t>
  </si>
  <si>
    <t>lat=41.433749 lon=-87.009532</t>
  </si>
  <si>
    <t>Northern Lake Michigan Reef Reconnaissance, Evaluation, and Prioritization</t>
  </si>
  <si>
    <t>This project will support Michigan Department of Natural Resources’ (MDNR) efforts to assess the condition of fish spawning habitats in northern Lake Michigan. The project will result in high resolution maps of bathymetry and substrate in priority geographies and support restoration of the Great Lakes by improving the State of Michigan’s ability to protect and restore native aquatic species. This year’s funding will produce high-resolution maps of substrate type, roughness, and geomorphic habitat types on six to nine reefs.</t>
  </si>
  <si>
    <t>lat=45.049541 lon=-85.866954</t>
  </si>
  <si>
    <t>Quantifying Habitat’s Role in Coregonine Spawning Success</t>
  </si>
  <si>
    <t>This project will quantify habitat-specific egg deposition and larval emergence of native prey fish (coregonines) in Lakes Ontario and Superior. This project will result in the determination of relative egg survival across habitats and conditions and supports restoration of the Great Lakes by identifying critical habitats that may be protected or enhanced. This year’s funding will produce criteria and other information to evaluate habitat effectiveness.</t>
  </si>
  <si>
    <t>lat=47.315812 lon=-87.141368, lat=43.555793 lon=-77.517344</t>
  </si>
  <si>
    <t>Assessment of Cladophora Extent and Biomass Across the Lakes to Support Great Lakes Water Quality Agreement Reporting and Target Setting</t>
  </si>
  <si>
    <t>This project will assess Cladophora and associated benthic algal biomass at sentinel sites in Lakes Michigan, Huron, Erie, and Ontario. This project will result in improved understanding of Cladophora distribution and biomass and support restoration of the Great Lakes by contributing to Great Lakes Water Quality Agreement, Nutrients Annex target evaluation. This year’s funding will produce a growing season data record of Cladophora biomass, data records on supporting water quality variables, in situ remote sensing of Cladophora biomass using autonomous underwater vehicles (AUVs), and reports on these datasets.</t>
  </si>
  <si>
    <t>lat=42.641313 lon=-87.097422, lat=44.738227 lon=-82.702891, lat=42.040399 lon=-81.296641, lat=43.523938 lon=-77.473399</t>
  </si>
  <si>
    <t>Assessments of Drivers of Cladophora Growth</t>
  </si>
  <si>
    <t>This project will assess drivers of Cladophora growth with a focus on nutrients, dreissenids, substrate, and light in Lakes Michigan, Huron, Erie, and Ontario. This project will result in improved understanding of how to limit Cladophora growth and data for improved ecosystem models and support restoration of the Great Lakes by contributing to Great Lakes Water Quality Agreement, Nutrients Annex target evaluation. This year’s funding will produce measures of small-scale variation in nutrients over dreissenid and Cladophora beds and enhanced light measurements, and AUV transect data on key drivers of Cladophora growth, as well as data releases and reports on findings for scientific and management audiences.</t>
  </si>
  <si>
    <t>lat=42.625148 lon=-87.053477, lat=44.566286 lon=-82.768809, lat=42.024079 lon=-81.186778, lat=43.508004 lon=-77.583262</t>
  </si>
  <si>
    <t>Framework for Resilient GLRI Coastal Investments</t>
  </si>
  <si>
    <t xml:space="preserve"> This project will integrate existing USGS products and those of federal and regional partners to assess coastal hazards both spatially and temporally for the entire Great Lakes region. This project will result in digital maps and other supporting data and will support restoration of the Great Lakes by providing managers and planners with information to identify coastal change drivers, variables, and timescales most important for assessing vulnerability at the regional scale. This year’s funding will provide for an initial compilation of existing datasets and additional stakeholder engagement efforts to inform specific end-user needs.</t>
  </si>
  <si>
    <t>lat=41.893363 lon=-87.668711</t>
  </si>
  <si>
    <t>This project will apply available unmanned technologies with remote sensing capabilities to measure winter distributions and abundances of food web components in all five Great Lakes.  The project will result in improved capacity to make ecosystem observations in winter, and support restoration of the Great Lakes by improving our ability to monitor the long-term cumulative benefits of GLRI investments on ecosystem health. This year's funding will be used to validate technologies to support ongoing studies of winter lake conditions and describe winter distributions and abundances of important food web components in a localized area to be determined based on ice conditions and accessibility.</t>
  </si>
  <si>
    <t>lat=41.909717 lon=-87.668711</t>
  </si>
  <si>
    <t>Drivers of HAB Toxicity</t>
  </si>
  <si>
    <t xml:space="preserve">This project will provide the science and information needed to better understand and predict the toxicity of HABs in the western basin of Lake Erie and Saginaw Bay in Lake Huron.  This project will result in data to quantify and characterize the HAB toxicity and relation to bloom biomass and nutrient conditions to support restoration of the Great Lakes by improving the understanding of the relation between drivers of toxicity and management options to control those drivers. </t>
  </si>
  <si>
    <t>lat=41.81153 lon=-83.120371</t>
  </si>
  <si>
    <t>EPA Base-Monitoring and Reporting on  the Health of Great Lakes --- Cooperative Science and Monitoring Initiative</t>
  </si>
  <si>
    <t>Describing spatio-temporal variation in lower trophic levels across Lake Huron and its effects on larval fish production; Investigating the bottleneck limiting survival of larval lake whitefish and its contribution to decline Lake Huron lake whitefish fisheries; Groundwater contributions to the water and nutrient budget of Lake Huron</t>
  </si>
  <si>
    <t>lat=44.722617 lon=-82.94459</t>
  </si>
  <si>
    <t>Chemical Monitoring - CECs in Tributaries</t>
  </si>
  <si>
    <t>Conduct discrete chemical monitoring and assessment activities for Annex 3 and other priority chemicals including the CECs in tributaries.</t>
  </si>
  <si>
    <t>Chemical Monitoring - Lake Superior Mercury Assessments</t>
  </si>
  <si>
    <t>Conduct discrete chemical monitoring and assessment activities for Annex 3 and other priority chemicals by conducting mercury assessments in Lake Superior.</t>
  </si>
  <si>
    <t>Chemical Monitoring - Lake Superior tributary monitoring to fill data gaps in occurrence of chemicals of mutual concern</t>
  </si>
  <si>
    <t>Chemical Monitoring - PFAS/Hg Mussels</t>
  </si>
  <si>
    <t>Conduct discrete chemical monitoring and assessment activities for Annex 3 and other priority chemicals including PFAS and mercury in mussels.</t>
  </si>
  <si>
    <t>The US Geologic Service will provide technical assistance to AOCs. This project will support remedy effectiveness assessments and BUI removal efforts in multiple AOCs across the entire Great Lakes basin. This project will result in various datasets, analyses, and assessments that will support restoration of the Great Lakes by providing information to support BUI removals and inform future remediation efforts within the Great Lakes AOCs. This year’s funding will result in specific technical assistance at multiple AOCs to support decision making related to BUI removal and AOC delisting.</t>
  </si>
  <si>
    <t xml:space="preserve">Support of management actions and BUI evaluations, which are required to restore and remove beneficial use impairments and delist AOCs. </t>
  </si>
  <si>
    <t xml:space="preserve">This project will support ongoing cooperative hypoxia monitoring in Lake Erie. This project will result in a long-term data set and support restoration of the Great Lakes by quantifying the extent and severity of hypoxia. This year's funding will produce bi-weekly hypoxia sampling, continuous sampling with data loggers, and contribute to a hypoxia forecasting model under development in collaboration with NOAA. </t>
  </si>
  <si>
    <t xml:space="preserve">USGS will collect and provide 50 Lake Ontario Lake Trout to USEPA-GLNPO to investigate contaminant levels in Great Lakes fish populations.  Funding will support ongoing collection of the adult Lake Trout (600 – 700 mm total length) from Lake Ontario during 2022 at the times and locations specified in USEPA protocols, and their transfer to the appropriate USEPA contract lab for analyses. </t>
  </si>
  <si>
    <t>This project will support the Great Lakes Sediment Surveillance Program by providing information on mercury in sediments across all the Great Lakes. This project will result in sampling and chemical analyses of mercury, and supports restoration of the Great Lakes by improving the overall understanding of the occurrence and extent of persistent toxic chemical in the Great Lakes. This year's funding will produce samples and analyses at approximately 30 sites in Lake Huron.</t>
  </si>
  <si>
    <t>lat=44.917439 lon=-82.604014</t>
  </si>
  <si>
    <t>This project will measure the larval fish community dynamics and their habitat use in the Michigan waters of the St. Marys River. This project will result in new information, data, and samples of larval fish and habitat viability useful for the management of fish populations and habitats and support restoration of the Great Lakes by revealing ecological mechanisms responsible for larval fish production and recruitment to fisheries. This project will produce new data on larval fish phenology, ontogenetic development, spatial distribution, diets, and their contribution to fisheries. Project results will be used to address the 2022 Lake Huron CSMI priorities related to identification of functional habitats for fish and advancing understanding of early life history of coregonids identified by the Lake Huron Partnership.</t>
  </si>
  <si>
    <t xml:space="preserve">This project will maintain water-quantity, quality, and weather monitoring data collection at existing sites on three Lake Superior tributaries and the Ashland Harbor Breakwater Light Station in support of NPS management priorities. This project will result in high-quality streamflow and water-quality data and will support restoration of the Great Lakes by providing information in National Parks that can be used to identify climate-related impacts to minimally disturbed watersheds and provide a baseline for understanding anthropogenic impacts. This year’s funding will provide continuance of monitoring activities at selected sites and produce summary reports to NPS for informing future management actions.
	USGS will continue to support NPS management efforts by operation of data collection sites on Washington Creek at Isle Royale National Park [ISRO], Miners River at Pictured Rocks [PIRO], and Grand Portage Creek at Grand Portage National Monument (GRPO). In addition, USGS will continue to operate a water-quality and weather monitoring station at the Ashland Harbor Breakwater Light Station at Apostle Islands National Lakeshore. Information from these sites will help to inform baseline conditions of these relatively unimpacted systems, effectiveness of planned creek restoration projects, and an increased understanding of water quality and flow dynamics of Chequamegon Bay.
</t>
  </si>
  <si>
    <t>lat=47.442281 lon=-89.459483</t>
  </si>
  <si>
    <t>This project will evaluate water quality and quantity changes at the edge-of-field and sub watershed scale resulting from increased agricultural conservation practices that are focused in four priority watersheds (Fox, Saginaw, Maumee, and Genesee) in Wisconsin, Michigan, Ohio, Indiana, and New York. This project will result in information about the effectiveness of agriculture best management practices (BMPs) and supports restoration of the Great Lakes providing data and analyses to better inform future implementation of BMPs. This year’s funding will provide for continued monitoring in the existing priority watersheds along with summary reports and analyses of the data collected through Action Plan II.</t>
  </si>
  <si>
    <t>This project will further develop innovative control strategies for the non-native Phragmites australis (common reed) found in all states and many private lands and water bodies within the Great Lakes basin. This project will result in the foundational information needed to implement invasive species management and support restoration of the Great Lakes by providing land managers with innovative tools to manage invasive non-native Phragmites plants. This year’s funding will produce field trials and expanded testing of newly developed treatments that will increase understanding of genetic biocontrol and microbe-based management approaches and support adaptation of the technologies to other invasive plant species.</t>
  </si>
  <si>
    <t>This project will continue the development and implementation of the Great Lakes Phragmites Collaborative (GLPC) across the Great Lakes basin. This project will result in improved coordination, collaboration, and strategic implementation of Phragmites management and support restoration of the Great Lakes by reducing the ecological, economic, and societal impact of non-native Phragmites. This year’s funding will produce updates to the GLPC web site, facilitate meetings among collaborative members, maintain the GLPC social media communication tools, and advance development of the GLPC common agenda, shared measures, and other components of the collective impact model.</t>
  </si>
  <si>
    <t xml:space="preserve">This project will document in a systematic manner water quality and nutrient loading information for key tributaries to the Great Lakes, the Great Lakes Connecting Channels, and other important watershed sites in Minnesota, Wisconsin, Michigan, Indiana, Ohio, and New York. This project will result in information on annual nutrient and sediment loads and long-term trends at multiple locations and supports restoration of the Great Lakes by providing data and analyses to better understand the impacts of nutrient and sediment reduction efforts across the basin. This year’s funding will provide for continued monitoring at existing sites, annual summary reports of nutrient and sediment loads and trends, and the development of web-based tools for sharing and describing the information.
Results will be reported annually to USEPA, State partners and in USGS publications online. This effort will improve methods for reporting on loads and assessing changing in water quality in response to nutrient control efforts under Annex 4 of the GLWQA. </t>
  </si>
  <si>
    <t>This project includes the rearing of Atlantic Salmon and Bloater and other Coregonine fishes for laboratory studies and release into historically occupied habitats in the Lake Ontario-St. Lawrence system. This project will support the re-integration of Atlantic Salmon, Cisco and Bloater into habitats from which these native species were extirpated and will support restoration of the Great Lakes by increasing the resiliency of species through comprehensive approaches that complement on-the-ground habitat restoration. This year’s funding will produce and release ~150,000 Bloaters into Lake Ontario; produce Atlantic Salmon fingerlings and smolts for experiments and support of New York State and tribal restoration efforts, as well as collection and evaluation of returns of adult Atlantic Salmon, and field collections of adult Ciscos and Coregonine eggs and larvae from four Lake Ontario embayments.</t>
  </si>
  <si>
    <t>lat=43.64331 lon=-77.572276</t>
  </si>
  <si>
    <t>This project will evaluate water quality and quantity changes resulting from the creation of a wetland within the Maumee River Basin near Defiance, Ohio. This project will result in information about the effectiveness of constructed wetlands as a tool for nutrient reductions and supports restoration of the Great Lakes providing data and analyses to better inform future implementation of wetlands at other locations. This year’s funding will provide data to analyze the effectiveness of the wetland's ability to reduce phosphorus.USGS will provide technical assistance and monitoring expertise on this effort.  USGS staff will work with USACE to install and operate monitoring sensors at P - optimal wetland demonstration sites and will maintain sites for data collection to inform the effectiveness of the wetlands at reducing phosphorus inputs to Lake Erie.</t>
  </si>
  <si>
    <t>This project will allow for USGS staff to support partner agencies with implementing Lakewide Action and Management Plans across all five Great Lakes. This project will result in ongoing support of LAMP goals and support restoration of the Great Lakes by identifying specific priorities and implementing projects to achieve those priorities across all five lakes. This year’s funding will help to produce LAMP documents for Lakes Ontario and Huron, along with ongoing support of priority development and reviews across all lakes.</t>
  </si>
  <si>
    <t xml:space="preserve">This project supports the Coregonine Restoration Framework for Lakes Superior, Huron, Michigan, Erie, and Ontario. This project will result in operational and science support to implement the coregonine adaptive-management Framework and support restoration of the Great Lakes by informing protections, enhancements, and re-introductions of native coregonine species.  This year’s funding will produce information on spawning locations, rearing, reintroduction, and harvest characteristics to better inform management decisions.  </t>
  </si>
  <si>
    <t xml:space="preserve">This project will provide the science and data needed to better understand and predict the toxicity of HABs in Lake Erie and Saginaw Bay.  This project will result in data to quantify and characterize the HAB toxicity and relation to bloom biomass and nutrient conditions to support restoration of the Great Lakes by improving the understanding of the relation between drivers of toxicity and management options to control those drivers. </t>
  </si>
  <si>
    <t>This project will provide tools and strategies for invasive crayfish control in the Great Lakes basin, with emphasis in Michigan where invasive red swamp crayfish have become established. This project will result in the development and implementation of control techniques to suppress and contain invasive crayfishes and support restoration of the Great Lakes by addressing effectiveness, feasibility, and regulatory compliance of control options. This year’s funding will produce assessments of candidate control chemicals, telemetry evaluations of behavioral control tools, and development of novel burrow control techniques.</t>
  </si>
  <si>
    <t>lat=42.746286 lon=-84.55958</t>
  </si>
  <si>
    <t>This project will provide scientific information needed to support the mitigation of stamps sand in and around Buffalo Reef in Lake Superior, near Gay, MI. This project will result in increased understanding of fish use and response to stamp sands on Buffalo reef and enhanced underwater mapping of the volume and extent of stamp sands and will support restoration of the Great Lakes by informing future mitigation activities. This year’s funding will produce an analysis of potential toxic impacts to fish eggs and estimates of stamp sand thickness and precent stamp sands in sediments along the shoreline and nearshore waters.</t>
  </si>
  <si>
    <t>Chemical Monitoring - CMCs in sediment from GL Tribs</t>
  </si>
  <si>
    <t>This project will map and assess connectivity in the Terrestrial Habitat and Connectivity (TH&amp;C) pilot area in the western portion of the Upper Peninsula in Wisconsin and Michigan and across the Great Lakes Basin. This project will result in expanded information (modeling and maps) on the connectivity of terrestrial habitats and will support restoration of the Great Lakes by improving the understanding of how landscape change affects habitat connectivity in the Northern Lakes and Forests ecosystem. This year’s funding will provide for continuing model development and subsequent results to continue to understand landscape connections</t>
  </si>
  <si>
    <t xml:space="preserve">This project will continue the development and implementation of the Phragmites Adaptive Management Framework (PAMF) program in all lands and waters within the Great Lakes basin. This project will result in more effective management of the non-native Phragmites australis (common reed) and support restoration of the Great Lakes by reducing the uncertainty about the best management practices for this invasive species through implementation of an adaptive management program. This year’s funding will produce data used to inform the program’s quantitative model and provide program participants with data-driven guidance and communication products that inform basin-wide management and restoration. </t>
  </si>
  <si>
    <t>lat=47.405116 lon=-89.624278, lat=43.476123 lon=-87.031504, lat=44.971871 lon=-82.219493, lat=42.121939 lon=-81.164805, lat=43.762446 lon=-77.693125</t>
  </si>
  <si>
    <t xml:space="preserve">This project will address native mussel restoration in Indiana within the watersheds of Indiana Dunes National Park. This project will result in restoring native mussels and support restoration of the Great Lakes by protecting, restoring, and enhancing habitats to help sustain healthy populations of native species. This year’s funding will produce mussel propagation methods (for select species) that bypass the host fish phase of the mussel life cycle to increase recovery rate of juvenile mussels for further propagation by project partners (NPS). </t>
  </si>
  <si>
    <t>lat=41.670121 lon=-87.039744</t>
  </si>
  <si>
    <t>This project will develop a species- and location-specific calculator as an accessible, accurate, and consistent basis to inform stormwater credits for trees in Great Lakes states. This project will result in locally specific estimates of tree species impacts on stormwater volume reduction and water quality changes to aid in species selection and stormwater credits and support restoration of the Great Lakes by clarifying the impacts of, and guiding species selection for, trees in agricultural, urban and natural forest areas. This a multi-agency effort led by USFS and USGS has a supporting role.</t>
  </si>
  <si>
    <t>lat=47.360483 lon=-89.602305, lat=42.851081 lon=-86.965586, lat=45.034016 lon=-82.307383, lat=42.170813 lon=-81.340586, lat=43.778312 lon=-77.605235</t>
  </si>
  <si>
    <t>State/LAMP Priorities</t>
  </si>
  <si>
    <t xml:space="preserve">This project will document in a systematic manner water quality and nutrient loading information for key locations in 8 priority sub-watersheds within the Maumee River Basin in Ohio and Indiana. This project will result in information on annual nutrient and sediment loads and long-term trends at multiple locations and supports restoration of the Great Lakes by providing data and analyses to better understand the impacts of nutrient and sediment reduction efforts across the basin. This year’s funding will provide for continued monitoring at existing sites, annual summary reports of nutrient and sediment loads and trends, and the development of web-based tools for sharing and describing the information. </t>
  </si>
  <si>
    <t>lat=41.421779 lon=-83.96383</t>
  </si>
  <si>
    <t>This project will develop improved satellite remote sensing of nearshore water quality in Lake Michigan. This project will result in a new satellite data related to biophysical modeling needs and will support restoration of the Great Lakes by providing real time descriptions of near shore water quality. This year’s funding will produce a summary of the daily flows, total phosphorus concentrations and loads for each of the main tributaries being examined in this study from 2011 to 2018 that will be used to help calibrate the approach. This a multi-agency effort led by NOAA and USGS has a supporting role.</t>
  </si>
  <si>
    <t>lat=42.83497 lon=-87.097422</t>
  </si>
  <si>
    <t>Invasive Mussel Collaborative</t>
  </si>
  <si>
    <t xml:space="preserve">This project will continue the development and implementation of the Invasive Mussel Collaborative (IMC) across the Great Lakes basin. This project will result in improved coordination, collaboration, and strategic implementation of invasive mussel control efforts and support restoration of the Great Lakes by reducing the ecological, economic, and societal impact of invasive mussels. This year’s funding will produce updates to the IMC web site, facilitate meetings among collaborative members, and advance development of IMC priorities that will help inform future monitoring, prevention, and control efforts across the Great Lakes. </t>
  </si>
  <si>
    <t>lat=47.300914 lon=-90.107676, lat=42.915482 lon=-86.943614, lat=44.925218 lon=-82.417246, lat=42.187096 lon=-81.186778, lat=43.65126 lon=-77.539317</t>
  </si>
  <si>
    <t xml:space="preserve">Multi-agency Invasive Mussel Prevention and Control </t>
  </si>
  <si>
    <t>This project will refine application methods for copper molluscicides and develop novel application methods for carbon dioxide (CO2) to reduce dreissenid mussel settlement in key management locations in the Great Lake basin. This project will result in development of site-specific dreissenid control tools and support restoration of Great Lakes by providing managers new tools to implement invasive mussel control. This year’s funding will produce a prescriptive application of low dose copper to reduce dreissenid recruitment and develop an application system for open water infusion of CO2.</t>
  </si>
  <si>
    <t>lat=47.375365 lon=-89.865977, lat=43.044082 lon=-86.943614, lat=44.940773 lon=-82.285411, lat=42.252186 lon=-81.252696, lat=43.746574 lon=-77.473399</t>
  </si>
  <si>
    <t xml:space="preserve">Framework for Resilient GLRI Coastal Investments </t>
  </si>
  <si>
    <t xml:space="preserve">This project will assess the impact of coastal hazards both spatially and temporally for the Great Lakes region. This project will result in a machine learning framework (decision-tree) that evaluates vulnerability to coastal hazards over the next decade using existing regional and local coastal change datasets, metrics, and assessments, and support restoration of the Great Lakes by identifying coastal change drivers, variables, and timescales most important for assessing change likelihood at the regional scale. This year’s funding will support the development of data layers for several lakes capture the landscape integrity or resistance to change. </t>
  </si>
  <si>
    <t>lat=47.449711 lon=-89.734141, lat=43.539868 lon=-87.141368, lat=44.971871 lon=-82.175547, lat=42.300959 lon=-81.010996, lat=43.635359 lon=-77.605235</t>
  </si>
  <si>
    <t xml:space="preserve">This project will investigate causes of native mussel mortality events in waterbodies across the Great Lakes basin, including the states of Wisconsin, Michigan, and Ohio. The project will result in diagnostic tools for assessing the health status of native mussels and support restoration of the Great Lakes by increased understanding of the causes of mass mortality in wild populations. This year’s funding will produce metagenomic, metabolomic, and histopathological analysis of mussels from 4 to 5 recent mortality events and from 1 to 2 stable (unaffected) populations. </t>
  </si>
  <si>
    <t>lat=43.003924 lon=-87.130381, lat=42.064872 lon=-81.395518, lat=44.855168 lon=-82.296397</t>
  </si>
  <si>
    <t xml:space="preserve">This project will determine the relationships between environmental and optimal mussel habitat conditions for restoration of diverse mussel assemblages. We aim to demonstrate these relationships through restoration of mussels in up to 3 sites located in Michigan. The project will integrate science through four main components to assess, complete, monitor, and quantify successful mussel restoration and benefits to the Great Lakes and tributaries (including nutrient reduction, increased habitat stability, and improved fish health). This year we will establish locations and conditions of sites for restoration and provide model derived estimates of ecosystem uplift. </t>
  </si>
  <si>
    <t>lat=43.028022 lon=-86.97108</t>
  </si>
  <si>
    <t xml:space="preserve">This project will monitor the spatial and temporal coverage of hypoxia, develop appropriate indicators, and measure the response of hypoxia to changing nutrient loads in Lake Erie. This project will result in a spatially extensive network of data loggers and support restoration the Great Lake by improving our ability to track progress toward the GLWQA goal of reducing the extent and severity of hypoxia. This year's funding will be used to acquire and deploy data loggers that will be attached to an extensive network of fish telemetry receivers (Great Lakes Acoustic Telemetry Observation System - GLATOS) throughout Lake Erie in 2023.  </t>
  </si>
  <si>
    <t>lat=42.10564 lon=-81.274668</t>
  </si>
  <si>
    <t>Fox River HABs Assessment</t>
  </si>
  <si>
    <t xml:space="preserve">This project will characterize algal bloom(s) formation and transport in the Fox River from Lake Winnebago to Green Bay. This project will result in data to support understanding the harmful algal bloom dynamics and support restoration of the Great Lakes by addressing science and data gaps important for predicting, forecasting, and managing harmful algal blooms in Green Bay. This year’s funding will produce the first comprehensive data on bloom dynamics in the Fox River and potential transport to Green Bay nearshore. </t>
  </si>
  <si>
    <t>lat=44.517346 lon=-88.017527, lat=44.199219 lon=-88.4611</t>
  </si>
  <si>
    <t>This project will incorporate factors such as connectivity, land use, and conservation cost into conservation planning for pollinators at Indiana Dunes National Park and throughout the Great Lakes Basin. The project will result in conservation scenarios for native bees in this region and support restoration of the Great Lakes by providing managers guidance on where restoration activities might be most effectively carried out for pollinator conservation. This year’s funding will produce analyses of pollinator change in time at Indiana Dunes National Park as a function of habitat change and describe the effects of connectivity on bee distribution. These results will be incorporated into a Zonation based analysis yielding scenarios of spatial distribution of conservation value of landscapes for native bees.</t>
  </si>
  <si>
    <t>EPA Base-Monitoring and Reporting on  the Health of Great Lakes: Lake Huron Fish Collection to Support the GLFMSP</t>
  </si>
  <si>
    <t xml:space="preserve">These samples contribute to the EPA’s Great Lakes Fish Monitoring and Surveillance Program (GLFMSP). This year’s funding will support sample collection, processing onboard the research vessel, and transport of samples and data to the EPA contract laboratory as part of the Lake Huron CSMI efforts. Sampling will be conducted near the Rockport and Port Austin long-term monitoring sites. EPA is requesting 30 fish of each of the three most abundant forage fish species and 10 fish of the 4th and 5th most abundant forage fish species at each site. Overall, a total sampling target of 110 fish per site. </t>
  </si>
  <si>
    <t>lat=44.917439 lon=-82.582041</t>
  </si>
  <si>
    <t>EPA Base-Monitoring and Reporting on  the Health of Great Lakes --- Great Lakes Coastal Wetland Monitoring Program</t>
  </si>
  <si>
    <t xml:space="preserve">This project will allow USGS to interface with other federal coastal wetland sampling and modeling efforts to enhance the efficacy of the Coastal Wetland Monitoring Program (CWMP) data collection, sampling protocols, and reporting in all Great Lakes states and provinces. This project will result in enhanced coordination among GLRI-funded restoration projects and support restoration of the Great Lakes by increasing communication among GLRI-funded wetland restoration and monitoring projects, increasing opportunities for collaboration among scientists and restoration practitioners, reducing duplication of effort, and improving research studies by USGS. This year’s funding will support collaboration and produce written products, web-based content, or professional presentations describing analysis of the CWMP data, design and implementation of the Program, and enhancements to the CWMP decision support tool and the complimentary Great Lakes Coastal Wetland Restoration Assessments. </t>
  </si>
  <si>
    <t>lat=47.233818 lon=-90.107676, lat=42.939615 lon=-86.789805, lat=44.855168 lon=-82.263438, lat=42.260317 lon=-81.12086, lat=43.690993 lon=-77.781016</t>
  </si>
  <si>
    <t>EPA Base-Monitoring and Reporting on the Health of Great Lakes: Mercury Cycling and Bioaccumulation in the Lake Ontario Foodweb</t>
  </si>
  <si>
    <t xml:space="preserve">This project will measure mercury concentrations and mercury stable isotope abundances in zooplankton, dreissenid mussels, and waters across nearshore to offshore transects in Lake Ontario. In addition, wetland regions of Lake Ontario, within New York state, will be targeted to examine mercury methylation rates. This project will result in the ability to quantify major mercury sources to the Lake Ontario food web while also assessing how mercury methylation may change in response to extreme wetting and drying cycles brought on by climate change. This year's funding will produce a data release and presentations to the Lake Ontario Partnership working group. </t>
  </si>
  <si>
    <t>lat=43.635215 lon=-77.794518</t>
  </si>
  <si>
    <t xml:space="preserve">EPA Base-Monitoring and Reporting on the Health of Great Lakes: USGS field and analytical support for Lake Ontario Lake Trout spawning habitat research </t>
  </si>
  <si>
    <t>This project will provide field and analytical support for Lake Trout spawning habitat research in Lake Ontario. This project will result in detailed observations of Lake Trout spawning locations and habitat conditions and support restoration of the Great Lakes by filling in knowledge gaps associated with impediments to Lake Trout restoration that are associated with spawning habitat use and successful egg incubation. This year’s funding will be used to implement field surveys of spawning habitat conditions, aide in the tagging of adult lake trout with acoustic tags to track movement throughout the year, develop and manage a database for substrate imagery, and produce analyses from tagged lake trout movements and spawning habitat conditions throughout Lake Ontario.</t>
  </si>
  <si>
    <t>EPA Base-Monitoring and Reporting on the Health of Great Lakes: Lake Ontario Nearshore Nutrient Study</t>
  </si>
  <si>
    <t>This project will conduct the Lake Ontario Nearshore Nutrient Study (LONNS) as part of the 2023 Cooperative Science and Monitoring Initiative (CSMI). The project will result in the 4th LONNS effort that has been conducted as part of the Lake Ontario CSMI and support restoration of the Great Lakes by characterizing critical pollutants and informing hydrodynamic ecosystem models that include nutrient inputs, transport, fate, and effects in the Lake. This year’s funding will characterize overall site conditions, provide a dataset for comparison with previous LONNS efforts, and produce a publicly available data release</t>
  </si>
  <si>
    <t>EPA Base-Monitoring and Reporting on the Health of Great Lakes: Lake Ontario Embayment Continuous Productivity Monitoring</t>
  </si>
  <si>
    <t>This project will continuously monitor water-quality conditions and calculate daily productivity estimates in two Lake Ontario embayments. This project will result in high-resolution water-quality and productivity data and support restoration of the Great Lakes by providing information about methods for estimating productivity, spatial and temporal patterns in productivity, and providing data to support a coupled hydrodynamic ecosystem model that includes phosphorus inputs, transport, fate, and effects in the Lake. Project outputs include a 7-month continuous time series of water quality conditions and daily calculations of productivity.</t>
  </si>
  <si>
    <t>Chemical Monitoring - Characterizing concentration extremes for chemicals identified with potential for adverse biological effects in Great Lakes tributaries</t>
  </si>
  <si>
    <t>Chemical Monitoring - Lake Huron CSMI (Mercury)</t>
  </si>
  <si>
    <t>Chemical Monitoring - Chlorinated paraffin exposure pathways and biological effects</t>
  </si>
  <si>
    <t>Chemical Monitoring - Lake Ontario Nearshore Nutrient Study (CSMI)- contaminants enhancements</t>
  </si>
  <si>
    <t>Multi-agency Invasive Mussel Prevention and Control</t>
  </si>
  <si>
    <t>Multiagency development of genetic biocontrol treatment for European Frogbit</t>
  </si>
  <si>
    <t>This project will initiate the development of innovative control strategies for the non-native Hydrocharus morsus-ranae (European Frogbit) found in Michigan, Ohio, Pennsylvania, New York, and many water bodies within the Great Lakes basin. This project will result in the foundational information needed to implement invasive species management and support restoration of the Great Lakes by providing land managers with information and innovative tools to manage invasive European frogbit plants. This year’s funding will produce publicly available data on the genome of the plant that will guide the USACE-led effort to design gene-silencing agents that will be the foundation of a species-specific genetic biocontrol treatment for the plant.</t>
  </si>
  <si>
    <t>lat=44.80842 lon=-82.40626, lat=42.146381 lon=-81.285655, lat=43.817961 lon=-77.572276</t>
  </si>
  <si>
    <t>Understanding the transport and transformation of sediment and phosphorus from headwaters to terminus</t>
  </si>
  <si>
    <t>This project will quantify storage and release of legacy nutrients in the priority watersheds of the Great Lakes, with applicability to larger areas of the mid-west U.S.  This project will identify commonalities in nutrient and sediment sources, environmental drivers, and water-body response for a range of streams and lakes and support restoration of the Great Lakes by providing key information on how to inventory and anticipate the effects of sediment and nutrients that have already “escaped” the fields but not yet reached the lakes.  This year of funding will support a data scientist who will integrate publicly available data and recent research among multiple disciplines, sites, and time periods.</t>
  </si>
  <si>
    <t>lat=41.690635 lon=-83.480174</t>
  </si>
  <si>
    <t>Marengo River - Watershed hydrology, nutrient and Sediment Dynamics</t>
  </si>
  <si>
    <t>This project will develop an understanding of baseline sediment and nutrient loads, along with continued analysis to support Fluvial Erosion Hazards, in the Marengo River Watershed, Wisconsin. The project will result in an understanding of current baseline sediment and nutrient loads and support restoration of the Great Lakes by understanding where restoration activities will be most beneficial to the Watershed. This year’s funding will produce published discharge, nutrient and sediment loads, and continued operation of monitoring sites associated with Fluvial Erosion Hazards project.</t>
  </si>
  <si>
    <t>lat=46.512835 lon=-91.041514</t>
  </si>
  <si>
    <t>Fox River HABs</t>
  </si>
  <si>
    <t>This project will characterize algal bloom(s) formation and transport in the Fox River from Lake Winnebago to Green Bay. This project will result in data to support understanding the harmful algal bloom dynamics and support restoration of the Great Lakes by addressing science and data gaps important for predicting, forecasting, and managing harmful algal blooms in Green Bay. This year’s funding will produce the first comprehensive data on bloom dynamics in the Fox River and potential transport to Green Bay nearshore.</t>
  </si>
  <si>
    <t>lat=44.527138 lon=-88.006541, lat=44.021735 lon=-88.408915</t>
  </si>
  <si>
    <t>This project provide ground truth data on lakebed habitats and biota that are needed to support NOAA's efforts to map bathymetry and habitats in geographic hotspots of lake management activity.  This project will produce maps of lakebed substrate, Cladophora, and Dreissena abundances in NOAA's acquisition areas, and support restoration of the Great Lakes by providing managers with critical map data they need to plan and implement restoration projects.  This year's funding will produce extensive ground truth datasets overlapping NOAA's sonar and LiDAR collection areas around Washington Island, Lake Michigan, and Madeline Island, Lake Superior.</t>
  </si>
  <si>
    <t>lat=46.811073 lon=-90.704371, lat=45.379129 lon=-86.892459</t>
  </si>
  <si>
    <t>Chemical Monitoring: Partitioning of PFAS in the aquatic environment and effects on sediment-dwelling organisms in representative Great Lakes watersheds</t>
  </si>
  <si>
    <t>This project will define partitioning of PFAS compounds in water, sediment, pore water, suspended sediment, and the surface/air interface with a monitoring focus in the Lake Michigan Basin. This project will result in data to characterize PFAS compounds in the study media and define toxic levels in sediment. This effort will support restoration of the Great Lakes by developing a better understanding of the aquatic risk of PFAS in Great Lake tributaries and which environmental compartments are likely to be most important for future monitoring and remediation efforts. This year's funding will produce a dataset of PFAS concentrations in targeted environmental compartments and guidance to team members for designing sediment toxicity testing.</t>
  </si>
  <si>
    <t>lat=43.611501 lon=-86.932627</t>
  </si>
  <si>
    <t>Examining the Role of Hypoxia in Pelagic Methylmercury Production in Lake Erie</t>
  </si>
  <si>
    <t xml:space="preserve">This project will examine the role of hypoxia in mercury methylation and suspended particulate matter partitioning in Lake Erie. This project will result in detailed mercury concentration depth profiles and microbial information on mercury methylation potential, which will be vital to predicting mercury burdens in the lower food web. This year’s funding will produce a USGS data release (paired with the USGS spatial lower food web mercury work in Lake Erie) and a comprehensive paper on controls dictating mercury cycling within hypoxic zones of Lake Erie. </t>
  </si>
  <si>
    <t>lat=42.11379 lon=-81.406504</t>
  </si>
  <si>
    <t>Defining Spatial Mercury Bioaccumulation Patterns in the Lower Food Web of the Sub-Basins of Lake Erie</t>
  </si>
  <si>
    <t xml:space="preserve">This project will examine spatial and temporal patterns in mercury bioaccumulation within Lake Erie. This project will result in detailed mercury concentration and isotope data across nearshore to offshore transects within Lake Erie and support restoration of the Great Lakes by identifying mercury hotspots and factors controlling mercury bioaccumulation within the lake, which will be vital to predicting mercury burdens and fish consumption advisories. This year’s funding will produce a USGS data release, a comprehensive paper on mercury in the lower food web of Lake Erie (led by USGS) and support the completion of a mercury stable isotope paper on Lake Erie (led by US EPA colleagues). </t>
  </si>
  <si>
    <t>Chemical Monitoring - The fate and transport of methylmercury within the Mashkiiziibii Watershed</t>
  </si>
  <si>
    <t xml:space="preserve">The fate and transport of methylmercury within the
Mashkiiziibii (Bad River) Watershed
</t>
  </si>
  <si>
    <t>lat=46.638091 lon=-90.652873</t>
  </si>
  <si>
    <t>This project will continue the development of innovative control strategies for the non-native Hydrocharus morsus-ranae (European Frogbit) found in Michigan, Ohio, Pennsylvania, New York, and many water bodies within the Great Lakes basin. This project will result in the foundational information needed to implement invasive species management and support restoration of the Great Lakes by providing land managers with information and innovative tools to manage invasive European frogbit plants. This year’s funding will produce publicly available data on the genome of the plant that will guide the USACE-led effort to design gene-silencing agents that will be the foundation of a species-specific genetic biocontrol treatment for the plant.</t>
  </si>
  <si>
    <t>This project will continue the development and evaluation of invasive mussel control technologies at selected high value habitats within the Great Lakes. The project will result in demonstration of a control action to reduce dreissenid mussel population density on high value habitats and support restoration of the Great Lakes by potentially reducing the adverse impacts of dreissenid mussels on native communities. This year’s funding will produce 1-2 new molluscicide formulations for benthic release; laboratory and small-scale field evaluation of the molluscicides; and field evaluation of a CO2 benthic tarp in an inland lake.</t>
  </si>
  <si>
    <t>This project will assess hydrologic, sediment, and phosphorus (P) budgets for Great Lakes Priority Watersheds (Maumee River, Saginaw River, and Fox River) in multiple states. This project will result in a more complete understanding of the sediment characteristics that affect the storage of P (legacy) in the river systems and support restoration of the Great Lakes by better informing the impacts of legacy P with regard to current nutrient reduction efforts.</t>
  </si>
  <si>
    <t>This project will continue the development of a monitoring approach to determine the loads and potential sources of the Detroit River/connecting channel to Lake Erie. The project will result in a monitoring method that will support restoration of the Great Lakes by defining an approach that can help define the overall impact of the Detroit River to the Lake Erie. This year’s funding will produce a data set that will be evaluated to determine appropriate sampling methods and timing that will improve the understanding of nutrients loads and trends the Detroit River, define variables that need to be tracked, as well as describe a monitoring approach that may be supported by local partners into the future.</t>
  </si>
  <si>
    <t>lat=42.228293 lon=-83.138911</t>
  </si>
  <si>
    <t>This project will assess and characterize the hydrologic and water quality performance of green infrastructure used to treat urban stormwater runoff in Great Lakes states. This project will result in measured reductions of stormwater runoff volume and chloride concentrations for multiple green infrastructure practices and support restoration of the Great Lakes by providing a unified approach to continually improve and develop meaningful ways to describe rainfall, runoff, inflow, outflow, and infiltration characteristics of green infrastructure practices and their potential benefits to receiving waters. This year’s funding will produce summary reports describing the performance of monitored green infrastructure practices, a synthesis of green infrastructure practices throughout the Great Lakes states, and provide insight on the accuracy of the EPA Stormwater Calculator.</t>
  </si>
  <si>
    <t xml:space="preserve">This project will support the assessment of an engineered wetland near Defiance, Ohio by monitoring the nutrients and sediments entering and leaving the wetland. This project will help to determine the effectiveness of the wetland at removing nutrients and sediment from a nearby stream and will support restoration of the Great Lakes by helping to inform the implementation of other similar nutrient and sediment reduction practices across the basin. This year's funding will be used to operate several gages monitoring the inflow and outflow of water, nutrients and sediment through the wetland.  </t>
  </si>
  <si>
    <t>Bad River Hydrologic Assessment</t>
  </si>
  <si>
    <t>This project will develop a hydrologic baseline synthesis in the Mashkiiziibii (Bad River) watershed. This project will result in a hydrologic framework built from the synthesis and validation of existing groundwater, hydrologic, hydraulic, and geomorphic change models and tools that will be used to inform future protection and restoration efforts from the headwaters to the estuary. This year’s funding will produce a conceptual model of hydrologic pathways, supporting flow data needed for model validation, an assessment of surface water/groundwater interactions, and geomorphic change maps.</t>
  </si>
  <si>
    <t>lat=46.63597 lon=-90.655104</t>
  </si>
  <si>
    <t>This project will assess the fish assemblage structure, distribution, and movement prior to barrier removal Lowney Creek System in the Beaver Basin Wilderness at Pictured Rocks National Lakeshore. This study will result in a comparison to post barrier removal data and support restoration of the Great Lakes by determining the influence of barriers on fish communities in the Lowney Creek basin.  This year’s funding will produce pre-dam removal data characterizing the fish assemblage and data about the thermal regime of Lowney Creek.</t>
  </si>
  <si>
    <t>lat=46.559036 lon=-86.339409</t>
  </si>
  <si>
    <t>Assessing causes of native mussel mortality to inform future restoration</t>
  </si>
  <si>
    <t>Addressing algal blooms, nuisance algae, and nearshore ecosystem change in Great Lakes National Parks</t>
  </si>
  <si>
    <t>USGS will partner with the Michigan DNR to assist NPS and UW-Milwaukee with ongoing nearshore monitoring activities, conduct post-treatment assessments of previous invasive mussel removal sites, and conduct pre-treatment sampling associated with the upcoming multi-agency invasive mussel removal project at Good Harbor Reef (Red Shoals) near Sleeping Bear Dunes. Via several trips during the 2024 field season, MDNR cooperators from the Charlevoix Fisheries Research Station will provide local, dive-based assistance with buoy deployments and retrievals and participate in collection of benthic ecosystem data informing multiple GLRI projects.</t>
  </si>
  <si>
    <t>lat=44.94751 lon=-85.811464</t>
  </si>
  <si>
    <t>Cooperative Science and Monitoring Initiative projects, Nearshore sediment legacy P and cyanobacteria in Great Lakes nearshore zones, Defining juvenile Lake Sturgeon habitat with fish telemetry, Spawning and nursery habitat affect northern pike recruitment in Lake St. Clair, Influence of seasonal and significant climatic events on recruitment of fishes in Lake Erie’s Western Basin, Feeding preferences of metamorphosed demersal age-0 walleye in western Lake Erie, Quantifying the health risk of Escherichia coli (E. coli) and other bacteria pathogens associated with water, sand, and benthic algae at Lake Erie beaches, The Lake Winnebago-Fox River-Green Bay Continuum: Upstream influences on Green Bay Harmful Algal Blooms, Identifying areas of high productivity for whitefish and cisco across Lake Michigan, Resolving winter distribution and ecology of round gobies and potential egg predation on coregonines and deepwater sculpins, High resolution mapping of tribal priority reefs for conservation and management of lake whitefish, Monitoring nearshore ice complex (NIC) impacts on sediment transport, Development of a Reef Habitat Suitability Index for Lake Whitefish</t>
  </si>
  <si>
    <t>lat=41.950584 lon=-82.988536, lat=42.463263 lon=-82.812754, lat=43.72276 lon=-86.972909</t>
  </si>
  <si>
    <t>This project will allow USGS to interface with other federal coastal wetland sampling and modeling efforts to enhance the efficacy of the Coastal Wetland Monitoring Program (CWMP) data collection, sampling protocols, and reporting in all Great Lakes states and provinces. This project will result in enhanced coordination among GLRI-funded restoration projects and support restoration of the Great Lakes by increasing communication among GLRI-funded wetland restoration and monitoring projects, increasing opportunities for collaboration among scientists and restoration practitioners, reducing duplication of effort, and improving research studies by USGS. This year’s funding will support collaboration and produce written products, web-based content, or professional presentations describing analysis of the CWMP data, design and implementation of the Program, and enhancements to the CWMP decision support tool and the complimentary Great Lakes Coastal Wetland Restoration Assessments (https://glcwra.wim.usgs.gov/).</t>
  </si>
  <si>
    <t>lat=41.917893 lon=-87.624766</t>
  </si>
  <si>
    <t>Chemical Monitoring - Assessing tributary salinity inputs and their influence on spring and summer salinity gradients in southern Green Bay</t>
  </si>
  <si>
    <t>This project will assess tributary inputs and their influence on salinity gradients in southern Green Bay, Lake Michigan. This project will result an understanding of 1) tributary salinity loading dynamics (quantity and timing) and 2) how salinity gradients vary in Green Bay over time, and 3) how tributary inputs impact salinity gradients. This will support the restoration of the Great Lakes by addressing CSMI priority 11 (monitor and assess the levels of salinity in Lake Michigan tributaries and nearshore areas) by informing management efforts intended to reduce salinity and improve water quality in Lake Michigan, particularly in other embayments throughout the Great Lakes. This year's funding will produce two salinity datasets and an analysis of these data to better inform management decisions.</t>
  </si>
  <si>
    <t>lat=44.973166 lon=-87.568003</t>
  </si>
  <si>
    <t>Chemical Monitoring - How does mercury bioaccumulate across a range of nearshore to offshore habitats in Lake Michigan</t>
  </si>
  <si>
    <t>This project will examine the lower food web mercury (Hg) concentrations across nearshore to offshore gradients in Lake Michigan. This project will result in detailed Hg concentration and isotope values in lower food web items (plankton and dreissenid mussels), which previously have not been studied across the entirety of the lake. In addition, these samples will be split and analyzed for PFAS by the US EPA ORD. This year’s funding will produce a USGS data release and a comprehensive paper on controls dictating Hg bioaccumulation in the lower food web of Lake Michigan</t>
  </si>
  <si>
    <t>lat=43.358416 lon=-87.121226</t>
  </si>
  <si>
    <t>Chemical Monitoring - Hydrological drivers of sulfate transport and sulfide production in two Great Lakes estuaries</t>
  </si>
  <si>
    <t>This project will identify the hydrologic and geochemical drivers of hot spots of sulfate reduction and sulfide concentrations in the St Louis River Estuary and Green Bay. This project will result in maps showing areas with elevated sulfate and sulfide as well as a conceptual model of where sulfate is reduced along a river-to-lake continuum and support restoration of the Great Lakes by identifying locations where sensitive vegetation and benthic organisms may be at risk from elevated sulfide. This year’s funding will produce a synthesis of existing sulfate and sulfide data, and a spatial dataset from each estuary on the distribution of sulfate, sulfide, and potential drivers of sulfate reduction to sulfide</t>
  </si>
  <si>
    <t>lat=44.992593 lon=-87.524515, lat=46.653628 lon=-92.203862</t>
  </si>
  <si>
    <t>Chemical Monitoring - Partitioning of PFAS in the aquatic environment and effects on sediment-dwelling organisms in representative Great Lakes watersheds. </t>
  </si>
  <si>
    <t>Funder Name</t>
  </si>
  <si>
    <t>Funding</t>
  </si>
  <si>
    <t>Projects</t>
  </si>
  <si>
    <t>Totals</t>
  </si>
  <si>
    <t>Animal and Plant Health Inspection Service</t>
  </si>
  <si>
    <t>Agency for Toxic Substances and Disease Registry</t>
  </si>
  <si>
    <t>Bureau of Indian Affairs</t>
  </si>
  <si>
    <t>Centers for Disease Control and Prevention</t>
  </si>
  <si>
    <t>Federal Highway Administration</t>
  </si>
  <si>
    <t>U.S. Forest Service</t>
  </si>
  <si>
    <t>Fish and Wildlife Service</t>
  </si>
  <si>
    <t>Maritime Administration</t>
  </si>
  <si>
    <t>National Oceanic and Atmospheric Administration</t>
  </si>
  <si>
    <t>National Park Service</t>
  </si>
  <si>
    <t>Natural Resources Conservation Service</t>
  </si>
  <si>
    <t>U.S. Environmental Protection Agency</t>
  </si>
  <si>
    <t>U.S. Army Corps of Engineers</t>
  </si>
  <si>
    <t>U.S. Coast Guard</t>
  </si>
  <si>
    <t>U.S. Geological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</si>
</sst>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164" formatCode="&quot;$&quot;#,##0"/>
  </numFmts>
  <fonts count="5" x14ac:knownFonts="1">
    <font>
      <sz val="11"/>
      <color indexed="8"/>
      <name val="Aptos Narrow"/>
      <family val="2"/>
      <scheme val="minor"/>
    </font>
    <font>
      <b/>
      <sz val="11"/>
      <name val="Calibri"/>
    </font>
    <font>
      <b/>
      <sz val="11"/>
      <name val="Calibri"/>
    </font>
    <font>
      <b/>
      <sz val="11"/>
      <name val="Calibri"/>
    </font>
    <font>
      <b/>
      <sz val="11"/>
      <name val="Calibri"/>
      <family val="2"/>
    </font>
  </fonts>
  <fills count="3">
    <fill>
      <patternFill patternType="none"/>
    </fill>
    <fill>
      <patternFill patternType="gray125"/>
    </fill>
    <fill>
      <patternFill patternType="solid">
        <fgColor indexed="22"/>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5" fontId="0" fillId="0" borderId="0" xfId="0" applyNumberFormat="1"/>
    <xf numFmtId="14" fontId="0" fillId="0" borderId="0" xfId="0" applyNumberFormat="1"/>
    <xf numFmtId="0" fontId="1" fillId="2" borderId="1" xfId="0" applyFont="1" applyFill="1" applyBorder="1" applyAlignment="1">
      <alignment horizontal="center"/>
    </xf>
    <xf numFmtId="0" fontId="2" fillId="2" borderId="1" xfId="0" applyFont="1" applyFill="1" applyBorder="1" applyAlignment="1">
      <alignment horizontal="center"/>
    </xf>
    <xf numFmtId="0" fontId="3" fillId="2" borderId="1" xfId="0" applyFont="1" applyFill="1" applyBorder="1" applyAlignment="1">
      <alignment horizontal="center"/>
    </xf>
    <xf numFmtId="3" fontId="0" fillId="0" borderId="0" xfId="0" applyNumberFormat="1" applyAlignment="1">
      <alignment vertical="center"/>
    </xf>
    <xf numFmtId="5"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37" fontId="4" fillId="2"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906"/>
  <sheetViews>
    <sheetView tabSelected="1" workbookViewId="0">
      <selection activeCell="C8910" sqref="C8910"/>
    </sheetView>
  </sheetViews>
  <sheetFormatPr defaultRowHeight="14.4" x14ac:dyDescent="0.3"/>
  <cols>
    <col min="1" max="1" width="8.5546875" bestFit="1" customWidth="1"/>
    <col min="2" max="2" width="4.88671875" bestFit="1" customWidth="1"/>
    <col min="3" max="3" width="20" customWidth="1"/>
    <col min="4" max="4" width="4" bestFit="1" customWidth="1"/>
    <col min="5" max="5" width="11.77734375" bestFit="1" customWidth="1"/>
    <col min="6" max="7" width="50" customWidth="1"/>
    <col min="8" max="8" width="20" customWidth="1"/>
    <col min="9" max="9" width="50" customWidth="1"/>
    <col min="10" max="11" width="11" customWidth="1"/>
    <col min="12" max="12" width="14" bestFit="1" customWidth="1"/>
    <col min="13" max="13" width="255" bestFit="1" customWidth="1"/>
  </cols>
  <sheetData>
    <row r="1" spans="1:13" x14ac:dyDescent="0.3">
      <c r="A1" s="3" t="s">
        <v>0</v>
      </c>
      <c r="B1" s="3" t="s">
        <v>1</v>
      </c>
      <c r="C1" s="3" t="s">
        <v>2</v>
      </c>
      <c r="D1" s="3" t="s">
        <v>3</v>
      </c>
      <c r="E1" s="3" t="s">
        <v>4</v>
      </c>
      <c r="F1" s="3" t="s">
        <v>5</v>
      </c>
      <c r="G1" s="3" t="s">
        <v>6</v>
      </c>
      <c r="H1" s="3" t="s">
        <v>7</v>
      </c>
      <c r="I1" s="3" t="s">
        <v>8</v>
      </c>
      <c r="J1" s="3" t="s">
        <v>9</v>
      </c>
      <c r="K1" s="3" t="s">
        <v>10</v>
      </c>
      <c r="L1" s="3" t="s">
        <v>11</v>
      </c>
      <c r="M1" s="3" t="s">
        <v>12</v>
      </c>
    </row>
    <row r="2" spans="1:13" x14ac:dyDescent="0.3">
      <c r="A2" t="s">
        <v>13</v>
      </c>
      <c r="B2" t="s">
        <v>14</v>
      </c>
      <c r="C2" s="1">
        <v>1884768</v>
      </c>
      <c r="D2" t="s">
        <v>15</v>
      </c>
      <c r="E2" t="s">
        <v>16</v>
      </c>
      <c r="F2" t="s">
        <v>17</v>
      </c>
      <c r="G2" t="s">
        <v>18</v>
      </c>
      <c r="H2" t="s">
        <v>19</v>
      </c>
      <c r="I2" t="s">
        <v>20</v>
      </c>
      <c r="J2" s="2">
        <v>40452</v>
      </c>
      <c r="K2" s="2">
        <v>40816</v>
      </c>
      <c r="L2" t="s">
        <v>21</v>
      </c>
      <c r="M2" t="s">
        <v>22</v>
      </c>
    </row>
    <row r="3" spans="1:13" x14ac:dyDescent="0.3">
      <c r="A3" t="s">
        <v>13</v>
      </c>
      <c r="B3" t="s">
        <v>23</v>
      </c>
      <c r="C3" s="1">
        <v>36500</v>
      </c>
      <c r="D3" t="s">
        <v>15</v>
      </c>
      <c r="E3" t="s">
        <v>16</v>
      </c>
      <c r="F3" t="s">
        <v>24</v>
      </c>
      <c r="G3" t="s">
        <v>18</v>
      </c>
      <c r="H3" t="s">
        <v>25</v>
      </c>
      <c r="I3" t="s">
        <v>26</v>
      </c>
      <c r="J3" s="2">
        <v>40544</v>
      </c>
      <c r="K3" s="2">
        <v>40908</v>
      </c>
      <c r="L3" t="s">
        <v>27</v>
      </c>
      <c r="M3" t="s">
        <v>28</v>
      </c>
    </row>
    <row r="4" spans="1:13" x14ac:dyDescent="0.3">
      <c r="A4" t="s">
        <v>13</v>
      </c>
      <c r="B4" t="s">
        <v>23</v>
      </c>
      <c r="C4" s="1">
        <v>175500</v>
      </c>
      <c r="D4" t="s">
        <v>15</v>
      </c>
      <c r="E4" t="s">
        <v>16</v>
      </c>
      <c r="F4" t="s">
        <v>29</v>
      </c>
      <c r="G4" t="s">
        <v>18</v>
      </c>
      <c r="H4" t="s">
        <v>30</v>
      </c>
      <c r="I4" t="s">
        <v>26</v>
      </c>
      <c r="J4" s="2">
        <v>40544</v>
      </c>
      <c r="K4" s="2">
        <v>40908</v>
      </c>
      <c r="L4" t="s">
        <v>31</v>
      </c>
      <c r="M4" t="s">
        <v>32</v>
      </c>
    </row>
    <row r="5" spans="1:13" x14ac:dyDescent="0.3">
      <c r="A5" t="s">
        <v>13</v>
      </c>
      <c r="B5" t="s">
        <v>23</v>
      </c>
      <c r="C5" s="1">
        <v>137724</v>
      </c>
      <c r="D5" t="s">
        <v>15</v>
      </c>
      <c r="E5" t="s">
        <v>16</v>
      </c>
      <c r="F5" t="s">
        <v>33</v>
      </c>
      <c r="G5" t="s">
        <v>18</v>
      </c>
      <c r="H5" t="s">
        <v>34</v>
      </c>
      <c r="I5" t="s">
        <v>26</v>
      </c>
      <c r="J5" s="2">
        <v>40544</v>
      </c>
      <c r="K5" s="2">
        <v>40908</v>
      </c>
      <c r="L5" t="s">
        <v>31</v>
      </c>
      <c r="M5" t="s">
        <v>35</v>
      </c>
    </row>
    <row r="6" spans="1:13" x14ac:dyDescent="0.3">
      <c r="A6" t="s">
        <v>13</v>
      </c>
      <c r="B6" t="s">
        <v>23</v>
      </c>
      <c r="C6" s="1">
        <v>49000</v>
      </c>
      <c r="D6" t="s">
        <v>15</v>
      </c>
      <c r="E6" t="s">
        <v>16</v>
      </c>
      <c r="F6" t="s">
        <v>36</v>
      </c>
      <c r="G6" t="s">
        <v>18</v>
      </c>
      <c r="H6" t="s">
        <v>37</v>
      </c>
      <c r="I6" t="s">
        <v>26</v>
      </c>
      <c r="J6" s="2">
        <v>40544</v>
      </c>
      <c r="K6" s="2">
        <v>40908</v>
      </c>
      <c r="L6" t="s">
        <v>38</v>
      </c>
      <c r="M6" t="s">
        <v>39</v>
      </c>
    </row>
    <row r="7" spans="1:13" x14ac:dyDescent="0.3">
      <c r="A7" t="s">
        <v>13</v>
      </c>
      <c r="B7" t="s">
        <v>23</v>
      </c>
      <c r="C7" s="1">
        <v>129000</v>
      </c>
      <c r="D7" t="s">
        <v>15</v>
      </c>
      <c r="E7" t="s">
        <v>16</v>
      </c>
      <c r="F7" t="s">
        <v>40</v>
      </c>
      <c r="G7" t="s">
        <v>18</v>
      </c>
      <c r="H7" t="s">
        <v>41</v>
      </c>
      <c r="I7" t="s">
        <v>20</v>
      </c>
      <c r="J7" s="2">
        <v>40544</v>
      </c>
      <c r="K7" s="2">
        <v>40908</v>
      </c>
      <c r="L7" t="s">
        <v>31</v>
      </c>
      <c r="M7" t="s">
        <v>42</v>
      </c>
    </row>
    <row r="8" spans="1:13" x14ac:dyDescent="0.3">
      <c r="A8" t="s">
        <v>13</v>
      </c>
      <c r="B8" t="s">
        <v>23</v>
      </c>
      <c r="C8" s="1">
        <v>109000</v>
      </c>
      <c r="D8" t="s">
        <v>15</v>
      </c>
      <c r="E8" t="s">
        <v>16</v>
      </c>
      <c r="F8" t="s">
        <v>43</v>
      </c>
      <c r="G8" t="s">
        <v>18</v>
      </c>
      <c r="H8" t="s">
        <v>44</v>
      </c>
      <c r="I8" t="s">
        <v>45</v>
      </c>
      <c r="J8" s="2">
        <v>40544</v>
      </c>
      <c r="K8" s="2">
        <v>40908</v>
      </c>
      <c r="L8" t="s">
        <v>31</v>
      </c>
      <c r="M8" t="s">
        <v>46</v>
      </c>
    </row>
    <row r="9" spans="1:13" x14ac:dyDescent="0.3">
      <c r="A9" t="s">
        <v>13</v>
      </c>
      <c r="B9" t="s">
        <v>47</v>
      </c>
      <c r="C9" s="1">
        <v>36500</v>
      </c>
      <c r="D9" t="s">
        <v>15</v>
      </c>
      <c r="E9" t="s">
        <v>48</v>
      </c>
      <c r="F9" t="s">
        <v>24</v>
      </c>
      <c r="G9" t="s">
        <v>18</v>
      </c>
      <c r="H9" t="s">
        <v>49</v>
      </c>
      <c r="I9" t="s">
        <v>26</v>
      </c>
      <c r="J9" s="2">
        <v>40909</v>
      </c>
      <c r="K9" s="2">
        <v>41274</v>
      </c>
      <c r="L9" t="s">
        <v>27</v>
      </c>
      <c r="M9" t="s">
        <v>28</v>
      </c>
    </row>
    <row r="10" spans="1:13" x14ac:dyDescent="0.3">
      <c r="A10" t="s">
        <v>13</v>
      </c>
      <c r="B10" t="s">
        <v>47</v>
      </c>
      <c r="C10" s="1">
        <v>175500</v>
      </c>
      <c r="D10" t="s">
        <v>15</v>
      </c>
      <c r="E10" t="s">
        <v>48</v>
      </c>
      <c r="F10" t="s">
        <v>29</v>
      </c>
      <c r="G10" t="s">
        <v>18</v>
      </c>
      <c r="H10" t="s">
        <v>50</v>
      </c>
      <c r="I10" t="s">
        <v>26</v>
      </c>
      <c r="J10" s="2">
        <v>40909</v>
      </c>
      <c r="K10" s="2">
        <v>41274</v>
      </c>
      <c r="L10" t="s">
        <v>31</v>
      </c>
      <c r="M10" t="s">
        <v>32</v>
      </c>
    </row>
    <row r="11" spans="1:13" x14ac:dyDescent="0.3">
      <c r="A11" t="s">
        <v>13</v>
      </c>
      <c r="B11" t="s">
        <v>47</v>
      </c>
      <c r="C11" s="1">
        <v>139000</v>
      </c>
      <c r="D11" t="s">
        <v>15</v>
      </c>
      <c r="E11" t="s">
        <v>48</v>
      </c>
      <c r="F11" t="s">
        <v>33</v>
      </c>
      <c r="G11" t="s">
        <v>18</v>
      </c>
      <c r="H11" t="s">
        <v>34</v>
      </c>
      <c r="I11" t="s">
        <v>26</v>
      </c>
      <c r="J11" s="2">
        <v>40909</v>
      </c>
      <c r="K11" s="2">
        <v>41639</v>
      </c>
      <c r="L11" t="s">
        <v>31</v>
      </c>
      <c r="M11" t="s">
        <v>35</v>
      </c>
    </row>
    <row r="12" spans="1:13" x14ac:dyDescent="0.3">
      <c r="A12" t="s">
        <v>13</v>
      </c>
      <c r="B12" t="s">
        <v>47</v>
      </c>
      <c r="C12" s="1">
        <v>49000</v>
      </c>
      <c r="D12" t="s">
        <v>15</v>
      </c>
      <c r="E12" t="s">
        <v>48</v>
      </c>
      <c r="F12" t="s">
        <v>36</v>
      </c>
      <c r="G12" t="s">
        <v>18</v>
      </c>
      <c r="H12" t="s">
        <v>37</v>
      </c>
      <c r="I12" t="s">
        <v>26</v>
      </c>
      <c r="J12" s="2">
        <v>40909</v>
      </c>
      <c r="K12" s="2">
        <v>41274</v>
      </c>
      <c r="L12" t="s">
        <v>38</v>
      </c>
      <c r="M12" t="s">
        <v>39</v>
      </c>
    </row>
    <row r="13" spans="1:13" x14ac:dyDescent="0.3">
      <c r="A13" t="s">
        <v>13</v>
      </c>
      <c r="B13" t="s">
        <v>47</v>
      </c>
      <c r="C13" s="1">
        <v>453000</v>
      </c>
      <c r="D13" t="s">
        <v>15</v>
      </c>
      <c r="E13" t="s">
        <v>48</v>
      </c>
      <c r="F13" t="s">
        <v>40</v>
      </c>
      <c r="G13" t="s">
        <v>18</v>
      </c>
      <c r="H13" t="s">
        <v>51</v>
      </c>
      <c r="I13" t="s">
        <v>20</v>
      </c>
      <c r="J13" s="2">
        <v>40909</v>
      </c>
      <c r="K13" s="2">
        <v>41274</v>
      </c>
      <c r="L13" t="s">
        <v>31</v>
      </c>
      <c r="M13" t="s">
        <v>42</v>
      </c>
    </row>
    <row r="14" spans="1:13" x14ac:dyDescent="0.3">
      <c r="A14" t="s">
        <v>13</v>
      </c>
      <c r="B14" t="s">
        <v>47</v>
      </c>
      <c r="C14" s="1">
        <v>281000</v>
      </c>
      <c r="D14" t="s">
        <v>15</v>
      </c>
      <c r="E14" t="s">
        <v>48</v>
      </c>
      <c r="F14" t="s">
        <v>43</v>
      </c>
      <c r="G14" t="s">
        <v>18</v>
      </c>
      <c r="H14" t="s">
        <v>44</v>
      </c>
      <c r="I14" t="s">
        <v>45</v>
      </c>
      <c r="J14" s="2">
        <v>40909</v>
      </c>
      <c r="K14" s="2">
        <v>41639</v>
      </c>
      <c r="L14" t="s">
        <v>31</v>
      </c>
      <c r="M14" t="s">
        <v>46</v>
      </c>
    </row>
    <row r="15" spans="1:13" x14ac:dyDescent="0.3">
      <c r="A15" t="s">
        <v>13</v>
      </c>
      <c r="B15" t="s">
        <v>52</v>
      </c>
      <c r="C15" s="1">
        <v>164815</v>
      </c>
      <c r="D15" t="s">
        <v>15</v>
      </c>
      <c r="E15" t="s">
        <v>48</v>
      </c>
      <c r="F15" t="s">
        <v>29</v>
      </c>
      <c r="G15" t="s">
        <v>18</v>
      </c>
      <c r="H15" t="s">
        <v>50</v>
      </c>
      <c r="I15" t="s">
        <v>26</v>
      </c>
      <c r="J15" s="2">
        <v>40909</v>
      </c>
      <c r="K15" s="2">
        <v>41639</v>
      </c>
      <c r="L15" t="s">
        <v>31</v>
      </c>
      <c r="M15" t="s">
        <v>32</v>
      </c>
    </row>
    <row r="16" spans="1:13" x14ac:dyDescent="0.3">
      <c r="A16" t="s">
        <v>13</v>
      </c>
      <c r="B16" t="s">
        <v>52</v>
      </c>
      <c r="C16" s="1">
        <v>65000</v>
      </c>
      <c r="D16" t="s">
        <v>15</v>
      </c>
      <c r="E16" t="s">
        <v>48</v>
      </c>
      <c r="F16" t="s">
        <v>33</v>
      </c>
      <c r="G16" t="s">
        <v>18</v>
      </c>
      <c r="H16" t="s">
        <v>53</v>
      </c>
      <c r="I16" t="s">
        <v>26</v>
      </c>
      <c r="J16" s="2">
        <v>40909</v>
      </c>
      <c r="K16" s="2">
        <v>41639</v>
      </c>
      <c r="L16" t="s">
        <v>54</v>
      </c>
      <c r="M16" t="s">
        <v>35</v>
      </c>
    </row>
    <row r="17" spans="1:13" x14ac:dyDescent="0.3">
      <c r="A17" t="s">
        <v>13</v>
      </c>
      <c r="B17" t="s">
        <v>52</v>
      </c>
      <c r="C17" s="1">
        <v>49000</v>
      </c>
      <c r="D17" t="s">
        <v>15</v>
      </c>
      <c r="E17" t="s">
        <v>48</v>
      </c>
      <c r="F17" t="s">
        <v>36</v>
      </c>
      <c r="G17" t="s">
        <v>18</v>
      </c>
      <c r="H17" t="s">
        <v>37</v>
      </c>
      <c r="I17" t="s">
        <v>26</v>
      </c>
      <c r="J17" s="2">
        <v>40909</v>
      </c>
      <c r="K17" s="2">
        <v>41639</v>
      </c>
      <c r="L17" t="s">
        <v>38</v>
      </c>
      <c r="M17" t="s">
        <v>39</v>
      </c>
    </row>
    <row r="18" spans="1:13" x14ac:dyDescent="0.3">
      <c r="A18" t="s">
        <v>13</v>
      </c>
      <c r="B18" t="s">
        <v>52</v>
      </c>
      <c r="C18" s="1">
        <v>434000</v>
      </c>
      <c r="D18" t="s">
        <v>15</v>
      </c>
      <c r="E18" t="s">
        <v>48</v>
      </c>
      <c r="F18" t="s">
        <v>40</v>
      </c>
      <c r="G18" t="s">
        <v>18</v>
      </c>
      <c r="H18" t="s">
        <v>51</v>
      </c>
      <c r="I18" t="s">
        <v>20</v>
      </c>
      <c r="J18" s="2">
        <v>40909</v>
      </c>
      <c r="K18" s="2">
        <v>41639</v>
      </c>
      <c r="L18" t="s">
        <v>31</v>
      </c>
      <c r="M18" t="s">
        <v>42</v>
      </c>
    </row>
    <row r="19" spans="1:13" x14ac:dyDescent="0.3">
      <c r="A19" t="s">
        <v>13</v>
      </c>
      <c r="B19" t="s">
        <v>52</v>
      </c>
      <c r="C19" s="1">
        <v>191000</v>
      </c>
      <c r="D19" t="s">
        <v>15</v>
      </c>
      <c r="E19" t="s">
        <v>48</v>
      </c>
      <c r="F19" t="s">
        <v>43</v>
      </c>
      <c r="G19" t="s">
        <v>18</v>
      </c>
      <c r="H19" t="s">
        <v>44</v>
      </c>
      <c r="I19" t="s">
        <v>45</v>
      </c>
      <c r="J19" s="2">
        <v>40909</v>
      </c>
      <c r="K19" s="2">
        <v>41639</v>
      </c>
      <c r="L19" t="s">
        <v>31</v>
      </c>
      <c r="M19" t="s">
        <v>46</v>
      </c>
    </row>
    <row r="20" spans="1:13" x14ac:dyDescent="0.3">
      <c r="A20" t="s">
        <v>13</v>
      </c>
      <c r="B20" t="s">
        <v>55</v>
      </c>
      <c r="C20" s="1">
        <v>162960</v>
      </c>
      <c r="D20" t="s">
        <v>15</v>
      </c>
      <c r="E20" t="s">
        <v>56</v>
      </c>
      <c r="F20" t="s">
        <v>29</v>
      </c>
      <c r="G20" t="s">
        <v>18</v>
      </c>
      <c r="H20" t="s">
        <v>57</v>
      </c>
      <c r="I20" t="s">
        <v>26</v>
      </c>
      <c r="J20" s="2">
        <v>41640</v>
      </c>
      <c r="K20" s="2">
        <v>42003</v>
      </c>
      <c r="L20" t="s">
        <v>58</v>
      </c>
      <c r="M20" t="s">
        <v>59</v>
      </c>
    </row>
    <row r="21" spans="1:13" x14ac:dyDescent="0.3">
      <c r="A21" t="s">
        <v>13</v>
      </c>
      <c r="B21" t="s">
        <v>55</v>
      </c>
      <c r="C21" s="1">
        <v>65000</v>
      </c>
      <c r="D21" t="s">
        <v>15</v>
      </c>
      <c r="E21" t="s">
        <v>48</v>
      </c>
      <c r="F21" t="s">
        <v>33</v>
      </c>
      <c r="G21" t="s">
        <v>18</v>
      </c>
      <c r="H21" t="s">
        <v>60</v>
      </c>
      <c r="I21" t="s">
        <v>26</v>
      </c>
      <c r="J21" s="2">
        <v>41641</v>
      </c>
      <c r="K21" s="2">
        <v>42004</v>
      </c>
      <c r="L21" t="s">
        <v>54</v>
      </c>
      <c r="M21" t="s">
        <v>35</v>
      </c>
    </row>
    <row r="22" spans="1:13" x14ac:dyDescent="0.3">
      <c r="A22" t="s">
        <v>13</v>
      </c>
      <c r="B22" t="s">
        <v>55</v>
      </c>
      <c r="C22" s="1">
        <v>49000</v>
      </c>
      <c r="D22" t="s">
        <v>15</v>
      </c>
      <c r="E22" t="s">
        <v>56</v>
      </c>
      <c r="F22" t="s">
        <v>36</v>
      </c>
      <c r="G22" t="s">
        <v>18</v>
      </c>
      <c r="H22" t="s">
        <v>37</v>
      </c>
      <c r="I22" t="s">
        <v>26</v>
      </c>
      <c r="J22" s="2">
        <v>41642</v>
      </c>
      <c r="K22" s="2">
        <v>42004</v>
      </c>
      <c r="L22" t="s">
        <v>38</v>
      </c>
      <c r="M22" t="s">
        <v>39</v>
      </c>
    </row>
    <row r="23" spans="1:13" x14ac:dyDescent="0.3">
      <c r="A23" t="s">
        <v>13</v>
      </c>
      <c r="B23" t="s">
        <v>55</v>
      </c>
      <c r="C23" s="1">
        <v>784000</v>
      </c>
      <c r="D23" t="s">
        <v>15</v>
      </c>
      <c r="E23" t="s">
        <v>56</v>
      </c>
      <c r="F23" t="s">
        <v>40</v>
      </c>
      <c r="G23" t="s">
        <v>18</v>
      </c>
      <c r="H23" t="s">
        <v>61</v>
      </c>
      <c r="I23" t="s">
        <v>20</v>
      </c>
      <c r="J23" s="2">
        <v>41643</v>
      </c>
      <c r="K23" s="2">
        <v>42004</v>
      </c>
      <c r="L23" t="s">
        <v>31</v>
      </c>
      <c r="M23" t="s">
        <v>42</v>
      </c>
    </row>
    <row r="24" spans="1:13" x14ac:dyDescent="0.3">
      <c r="A24" t="s">
        <v>13</v>
      </c>
      <c r="B24" t="s">
        <v>55</v>
      </c>
      <c r="C24" s="1">
        <v>184815</v>
      </c>
      <c r="D24" t="s">
        <v>15</v>
      </c>
      <c r="E24" t="s">
        <v>48</v>
      </c>
      <c r="F24" t="s">
        <v>43</v>
      </c>
      <c r="G24" t="s">
        <v>18</v>
      </c>
      <c r="H24" t="s">
        <v>44</v>
      </c>
      <c r="I24" t="s">
        <v>45</v>
      </c>
      <c r="J24" s="2">
        <v>41644</v>
      </c>
      <c r="K24" s="2">
        <v>42004</v>
      </c>
      <c r="L24" t="s">
        <v>21</v>
      </c>
      <c r="M24" t="s">
        <v>46</v>
      </c>
    </row>
    <row r="25" spans="1:13" x14ac:dyDescent="0.3">
      <c r="A25" t="s">
        <v>13</v>
      </c>
      <c r="B25" t="s">
        <v>62</v>
      </c>
      <c r="C25" s="1">
        <v>784000</v>
      </c>
      <c r="D25" t="s">
        <v>15</v>
      </c>
      <c r="E25" t="s">
        <v>56</v>
      </c>
      <c r="F25" t="s">
        <v>63</v>
      </c>
      <c r="G25" t="s">
        <v>18</v>
      </c>
      <c r="H25" t="s">
        <v>64</v>
      </c>
      <c r="I25" t="s">
        <v>20</v>
      </c>
      <c r="J25" s="2">
        <v>42005</v>
      </c>
      <c r="K25" s="2">
        <v>42369</v>
      </c>
      <c r="L25" t="s">
        <v>31</v>
      </c>
      <c r="M25" t="s">
        <v>42</v>
      </c>
    </row>
    <row r="26" spans="1:13" x14ac:dyDescent="0.3">
      <c r="A26" t="s">
        <v>13</v>
      </c>
      <c r="B26" t="s">
        <v>62</v>
      </c>
      <c r="C26" s="1">
        <v>161794</v>
      </c>
      <c r="D26" t="s">
        <v>15</v>
      </c>
      <c r="E26" t="s">
        <v>56</v>
      </c>
      <c r="F26" t="s">
        <v>29</v>
      </c>
      <c r="G26" t="s">
        <v>18</v>
      </c>
      <c r="H26" t="s">
        <v>65</v>
      </c>
      <c r="I26" t="s">
        <v>26</v>
      </c>
      <c r="J26" s="2">
        <v>42005</v>
      </c>
      <c r="K26" s="2">
        <v>42369</v>
      </c>
      <c r="L26" t="s">
        <v>31</v>
      </c>
      <c r="M26" t="s">
        <v>59</v>
      </c>
    </row>
    <row r="27" spans="1:13" x14ac:dyDescent="0.3">
      <c r="A27" t="s">
        <v>13</v>
      </c>
      <c r="B27" t="s">
        <v>62</v>
      </c>
      <c r="C27" s="1">
        <v>65000</v>
      </c>
      <c r="D27" t="s">
        <v>15</v>
      </c>
      <c r="E27" t="s">
        <v>56</v>
      </c>
      <c r="F27" t="s">
        <v>33</v>
      </c>
      <c r="G27" t="s">
        <v>18</v>
      </c>
      <c r="H27" t="s">
        <v>66</v>
      </c>
      <c r="I27" t="s">
        <v>26</v>
      </c>
      <c r="J27" s="2">
        <v>42005</v>
      </c>
      <c r="K27" s="2">
        <v>42369</v>
      </c>
      <c r="L27" t="s">
        <v>54</v>
      </c>
      <c r="M27" t="s">
        <v>35</v>
      </c>
    </row>
    <row r="28" spans="1:13" x14ac:dyDescent="0.3">
      <c r="A28" t="s">
        <v>13</v>
      </c>
      <c r="B28" t="s">
        <v>62</v>
      </c>
      <c r="C28" s="1">
        <v>186000</v>
      </c>
      <c r="D28" t="s">
        <v>15</v>
      </c>
      <c r="E28" t="s">
        <v>56</v>
      </c>
      <c r="F28" t="s">
        <v>67</v>
      </c>
      <c r="G28" t="s">
        <v>18</v>
      </c>
      <c r="H28" t="s">
        <v>68</v>
      </c>
      <c r="I28" t="s">
        <v>45</v>
      </c>
      <c r="J28" s="2">
        <v>42005</v>
      </c>
      <c r="K28" s="2">
        <v>42369</v>
      </c>
      <c r="L28" t="s">
        <v>31</v>
      </c>
      <c r="M28" t="s">
        <v>46</v>
      </c>
    </row>
    <row r="29" spans="1:13" x14ac:dyDescent="0.3">
      <c r="A29" t="s">
        <v>13</v>
      </c>
      <c r="B29" t="s">
        <v>62</v>
      </c>
      <c r="C29" s="1">
        <v>49000</v>
      </c>
      <c r="D29" t="s">
        <v>15</v>
      </c>
      <c r="E29" t="s">
        <v>56</v>
      </c>
      <c r="F29" t="s">
        <v>69</v>
      </c>
      <c r="G29" t="s">
        <v>18</v>
      </c>
      <c r="H29" t="s">
        <v>70</v>
      </c>
      <c r="I29" t="s">
        <v>26</v>
      </c>
      <c r="J29" s="2">
        <v>42005</v>
      </c>
      <c r="K29" s="2">
        <v>42369</v>
      </c>
      <c r="L29" t="s">
        <v>38</v>
      </c>
      <c r="M29" t="s">
        <v>39</v>
      </c>
    </row>
    <row r="30" spans="1:13" x14ac:dyDescent="0.3">
      <c r="A30" t="s">
        <v>13</v>
      </c>
      <c r="B30" t="s">
        <v>71</v>
      </c>
      <c r="C30" s="1">
        <v>161794</v>
      </c>
      <c r="D30" t="s">
        <v>15</v>
      </c>
      <c r="E30" t="s">
        <v>56</v>
      </c>
      <c r="F30" t="s">
        <v>29</v>
      </c>
      <c r="G30" t="s">
        <v>18</v>
      </c>
      <c r="H30" t="s">
        <v>65</v>
      </c>
      <c r="I30" t="s">
        <v>26</v>
      </c>
      <c r="J30" s="2">
        <v>42370</v>
      </c>
      <c r="K30" s="2">
        <v>42735</v>
      </c>
      <c r="L30" t="s">
        <v>31</v>
      </c>
      <c r="M30" t="s">
        <v>59</v>
      </c>
    </row>
    <row r="31" spans="1:13" x14ac:dyDescent="0.3">
      <c r="A31" t="s">
        <v>13</v>
      </c>
      <c r="B31" t="s">
        <v>71</v>
      </c>
      <c r="C31" s="1">
        <v>52969</v>
      </c>
      <c r="D31" t="s">
        <v>15</v>
      </c>
      <c r="E31" t="s">
        <v>56</v>
      </c>
      <c r="F31" t="s">
        <v>33</v>
      </c>
      <c r="G31" t="s">
        <v>18</v>
      </c>
      <c r="H31" t="s">
        <v>66</v>
      </c>
      <c r="I31" t="s">
        <v>26</v>
      </c>
      <c r="J31" s="2">
        <v>42370</v>
      </c>
      <c r="K31" s="2">
        <v>42735</v>
      </c>
      <c r="L31" t="s">
        <v>54</v>
      </c>
      <c r="M31" t="s">
        <v>35</v>
      </c>
    </row>
    <row r="32" spans="1:13" x14ac:dyDescent="0.3">
      <c r="A32" t="s">
        <v>13</v>
      </c>
      <c r="B32" t="s">
        <v>71</v>
      </c>
      <c r="C32" s="1">
        <v>151572</v>
      </c>
      <c r="D32" t="s">
        <v>15</v>
      </c>
      <c r="E32" t="s">
        <v>56</v>
      </c>
      <c r="F32" t="s">
        <v>67</v>
      </c>
      <c r="G32" t="s">
        <v>18</v>
      </c>
      <c r="H32" t="s">
        <v>68</v>
      </c>
      <c r="I32" t="s">
        <v>45</v>
      </c>
      <c r="J32" s="2">
        <v>42370</v>
      </c>
      <c r="K32" s="2">
        <v>42735</v>
      </c>
      <c r="L32" t="s">
        <v>31</v>
      </c>
      <c r="M32" t="s">
        <v>46</v>
      </c>
    </row>
    <row r="33" spans="1:13" x14ac:dyDescent="0.3">
      <c r="A33" t="s">
        <v>13</v>
      </c>
      <c r="B33" t="s">
        <v>71</v>
      </c>
      <c r="C33" s="1">
        <v>34428</v>
      </c>
      <c r="D33" t="s">
        <v>15</v>
      </c>
      <c r="E33" t="s">
        <v>16</v>
      </c>
      <c r="F33" t="s">
        <v>67</v>
      </c>
      <c r="G33" t="s">
        <v>18</v>
      </c>
      <c r="H33" t="s">
        <v>72</v>
      </c>
      <c r="I33" t="s">
        <v>45</v>
      </c>
      <c r="J33" s="2">
        <v>42370</v>
      </c>
      <c r="K33" s="2">
        <v>42735</v>
      </c>
      <c r="L33" t="s">
        <v>27</v>
      </c>
      <c r="M33" t="s">
        <v>73</v>
      </c>
    </row>
    <row r="34" spans="1:13" x14ac:dyDescent="0.3">
      <c r="A34" t="s">
        <v>13</v>
      </c>
      <c r="B34" t="s">
        <v>71</v>
      </c>
      <c r="C34" s="1">
        <v>49000</v>
      </c>
      <c r="D34" t="s">
        <v>15</v>
      </c>
      <c r="E34" t="s">
        <v>56</v>
      </c>
      <c r="F34" t="s">
        <v>69</v>
      </c>
      <c r="G34" t="s">
        <v>18</v>
      </c>
      <c r="H34" t="s">
        <v>70</v>
      </c>
      <c r="I34" t="s">
        <v>26</v>
      </c>
      <c r="J34" s="2">
        <v>42370</v>
      </c>
      <c r="K34" s="2">
        <v>42735</v>
      </c>
      <c r="L34" t="s">
        <v>38</v>
      </c>
      <c r="M34" t="s">
        <v>39</v>
      </c>
    </row>
    <row r="35" spans="1:13" x14ac:dyDescent="0.3">
      <c r="A35" t="s">
        <v>13</v>
      </c>
      <c r="B35" t="s">
        <v>71</v>
      </c>
      <c r="C35" s="1">
        <v>638886</v>
      </c>
      <c r="D35" t="s">
        <v>15</v>
      </c>
      <c r="E35" t="s">
        <v>56</v>
      </c>
      <c r="F35" t="s">
        <v>74</v>
      </c>
      <c r="G35" t="s">
        <v>18</v>
      </c>
      <c r="H35" t="s">
        <v>64</v>
      </c>
      <c r="I35" t="s">
        <v>20</v>
      </c>
      <c r="J35" s="2">
        <v>42370</v>
      </c>
      <c r="K35" s="2">
        <v>42735</v>
      </c>
      <c r="L35" t="s">
        <v>31</v>
      </c>
      <c r="M35" t="s">
        <v>42</v>
      </c>
    </row>
    <row r="36" spans="1:13" x14ac:dyDescent="0.3">
      <c r="A36" t="s">
        <v>13</v>
      </c>
      <c r="B36" t="s">
        <v>75</v>
      </c>
      <c r="C36" s="1">
        <v>30000</v>
      </c>
      <c r="D36" t="s">
        <v>15</v>
      </c>
      <c r="E36" t="s">
        <v>16</v>
      </c>
      <c r="F36" t="s">
        <v>76</v>
      </c>
      <c r="G36" t="s">
        <v>18</v>
      </c>
      <c r="H36" t="s">
        <v>77</v>
      </c>
      <c r="I36" t="s">
        <v>26</v>
      </c>
      <c r="J36" s="2">
        <v>42736</v>
      </c>
      <c r="K36" s="2">
        <v>43100</v>
      </c>
      <c r="L36" t="s">
        <v>31</v>
      </c>
      <c r="M36" t="s">
        <v>78</v>
      </c>
    </row>
    <row r="37" spans="1:13" x14ac:dyDescent="0.3">
      <c r="A37" t="s">
        <v>13</v>
      </c>
      <c r="B37" t="s">
        <v>75</v>
      </c>
      <c r="C37" s="1">
        <v>47000</v>
      </c>
      <c r="D37" t="s">
        <v>15</v>
      </c>
      <c r="E37" t="s">
        <v>16</v>
      </c>
      <c r="F37" t="s">
        <v>79</v>
      </c>
      <c r="G37" t="s">
        <v>18</v>
      </c>
      <c r="H37" t="s">
        <v>80</v>
      </c>
      <c r="I37" t="s">
        <v>26</v>
      </c>
      <c r="J37" s="2">
        <v>42736</v>
      </c>
      <c r="K37" s="2">
        <v>43100</v>
      </c>
      <c r="L37" t="s">
        <v>31</v>
      </c>
      <c r="M37" t="s">
        <v>81</v>
      </c>
    </row>
    <row r="38" spans="1:13" x14ac:dyDescent="0.3">
      <c r="A38" t="s">
        <v>13</v>
      </c>
      <c r="B38" t="s">
        <v>75</v>
      </c>
      <c r="C38" s="1">
        <v>216794</v>
      </c>
      <c r="D38" t="s">
        <v>15</v>
      </c>
      <c r="E38" t="s">
        <v>56</v>
      </c>
      <c r="F38" t="s">
        <v>29</v>
      </c>
      <c r="G38" t="s">
        <v>18</v>
      </c>
      <c r="H38" t="s">
        <v>65</v>
      </c>
      <c r="I38" t="s">
        <v>26</v>
      </c>
      <c r="J38" s="2">
        <v>42736</v>
      </c>
      <c r="K38" s="2">
        <v>43100</v>
      </c>
      <c r="L38" t="s">
        <v>31</v>
      </c>
      <c r="M38" t="s">
        <v>59</v>
      </c>
    </row>
    <row r="39" spans="1:13" x14ac:dyDescent="0.3">
      <c r="A39" t="s">
        <v>13</v>
      </c>
      <c r="B39" t="s">
        <v>75</v>
      </c>
      <c r="C39" s="1">
        <v>112969</v>
      </c>
      <c r="D39" t="s">
        <v>15</v>
      </c>
      <c r="E39" t="s">
        <v>56</v>
      </c>
      <c r="F39" t="s">
        <v>33</v>
      </c>
      <c r="G39" t="s">
        <v>18</v>
      </c>
      <c r="H39" t="s">
        <v>66</v>
      </c>
      <c r="I39" t="s">
        <v>26</v>
      </c>
      <c r="J39" s="2">
        <v>42736</v>
      </c>
      <c r="K39" s="2">
        <v>43100</v>
      </c>
      <c r="L39" t="s">
        <v>31</v>
      </c>
      <c r="M39" t="s">
        <v>35</v>
      </c>
    </row>
    <row r="40" spans="1:13" x14ac:dyDescent="0.3">
      <c r="A40" t="s">
        <v>13</v>
      </c>
      <c r="B40" t="s">
        <v>75</v>
      </c>
      <c r="C40" s="1">
        <v>151572</v>
      </c>
      <c r="D40" t="s">
        <v>15</v>
      </c>
      <c r="E40" t="s">
        <v>56</v>
      </c>
      <c r="F40" t="s">
        <v>67</v>
      </c>
      <c r="G40" t="s">
        <v>18</v>
      </c>
      <c r="H40" t="s">
        <v>68</v>
      </c>
      <c r="I40" t="s">
        <v>45</v>
      </c>
      <c r="J40" s="2">
        <v>42736</v>
      </c>
      <c r="K40" s="2">
        <v>43100</v>
      </c>
      <c r="L40" t="s">
        <v>31</v>
      </c>
      <c r="M40" t="s">
        <v>46</v>
      </c>
    </row>
    <row r="41" spans="1:13" x14ac:dyDescent="0.3">
      <c r="A41" t="s">
        <v>13</v>
      </c>
      <c r="B41" t="s">
        <v>75</v>
      </c>
      <c r="C41" s="1">
        <v>34428</v>
      </c>
      <c r="D41" t="s">
        <v>15</v>
      </c>
      <c r="E41" t="s">
        <v>56</v>
      </c>
      <c r="F41" t="s">
        <v>67</v>
      </c>
      <c r="G41" t="s">
        <v>18</v>
      </c>
      <c r="H41" t="s">
        <v>72</v>
      </c>
      <c r="I41" t="s">
        <v>45</v>
      </c>
      <c r="J41" s="2">
        <v>42736</v>
      </c>
      <c r="K41" s="2">
        <v>43100</v>
      </c>
      <c r="L41" t="s">
        <v>27</v>
      </c>
      <c r="M41" t="s">
        <v>73</v>
      </c>
    </row>
    <row r="42" spans="1:13" x14ac:dyDescent="0.3">
      <c r="A42" t="s">
        <v>13</v>
      </c>
      <c r="B42" t="s">
        <v>75</v>
      </c>
      <c r="C42" s="1">
        <v>100000</v>
      </c>
      <c r="D42" t="s">
        <v>15</v>
      </c>
      <c r="E42" t="s">
        <v>56</v>
      </c>
      <c r="F42" t="s">
        <v>69</v>
      </c>
      <c r="G42" t="s">
        <v>18</v>
      </c>
      <c r="H42" t="s">
        <v>70</v>
      </c>
      <c r="I42" t="s">
        <v>26</v>
      </c>
      <c r="J42" s="2">
        <v>42736</v>
      </c>
      <c r="K42" s="2">
        <v>43100</v>
      </c>
      <c r="L42" t="s">
        <v>31</v>
      </c>
      <c r="M42" t="s">
        <v>39</v>
      </c>
    </row>
    <row r="43" spans="1:13" x14ac:dyDescent="0.3">
      <c r="A43" t="s">
        <v>13</v>
      </c>
      <c r="B43" t="s">
        <v>75</v>
      </c>
      <c r="C43" s="1">
        <v>568886</v>
      </c>
      <c r="D43" t="s">
        <v>15</v>
      </c>
      <c r="E43" t="s">
        <v>56</v>
      </c>
      <c r="F43" t="s">
        <v>74</v>
      </c>
      <c r="G43" t="s">
        <v>18</v>
      </c>
      <c r="H43" t="s">
        <v>64</v>
      </c>
      <c r="I43" t="s">
        <v>20</v>
      </c>
      <c r="J43" s="2">
        <v>42736</v>
      </c>
      <c r="K43" s="2">
        <v>43100</v>
      </c>
      <c r="L43" t="s">
        <v>31</v>
      </c>
      <c r="M43" t="s">
        <v>42</v>
      </c>
    </row>
    <row r="44" spans="1:13" x14ac:dyDescent="0.3">
      <c r="A44" t="s">
        <v>13</v>
      </c>
      <c r="B44" t="s">
        <v>82</v>
      </c>
      <c r="C44" s="1">
        <v>476157</v>
      </c>
      <c r="D44" t="s">
        <v>15</v>
      </c>
      <c r="E44" t="s">
        <v>56</v>
      </c>
      <c r="F44" t="s">
        <v>83</v>
      </c>
      <c r="G44" t="s">
        <v>18</v>
      </c>
      <c r="H44" t="s">
        <v>64</v>
      </c>
      <c r="I44" t="s">
        <v>20</v>
      </c>
      <c r="J44" s="2">
        <v>43101</v>
      </c>
      <c r="K44" s="2">
        <v>43465</v>
      </c>
      <c r="L44" t="s">
        <v>31</v>
      </c>
      <c r="M44" t="s">
        <v>42</v>
      </c>
    </row>
    <row r="45" spans="1:13" x14ac:dyDescent="0.3">
      <c r="A45" t="s">
        <v>13</v>
      </c>
      <c r="B45" t="s">
        <v>82</v>
      </c>
      <c r="C45" s="1">
        <v>148979</v>
      </c>
      <c r="D45" t="s">
        <v>15</v>
      </c>
      <c r="E45" t="s">
        <v>56</v>
      </c>
      <c r="F45" t="s">
        <v>84</v>
      </c>
      <c r="G45" t="s">
        <v>18</v>
      </c>
      <c r="H45" t="s">
        <v>68</v>
      </c>
      <c r="I45" t="s">
        <v>45</v>
      </c>
      <c r="J45" s="2">
        <v>43101</v>
      </c>
      <c r="K45" s="2">
        <v>43465</v>
      </c>
      <c r="L45" t="s">
        <v>31</v>
      </c>
      <c r="M45" t="s">
        <v>46</v>
      </c>
    </row>
    <row r="46" spans="1:13" x14ac:dyDescent="0.3">
      <c r="A46" t="s">
        <v>13</v>
      </c>
      <c r="B46" t="s">
        <v>82</v>
      </c>
      <c r="C46" s="1">
        <v>34428</v>
      </c>
      <c r="D46" t="s">
        <v>15</v>
      </c>
      <c r="E46" t="s">
        <v>56</v>
      </c>
      <c r="F46" t="s">
        <v>85</v>
      </c>
      <c r="G46" t="s">
        <v>18</v>
      </c>
      <c r="H46" t="s">
        <v>72</v>
      </c>
      <c r="I46" t="s">
        <v>45</v>
      </c>
      <c r="J46" s="2">
        <v>43101</v>
      </c>
      <c r="K46" s="2">
        <v>43465</v>
      </c>
      <c r="L46" t="s">
        <v>27</v>
      </c>
      <c r="M46" t="s">
        <v>73</v>
      </c>
    </row>
    <row r="47" spans="1:13" x14ac:dyDescent="0.3">
      <c r="A47" t="s">
        <v>13</v>
      </c>
      <c r="B47" t="s">
        <v>82</v>
      </c>
      <c r="C47" s="1">
        <v>100000</v>
      </c>
      <c r="D47" t="s">
        <v>15</v>
      </c>
      <c r="E47" t="s">
        <v>56</v>
      </c>
      <c r="F47" t="s">
        <v>86</v>
      </c>
      <c r="G47" t="s">
        <v>18</v>
      </c>
      <c r="H47" t="s">
        <v>70</v>
      </c>
      <c r="I47" t="s">
        <v>26</v>
      </c>
      <c r="J47" s="2">
        <v>43101</v>
      </c>
      <c r="K47" s="2">
        <v>43465</v>
      </c>
      <c r="L47" t="s">
        <v>31</v>
      </c>
      <c r="M47" t="s">
        <v>39</v>
      </c>
    </row>
    <row r="48" spans="1:13" x14ac:dyDescent="0.3">
      <c r="A48" t="s">
        <v>13</v>
      </c>
      <c r="B48" t="s">
        <v>82</v>
      </c>
      <c r="C48" s="1">
        <v>216146</v>
      </c>
      <c r="D48" t="s">
        <v>15</v>
      </c>
      <c r="E48" t="s">
        <v>56</v>
      </c>
      <c r="F48" t="s">
        <v>87</v>
      </c>
      <c r="G48" t="s">
        <v>18</v>
      </c>
      <c r="H48" t="s">
        <v>65</v>
      </c>
      <c r="I48" t="s">
        <v>26</v>
      </c>
      <c r="J48" s="2">
        <v>43101</v>
      </c>
      <c r="K48" s="2">
        <v>43465</v>
      </c>
      <c r="L48" t="s">
        <v>31</v>
      </c>
      <c r="M48" t="s">
        <v>59</v>
      </c>
    </row>
    <row r="49" spans="1:13" x14ac:dyDescent="0.3">
      <c r="A49" t="s">
        <v>13</v>
      </c>
      <c r="B49" t="s">
        <v>82</v>
      </c>
      <c r="C49" s="1">
        <v>112969</v>
      </c>
      <c r="D49" t="s">
        <v>15</v>
      </c>
      <c r="E49" t="s">
        <v>56</v>
      </c>
      <c r="F49" t="s">
        <v>88</v>
      </c>
      <c r="G49" t="s">
        <v>18</v>
      </c>
      <c r="H49" t="s">
        <v>66</v>
      </c>
      <c r="I49" t="s">
        <v>26</v>
      </c>
      <c r="J49" s="2">
        <v>43101</v>
      </c>
      <c r="K49" s="2">
        <v>43465</v>
      </c>
      <c r="L49" t="s">
        <v>31</v>
      </c>
      <c r="M49" t="s">
        <v>35</v>
      </c>
    </row>
    <row r="50" spans="1:13" x14ac:dyDescent="0.3">
      <c r="A50" t="s">
        <v>13</v>
      </c>
      <c r="B50" t="s">
        <v>82</v>
      </c>
      <c r="C50" s="1">
        <v>30000</v>
      </c>
      <c r="D50" t="s">
        <v>15</v>
      </c>
      <c r="E50" t="s">
        <v>56</v>
      </c>
      <c r="F50" t="s">
        <v>89</v>
      </c>
      <c r="G50" t="s">
        <v>18</v>
      </c>
      <c r="H50" t="s">
        <v>77</v>
      </c>
      <c r="I50" t="s">
        <v>26</v>
      </c>
      <c r="J50" s="2">
        <v>43101</v>
      </c>
      <c r="K50" s="2">
        <v>43465</v>
      </c>
      <c r="L50" t="s">
        <v>31</v>
      </c>
      <c r="M50" t="s">
        <v>78</v>
      </c>
    </row>
    <row r="51" spans="1:13" x14ac:dyDescent="0.3">
      <c r="A51" t="s">
        <v>13</v>
      </c>
      <c r="B51" t="s">
        <v>82</v>
      </c>
      <c r="C51" s="1">
        <v>47000</v>
      </c>
      <c r="D51" t="s">
        <v>15</v>
      </c>
      <c r="E51" t="s">
        <v>56</v>
      </c>
      <c r="F51" t="s">
        <v>90</v>
      </c>
      <c r="G51" t="s">
        <v>18</v>
      </c>
      <c r="H51" t="s">
        <v>91</v>
      </c>
      <c r="I51" t="s">
        <v>26</v>
      </c>
      <c r="J51" s="2">
        <v>43101</v>
      </c>
      <c r="K51" s="2">
        <v>43465</v>
      </c>
      <c r="L51" t="s">
        <v>31</v>
      </c>
      <c r="M51" t="s">
        <v>81</v>
      </c>
    </row>
    <row r="52" spans="1:13" x14ac:dyDescent="0.3">
      <c r="A52" t="s">
        <v>13</v>
      </c>
      <c r="B52" t="s">
        <v>92</v>
      </c>
      <c r="C52" s="1">
        <v>484000</v>
      </c>
      <c r="D52" t="s">
        <v>15</v>
      </c>
      <c r="E52" t="s">
        <v>56</v>
      </c>
      <c r="F52" t="s">
        <v>83</v>
      </c>
      <c r="G52" t="s">
        <v>18</v>
      </c>
      <c r="H52" t="s">
        <v>64</v>
      </c>
      <c r="I52" t="s">
        <v>20</v>
      </c>
      <c r="J52" s="2">
        <v>43466</v>
      </c>
      <c r="K52" s="2">
        <v>43830</v>
      </c>
      <c r="L52" t="s">
        <v>31</v>
      </c>
      <c r="M52" t="s">
        <v>42</v>
      </c>
    </row>
    <row r="53" spans="1:13" x14ac:dyDescent="0.3">
      <c r="A53" t="s">
        <v>13</v>
      </c>
      <c r="B53" t="s">
        <v>92</v>
      </c>
      <c r="C53" s="1">
        <v>126572</v>
      </c>
      <c r="D53" t="s">
        <v>15</v>
      </c>
      <c r="E53" t="s">
        <v>56</v>
      </c>
      <c r="F53" t="s">
        <v>93</v>
      </c>
      <c r="G53" t="s">
        <v>18</v>
      </c>
      <c r="H53" t="s">
        <v>68</v>
      </c>
      <c r="I53" t="s">
        <v>45</v>
      </c>
      <c r="J53" s="2">
        <v>43466</v>
      </c>
      <c r="K53" s="2">
        <v>43830</v>
      </c>
      <c r="L53" t="s">
        <v>31</v>
      </c>
      <c r="M53" t="s">
        <v>46</v>
      </c>
    </row>
    <row r="54" spans="1:13" x14ac:dyDescent="0.3">
      <c r="A54" t="s">
        <v>13</v>
      </c>
      <c r="B54" t="s">
        <v>92</v>
      </c>
      <c r="C54" s="1">
        <v>119428</v>
      </c>
      <c r="D54" t="s">
        <v>15</v>
      </c>
      <c r="E54" t="s">
        <v>16</v>
      </c>
      <c r="F54" t="s">
        <v>85</v>
      </c>
      <c r="G54" t="s">
        <v>18</v>
      </c>
      <c r="H54" t="s">
        <v>72</v>
      </c>
      <c r="I54" t="s">
        <v>45</v>
      </c>
      <c r="J54" s="2">
        <v>43466</v>
      </c>
      <c r="K54" s="2">
        <v>43830</v>
      </c>
      <c r="L54" t="s">
        <v>31</v>
      </c>
      <c r="M54" t="s">
        <v>73</v>
      </c>
    </row>
    <row r="55" spans="1:13" x14ac:dyDescent="0.3">
      <c r="A55" t="s">
        <v>13</v>
      </c>
      <c r="B55" t="s">
        <v>92</v>
      </c>
      <c r="C55" s="1">
        <v>100000</v>
      </c>
      <c r="D55" t="s">
        <v>15</v>
      </c>
      <c r="E55" t="s">
        <v>56</v>
      </c>
      <c r="F55" t="s">
        <v>86</v>
      </c>
      <c r="G55" t="s">
        <v>18</v>
      </c>
      <c r="H55" t="s">
        <v>70</v>
      </c>
      <c r="I55" t="s">
        <v>26</v>
      </c>
      <c r="J55" s="2">
        <v>43466</v>
      </c>
      <c r="K55" s="2">
        <v>43830</v>
      </c>
      <c r="L55" t="s">
        <v>31</v>
      </c>
      <c r="M55" t="s">
        <v>39</v>
      </c>
    </row>
    <row r="56" spans="1:13" x14ac:dyDescent="0.3">
      <c r="A56" t="s">
        <v>13</v>
      </c>
      <c r="B56" t="s">
        <v>92</v>
      </c>
      <c r="C56" s="1">
        <v>241794</v>
      </c>
      <c r="D56" t="s">
        <v>15</v>
      </c>
      <c r="E56" t="s">
        <v>16</v>
      </c>
      <c r="F56" t="s">
        <v>94</v>
      </c>
      <c r="G56" t="s">
        <v>18</v>
      </c>
      <c r="H56" t="s">
        <v>65</v>
      </c>
      <c r="I56" t="s">
        <v>26</v>
      </c>
      <c r="J56" s="2">
        <v>43466</v>
      </c>
      <c r="K56" s="2">
        <v>43830</v>
      </c>
      <c r="L56" t="s">
        <v>31</v>
      </c>
      <c r="M56" t="s">
        <v>59</v>
      </c>
    </row>
    <row r="57" spans="1:13" x14ac:dyDescent="0.3">
      <c r="A57" t="s">
        <v>13</v>
      </c>
      <c r="B57" t="s">
        <v>92</v>
      </c>
      <c r="C57" s="1">
        <v>142969</v>
      </c>
      <c r="D57" t="s">
        <v>15</v>
      </c>
      <c r="E57" t="s">
        <v>56</v>
      </c>
      <c r="F57" t="s">
        <v>88</v>
      </c>
      <c r="G57" t="s">
        <v>18</v>
      </c>
      <c r="H57" t="s">
        <v>66</v>
      </c>
      <c r="I57" t="s">
        <v>26</v>
      </c>
      <c r="J57" s="2">
        <v>43466</v>
      </c>
      <c r="K57" s="2">
        <v>43830</v>
      </c>
      <c r="L57" t="s">
        <v>31</v>
      </c>
      <c r="M57" t="s">
        <v>35</v>
      </c>
    </row>
    <row r="58" spans="1:13" x14ac:dyDescent="0.3">
      <c r="A58" t="s">
        <v>13</v>
      </c>
      <c r="B58" t="s">
        <v>92</v>
      </c>
      <c r="C58" s="1">
        <v>50000</v>
      </c>
      <c r="D58" t="s">
        <v>15</v>
      </c>
      <c r="E58" t="s">
        <v>16</v>
      </c>
      <c r="F58" t="s">
        <v>89</v>
      </c>
      <c r="G58" t="s">
        <v>18</v>
      </c>
      <c r="H58" t="s">
        <v>77</v>
      </c>
      <c r="I58" t="s">
        <v>26</v>
      </c>
      <c r="J58" s="2">
        <v>43466</v>
      </c>
      <c r="K58" s="2">
        <v>43830</v>
      </c>
      <c r="L58" t="s">
        <v>31</v>
      </c>
      <c r="M58" t="s">
        <v>78</v>
      </c>
    </row>
    <row r="59" spans="1:13" x14ac:dyDescent="0.3">
      <c r="A59" t="s">
        <v>13</v>
      </c>
      <c r="B59" t="s">
        <v>92</v>
      </c>
      <c r="C59" s="1">
        <v>47000</v>
      </c>
      <c r="D59" t="s">
        <v>15</v>
      </c>
      <c r="E59" t="s">
        <v>56</v>
      </c>
      <c r="F59" t="s">
        <v>90</v>
      </c>
      <c r="G59" t="s">
        <v>18</v>
      </c>
      <c r="H59" t="s">
        <v>91</v>
      </c>
      <c r="I59" t="s">
        <v>26</v>
      </c>
      <c r="J59" s="2">
        <v>43466</v>
      </c>
      <c r="K59" s="2">
        <v>43830</v>
      </c>
      <c r="L59" t="s">
        <v>31</v>
      </c>
      <c r="M59" t="s">
        <v>81</v>
      </c>
    </row>
    <row r="60" spans="1:13" x14ac:dyDescent="0.3">
      <c r="A60" t="s">
        <v>13</v>
      </c>
      <c r="B60" t="s">
        <v>95</v>
      </c>
      <c r="C60" s="1">
        <v>514000</v>
      </c>
      <c r="D60" t="s">
        <v>15</v>
      </c>
      <c r="E60" t="s">
        <v>16</v>
      </c>
      <c r="F60" t="s">
        <v>83</v>
      </c>
      <c r="G60" t="s">
        <v>18</v>
      </c>
      <c r="H60" t="s">
        <v>64</v>
      </c>
      <c r="I60" t="s">
        <v>20</v>
      </c>
      <c r="J60" s="2">
        <v>43830</v>
      </c>
      <c r="K60" s="2">
        <v>44195</v>
      </c>
      <c r="L60" t="s">
        <v>31</v>
      </c>
      <c r="M60" t="s">
        <v>42</v>
      </c>
    </row>
    <row r="61" spans="1:13" x14ac:dyDescent="0.3">
      <c r="A61" t="s">
        <v>13</v>
      </c>
      <c r="B61" t="s">
        <v>95</v>
      </c>
      <c r="C61" s="1">
        <v>127000</v>
      </c>
      <c r="D61" t="s">
        <v>15</v>
      </c>
      <c r="E61" t="s">
        <v>16</v>
      </c>
      <c r="F61" t="s">
        <v>84</v>
      </c>
      <c r="G61" t="s">
        <v>18</v>
      </c>
      <c r="H61" t="s">
        <v>68</v>
      </c>
      <c r="I61" t="s">
        <v>45</v>
      </c>
      <c r="J61" s="2">
        <v>43830</v>
      </c>
      <c r="K61" s="2">
        <v>44195</v>
      </c>
      <c r="L61" t="s">
        <v>31</v>
      </c>
      <c r="M61" t="s">
        <v>46</v>
      </c>
    </row>
    <row r="62" spans="1:13" x14ac:dyDescent="0.3">
      <c r="A62" t="s">
        <v>13</v>
      </c>
      <c r="B62" t="s">
        <v>95</v>
      </c>
      <c r="C62" s="1">
        <v>125000</v>
      </c>
      <c r="D62" t="s">
        <v>15</v>
      </c>
      <c r="E62" t="s">
        <v>16</v>
      </c>
      <c r="F62" t="s">
        <v>85</v>
      </c>
      <c r="G62" t="s">
        <v>18</v>
      </c>
      <c r="H62" t="s">
        <v>72</v>
      </c>
      <c r="I62" t="s">
        <v>45</v>
      </c>
      <c r="J62" s="2">
        <v>43830</v>
      </c>
      <c r="K62" s="2">
        <v>44195</v>
      </c>
      <c r="L62" t="s">
        <v>31</v>
      </c>
      <c r="M62" t="s">
        <v>96</v>
      </c>
    </row>
    <row r="63" spans="1:13" x14ac:dyDescent="0.3">
      <c r="A63" t="s">
        <v>13</v>
      </c>
      <c r="B63" t="s">
        <v>95</v>
      </c>
      <c r="C63" s="1">
        <v>49000</v>
      </c>
      <c r="D63" t="s">
        <v>15</v>
      </c>
      <c r="E63" t="s">
        <v>16</v>
      </c>
      <c r="F63" t="s">
        <v>86</v>
      </c>
      <c r="G63" t="s">
        <v>18</v>
      </c>
      <c r="H63" t="s">
        <v>70</v>
      </c>
      <c r="I63" t="s">
        <v>26</v>
      </c>
      <c r="J63" s="2">
        <v>43830</v>
      </c>
      <c r="K63" s="2">
        <v>44195</v>
      </c>
      <c r="L63" t="s">
        <v>38</v>
      </c>
      <c r="M63" t="s">
        <v>39</v>
      </c>
    </row>
    <row r="64" spans="1:13" x14ac:dyDescent="0.3">
      <c r="A64" t="s">
        <v>13</v>
      </c>
      <c r="B64" t="s">
        <v>95</v>
      </c>
      <c r="C64" s="1">
        <v>242000</v>
      </c>
      <c r="D64" t="s">
        <v>15</v>
      </c>
      <c r="E64" t="s">
        <v>16</v>
      </c>
      <c r="F64" t="s">
        <v>87</v>
      </c>
      <c r="G64" t="s">
        <v>18</v>
      </c>
      <c r="H64" t="s">
        <v>65</v>
      </c>
      <c r="I64" t="s">
        <v>26</v>
      </c>
      <c r="J64" s="2">
        <v>43830</v>
      </c>
      <c r="K64" s="2">
        <v>44195</v>
      </c>
      <c r="L64" t="s">
        <v>31</v>
      </c>
      <c r="M64" t="s">
        <v>59</v>
      </c>
    </row>
    <row r="65" spans="1:13" x14ac:dyDescent="0.3">
      <c r="A65" t="s">
        <v>13</v>
      </c>
      <c r="B65" t="s">
        <v>95</v>
      </c>
      <c r="C65" s="1">
        <v>50000</v>
      </c>
      <c r="D65" t="s">
        <v>15</v>
      </c>
      <c r="E65" t="s">
        <v>16</v>
      </c>
      <c r="F65" t="s">
        <v>89</v>
      </c>
      <c r="G65" t="s">
        <v>18</v>
      </c>
      <c r="H65" t="s">
        <v>77</v>
      </c>
      <c r="I65" t="s">
        <v>26</v>
      </c>
      <c r="J65" s="2">
        <v>43830</v>
      </c>
      <c r="K65" s="2">
        <v>44195</v>
      </c>
      <c r="L65" t="s">
        <v>31</v>
      </c>
      <c r="M65" t="s">
        <v>78</v>
      </c>
    </row>
    <row r="66" spans="1:13" x14ac:dyDescent="0.3">
      <c r="A66" t="s">
        <v>13</v>
      </c>
      <c r="B66" t="s">
        <v>95</v>
      </c>
      <c r="C66" s="1">
        <v>143000</v>
      </c>
      <c r="D66" t="s">
        <v>15</v>
      </c>
      <c r="E66" t="s">
        <v>16</v>
      </c>
      <c r="F66" t="s">
        <v>88</v>
      </c>
      <c r="G66" t="s">
        <v>18</v>
      </c>
      <c r="H66" t="s">
        <v>66</v>
      </c>
      <c r="I66" t="s">
        <v>26</v>
      </c>
      <c r="J66" s="2">
        <v>43830</v>
      </c>
      <c r="K66" s="2">
        <v>44195</v>
      </c>
      <c r="L66" t="s">
        <v>31</v>
      </c>
      <c r="M66" t="s">
        <v>35</v>
      </c>
    </row>
    <row r="67" spans="1:13" x14ac:dyDescent="0.3">
      <c r="A67" t="s">
        <v>13</v>
      </c>
      <c r="B67" t="s">
        <v>95</v>
      </c>
      <c r="C67" s="1">
        <v>77000</v>
      </c>
      <c r="D67" t="s">
        <v>15</v>
      </c>
      <c r="E67" t="s">
        <v>16</v>
      </c>
      <c r="F67" t="s">
        <v>90</v>
      </c>
      <c r="G67" t="s">
        <v>18</v>
      </c>
      <c r="H67" t="s">
        <v>91</v>
      </c>
      <c r="I67" t="s">
        <v>26</v>
      </c>
      <c r="J67" s="2">
        <v>43830</v>
      </c>
      <c r="K67" s="2">
        <v>44195</v>
      </c>
      <c r="L67" t="s">
        <v>31</v>
      </c>
      <c r="M67" t="s">
        <v>81</v>
      </c>
    </row>
    <row r="68" spans="1:13" x14ac:dyDescent="0.3">
      <c r="A68" t="s">
        <v>13</v>
      </c>
      <c r="B68" t="s">
        <v>95</v>
      </c>
      <c r="C68" s="1">
        <v>51000</v>
      </c>
      <c r="D68" t="s">
        <v>15</v>
      </c>
      <c r="E68" t="s">
        <v>16</v>
      </c>
      <c r="F68" t="s">
        <v>86</v>
      </c>
      <c r="G68" t="s">
        <v>18</v>
      </c>
      <c r="H68" t="s">
        <v>97</v>
      </c>
      <c r="I68" t="s">
        <v>26</v>
      </c>
      <c r="J68" s="2">
        <v>43830</v>
      </c>
      <c r="K68" s="2">
        <v>44195</v>
      </c>
      <c r="L68" t="s">
        <v>31</v>
      </c>
      <c r="M68" t="s">
        <v>39</v>
      </c>
    </row>
    <row r="69" spans="1:13" x14ac:dyDescent="0.3">
      <c r="A69" t="s">
        <v>13</v>
      </c>
      <c r="B69" t="s">
        <v>98</v>
      </c>
      <c r="C69" s="1">
        <v>514000</v>
      </c>
      <c r="D69" t="s">
        <v>15</v>
      </c>
      <c r="E69" t="s">
        <v>56</v>
      </c>
      <c r="F69" t="s">
        <v>83</v>
      </c>
      <c r="G69" t="s">
        <v>18</v>
      </c>
      <c r="H69" t="s">
        <v>99</v>
      </c>
      <c r="I69" t="s">
        <v>20</v>
      </c>
      <c r="J69" s="2">
        <v>44196</v>
      </c>
      <c r="K69" s="2">
        <v>44560</v>
      </c>
      <c r="L69" t="s">
        <v>31</v>
      </c>
      <c r="M69" t="s">
        <v>100</v>
      </c>
    </row>
    <row r="70" spans="1:13" x14ac:dyDescent="0.3">
      <c r="A70" t="s">
        <v>13</v>
      </c>
      <c r="B70" t="s">
        <v>98</v>
      </c>
      <c r="C70" s="1">
        <v>127000</v>
      </c>
      <c r="D70" t="s">
        <v>15</v>
      </c>
      <c r="E70" t="s">
        <v>56</v>
      </c>
      <c r="F70" t="s">
        <v>84</v>
      </c>
      <c r="G70" t="s">
        <v>18</v>
      </c>
      <c r="H70" t="s">
        <v>68</v>
      </c>
      <c r="I70" t="s">
        <v>45</v>
      </c>
      <c r="J70" s="2">
        <v>44196</v>
      </c>
      <c r="K70" s="2">
        <v>44560</v>
      </c>
      <c r="L70" t="s">
        <v>31</v>
      </c>
      <c r="M70" t="s">
        <v>101</v>
      </c>
    </row>
    <row r="71" spans="1:13" x14ac:dyDescent="0.3">
      <c r="A71" t="s">
        <v>13</v>
      </c>
      <c r="B71" t="s">
        <v>98</v>
      </c>
      <c r="C71" s="1">
        <v>125000</v>
      </c>
      <c r="D71" t="s">
        <v>15</v>
      </c>
      <c r="E71" t="s">
        <v>56</v>
      </c>
      <c r="F71" t="s">
        <v>85</v>
      </c>
      <c r="G71" t="s">
        <v>18</v>
      </c>
      <c r="H71" t="s">
        <v>102</v>
      </c>
      <c r="I71" t="s">
        <v>45</v>
      </c>
      <c r="J71" s="2">
        <v>44196</v>
      </c>
      <c r="K71" s="2">
        <v>44560</v>
      </c>
      <c r="L71" t="s">
        <v>31</v>
      </c>
      <c r="M71" t="s">
        <v>103</v>
      </c>
    </row>
    <row r="72" spans="1:13" x14ac:dyDescent="0.3">
      <c r="A72" t="s">
        <v>13</v>
      </c>
      <c r="B72" t="s">
        <v>98</v>
      </c>
      <c r="C72" s="1">
        <v>77000</v>
      </c>
      <c r="D72" t="s">
        <v>15</v>
      </c>
      <c r="E72" t="s">
        <v>56</v>
      </c>
      <c r="F72" t="s">
        <v>90</v>
      </c>
      <c r="G72" t="s">
        <v>18</v>
      </c>
      <c r="H72" t="s">
        <v>91</v>
      </c>
      <c r="I72" t="s">
        <v>26</v>
      </c>
      <c r="J72" s="2">
        <v>44196</v>
      </c>
      <c r="K72" s="2">
        <v>44560</v>
      </c>
      <c r="L72" t="s">
        <v>31</v>
      </c>
      <c r="M72" t="s">
        <v>104</v>
      </c>
    </row>
    <row r="73" spans="1:13" x14ac:dyDescent="0.3">
      <c r="A73" t="s">
        <v>13</v>
      </c>
      <c r="B73" t="s">
        <v>98</v>
      </c>
      <c r="C73" s="1">
        <v>51000</v>
      </c>
      <c r="D73" t="s">
        <v>15</v>
      </c>
      <c r="E73" t="s">
        <v>56</v>
      </c>
      <c r="F73" t="s">
        <v>86</v>
      </c>
      <c r="G73" t="s">
        <v>18</v>
      </c>
      <c r="H73" t="s">
        <v>105</v>
      </c>
      <c r="I73" t="s">
        <v>26</v>
      </c>
      <c r="J73" s="2">
        <v>44196</v>
      </c>
      <c r="K73" s="2">
        <v>44560</v>
      </c>
      <c r="L73" t="s">
        <v>31</v>
      </c>
      <c r="M73" t="s">
        <v>106</v>
      </c>
    </row>
    <row r="74" spans="1:13" x14ac:dyDescent="0.3">
      <c r="A74" t="s">
        <v>13</v>
      </c>
      <c r="B74" t="s">
        <v>98</v>
      </c>
      <c r="C74" s="1">
        <v>49000</v>
      </c>
      <c r="D74" t="s">
        <v>15</v>
      </c>
      <c r="E74" t="s">
        <v>56</v>
      </c>
      <c r="F74" t="s">
        <v>86</v>
      </c>
      <c r="G74" t="s">
        <v>18</v>
      </c>
      <c r="H74" t="s">
        <v>107</v>
      </c>
      <c r="I74" t="s">
        <v>26</v>
      </c>
      <c r="J74" s="2">
        <v>44196</v>
      </c>
      <c r="K74" s="2">
        <v>44560</v>
      </c>
      <c r="L74" t="s">
        <v>38</v>
      </c>
      <c r="M74" t="s">
        <v>108</v>
      </c>
    </row>
    <row r="75" spans="1:13" x14ac:dyDescent="0.3">
      <c r="A75" t="s">
        <v>13</v>
      </c>
      <c r="B75" t="s">
        <v>98</v>
      </c>
      <c r="C75" s="1">
        <v>242000</v>
      </c>
      <c r="D75" t="s">
        <v>15</v>
      </c>
      <c r="E75" t="s">
        <v>56</v>
      </c>
      <c r="F75" t="s">
        <v>87</v>
      </c>
      <c r="G75" t="s">
        <v>18</v>
      </c>
      <c r="H75" t="s">
        <v>109</v>
      </c>
      <c r="I75" t="s">
        <v>26</v>
      </c>
      <c r="J75" s="2">
        <v>44196</v>
      </c>
      <c r="K75" s="2">
        <v>44560</v>
      </c>
      <c r="L75" t="s">
        <v>31</v>
      </c>
      <c r="M75" t="s">
        <v>110</v>
      </c>
    </row>
    <row r="76" spans="1:13" x14ac:dyDescent="0.3">
      <c r="A76" t="s">
        <v>13</v>
      </c>
      <c r="B76" t="s">
        <v>98</v>
      </c>
      <c r="C76" s="1">
        <v>60000</v>
      </c>
      <c r="D76" t="s">
        <v>15</v>
      </c>
      <c r="E76" t="s">
        <v>48</v>
      </c>
      <c r="F76" t="s">
        <v>111</v>
      </c>
      <c r="G76" t="s">
        <v>18</v>
      </c>
      <c r="H76" t="s">
        <v>77</v>
      </c>
      <c r="I76" t="s">
        <v>26</v>
      </c>
      <c r="J76" s="2">
        <v>44196</v>
      </c>
      <c r="K76" s="2">
        <v>44560</v>
      </c>
      <c r="L76" t="s">
        <v>31</v>
      </c>
      <c r="M76" t="s">
        <v>112</v>
      </c>
    </row>
    <row r="77" spans="1:13" x14ac:dyDescent="0.3">
      <c r="A77" t="s">
        <v>13</v>
      </c>
      <c r="B77" t="s">
        <v>98</v>
      </c>
      <c r="C77" s="1">
        <v>181000</v>
      </c>
      <c r="D77" t="s">
        <v>15</v>
      </c>
      <c r="E77" t="s">
        <v>48</v>
      </c>
      <c r="F77" t="s">
        <v>88</v>
      </c>
      <c r="G77" t="s">
        <v>18</v>
      </c>
      <c r="H77" t="s">
        <v>66</v>
      </c>
      <c r="I77" t="s">
        <v>26</v>
      </c>
      <c r="J77" s="2">
        <v>44196</v>
      </c>
      <c r="K77" s="2">
        <v>44560</v>
      </c>
      <c r="L77" t="s">
        <v>31</v>
      </c>
      <c r="M77" t="s">
        <v>113</v>
      </c>
    </row>
    <row r="78" spans="1:13" x14ac:dyDescent="0.3">
      <c r="A78" t="s">
        <v>13</v>
      </c>
      <c r="B78" t="s">
        <v>98</v>
      </c>
      <c r="C78" s="1">
        <v>33000</v>
      </c>
      <c r="D78" t="s">
        <v>15</v>
      </c>
      <c r="E78" t="s">
        <v>16</v>
      </c>
      <c r="F78" t="s">
        <v>114</v>
      </c>
      <c r="G78" t="s">
        <v>18</v>
      </c>
      <c r="H78" t="s">
        <v>115</v>
      </c>
      <c r="I78" t="s">
        <v>26</v>
      </c>
      <c r="J78" s="2">
        <v>44196</v>
      </c>
      <c r="K78" s="2">
        <v>44560</v>
      </c>
      <c r="L78" t="s">
        <v>54</v>
      </c>
      <c r="M78" t="s">
        <v>116</v>
      </c>
    </row>
    <row r="79" spans="1:13" x14ac:dyDescent="0.3">
      <c r="A79" t="s">
        <v>13</v>
      </c>
      <c r="B79" t="s">
        <v>117</v>
      </c>
      <c r="C79" s="1">
        <v>100000</v>
      </c>
      <c r="D79" t="s">
        <v>15</v>
      </c>
      <c r="E79" t="s">
        <v>56</v>
      </c>
      <c r="F79" t="s">
        <v>118</v>
      </c>
      <c r="G79" t="s">
        <v>18</v>
      </c>
      <c r="H79" t="s">
        <v>119</v>
      </c>
      <c r="I79" t="s">
        <v>20</v>
      </c>
      <c r="J79" s="2">
        <v>44469</v>
      </c>
      <c r="K79" s="2">
        <v>44833</v>
      </c>
      <c r="L79" t="s">
        <v>31</v>
      </c>
      <c r="M79" t="s">
        <v>120</v>
      </c>
    </row>
    <row r="80" spans="1:13" x14ac:dyDescent="0.3">
      <c r="A80" t="s">
        <v>13</v>
      </c>
      <c r="B80" t="s">
        <v>117</v>
      </c>
      <c r="C80" s="1">
        <v>394000</v>
      </c>
      <c r="D80" t="s">
        <v>15</v>
      </c>
      <c r="E80" t="s">
        <v>56</v>
      </c>
      <c r="F80" t="s">
        <v>121</v>
      </c>
      <c r="G80" t="s">
        <v>18</v>
      </c>
      <c r="H80" t="s">
        <v>122</v>
      </c>
      <c r="I80" t="s">
        <v>20</v>
      </c>
      <c r="J80" s="2">
        <v>44469</v>
      </c>
      <c r="K80" s="2">
        <v>44833</v>
      </c>
      <c r="L80" t="s">
        <v>31</v>
      </c>
      <c r="M80" t="s">
        <v>123</v>
      </c>
    </row>
    <row r="81" spans="1:13" x14ac:dyDescent="0.3">
      <c r="A81" t="s">
        <v>13</v>
      </c>
      <c r="B81" t="s">
        <v>117</v>
      </c>
      <c r="C81" s="1">
        <v>127000</v>
      </c>
      <c r="D81" t="s">
        <v>15</v>
      </c>
      <c r="E81" t="s">
        <v>56</v>
      </c>
      <c r="F81" t="s">
        <v>84</v>
      </c>
      <c r="G81" t="s">
        <v>18</v>
      </c>
      <c r="H81" t="s">
        <v>68</v>
      </c>
      <c r="I81" t="s">
        <v>45</v>
      </c>
      <c r="J81" s="2">
        <v>44469</v>
      </c>
      <c r="K81" s="2">
        <v>44833</v>
      </c>
      <c r="L81" t="s">
        <v>31</v>
      </c>
      <c r="M81" t="s">
        <v>124</v>
      </c>
    </row>
    <row r="82" spans="1:13" x14ac:dyDescent="0.3">
      <c r="A82" t="s">
        <v>13</v>
      </c>
      <c r="B82" t="s">
        <v>117</v>
      </c>
      <c r="C82" s="1">
        <v>125000</v>
      </c>
      <c r="D82" t="s">
        <v>15</v>
      </c>
      <c r="E82" t="s">
        <v>56</v>
      </c>
      <c r="F82" t="s">
        <v>85</v>
      </c>
      <c r="G82" t="s">
        <v>18</v>
      </c>
      <c r="H82" t="s">
        <v>102</v>
      </c>
      <c r="I82" t="s">
        <v>45</v>
      </c>
      <c r="J82" s="2">
        <v>44469</v>
      </c>
      <c r="K82" s="2">
        <v>44833</v>
      </c>
      <c r="L82" t="s">
        <v>31</v>
      </c>
      <c r="M82" t="s">
        <v>125</v>
      </c>
    </row>
    <row r="83" spans="1:13" x14ac:dyDescent="0.3">
      <c r="A83" t="s">
        <v>13</v>
      </c>
      <c r="B83" t="s">
        <v>117</v>
      </c>
      <c r="C83" s="1">
        <v>40000</v>
      </c>
      <c r="D83" t="s">
        <v>15</v>
      </c>
      <c r="E83" t="s">
        <v>56</v>
      </c>
      <c r="F83" t="s">
        <v>86</v>
      </c>
      <c r="G83" t="s">
        <v>18</v>
      </c>
      <c r="H83" t="s">
        <v>107</v>
      </c>
      <c r="I83" t="s">
        <v>26</v>
      </c>
      <c r="J83" s="2">
        <v>44469</v>
      </c>
      <c r="K83" s="2">
        <v>44833</v>
      </c>
      <c r="L83" t="s">
        <v>38</v>
      </c>
      <c r="M83" t="s">
        <v>126</v>
      </c>
    </row>
    <row r="84" spans="1:13" x14ac:dyDescent="0.3">
      <c r="A84" t="s">
        <v>13</v>
      </c>
      <c r="B84" t="s">
        <v>117</v>
      </c>
      <c r="C84" s="1">
        <v>120000</v>
      </c>
      <c r="D84" t="s">
        <v>15</v>
      </c>
      <c r="E84" t="s">
        <v>56</v>
      </c>
      <c r="F84" t="s">
        <v>86</v>
      </c>
      <c r="G84" t="s">
        <v>18</v>
      </c>
      <c r="H84" t="s">
        <v>105</v>
      </c>
      <c r="I84" t="s">
        <v>26</v>
      </c>
      <c r="J84" s="2">
        <v>44469</v>
      </c>
      <c r="K84" s="2">
        <v>44833</v>
      </c>
      <c r="L84" t="s">
        <v>31</v>
      </c>
      <c r="M84" t="s">
        <v>127</v>
      </c>
    </row>
    <row r="85" spans="1:13" x14ac:dyDescent="0.3">
      <c r="A85" t="s">
        <v>13</v>
      </c>
      <c r="B85" t="s">
        <v>117</v>
      </c>
      <c r="C85" s="1">
        <v>242000</v>
      </c>
      <c r="D85" t="s">
        <v>15</v>
      </c>
      <c r="E85" t="s">
        <v>56</v>
      </c>
      <c r="F85" t="s">
        <v>87</v>
      </c>
      <c r="G85" t="s">
        <v>18</v>
      </c>
      <c r="H85" t="s">
        <v>109</v>
      </c>
      <c r="I85" t="s">
        <v>26</v>
      </c>
      <c r="J85" s="2">
        <v>44469</v>
      </c>
      <c r="K85" s="2">
        <v>44833</v>
      </c>
      <c r="L85" t="s">
        <v>31</v>
      </c>
      <c r="M85" t="s">
        <v>128</v>
      </c>
    </row>
    <row r="86" spans="1:13" x14ac:dyDescent="0.3">
      <c r="A86" t="s">
        <v>13</v>
      </c>
      <c r="B86" t="s">
        <v>117</v>
      </c>
      <c r="C86" s="1">
        <v>181000</v>
      </c>
      <c r="D86" t="s">
        <v>15</v>
      </c>
      <c r="E86" t="s">
        <v>56</v>
      </c>
      <c r="F86" t="s">
        <v>88</v>
      </c>
      <c r="G86" t="s">
        <v>18</v>
      </c>
      <c r="H86" t="s">
        <v>66</v>
      </c>
      <c r="I86" t="s">
        <v>26</v>
      </c>
      <c r="J86" s="2">
        <v>44469</v>
      </c>
      <c r="K86" s="2">
        <v>44833</v>
      </c>
      <c r="L86" t="s">
        <v>31</v>
      </c>
      <c r="M86" t="s">
        <v>129</v>
      </c>
    </row>
    <row r="87" spans="1:13" x14ac:dyDescent="0.3">
      <c r="A87" t="s">
        <v>13</v>
      </c>
      <c r="B87" t="s">
        <v>117</v>
      </c>
      <c r="C87" s="1">
        <v>65000</v>
      </c>
      <c r="D87" t="s">
        <v>15</v>
      </c>
      <c r="E87" t="s">
        <v>56</v>
      </c>
      <c r="F87" t="s">
        <v>111</v>
      </c>
      <c r="G87" t="s">
        <v>18</v>
      </c>
      <c r="H87" t="s">
        <v>77</v>
      </c>
      <c r="I87" t="s">
        <v>26</v>
      </c>
      <c r="J87" s="2">
        <v>44469</v>
      </c>
      <c r="K87" s="2">
        <v>44833</v>
      </c>
      <c r="L87" t="s">
        <v>31</v>
      </c>
      <c r="M87" t="s">
        <v>130</v>
      </c>
    </row>
    <row r="88" spans="1:13" x14ac:dyDescent="0.3">
      <c r="A88" t="s">
        <v>13</v>
      </c>
      <c r="B88" t="s">
        <v>117</v>
      </c>
      <c r="C88" s="1">
        <v>92000</v>
      </c>
      <c r="D88" t="s">
        <v>15</v>
      </c>
      <c r="E88" t="s">
        <v>56</v>
      </c>
      <c r="F88" t="s">
        <v>131</v>
      </c>
      <c r="G88" t="s">
        <v>18</v>
      </c>
      <c r="H88" t="s">
        <v>91</v>
      </c>
      <c r="I88" t="s">
        <v>26</v>
      </c>
      <c r="J88" s="2">
        <v>44469</v>
      </c>
      <c r="K88" s="2">
        <v>44833</v>
      </c>
      <c r="L88" t="s">
        <v>31</v>
      </c>
      <c r="M88" t="s">
        <v>132</v>
      </c>
    </row>
    <row r="89" spans="1:13" x14ac:dyDescent="0.3">
      <c r="A89" t="s">
        <v>13</v>
      </c>
      <c r="B89" t="s">
        <v>117</v>
      </c>
      <c r="C89" s="1">
        <v>33000</v>
      </c>
      <c r="D89" t="s">
        <v>15</v>
      </c>
      <c r="E89" t="s">
        <v>56</v>
      </c>
      <c r="F89" t="s">
        <v>114</v>
      </c>
      <c r="G89" t="s">
        <v>18</v>
      </c>
      <c r="H89" t="s">
        <v>115</v>
      </c>
      <c r="I89" t="s">
        <v>26</v>
      </c>
      <c r="J89" s="2">
        <v>44469</v>
      </c>
      <c r="K89" s="2">
        <v>44833</v>
      </c>
      <c r="L89" t="s">
        <v>54</v>
      </c>
      <c r="M89" t="s">
        <v>133</v>
      </c>
    </row>
    <row r="90" spans="1:13" x14ac:dyDescent="0.3">
      <c r="A90" t="s">
        <v>13</v>
      </c>
      <c r="B90" t="s">
        <v>117</v>
      </c>
      <c r="C90" s="1">
        <v>253000</v>
      </c>
      <c r="D90" t="s">
        <v>15</v>
      </c>
      <c r="E90" t="s">
        <v>16</v>
      </c>
      <c r="F90" t="s">
        <v>134</v>
      </c>
      <c r="G90" t="s">
        <v>18</v>
      </c>
      <c r="H90" t="s">
        <v>135</v>
      </c>
      <c r="I90" t="s">
        <v>26</v>
      </c>
      <c r="J90" s="2">
        <v>44469</v>
      </c>
      <c r="K90" s="2">
        <v>44833</v>
      </c>
      <c r="L90" t="s">
        <v>31</v>
      </c>
      <c r="M90" t="s">
        <v>136</v>
      </c>
    </row>
    <row r="91" spans="1:13" x14ac:dyDescent="0.3">
      <c r="A91" t="s">
        <v>13</v>
      </c>
      <c r="B91" t="s">
        <v>137</v>
      </c>
      <c r="C91" s="1">
        <v>80000</v>
      </c>
      <c r="D91" t="s">
        <v>15</v>
      </c>
      <c r="E91" t="s">
        <v>56</v>
      </c>
      <c r="F91" t="s">
        <v>118</v>
      </c>
      <c r="G91" t="s">
        <v>18</v>
      </c>
      <c r="H91" t="s">
        <v>119</v>
      </c>
      <c r="I91" t="s">
        <v>20</v>
      </c>
      <c r="J91" s="2">
        <v>44834</v>
      </c>
      <c r="K91" s="2">
        <v>45198</v>
      </c>
      <c r="L91" t="s">
        <v>31</v>
      </c>
      <c r="M91" t="s">
        <v>138</v>
      </c>
    </row>
    <row r="92" spans="1:13" x14ac:dyDescent="0.3">
      <c r="A92" t="s">
        <v>13</v>
      </c>
      <c r="B92" t="s">
        <v>137</v>
      </c>
      <c r="C92" s="1">
        <v>394000</v>
      </c>
      <c r="D92" t="s">
        <v>15</v>
      </c>
      <c r="E92" t="s">
        <v>56</v>
      </c>
      <c r="F92" t="s">
        <v>121</v>
      </c>
      <c r="G92" t="s">
        <v>18</v>
      </c>
      <c r="H92" t="s">
        <v>122</v>
      </c>
      <c r="I92" t="s">
        <v>20</v>
      </c>
      <c r="J92" s="2">
        <v>44834</v>
      </c>
      <c r="K92" s="2">
        <v>45198</v>
      </c>
      <c r="L92" t="s">
        <v>31</v>
      </c>
      <c r="M92" t="s">
        <v>139</v>
      </c>
    </row>
    <row r="93" spans="1:13" x14ac:dyDescent="0.3">
      <c r="A93" t="s">
        <v>13</v>
      </c>
      <c r="B93" t="s">
        <v>137</v>
      </c>
      <c r="C93" s="1">
        <v>146150</v>
      </c>
      <c r="D93" t="s">
        <v>15</v>
      </c>
      <c r="E93" t="s">
        <v>56</v>
      </c>
      <c r="F93" t="s">
        <v>84</v>
      </c>
      <c r="G93" t="s">
        <v>18</v>
      </c>
      <c r="H93" t="s">
        <v>68</v>
      </c>
      <c r="I93" t="s">
        <v>45</v>
      </c>
      <c r="J93" s="2">
        <v>44834</v>
      </c>
      <c r="K93" s="2">
        <v>45198</v>
      </c>
      <c r="L93" t="s">
        <v>31</v>
      </c>
      <c r="M93" t="s">
        <v>140</v>
      </c>
    </row>
    <row r="94" spans="1:13" x14ac:dyDescent="0.3">
      <c r="A94" t="s">
        <v>13</v>
      </c>
      <c r="B94" t="s">
        <v>137</v>
      </c>
      <c r="C94" s="1">
        <v>143850</v>
      </c>
      <c r="D94" t="s">
        <v>15</v>
      </c>
      <c r="E94" t="s">
        <v>48</v>
      </c>
      <c r="F94" t="s">
        <v>85</v>
      </c>
      <c r="G94" t="s">
        <v>18</v>
      </c>
      <c r="H94" t="s">
        <v>102</v>
      </c>
      <c r="I94" t="s">
        <v>45</v>
      </c>
      <c r="J94" s="2">
        <v>44834</v>
      </c>
      <c r="K94" s="2">
        <v>45198</v>
      </c>
      <c r="L94" t="s">
        <v>31</v>
      </c>
      <c r="M94" t="s">
        <v>141</v>
      </c>
    </row>
    <row r="95" spans="1:13" x14ac:dyDescent="0.3">
      <c r="A95" t="s">
        <v>13</v>
      </c>
      <c r="B95" t="s">
        <v>137</v>
      </c>
      <c r="C95" s="1">
        <v>40000</v>
      </c>
      <c r="D95" t="s">
        <v>15</v>
      </c>
      <c r="E95" t="s">
        <v>56</v>
      </c>
      <c r="F95" t="s">
        <v>86</v>
      </c>
      <c r="G95" t="s">
        <v>18</v>
      </c>
      <c r="H95" t="s">
        <v>107</v>
      </c>
      <c r="I95" t="s">
        <v>26</v>
      </c>
      <c r="J95" s="2">
        <v>44834</v>
      </c>
      <c r="K95" s="2">
        <v>45198</v>
      </c>
      <c r="L95" t="s">
        <v>31</v>
      </c>
      <c r="M95" t="s">
        <v>142</v>
      </c>
    </row>
    <row r="96" spans="1:13" x14ac:dyDescent="0.3">
      <c r="A96" t="s">
        <v>13</v>
      </c>
      <c r="B96" t="s">
        <v>137</v>
      </c>
      <c r="C96" s="1">
        <v>200000</v>
      </c>
      <c r="D96" t="s">
        <v>15</v>
      </c>
      <c r="E96" t="s">
        <v>48</v>
      </c>
      <c r="F96" t="s">
        <v>86</v>
      </c>
      <c r="G96" t="s">
        <v>18</v>
      </c>
      <c r="H96" t="s">
        <v>105</v>
      </c>
      <c r="I96" t="s">
        <v>26</v>
      </c>
      <c r="J96" s="2">
        <v>44834</v>
      </c>
      <c r="K96" s="2">
        <v>45198</v>
      </c>
      <c r="L96" t="s">
        <v>31</v>
      </c>
      <c r="M96" t="s">
        <v>143</v>
      </c>
    </row>
    <row r="97" spans="1:13" x14ac:dyDescent="0.3">
      <c r="A97" t="s">
        <v>13</v>
      </c>
      <c r="B97" t="s">
        <v>137</v>
      </c>
      <c r="C97" s="1">
        <v>242000</v>
      </c>
      <c r="D97" t="s">
        <v>15</v>
      </c>
      <c r="E97" t="s">
        <v>56</v>
      </c>
      <c r="F97" t="s">
        <v>87</v>
      </c>
      <c r="G97" t="s">
        <v>18</v>
      </c>
      <c r="H97" t="s">
        <v>109</v>
      </c>
      <c r="I97" t="s">
        <v>26</v>
      </c>
      <c r="J97" s="2">
        <v>44834</v>
      </c>
      <c r="K97" s="2">
        <v>45198</v>
      </c>
      <c r="L97" t="s">
        <v>31</v>
      </c>
      <c r="M97" t="s">
        <v>144</v>
      </c>
    </row>
    <row r="98" spans="1:13" x14ac:dyDescent="0.3">
      <c r="A98" t="s">
        <v>13</v>
      </c>
      <c r="B98" t="s">
        <v>137</v>
      </c>
      <c r="C98" s="1">
        <v>253000</v>
      </c>
      <c r="D98" t="s">
        <v>15</v>
      </c>
      <c r="E98" t="s">
        <v>56</v>
      </c>
      <c r="F98" t="s">
        <v>134</v>
      </c>
      <c r="G98" t="s">
        <v>18</v>
      </c>
      <c r="H98" t="s">
        <v>145</v>
      </c>
      <c r="I98" t="s">
        <v>26</v>
      </c>
      <c r="J98" s="2">
        <v>44834</v>
      </c>
      <c r="K98" s="2">
        <v>45198</v>
      </c>
      <c r="L98" t="s">
        <v>31</v>
      </c>
      <c r="M98" t="s">
        <v>146</v>
      </c>
    </row>
    <row r="99" spans="1:13" x14ac:dyDescent="0.3">
      <c r="A99" t="s">
        <v>13</v>
      </c>
      <c r="B99" t="s">
        <v>137</v>
      </c>
      <c r="C99" s="1">
        <v>191000</v>
      </c>
      <c r="D99" t="s">
        <v>15</v>
      </c>
      <c r="E99" t="s">
        <v>48</v>
      </c>
      <c r="F99" t="s">
        <v>88</v>
      </c>
      <c r="G99" t="s">
        <v>18</v>
      </c>
      <c r="H99" t="s">
        <v>66</v>
      </c>
      <c r="I99" t="s">
        <v>26</v>
      </c>
      <c r="J99" s="2">
        <v>44834</v>
      </c>
      <c r="K99" s="2">
        <v>45198</v>
      </c>
      <c r="L99" t="s">
        <v>31</v>
      </c>
      <c r="M99" t="s">
        <v>147</v>
      </c>
    </row>
    <row r="100" spans="1:13" x14ac:dyDescent="0.3">
      <c r="A100" t="s">
        <v>13</v>
      </c>
      <c r="B100" t="s">
        <v>137</v>
      </c>
      <c r="C100" s="1">
        <v>167000</v>
      </c>
      <c r="D100" t="s">
        <v>15</v>
      </c>
      <c r="E100" t="s">
        <v>48</v>
      </c>
      <c r="F100" t="s">
        <v>111</v>
      </c>
      <c r="G100" t="s">
        <v>18</v>
      </c>
      <c r="H100" t="s">
        <v>77</v>
      </c>
      <c r="I100" t="s">
        <v>26</v>
      </c>
      <c r="J100" s="2">
        <v>44834</v>
      </c>
      <c r="K100" s="2">
        <v>45198</v>
      </c>
      <c r="L100" t="s">
        <v>31</v>
      </c>
      <c r="M100" t="s">
        <v>148</v>
      </c>
    </row>
    <row r="101" spans="1:13" x14ac:dyDescent="0.3">
      <c r="A101" t="s">
        <v>13</v>
      </c>
      <c r="B101" t="s">
        <v>137</v>
      </c>
      <c r="C101" s="1">
        <v>98000</v>
      </c>
      <c r="D101" t="s">
        <v>15</v>
      </c>
      <c r="E101" t="s">
        <v>48</v>
      </c>
      <c r="F101" t="s">
        <v>131</v>
      </c>
      <c r="G101" t="s">
        <v>18</v>
      </c>
      <c r="H101" t="s">
        <v>149</v>
      </c>
      <c r="I101" t="s">
        <v>26</v>
      </c>
      <c r="J101" s="2">
        <v>44834</v>
      </c>
      <c r="K101" s="2">
        <v>45198</v>
      </c>
      <c r="L101" t="s">
        <v>31</v>
      </c>
      <c r="M101" t="s">
        <v>150</v>
      </c>
    </row>
    <row r="102" spans="1:13" x14ac:dyDescent="0.3">
      <c r="A102" t="s">
        <v>13</v>
      </c>
      <c r="B102" t="s">
        <v>137</v>
      </c>
      <c r="C102" s="1">
        <v>133000</v>
      </c>
      <c r="D102" t="s">
        <v>15</v>
      </c>
      <c r="E102" t="s">
        <v>56</v>
      </c>
      <c r="F102" t="s">
        <v>114</v>
      </c>
      <c r="G102" t="s">
        <v>18</v>
      </c>
      <c r="H102" t="s">
        <v>151</v>
      </c>
      <c r="I102" t="s">
        <v>26</v>
      </c>
      <c r="J102" s="2">
        <v>44834</v>
      </c>
      <c r="K102" s="2">
        <v>45198</v>
      </c>
      <c r="L102" t="s">
        <v>54</v>
      </c>
      <c r="M102" t="s">
        <v>152</v>
      </c>
    </row>
    <row r="103" spans="1:13" x14ac:dyDescent="0.3">
      <c r="A103" t="s">
        <v>13</v>
      </c>
      <c r="B103" t="s">
        <v>137</v>
      </c>
      <c r="C103" s="1">
        <v>50000</v>
      </c>
      <c r="D103" t="s">
        <v>15</v>
      </c>
      <c r="E103" t="s">
        <v>16</v>
      </c>
      <c r="F103" t="s">
        <v>153</v>
      </c>
      <c r="G103" t="s">
        <v>18</v>
      </c>
      <c r="H103" t="s">
        <v>154</v>
      </c>
      <c r="I103" t="s">
        <v>26</v>
      </c>
      <c r="J103" s="2">
        <v>44834</v>
      </c>
      <c r="K103" s="2">
        <v>45198</v>
      </c>
      <c r="L103" t="s">
        <v>54</v>
      </c>
      <c r="M103" t="s">
        <v>155</v>
      </c>
    </row>
    <row r="104" spans="1:13" x14ac:dyDescent="0.3">
      <c r="A104" t="s">
        <v>13</v>
      </c>
      <c r="B104" t="s">
        <v>156</v>
      </c>
      <c r="C104" s="1">
        <v>80000</v>
      </c>
      <c r="D104" t="s">
        <v>15</v>
      </c>
      <c r="E104" t="s">
        <v>56</v>
      </c>
      <c r="F104" t="s">
        <v>157</v>
      </c>
      <c r="G104" t="s">
        <v>18</v>
      </c>
      <c r="H104" t="s">
        <v>119</v>
      </c>
      <c r="I104" t="s">
        <v>20</v>
      </c>
      <c r="J104" s="2">
        <v>45200</v>
      </c>
      <c r="K104" s="2">
        <v>45565</v>
      </c>
      <c r="L104" t="s">
        <v>31</v>
      </c>
      <c r="M104" t="s">
        <v>158</v>
      </c>
    </row>
    <row r="105" spans="1:13" x14ac:dyDescent="0.3">
      <c r="A105" t="s">
        <v>13</v>
      </c>
      <c r="B105" t="s">
        <v>156</v>
      </c>
      <c r="C105" s="1">
        <v>453000</v>
      </c>
      <c r="D105" t="s">
        <v>15</v>
      </c>
      <c r="E105" t="s">
        <v>48</v>
      </c>
      <c r="F105" t="s">
        <v>159</v>
      </c>
      <c r="G105" t="s">
        <v>18</v>
      </c>
      <c r="H105" t="s">
        <v>122</v>
      </c>
      <c r="I105" t="s">
        <v>20</v>
      </c>
      <c r="J105" s="2">
        <v>45200</v>
      </c>
      <c r="K105" s="2">
        <v>45565</v>
      </c>
      <c r="L105" t="s">
        <v>31</v>
      </c>
      <c r="M105" t="s">
        <v>160</v>
      </c>
    </row>
    <row r="106" spans="1:13" x14ac:dyDescent="0.3">
      <c r="A106" t="s">
        <v>13</v>
      </c>
      <c r="B106" t="s">
        <v>156</v>
      </c>
      <c r="C106" s="1">
        <v>166150</v>
      </c>
      <c r="D106" t="s">
        <v>15</v>
      </c>
      <c r="E106" t="s">
        <v>48</v>
      </c>
      <c r="F106" t="s">
        <v>84</v>
      </c>
      <c r="G106" t="s">
        <v>18</v>
      </c>
      <c r="H106" t="s">
        <v>68</v>
      </c>
      <c r="I106" t="s">
        <v>45</v>
      </c>
      <c r="J106" s="2">
        <v>45200</v>
      </c>
      <c r="K106" s="2">
        <v>45565</v>
      </c>
      <c r="L106" t="s">
        <v>31</v>
      </c>
      <c r="M106" t="s">
        <v>161</v>
      </c>
    </row>
    <row r="107" spans="1:13" x14ac:dyDescent="0.3">
      <c r="A107" t="s">
        <v>13</v>
      </c>
      <c r="B107" t="s">
        <v>156</v>
      </c>
      <c r="C107" s="1">
        <v>223850</v>
      </c>
      <c r="D107" t="s">
        <v>15</v>
      </c>
      <c r="E107" t="s">
        <v>48</v>
      </c>
      <c r="F107" t="s">
        <v>85</v>
      </c>
      <c r="G107" t="s">
        <v>18</v>
      </c>
      <c r="H107" t="s">
        <v>102</v>
      </c>
      <c r="I107" t="s">
        <v>45</v>
      </c>
      <c r="J107" s="2">
        <v>45200</v>
      </c>
      <c r="K107" s="2">
        <v>45565</v>
      </c>
      <c r="L107" t="s">
        <v>31</v>
      </c>
      <c r="M107" t="s">
        <v>162</v>
      </c>
    </row>
    <row r="108" spans="1:13" x14ac:dyDescent="0.3">
      <c r="A108" t="s">
        <v>13</v>
      </c>
      <c r="B108" t="s">
        <v>156</v>
      </c>
      <c r="C108" s="1">
        <v>127650</v>
      </c>
      <c r="D108" t="s">
        <v>15</v>
      </c>
      <c r="E108" t="s">
        <v>56</v>
      </c>
      <c r="F108" t="s">
        <v>163</v>
      </c>
      <c r="G108" t="s">
        <v>18</v>
      </c>
      <c r="H108" t="s">
        <v>105</v>
      </c>
      <c r="I108" t="s">
        <v>26</v>
      </c>
      <c r="J108" s="2">
        <v>45200</v>
      </c>
      <c r="K108" s="2">
        <v>45565</v>
      </c>
      <c r="L108" t="s">
        <v>31</v>
      </c>
      <c r="M108" t="s">
        <v>164</v>
      </c>
    </row>
    <row r="109" spans="1:13" x14ac:dyDescent="0.3">
      <c r="A109" t="s">
        <v>13</v>
      </c>
      <c r="B109" t="s">
        <v>156</v>
      </c>
      <c r="C109" s="1">
        <v>56350</v>
      </c>
      <c r="D109" t="s">
        <v>15</v>
      </c>
      <c r="E109" t="s">
        <v>48</v>
      </c>
      <c r="F109" t="s">
        <v>165</v>
      </c>
      <c r="G109" t="s">
        <v>18</v>
      </c>
      <c r="H109" t="s">
        <v>166</v>
      </c>
      <c r="I109" t="s">
        <v>26</v>
      </c>
      <c r="J109" s="2">
        <v>45200</v>
      </c>
      <c r="K109" s="2">
        <v>45565</v>
      </c>
      <c r="L109" t="s">
        <v>38</v>
      </c>
      <c r="M109" t="s">
        <v>167</v>
      </c>
    </row>
    <row r="110" spans="1:13" x14ac:dyDescent="0.3">
      <c r="A110" t="s">
        <v>13</v>
      </c>
      <c r="B110" t="s">
        <v>156</v>
      </c>
      <c r="C110" s="1">
        <v>278000</v>
      </c>
      <c r="D110" t="s">
        <v>15</v>
      </c>
      <c r="E110" t="s">
        <v>48</v>
      </c>
      <c r="F110" t="s">
        <v>87</v>
      </c>
      <c r="G110" t="s">
        <v>18</v>
      </c>
      <c r="H110" t="s">
        <v>109</v>
      </c>
      <c r="I110" t="s">
        <v>26</v>
      </c>
      <c r="J110" s="2">
        <v>45200</v>
      </c>
      <c r="K110" s="2">
        <v>45565</v>
      </c>
      <c r="L110" t="s">
        <v>31</v>
      </c>
      <c r="M110" t="s">
        <v>168</v>
      </c>
    </row>
    <row r="111" spans="1:13" x14ac:dyDescent="0.3">
      <c r="A111" t="s">
        <v>13</v>
      </c>
      <c r="B111" t="s">
        <v>156</v>
      </c>
      <c r="C111" s="1">
        <v>187000</v>
      </c>
      <c r="D111" t="s">
        <v>15</v>
      </c>
      <c r="E111" t="s">
        <v>48</v>
      </c>
      <c r="F111" t="s">
        <v>111</v>
      </c>
      <c r="G111" t="s">
        <v>18</v>
      </c>
      <c r="H111" t="s">
        <v>169</v>
      </c>
      <c r="I111" t="s">
        <v>26</v>
      </c>
      <c r="J111" s="2">
        <v>45200</v>
      </c>
      <c r="K111" s="2">
        <v>45565</v>
      </c>
      <c r="L111" t="s">
        <v>31</v>
      </c>
      <c r="M111" t="s">
        <v>170</v>
      </c>
    </row>
    <row r="112" spans="1:13" x14ac:dyDescent="0.3">
      <c r="A112" t="s">
        <v>13</v>
      </c>
      <c r="B112" t="s">
        <v>156</v>
      </c>
      <c r="C112" s="1">
        <v>80000</v>
      </c>
      <c r="D112" t="s">
        <v>15</v>
      </c>
      <c r="E112" t="s">
        <v>16</v>
      </c>
      <c r="F112" t="s">
        <v>171</v>
      </c>
      <c r="G112" t="s">
        <v>18</v>
      </c>
      <c r="H112" t="s">
        <v>172</v>
      </c>
      <c r="I112" t="s">
        <v>26</v>
      </c>
      <c r="J112" s="2">
        <v>45200</v>
      </c>
      <c r="K112" s="2">
        <v>45565</v>
      </c>
      <c r="L112" t="s">
        <v>58</v>
      </c>
      <c r="M112" t="s">
        <v>173</v>
      </c>
    </row>
    <row r="113" spans="1:13" x14ac:dyDescent="0.3">
      <c r="A113" t="s">
        <v>13</v>
      </c>
      <c r="B113" t="s">
        <v>156</v>
      </c>
      <c r="C113" s="1">
        <v>108000</v>
      </c>
      <c r="D113" t="s">
        <v>15</v>
      </c>
      <c r="E113" t="s">
        <v>48</v>
      </c>
      <c r="F113" t="s">
        <v>131</v>
      </c>
      <c r="G113" t="s">
        <v>18</v>
      </c>
      <c r="H113" t="s">
        <v>149</v>
      </c>
      <c r="I113" t="s">
        <v>26</v>
      </c>
      <c r="J113" s="2">
        <v>45200</v>
      </c>
      <c r="K113" s="2">
        <v>45565</v>
      </c>
      <c r="L113" t="s">
        <v>31</v>
      </c>
      <c r="M113" t="s">
        <v>174</v>
      </c>
    </row>
    <row r="114" spans="1:13" x14ac:dyDescent="0.3">
      <c r="A114" t="s">
        <v>13</v>
      </c>
      <c r="B114" t="s">
        <v>156</v>
      </c>
      <c r="C114" s="1">
        <v>243000</v>
      </c>
      <c r="D114" t="s">
        <v>15</v>
      </c>
      <c r="E114" t="s">
        <v>48</v>
      </c>
      <c r="F114" t="s">
        <v>88</v>
      </c>
      <c r="G114" t="s">
        <v>18</v>
      </c>
      <c r="H114" t="s">
        <v>66</v>
      </c>
      <c r="I114" t="s">
        <v>26</v>
      </c>
      <c r="J114" s="2">
        <v>45200</v>
      </c>
      <c r="K114" s="2">
        <v>45565</v>
      </c>
      <c r="L114" t="s">
        <v>31</v>
      </c>
      <c r="M114" t="s">
        <v>175</v>
      </c>
    </row>
    <row r="115" spans="1:13" x14ac:dyDescent="0.3">
      <c r="A115" t="s">
        <v>13</v>
      </c>
      <c r="B115" t="s">
        <v>156</v>
      </c>
      <c r="C115" s="1">
        <v>33000</v>
      </c>
      <c r="D115" t="s">
        <v>15</v>
      </c>
      <c r="E115" t="s">
        <v>56</v>
      </c>
      <c r="F115" t="s">
        <v>114</v>
      </c>
      <c r="G115" t="s">
        <v>18</v>
      </c>
      <c r="H115" t="s">
        <v>176</v>
      </c>
      <c r="I115" t="s">
        <v>26</v>
      </c>
      <c r="J115" s="2">
        <v>45200</v>
      </c>
      <c r="K115" s="2">
        <v>45565</v>
      </c>
      <c r="L115" t="s">
        <v>54</v>
      </c>
      <c r="M115" t="s">
        <v>177</v>
      </c>
    </row>
    <row r="116" spans="1:13" x14ac:dyDescent="0.3">
      <c r="A116" t="s">
        <v>13</v>
      </c>
      <c r="B116" t="s">
        <v>156</v>
      </c>
      <c r="C116" s="1">
        <v>268000</v>
      </c>
      <c r="D116" t="s">
        <v>15</v>
      </c>
      <c r="E116" t="s">
        <v>48</v>
      </c>
      <c r="F116" t="s">
        <v>134</v>
      </c>
      <c r="G116" t="s">
        <v>18</v>
      </c>
      <c r="H116" t="s">
        <v>145</v>
      </c>
      <c r="I116" t="s">
        <v>26</v>
      </c>
      <c r="J116" s="2">
        <v>45200</v>
      </c>
      <c r="K116" s="2">
        <v>45565</v>
      </c>
      <c r="L116" t="s">
        <v>31</v>
      </c>
      <c r="M116" t="s">
        <v>178</v>
      </c>
    </row>
    <row r="117" spans="1:13" x14ac:dyDescent="0.3">
      <c r="A117" t="s">
        <v>13</v>
      </c>
      <c r="B117" t="s">
        <v>156</v>
      </c>
      <c r="C117" s="1">
        <v>50000</v>
      </c>
      <c r="D117" t="s">
        <v>15</v>
      </c>
      <c r="E117" t="s">
        <v>56</v>
      </c>
      <c r="F117" t="s">
        <v>179</v>
      </c>
      <c r="G117" t="s">
        <v>18</v>
      </c>
      <c r="H117" t="s">
        <v>154</v>
      </c>
      <c r="I117" t="s">
        <v>26</v>
      </c>
      <c r="J117" s="2">
        <v>45200</v>
      </c>
      <c r="K117" s="2">
        <v>45565</v>
      </c>
      <c r="L117" t="s">
        <v>54</v>
      </c>
      <c r="M117" t="s">
        <v>180</v>
      </c>
    </row>
    <row r="118" spans="1:13" x14ac:dyDescent="0.3">
      <c r="A118" t="s">
        <v>182</v>
      </c>
      <c r="B118" t="s">
        <v>14</v>
      </c>
      <c r="C118" s="1">
        <v>5000000</v>
      </c>
      <c r="D118" t="s">
        <v>15</v>
      </c>
      <c r="E118" t="s">
        <v>16</v>
      </c>
      <c r="F118" t="s">
        <v>183</v>
      </c>
      <c r="G118" t="s">
        <v>184</v>
      </c>
      <c r="H118" t="s">
        <v>185</v>
      </c>
      <c r="I118" t="s">
        <v>186</v>
      </c>
      <c r="J118" s="2">
        <v>40431</v>
      </c>
      <c r="K118" s="2">
        <v>42643</v>
      </c>
      <c r="L118" t="s">
        <v>31</v>
      </c>
      <c r="M118" t="s">
        <v>187</v>
      </c>
    </row>
    <row r="119" spans="1:13" x14ac:dyDescent="0.3">
      <c r="A119" t="s">
        <v>182</v>
      </c>
      <c r="B119" t="s">
        <v>14</v>
      </c>
      <c r="C119" s="1">
        <v>500000</v>
      </c>
      <c r="D119" t="s">
        <v>15</v>
      </c>
      <c r="E119" t="s">
        <v>16</v>
      </c>
      <c r="F119" t="s">
        <v>188</v>
      </c>
      <c r="G119" t="s">
        <v>184</v>
      </c>
      <c r="H119" t="s">
        <v>189</v>
      </c>
      <c r="I119" t="s">
        <v>186</v>
      </c>
      <c r="J119" s="2">
        <v>40431</v>
      </c>
      <c r="K119" s="2">
        <v>42643</v>
      </c>
      <c r="L119" t="s">
        <v>31</v>
      </c>
      <c r="M119" t="s">
        <v>190</v>
      </c>
    </row>
    <row r="120" spans="1:13" x14ac:dyDescent="0.3">
      <c r="A120" t="s">
        <v>182</v>
      </c>
      <c r="B120" t="s">
        <v>23</v>
      </c>
      <c r="C120" s="1">
        <v>2195661</v>
      </c>
      <c r="D120" t="s">
        <v>15</v>
      </c>
      <c r="E120" t="s">
        <v>56</v>
      </c>
      <c r="F120" t="s">
        <v>183</v>
      </c>
      <c r="G120" t="s">
        <v>184</v>
      </c>
      <c r="H120" t="s">
        <v>185</v>
      </c>
      <c r="I120" t="s">
        <v>186</v>
      </c>
      <c r="J120" s="2">
        <v>40431</v>
      </c>
      <c r="K120" s="2">
        <v>42643</v>
      </c>
      <c r="L120" t="s">
        <v>31</v>
      </c>
      <c r="M120" t="s">
        <v>191</v>
      </c>
    </row>
    <row r="121" spans="1:13" x14ac:dyDescent="0.3">
      <c r="A121" t="s">
        <v>182</v>
      </c>
      <c r="B121" t="s">
        <v>23</v>
      </c>
      <c r="C121" s="1">
        <v>195600</v>
      </c>
      <c r="D121" t="s">
        <v>15</v>
      </c>
      <c r="E121" t="s">
        <v>48</v>
      </c>
      <c r="F121" t="s">
        <v>188</v>
      </c>
      <c r="G121" t="s">
        <v>184</v>
      </c>
      <c r="H121" t="s">
        <v>189</v>
      </c>
      <c r="I121" t="s">
        <v>186</v>
      </c>
      <c r="J121" s="2">
        <v>40796</v>
      </c>
      <c r="K121" s="2">
        <v>42643</v>
      </c>
      <c r="L121" t="s">
        <v>21</v>
      </c>
      <c r="M121" t="s">
        <v>192</v>
      </c>
    </row>
    <row r="122" spans="1:13" x14ac:dyDescent="0.3">
      <c r="A122" t="s">
        <v>182</v>
      </c>
      <c r="B122" t="s">
        <v>47</v>
      </c>
      <c r="C122" s="1">
        <v>2200000</v>
      </c>
      <c r="D122" t="s">
        <v>15</v>
      </c>
      <c r="E122" t="s">
        <v>56</v>
      </c>
      <c r="F122" t="s">
        <v>183</v>
      </c>
      <c r="G122" t="s">
        <v>184</v>
      </c>
      <c r="H122" t="s">
        <v>185</v>
      </c>
      <c r="I122" t="s">
        <v>186</v>
      </c>
      <c r="J122" s="2">
        <v>40431</v>
      </c>
      <c r="K122" s="2">
        <v>42643</v>
      </c>
      <c r="L122" t="s">
        <v>31</v>
      </c>
      <c r="M122" t="s">
        <v>191</v>
      </c>
    </row>
    <row r="123" spans="1:13" x14ac:dyDescent="0.3">
      <c r="A123" t="s">
        <v>182</v>
      </c>
      <c r="B123" t="s">
        <v>52</v>
      </c>
      <c r="C123" s="1">
        <v>525000</v>
      </c>
      <c r="D123" t="s">
        <v>15</v>
      </c>
      <c r="E123" t="s">
        <v>16</v>
      </c>
      <c r="F123" t="s">
        <v>193</v>
      </c>
      <c r="G123" t="s">
        <v>184</v>
      </c>
      <c r="H123" t="s">
        <v>194</v>
      </c>
      <c r="I123" t="s">
        <v>186</v>
      </c>
      <c r="J123" s="2">
        <v>41701</v>
      </c>
      <c r="K123" s="2">
        <v>43373</v>
      </c>
      <c r="L123" t="s">
        <v>21</v>
      </c>
      <c r="M123" t="s">
        <v>195</v>
      </c>
    </row>
    <row r="124" spans="1:13" x14ac:dyDescent="0.3">
      <c r="A124" t="s">
        <v>182</v>
      </c>
      <c r="B124" t="s">
        <v>52</v>
      </c>
      <c r="C124" s="1">
        <v>250000</v>
      </c>
      <c r="D124" t="s">
        <v>15</v>
      </c>
      <c r="E124" t="s">
        <v>16</v>
      </c>
      <c r="F124" t="s">
        <v>196</v>
      </c>
      <c r="G124" t="s">
        <v>184</v>
      </c>
      <c r="H124" t="s">
        <v>197</v>
      </c>
      <c r="I124" t="s">
        <v>186</v>
      </c>
      <c r="J124" s="2">
        <v>41911</v>
      </c>
      <c r="K124" s="2">
        <v>43373</v>
      </c>
      <c r="L124" t="s">
        <v>198</v>
      </c>
      <c r="M124" t="s">
        <v>199</v>
      </c>
    </row>
    <row r="125" spans="1:13" x14ac:dyDescent="0.3">
      <c r="A125" t="s">
        <v>182</v>
      </c>
      <c r="B125" t="s">
        <v>55</v>
      </c>
      <c r="C125" s="1">
        <v>800000</v>
      </c>
      <c r="D125" t="s">
        <v>15</v>
      </c>
      <c r="E125" t="s">
        <v>56</v>
      </c>
      <c r="F125" t="s">
        <v>183</v>
      </c>
      <c r="G125" t="s">
        <v>184</v>
      </c>
      <c r="H125" t="s">
        <v>194</v>
      </c>
      <c r="I125" t="s">
        <v>186</v>
      </c>
      <c r="J125" s="2">
        <v>42066</v>
      </c>
      <c r="K125" s="2">
        <v>43738</v>
      </c>
      <c r="L125" t="s">
        <v>21</v>
      </c>
      <c r="M125" t="s">
        <v>195</v>
      </c>
    </row>
    <row r="126" spans="1:13" x14ac:dyDescent="0.3">
      <c r="A126" t="s">
        <v>182</v>
      </c>
      <c r="B126" t="s">
        <v>55</v>
      </c>
      <c r="C126" s="1">
        <v>249000</v>
      </c>
      <c r="D126" t="s">
        <v>15</v>
      </c>
      <c r="E126" t="s">
        <v>56</v>
      </c>
      <c r="F126" t="s">
        <v>196</v>
      </c>
      <c r="G126" t="s">
        <v>184</v>
      </c>
      <c r="H126" t="s">
        <v>197</v>
      </c>
      <c r="I126" t="s">
        <v>186</v>
      </c>
      <c r="J126" s="2">
        <v>41911</v>
      </c>
      <c r="K126" s="2">
        <v>43738</v>
      </c>
      <c r="L126" t="s">
        <v>198</v>
      </c>
      <c r="M126" t="s">
        <v>199</v>
      </c>
    </row>
    <row r="127" spans="1:13" x14ac:dyDescent="0.3">
      <c r="A127" t="s">
        <v>182</v>
      </c>
      <c r="B127" t="s">
        <v>62</v>
      </c>
      <c r="C127" s="1">
        <v>1047739</v>
      </c>
      <c r="D127" t="s">
        <v>15</v>
      </c>
      <c r="E127" t="s">
        <v>16</v>
      </c>
      <c r="F127" t="s">
        <v>200</v>
      </c>
      <c r="G127" t="s">
        <v>184</v>
      </c>
      <c r="H127" t="s">
        <v>201</v>
      </c>
      <c r="I127" t="s">
        <v>186</v>
      </c>
      <c r="J127" s="2">
        <v>42552</v>
      </c>
      <c r="K127" s="2">
        <v>44012</v>
      </c>
      <c r="L127" t="s">
        <v>38</v>
      </c>
      <c r="M127" t="s">
        <v>202</v>
      </c>
    </row>
    <row r="128" spans="1:13" x14ac:dyDescent="0.3">
      <c r="A128" t="s">
        <v>182</v>
      </c>
      <c r="B128" t="s">
        <v>71</v>
      </c>
      <c r="C128" s="1">
        <v>850000</v>
      </c>
      <c r="D128" t="s">
        <v>15</v>
      </c>
      <c r="E128" t="s">
        <v>56</v>
      </c>
      <c r="F128" t="s">
        <v>200</v>
      </c>
      <c r="G128" t="s">
        <v>184</v>
      </c>
      <c r="H128" t="s">
        <v>201</v>
      </c>
      <c r="I128" t="s">
        <v>186</v>
      </c>
      <c r="J128" s="2">
        <v>42552</v>
      </c>
      <c r="K128" s="2">
        <v>44012</v>
      </c>
      <c r="L128" t="s">
        <v>38</v>
      </c>
      <c r="M128" t="s">
        <v>202</v>
      </c>
    </row>
    <row r="129" spans="1:13" x14ac:dyDescent="0.3">
      <c r="A129" t="s">
        <v>203</v>
      </c>
      <c r="B129" t="s">
        <v>14</v>
      </c>
      <c r="C129" s="1">
        <v>122623</v>
      </c>
      <c r="D129" t="s">
        <v>15</v>
      </c>
      <c r="E129" t="s">
        <v>16</v>
      </c>
      <c r="F129" t="s">
        <v>204</v>
      </c>
      <c r="G129" t="s">
        <v>205</v>
      </c>
      <c r="H129" t="s">
        <v>206</v>
      </c>
      <c r="I129" t="s">
        <v>26</v>
      </c>
      <c r="J129" s="2">
        <v>40240</v>
      </c>
      <c r="K129" s="2">
        <v>40816</v>
      </c>
      <c r="L129" t="s">
        <v>58</v>
      </c>
      <c r="M129" t="s">
        <v>207</v>
      </c>
    </row>
    <row r="130" spans="1:13" x14ac:dyDescent="0.3">
      <c r="A130" t="s">
        <v>203</v>
      </c>
      <c r="B130" t="s">
        <v>14</v>
      </c>
      <c r="C130" s="1">
        <v>303852</v>
      </c>
      <c r="D130" t="s">
        <v>15</v>
      </c>
      <c r="E130" t="s">
        <v>16</v>
      </c>
      <c r="F130" t="s">
        <v>208</v>
      </c>
      <c r="G130" t="s">
        <v>209</v>
      </c>
      <c r="H130" t="s">
        <v>210</v>
      </c>
      <c r="I130" t="s">
        <v>26</v>
      </c>
      <c r="J130" s="2">
        <v>40240</v>
      </c>
      <c r="K130" s="2">
        <v>40816</v>
      </c>
      <c r="L130" t="s">
        <v>58</v>
      </c>
      <c r="M130" t="s">
        <v>211</v>
      </c>
    </row>
    <row r="131" spans="1:13" x14ac:dyDescent="0.3">
      <c r="A131" t="s">
        <v>203</v>
      </c>
      <c r="B131" t="s">
        <v>14</v>
      </c>
      <c r="C131" s="1">
        <v>33181</v>
      </c>
      <c r="D131" t="s">
        <v>15</v>
      </c>
      <c r="E131" t="s">
        <v>16</v>
      </c>
      <c r="F131" t="s">
        <v>212</v>
      </c>
      <c r="G131" t="s">
        <v>213</v>
      </c>
      <c r="H131" t="s">
        <v>214</v>
      </c>
      <c r="I131" t="s">
        <v>26</v>
      </c>
      <c r="J131" s="2">
        <v>40240</v>
      </c>
      <c r="K131" s="2">
        <v>40816</v>
      </c>
      <c r="L131" t="s">
        <v>38</v>
      </c>
      <c r="M131" t="s">
        <v>215</v>
      </c>
    </row>
    <row r="132" spans="1:13" x14ac:dyDescent="0.3">
      <c r="A132" t="s">
        <v>203</v>
      </c>
      <c r="B132" t="s">
        <v>14</v>
      </c>
      <c r="C132" s="1">
        <v>190000</v>
      </c>
      <c r="D132" t="s">
        <v>15</v>
      </c>
      <c r="E132" t="s">
        <v>16</v>
      </c>
      <c r="F132" t="s">
        <v>216</v>
      </c>
      <c r="G132" t="s">
        <v>217</v>
      </c>
      <c r="H132" t="s">
        <v>218</v>
      </c>
      <c r="I132" t="s">
        <v>26</v>
      </c>
      <c r="J132" s="2">
        <v>40240</v>
      </c>
      <c r="K132" s="2">
        <v>40816</v>
      </c>
      <c r="L132" t="s">
        <v>38</v>
      </c>
      <c r="M132" t="s">
        <v>219</v>
      </c>
    </row>
    <row r="133" spans="1:13" x14ac:dyDescent="0.3">
      <c r="A133" t="s">
        <v>203</v>
      </c>
      <c r="B133" t="s">
        <v>14</v>
      </c>
      <c r="C133" s="1">
        <v>18000</v>
      </c>
      <c r="D133" t="s">
        <v>15</v>
      </c>
      <c r="E133" t="s">
        <v>16</v>
      </c>
      <c r="F133" t="s">
        <v>220</v>
      </c>
      <c r="G133" t="s">
        <v>221</v>
      </c>
      <c r="H133" t="s">
        <v>222</v>
      </c>
      <c r="I133" t="s">
        <v>26</v>
      </c>
      <c r="J133" s="2">
        <v>40240</v>
      </c>
      <c r="K133" s="2">
        <v>40816</v>
      </c>
      <c r="L133" t="s">
        <v>38</v>
      </c>
      <c r="M133" t="s">
        <v>223</v>
      </c>
    </row>
    <row r="134" spans="1:13" x14ac:dyDescent="0.3">
      <c r="A134" t="s">
        <v>203</v>
      </c>
      <c r="B134" t="s">
        <v>14</v>
      </c>
      <c r="C134" s="1">
        <v>234070</v>
      </c>
      <c r="D134" t="s">
        <v>15</v>
      </c>
      <c r="E134" t="s">
        <v>16</v>
      </c>
      <c r="F134" t="s">
        <v>224</v>
      </c>
      <c r="G134" t="s">
        <v>225</v>
      </c>
      <c r="H134" t="s">
        <v>226</v>
      </c>
      <c r="I134" t="s">
        <v>26</v>
      </c>
      <c r="J134" s="2">
        <v>40240</v>
      </c>
      <c r="K134" s="2">
        <v>40816</v>
      </c>
      <c r="L134" t="s">
        <v>38</v>
      </c>
      <c r="M134" t="s">
        <v>227</v>
      </c>
    </row>
    <row r="135" spans="1:13" x14ac:dyDescent="0.3">
      <c r="A135" t="s">
        <v>203</v>
      </c>
      <c r="B135" t="s">
        <v>14</v>
      </c>
      <c r="C135" s="1">
        <v>66650</v>
      </c>
      <c r="D135" t="s">
        <v>15</v>
      </c>
      <c r="E135" t="s">
        <v>16</v>
      </c>
      <c r="F135" t="s">
        <v>228</v>
      </c>
      <c r="G135" t="s">
        <v>229</v>
      </c>
      <c r="H135" t="s">
        <v>230</v>
      </c>
      <c r="I135" t="s">
        <v>26</v>
      </c>
      <c r="J135" s="2">
        <v>40240</v>
      </c>
      <c r="K135" s="2">
        <v>40816</v>
      </c>
      <c r="L135" t="s">
        <v>58</v>
      </c>
      <c r="M135" t="s">
        <v>231</v>
      </c>
    </row>
    <row r="136" spans="1:13" x14ac:dyDescent="0.3">
      <c r="A136" t="s">
        <v>203</v>
      </c>
      <c r="B136" t="s">
        <v>14</v>
      </c>
      <c r="C136" s="1">
        <v>21276</v>
      </c>
      <c r="D136" t="s">
        <v>15</v>
      </c>
      <c r="E136" t="s">
        <v>16</v>
      </c>
      <c r="F136" t="s">
        <v>232</v>
      </c>
      <c r="G136" t="s">
        <v>221</v>
      </c>
      <c r="H136" t="s">
        <v>233</v>
      </c>
      <c r="I136" t="s">
        <v>26</v>
      </c>
      <c r="J136" s="2">
        <v>40240</v>
      </c>
      <c r="K136" s="2">
        <v>40816</v>
      </c>
      <c r="L136" t="s">
        <v>38</v>
      </c>
      <c r="M136" t="s">
        <v>234</v>
      </c>
    </row>
    <row r="137" spans="1:13" x14ac:dyDescent="0.3">
      <c r="A137" t="s">
        <v>203</v>
      </c>
      <c r="B137" t="s">
        <v>14</v>
      </c>
      <c r="C137" s="1">
        <v>49926</v>
      </c>
      <c r="D137" t="s">
        <v>15</v>
      </c>
      <c r="E137" t="s">
        <v>16</v>
      </c>
      <c r="F137" t="s">
        <v>235</v>
      </c>
      <c r="G137" t="s">
        <v>236</v>
      </c>
      <c r="H137" t="s">
        <v>237</v>
      </c>
      <c r="I137" t="s">
        <v>26</v>
      </c>
      <c r="J137" s="2">
        <v>40240</v>
      </c>
      <c r="K137" s="2">
        <v>40816</v>
      </c>
      <c r="L137" t="s">
        <v>58</v>
      </c>
      <c r="M137" t="s">
        <v>238</v>
      </c>
    </row>
    <row r="138" spans="1:13" x14ac:dyDescent="0.3">
      <c r="A138" t="s">
        <v>203</v>
      </c>
      <c r="B138" t="s">
        <v>14</v>
      </c>
      <c r="C138" s="1">
        <v>39000</v>
      </c>
      <c r="D138" t="s">
        <v>15</v>
      </c>
      <c r="E138" t="s">
        <v>16</v>
      </c>
      <c r="F138" t="s">
        <v>239</v>
      </c>
      <c r="G138" t="s">
        <v>221</v>
      </c>
      <c r="H138" t="s">
        <v>240</v>
      </c>
      <c r="I138" t="s">
        <v>26</v>
      </c>
      <c r="J138" s="2">
        <v>40240</v>
      </c>
      <c r="K138" s="2">
        <v>40816</v>
      </c>
      <c r="L138" t="s">
        <v>38</v>
      </c>
      <c r="M138" t="s">
        <v>241</v>
      </c>
    </row>
    <row r="139" spans="1:13" x14ac:dyDescent="0.3">
      <c r="A139" t="s">
        <v>203</v>
      </c>
      <c r="B139" t="s">
        <v>14</v>
      </c>
      <c r="C139" s="1">
        <v>150000</v>
      </c>
      <c r="D139" t="s">
        <v>15</v>
      </c>
      <c r="E139" t="s">
        <v>16</v>
      </c>
      <c r="F139" t="s">
        <v>242</v>
      </c>
      <c r="G139" t="s">
        <v>243</v>
      </c>
      <c r="H139" t="s">
        <v>244</v>
      </c>
      <c r="I139" t="s">
        <v>26</v>
      </c>
      <c r="J139" s="2">
        <v>40240</v>
      </c>
      <c r="K139" s="2">
        <v>40816</v>
      </c>
      <c r="L139" t="s">
        <v>38</v>
      </c>
      <c r="M139" t="s">
        <v>245</v>
      </c>
    </row>
    <row r="140" spans="1:13" x14ac:dyDescent="0.3">
      <c r="A140" t="s">
        <v>203</v>
      </c>
      <c r="B140" t="s">
        <v>14</v>
      </c>
      <c r="C140" s="1">
        <v>157000</v>
      </c>
      <c r="D140" t="s">
        <v>15</v>
      </c>
      <c r="E140" t="s">
        <v>16</v>
      </c>
      <c r="F140" t="s">
        <v>246</v>
      </c>
      <c r="G140" t="s">
        <v>247</v>
      </c>
      <c r="H140" t="s">
        <v>248</v>
      </c>
      <c r="I140" t="s">
        <v>26</v>
      </c>
      <c r="J140" s="2">
        <v>40240</v>
      </c>
      <c r="K140" s="2">
        <v>40816</v>
      </c>
      <c r="L140" t="s">
        <v>198</v>
      </c>
      <c r="M140" t="s">
        <v>249</v>
      </c>
    </row>
    <row r="141" spans="1:13" x14ac:dyDescent="0.3">
      <c r="A141" t="s">
        <v>203</v>
      </c>
      <c r="B141" t="s">
        <v>14</v>
      </c>
      <c r="C141" s="1">
        <v>289000</v>
      </c>
      <c r="D141" t="s">
        <v>15</v>
      </c>
      <c r="E141" t="s">
        <v>16</v>
      </c>
      <c r="F141" t="s">
        <v>250</v>
      </c>
      <c r="G141" t="s">
        <v>251</v>
      </c>
      <c r="H141" t="s">
        <v>252</v>
      </c>
      <c r="I141" t="s">
        <v>26</v>
      </c>
      <c r="J141" s="2">
        <v>40240</v>
      </c>
      <c r="K141" s="2">
        <v>40816</v>
      </c>
      <c r="L141" t="s">
        <v>198</v>
      </c>
      <c r="M141" t="s">
        <v>253</v>
      </c>
    </row>
    <row r="142" spans="1:13" x14ac:dyDescent="0.3">
      <c r="A142" t="s">
        <v>203</v>
      </c>
      <c r="B142" t="s">
        <v>14</v>
      </c>
      <c r="C142" s="1">
        <v>47279</v>
      </c>
      <c r="D142" t="s">
        <v>15</v>
      </c>
      <c r="E142" t="s">
        <v>16</v>
      </c>
      <c r="F142" t="s">
        <v>254</v>
      </c>
      <c r="G142" t="s">
        <v>221</v>
      </c>
      <c r="H142" t="s">
        <v>255</v>
      </c>
      <c r="I142" t="s">
        <v>26</v>
      </c>
      <c r="J142" s="2">
        <v>40240</v>
      </c>
      <c r="K142" s="2">
        <v>40816</v>
      </c>
      <c r="L142" t="s">
        <v>38</v>
      </c>
      <c r="M142" t="s">
        <v>256</v>
      </c>
    </row>
    <row r="143" spans="1:13" x14ac:dyDescent="0.3">
      <c r="A143" t="s">
        <v>203</v>
      </c>
      <c r="B143" t="s">
        <v>14</v>
      </c>
      <c r="C143" s="1">
        <v>59000</v>
      </c>
      <c r="D143" t="s">
        <v>15</v>
      </c>
      <c r="E143" t="s">
        <v>16</v>
      </c>
      <c r="F143" t="s">
        <v>257</v>
      </c>
      <c r="G143" t="s">
        <v>258</v>
      </c>
      <c r="H143" t="s">
        <v>259</v>
      </c>
      <c r="I143" t="s">
        <v>26</v>
      </c>
      <c r="J143" s="2">
        <v>40240</v>
      </c>
      <c r="K143" s="2">
        <v>41182</v>
      </c>
      <c r="L143" t="s">
        <v>58</v>
      </c>
      <c r="M143" t="s">
        <v>260</v>
      </c>
    </row>
    <row r="144" spans="1:13" x14ac:dyDescent="0.3">
      <c r="A144" t="s">
        <v>203</v>
      </c>
      <c r="B144" t="s">
        <v>14</v>
      </c>
      <c r="C144" s="1">
        <v>193585</v>
      </c>
      <c r="D144" t="s">
        <v>15</v>
      </c>
      <c r="E144" t="s">
        <v>16</v>
      </c>
      <c r="F144" t="s">
        <v>261</v>
      </c>
      <c r="G144" t="s">
        <v>262</v>
      </c>
      <c r="H144" t="s">
        <v>263</v>
      </c>
      <c r="I144" t="s">
        <v>26</v>
      </c>
      <c r="J144" s="2">
        <v>40240</v>
      </c>
      <c r="K144" s="2">
        <v>40816</v>
      </c>
      <c r="L144" t="s">
        <v>38</v>
      </c>
      <c r="M144" t="s">
        <v>264</v>
      </c>
    </row>
    <row r="145" spans="1:13" x14ac:dyDescent="0.3">
      <c r="A145" t="s">
        <v>203</v>
      </c>
      <c r="B145" t="s">
        <v>14</v>
      </c>
      <c r="C145" s="1">
        <v>38000</v>
      </c>
      <c r="D145" t="s">
        <v>15</v>
      </c>
      <c r="E145" t="s">
        <v>16</v>
      </c>
      <c r="F145" t="s">
        <v>265</v>
      </c>
      <c r="G145" t="s">
        <v>266</v>
      </c>
      <c r="H145" t="s">
        <v>267</v>
      </c>
      <c r="I145" t="s">
        <v>26</v>
      </c>
      <c r="J145" s="2">
        <v>40240</v>
      </c>
      <c r="K145" s="2">
        <v>40816</v>
      </c>
      <c r="L145" t="s">
        <v>38</v>
      </c>
      <c r="M145" t="s">
        <v>268</v>
      </c>
    </row>
    <row r="146" spans="1:13" x14ac:dyDescent="0.3">
      <c r="A146" t="s">
        <v>203</v>
      </c>
      <c r="B146" t="s">
        <v>14</v>
      </c>
      <c r="C146" s="1">
        <v>100000</v>
      </c>
      <c r="D146" t="s">
        <v>15</v>
      </c>
      <c r="E146" t="s">
        <v>16</v>
      </c>
      <c r="F146" t="s">
        <v>269</v>
      </c>
      <c r="G146" t="s">
        <v>270</v>
      </c>
      <c r="H146" t="s">
        <v>271</v>
      </c>
      <c r="I146" t="s">
        <v>26</v>
      </c>
      <c r="J146" s="2">
        <v>40240</v>
      </c>
      <c r="K146" s="2">
        <v>40816</v>
      </c>
      <c r="L146" t="s">
        <v>38</v>
      </c>
      <c r="M146" t="s">
        <v>272</v>
      </c>
    </row>
    <row r="147" spans="1:13" x14ac:dyDescent="0.3">
      <c r="A147" t="s">
        <v>203</v>
      </c>
      <c r="B147" t="s">
        <v>14</v>
      </c>
      <c r="C147" s="1">
        <v>35000</v>
      </c>
      <c r="D147" t="s">
        <v>15</v>
      </c>
      <c r="E147" t="s">
        <v>16</v>
      </c>
      <c r="F147" t="s">
        <v>273</v>
      </c>
      <c r="G147" t="s">
        <v>221</v>
      </c>
      <c r="H147" t="s">
        <v>274</v>
      </c>
      <c r="I147" t="s">
        <v>26</v>
      </c>
      <c r="J147" s="2">
        <v>40240</v>
      </c>
      <c r="K147" s="2">
        <v>40816</v>
      </c>
      <c r="L147" t="s">
        <v>38</v>
      </c>
      <c r="M147" t="s">
        <v>275</v>
      </c>
    </row>
    <row r="148" spans="1:13" x14ac:dyDescent="0.3">
      <c r="A148" t="s">
        <v>203</v>
      </c>
      <c r="B148" t="s">
        <v>14</v>
      </c>
      <c r="C148" s="1">
        <v>60000</v>
      </c>
      <c r="D148" t="s">
        <v>15</v>
      </c>
      <c r="E148" t="s">
        <v>16</v>
      </c>
      <c r="F148" t="s">
        <v>276</v>
      </c>
      <c r="G148" t="s">
        <v>277</v>
      </c>
      <c r="H148" t="s">
        <v>278</v>
      </c>
      <c r="I148" t="s">
        <v>26</v>
      </c>
      <c r="J148" s="2">
        <v>40240</v>
      </c>
      <c r="K148" s="2">
        <v>40816</v>
      </c>
      <c r="L148" t="s">
        <v>38</v>
      </c>
      <c r="M148" t="s">
        <v>279</v>
      </c>
    </row>
    <row r="149" spans="1:13" x14ac:dyDescent="0.3">
      <c r="A149" t="s">
        <v>203</v>
      </c>
      <c r="B149" t="s">
        <v>14</v>
      </c>
      <c r="C149" s="1">
        <v>50500</v>
      </c>
      <c r="D149" t="s">
        <v>15</v>
      </c>
      <c r="E149" t="s">
        <v>16</v>
      </c>
      <c r="F149" t="s">
        <v>280</v>
      </c>
      <c r="G149" t="s">
        <v>281</v>
      </c>
      <c r="H149" t="s">
        <v>282</v>
      </c>
      <c r="I149" t="s">
        <v>26</v>
      </c>
      <c r="J149" s="2">
        <v>40240</v>
      </c>
      <c r="K149" s="2">
        <v>40816</v>
      </c>
      <c r="L149" t="s">
        <v>58</v>
      </c>
      <c r="M149" t="s">
        <v>283</v>
      </c>
    </row>
    <row r="150" spans="1:13" x14ac:dyDescent="0.3">
      <c r="A150" t="s">
        <v>203</v>
      </c>
      <c r="B150" t="s">
        <v>14</v>
      </c>
      <c r="C150" s="1">
        <v>208000</v>
      </c>
      <c r="D150" t="s">
        <v>15</v>
      </c>
      <c r="E150" t="s">
        <v>16</v>
      </c>
      <c r="F150" t="s">
        <v>284</v>
      </c>
      <c r="G150" t="s">
        <v>285</v>
      </c>
      <c r="H150" t="s">
        <v>286</v>
      </c>
      <c r="I150" t="s">
        <v>26</v>
      </c>
      <c r="J150" s="2">
        <v>40240</v>
      </c>
      <c r="K150" s="2">
        <v>40816</v>
      </c>
      <c r="L150" t="s">
        <v>198</v>
      </c>
      <c r="M150" t="s">
        <v>287</v>
      </c>
    </row>
    <row r="151" spans="1:13" x14ac:dyDescent="0.3">
      <c r="A151" t="s">
        <v>203</v>
      </c>
      <c r="B151" t="s">
        <v>14</v>
      </c>
      <c r="C151" s="1">
        <v>173650</v>
      </c>
      <c r="D151" t="s">
        <v>15</v>
      </c>
      <c r="E151" t="s">
        <v>16</v>
      </c>
      <c r="F151" t="s">
        <v>288</v>
      </c>
      <c r="G151" t="s">
        <v>289</v>
      </c>
      <c r="H151" t="s">
        <v>290</v>
      </c>
      <c r="I151" t="s">
        <v>26</v>
      </c>
      <c r="J151" s="2">
        <v>40240</v>
      </c>
      <c r="K151" s="2">
        <v>40816</v>
      </c>
      <c r="L151" t="s">
        <v>38</v>
      </c>
      <c r="M151" t="s">
        <v>291</v>
      </c>
    </row>
    <row r="152" spans="1:13" x14ac:dyDescent="0.3">
      <c r="A152" t="s">
        <v>203</v>
      </c>
      <c r="B152" t="s">
        <v>14</v>
      </c>
      <c r="C152" s="1">
        <v>142000</v>
      </c>
      <c r="D152" t="s">
        <v>15</v>
      </c>
      <c r="E152" t="s">
        <v>16</v>
      </c>
      <c r="F152" t="s">
        <v>292</v>
      </c>
      <c r="G152" t="s">
        <v>293</v>
      </c>
      <c r="H152" t="s">
        <v>294</v>
      </c>
      <c r="I152" t="s">
        <v>26</v>
      </c>
      <c r="J152" s="2">
        <v>40240</v>
      </c>
      <c r="K152" s="2">
        <v>40816</v>
      </c>
      <c r="L152" t="s">
        <v>198</v>
      </c>
      <c r="M152" t="s">
        <v>295</v>
      </c>
    </row>
    <row r="153" spans="1:13" x14ac:dyDescent="0.3">
      <c r="A153" t="s">
        <v>203</v>
      </c>
      <c r="B153" t="s">
        <v>14</v>
      </c>
      <c r="C153" s="1">
        <v>180500</v>
      </c>
      <c r="D153" t="s">
        <v>15</v>
      </c>
      <c r="E153" t="s">
        <v>16</v>
      </c>
      <c r="F153" t="s">
        <v>296</v>
      </c>
      <c r="G153" t="s">
        <v>297</v>
      </c>
      <c r="H153" t="s">
        <v>298</v>
      </c>
      <c r="I153" t="s">
        <v>26</v>
      </c>
      <c r="J153" s="2">
        <v>40240</v>
      </c>
      <c r="K153" s="2">
        <v>40816</v>
      </c>
      <c r="L153" t="s">
        <v>198</v>
      </c>
      <c r="M153" t="s">
        <v>299</v>
      </c>
    </row>
    <row r="154" spans="1:13" x14ac:dyDescent="0.3">
      <c r="A154" t="s">
        <v>203</v>
      </c>
      <c r="B154" t="s">
        <v>23</v>
      </c>
      <c r="C154" s="1">
        <v>120349</v>
      </c>
      <c r="D154" t="s">
        <v>15</v>
      </c>
      <c r="E154" t="s">
        <v>48</v>
      </c>
      <c r="F154" t="s">
        <v>300</v>
      </c>
      <c r="G154" t="s">
        <v>205</v>
      </c>
      <c r="H154" t="s">
        <v>301</v>
      </c>
      <c r="I154" t="s">
        <v>26</v>
      </c>
      <c r="J154" s="2">
        <v>40718</v>
      </c>
      <c r="K154" s="2">
        <v>41182</v>
      </c>
      <c r="L154" t="s">
        <v>58</v>
      </c>
      <c r="M154" t="s">
        <v>302</v>
      </c>
    </row>
    <row r="155" spans="1:13" x14ac:dyDescent="0.3">
      <c r="A155" t="s">
        <v>203</v>
      </c>
      <c r="B155" t="s">
        <v>23</v>
      </c>
      <c r="C155" s="1">
        <v>208650</v>
      </c>
      <c r="D155" t="s">
        <v>15</v>
      </c>
      <c r="E155" t="s">
        <v>16</v>
      </c>
      <c r="F155" t="s">
        <v>303</v>
      </c>
      <c r="G155" t="s">
        <v>243</v>
      </c>
      <c r="H155" t="s">
        <v>304</v>
      </c>
      <c r="I155" t="s">
        <v>26</v>
      </c>
      <c r="J155" s="2">
        <v>40718</v>
      </c>
      <c r="K155" s="2">
        <v>41182</v>
      </c>
      <c r="L155" t="s">
        <v>38</v>
      </c>
      <c r="M155" t="s">
        <v>305</v>
      </c>
    </row>
    <row r="156" spans="1:13" x14ac:dyDescent="0.3">
      <c r="A156" t="s">
        <v>203</v>
      </c>
      <c r="B156" t="s">
        <v>23</v>
      </c>
      <c r="C156" s="1">
        <v>148163</v>
      </c>
      <c r="D156" t="s">
        <v>15</v>
      </c>
      <c r="E156" t="s">
        <v>16</v>
      </c>
      <c r="F156" t="s">
        <v>306</v>
      </c>
      <c r="G156" t="s">
        <v>205</v>
      </c>
      <c r="H156" t="s">
        <v>307</v>
      </c>
      <c r="I156" t="s">
        <v>26</v>
      </c>
      <c r="J156" s="2">
        <v>40718</v>
      </c>
      <c r="K156" s="2">
        <v>41182</v>
      </c>
      <c r="L156" t="s">
        <v>58</v>
      </c>
      <c r="M156" t="s">
        <v>308</v>
      </c>
    </row>
    <row r="157" spans="1:13" x14ac:dyDescent="0.3">
      <c r="A157" t="s">
        <v>203</v>
      </c>
      <c r="B157" t="s">
        <v>23</v>
      </c>
      <c r="C157" s="1">
        <v>602914</v>
      </c>
      <c r="D157" t="s">
        <v>15</v>
      </c>
      <c r="E157" t="s">
        <v>48</v>
      </c>
      <c r="F157" t="s">
        <v>309</v>
      </c>
      <c r="G157" t="s">
        <v>209</v>
      </c>
      <c r="H157" t="s">
        <v>310</v>
      </c>
      <c r="I157" t="s">
        <v>26</v>
      </c>
      <c r="J157" s="2">
        <v>40718</v>
      </c>
      <c r="K157" s="2">
        <v>44196</v>
      </c>
      <c r="L157" t="s">
        <v>58</v>
      </c>
      <c r="M157" t="s">
        <v>311</v>
      </c>
    </row>
    <row r="158" spans="1:13" x14ac:dyDescent="0.3">
      <c r="A158" t="s">
        <v>203</v>
      </c>
      <c r="B158" t="s">
        <v>23</v>
      </c>
      <c r="C158" s="1">
        <v>62000</v>
      </c>
      <c r="D158" t="s">
        <v>15</v>
      </c>
      <c r="E158" t="s">
        <v>48</v>
      </c>
      <c r="F158" t="s">
        <v>312</v>
      </c>
      <c r="G158" t="s">
        <v>213</v>
      </c>
      <c r="H158" t="s">
        <v>313</v>
      </c>
      <c r="I158" t="s">
        <v>26</v>
      </c>
      <c r="J158" s="2">
        <v>40718</v>
      </c>
      <c r="K158" s="2">
        <v>41182</v>
      </c>
      <c r="L158" t="s">
        <v>38</v>
      </c>
      <c r="M158" t="s">
        <v>314</v>
      </c>
    </row>
    <row r="159" spans="1:13" x14ac:dyDescent="0.3">
      <c r="A159" t="s">
        <v>203</v>
      </c>
      <c r="B159" t="s">
        <v>23</v>
      </c>
      <c r="C159" s="1">
        <v>102500</v>
      </c>
      <c r="D159" t="s">
        <v>15</v>
      </c>
      <c r="E159" t="s">
        <v>48</v>
      </c>
      <c r="F159" t="s">
        <v>216</v>
      </c>
      <c r="G159" t="s">
        <v>217</v>
      </c>
      <c r="H159" t="s">
        <v>218</v>
      </c>
      <c r="I159" t="s">
        <v>26</v>
      </c>
      <c r="J159" s="2">
        <v>40718</v>
      </c>
      <c r="K159" s="2">
        <v>41182</v>
      </c>
      <c r="L159" t="s">
        <v>38</v>
      </c>
      <c r="M159" t="s">
        <v>315</v>
      </c>
    </row>
    <row r="160" spans="1:13" x14ac:dyDescent="0.3">
      <c r="A160" t="s">
        <v>203</v>
      </c>
      <c r="B160" t="s">
        <v>23</v>
      </c>
      <c r="C160" s="1">
        <v>59050</v>
      </c>
      <c r="D160" t="s">
        <v>15</v>
      </c>
      <c r="E160" t="s">
        <v>16</v>
      </c>
      <c r="F160" t="s">
        <v>316</v>
      </c>
      <c r="G160" t="s">
        <v>221</v>
      </c>
      <c r="H160" t="s">
        <v>317</v>
      </c>
      <c r="I160" t="s">
        <v>26</v>
      </c>
      <c r="J160" s="2">
        <v>40718</v>
      </c>
      <c r="K160" s="2">
        <v>41182</v>
      </c>
      <c r="L160" t="s">
        <v>38</v>
      </c>
      <c r="M160" t="s">
        <v>318</v>
      </c>
    </row>
    <row r="161" spans="1:13" x14ac:dyDescent="0.3">
      <c r="A161" t="s">
        <v>203</v>
      </c>
      <c r="B161" t="s">
        <v>23</v>
      </c>
      <c r="C161" s="1">
        <v>111000</v>
      </c>
      <c r="D161" t="s">
        <v>15</v>
      </c>
      <c r="E161" t="s">
        <v>16</v>
      </c>
      <c r="F161" t="s">
        <v>319</v>
      </c>
      <c r="G161" t="s">
        <v>320</v>
      </c>
      <c r="H161" t="s">
        <v>321</v>
      </c>
      <c r="I161" t="s">
        <v>26</v>
      </c>
      <c r="J161" s="2">
        <v>40718</v>
      </c>
      <c r="K161" s="2">
        <v>41182</v>
      </c>
      <c r="L161" t="s">
        <v>38</v>
      </c>
      <c r="M161" t="s">
        <v>322</v>
      </c>
    </row>
    <row r="162" spans="1:13" x14ac:dyDescent="0.3">
      <c r="A162" t="s">
        <v>203</v>
      </c>
      <c r="B162" t="s">
        <v>23</v>
      </c>
      <c r="C162" s="1">
        <v>370000</v>
      </c>
      <c r="D162" t="s">
        <v>15</v>
      </c>
      <c r="E162" t="s">
        <v>48</v>
      </c>
      <c r="F162" t="s">
        <v>224</v>
      </c>
      <c r="G162" t="s">
        <v>225</v>
      </c>
      <c r="H162" t="s">
        <v>323</v>
      </c>
      <c r="I162" t="s">
        <v>26</v>
      </c>
      <c r="J162" s="2">
        <v>40718</v>
      </c>
      <c r="K162" s="2">
        <v>41182</v>
      </c>
      <c r="L162" t="s">
        <v>38</v>
      </c>
      <c r="M162" t="s">
        <v>324</v>
      </c>
    </row>
    <row r="163" spans="1:13" x14ac:dyDescent="0.3">
      <c r="A163" t="s">
        <v>203</v>
      </c>
      <c r="B163" t="s">
        <v>23</v>
      </c>
      <c r="C163" s="1">
        <v>25000</v>
      </c>
      <c r="D163" t="s">
        <v>15</v>
      </c>
      <c r="E163" t="s">
        <v>16</v>
      </c>
      <c r="F163" t="s">
        <v>325</v>
      </c>
      <c r="G163" t="s">
        <v>221</v>
      </c>
      <c r="H163" t="s">
        <v>326</v>
      </c>
      <c r="I163" t="s">
        <v>26</v>
      </c>
      <c r="J163" s="2">
        <v>40718</v>
      </c>
      <c r="K163" s="2">
        <v>41182</v>
      </c>
      <c r="L163" t="s">
        <v>38</v>
      </c>
      <c r="M163" t="s">
        <v>327</v>
      </c>
    </row>
    <row r="164" spans="1:13" x14ac:dyDescent="0.3">
      <c r="A164" t="s">
        <v>203</v>
      </c>
      <c r="B164" t="s">
        <v>23</v>
      </c>
      <c r="C164" s="1">
        <v>125000</v>
      </c>
      <c r="D164" t="s">
        <v>15</v>
      </c>
      <c r="E164" t="s">
        <v>16</v>
      </c>
      <c r="F164" t="s">
        <v>328</v>
      </c>
      <c r="G164" t="s">
        <v>262</v>
      </c>
      <c r="H164" t="s">
        <v>329</v>
      </c>
      <c r="I164" t="s">
        <v>26</v>
      </c>
      <c r="J164" s="2">
        <v>40718</v>
      </c>
      <c r="K164" s="2">
        <v>41182</v>
      </c>
      <c r="L164" t="s">
        <v>38</v>
      </c>
      <c r="M164" t="s">
        <v>330</v>
      </c>
    </row>
    <row r="165" spans="1:13" x14ac:dyDescent="0.3">
      <c r="A165" t="s">
        <v>203</v>
      </c>
      <c r="B165" t="s">
        <v>23</v>
      </c>
      <c r="C165" s="1">
        <v>14000</v>
      </c>
      <c r="D165" t="s">
        <v>15</v>
      </c>
      <c r="E165" t="s">
        <v>16</v>
      </c>
      <c r="F165" t="s">
        <v>228</v>
      </c>
      <c r="G165" t="s">
        <v>243</v>
      </c>
      <c r="H165" t="s">
        <v>331</v>
      </c>
      <c r="I165" t="s">
        <v>26</v>
      </c>
      <c r="J165" s="2">
        <v>40718</v>
      </c>
      <c r="K165" s="2">
        <v>41182</v>
      </c>
      <c r="L165" t="s">
        <v>38</v>
      </c>
      <c r="M165" t="s">
        <v>332</v>
      </c>
    </row>
    <row r="166" spans="1:13" x14ac:dyDescent="0.3">
      <c r="A166" t="s">
        <v>203</v>
      </c>
      <c r="B166" t="s">
        <v>23</v>
      </c>
      <c r="C166" s="1">
        <v>18281</v>
      </c>
      <c r="D166" t="s">
        <v>15</v>
      </c>
      <c r="E166" t="s">
        <v>16</v>
      </c>
      <c r="F166" t="s">
        <v>228</v>
      </c>
      <c r="G166" t="s">
        <v>247</v>
      </c>
      <c r="H166" t="s">
        <v>333</v>
      </c>
      <c r="I166" t="s">
        <v>26</v>
      </c>
      <c r="J166" s="2">
        <v>40718</v>
      </c>
      <c r="K166" s="2">
        <v>41182</v>
      </c>
      <c r="L166" t="s">
        <v>198</v>
      </c>
      <c r="M166" t="s">
        <v>334</v>
      </c>
    </row>
    <row r="167" spans="1:13" x14ac:dyDescent="0.3">
      <c r="A167" t="s">
        <v>203</v>
      </c>
      <c r="B167" t="s">
        <v>23</v>
      </c>
      <c r="C167" s="1">
        <v>31397</v>
      </c>
      <c r="D167" t="s">
        <v>15</v>
      </c>
      <c r="E167" t="s">
        <v>16</v>
      </c>
      <c r="F167" t="s">
        <v>228</v>
      </c>
      <c r="G167" t="s">
        <v>297</v>
      </c>
      <c r="H167" t="s">
        <v>335</v>
      </c>
      <c r="I167" t="s">
        <v>26</v>
      </c>
      <c r="J167" s="2">
        <v>40718</v>
      </c>
      <c r="K167" s="2">
        <v>41182</v>
      </c>
      <c r="L167" t="s">
        <v>198</v>
      </c>
      <c r="M167" t="s">
        <v>299</v>
      </c>
    </row>
    <row r="168" spans="1:13" x14ac:dyDescent="0.3">
      <c r="A168" t="s">
        <v>203</v>
      </c>
      <c r="B168" t="s">
        <v>23</v>
      </c>
      <c r="C168" s="1">
        <v>40581</v>
      </c>
      <c r="D168" t="s">
        <v>15</v>
      </c>
      <c r="E168" t="s">
        <v>16</v>
      </c>
      <c r="F168" t="s">
        <v>228</v>
      </c>
      <c r="G168" t="s">
        <v>205</v>
      </c>
      <c r="H168" t="s">
        <v>336</v>
      </c>
      <c r="I168" t="s">
        <v>26</v>
      </c>
      <c r="J168" s="2">
        <v>40718</v>
      </c>
      <c r="K168" s="2">
        <v>41182</v>
      </c>
      <c r="L168" t="s">
        <v>58</v>
      </c>
      <c r="M168" t="s">
        <v>337</v>
      </c>
    </row>
    <row r="169" spans="1:13" x14ac:dyDescent="0.3">
      <c r="A169" t="s">
        <v>203</v>
      </c>
      <c r="B169" t="s">
        <v>23</v>
      </c>
      <c r="C169" s="1">
        <v>47249</v>
      </c>
      <c r="D169" t="s">
        <v>15</v>
      </c>
      <c r="E169" t="s">
        <v>48</v>
      </c>
      <c r="F169" t="s">
        <v>228</v>
      </c>
      <c r="G169" t="s">
        <v>221</v>
      </c>
      <c r="H169" t="s">
        <v>233</v>
      </c>
      <c r="I169" t="s">
        <v>26</v>
      </c>
      <c r="J169" s="2">
        <v>40718</v>
      </c>
      <c r="K169" s="2">
        <v>41182</v>
      </c>
      <c r="L169" t="s">
        <v>38</v>
      </c>
      <c r="M169" t="s">
        <v>338</v>
      </c>
    </row>
    <row r="170" spans="1:13" x14ac:dyDescent="0.3">
      <c r="A170" t="s">
        <v>203</v>
      </c>
      <c r="B170" t="s">
        <v>23</v>
      </c>
      <c r="C170" s="1">
        <v>49106</v>
      </c>
      <c r="D170" t="s">
        <v>15</v>
      </c>
      <c r="E170" t="s">
        <v>48</v>
      </c>
      <c r="F170" t="s">
        <v>228</v>
      </c>
      <c r="G170" t="s">
        <v>209</v>
      </c>
      <c r="H170" t="s">
        <v>339</v>
      </c>
      <c r="I170" t="s">
        <v>26</v>
      </c>
      <c r="J170" s="2">
        <v>40718</v>
      </c>
      <c r="K170" s="2">
        <v>41182</v>
      </c>
      <c r="L170" t="s">
        <v>58</v>
      </c>
      <c r="M170" t="s">
        <v>340</v>
      </c>
    </row>
    <row r="171" spans="1:13" x14ac:dyDescent="0.3">
      <c r="A171" t="s">
        <v>203</v>
      </c>
      <c r="B171" t="s">
        <v>23</v>
      </c>
      <c r="C171" s="1">
        <v>80000</v>
      </c>
      <c r="D171" t="s">
        <v>15</v>
      </c>
      <c r="E171" t="s">
        <v>48</v>
      </c>
      <c r="F171" t="s">
        <v>228</v>
      </c>
      <c r="G171" t="s">
        <v>229</v>
      </c>
      <c r="H171" t="s">
        <v>341</v>
      </c>
      <c r="I171" t="s">
        <v>26</v>
      </c>
      <c r="J171" s="2">
        <v>40718</v>
      </c>
      <c r="K171" s="2">
        <v>41182</v>
      </c>
      <c r="L171" t="s">
        <v>58</v>
      </c>
      <c r="M171" t="s">
        <v>342</v>
      </c>
    </row>
    <row r="172" spans="1:13" x14ac:dyDescent="0.3">
      <c r="A172" t="s">
        <v>203</v>
      </c>
      <c r="B172" t="s">
        <v>23</v>
      </c>
      <c r="C172" s="1">
        <v>85263</v>
      </c>
      <c r="D172" t="s">
        <v>15</v>
      </c>
      <c r="E172" t="s">
        <v>16</v>
      </c>
      <c r="F172" t="s">
        <v>228</v>
      </c>
      <c r="G172" t="s">
        <v>289</v>
      </c>
      <c r="H172" t="s">
        <v>343</v>
      </c>
      <c r="I172" t="s">
        <v>26</v>
      </c>
      <c r="J172" s="2">
        <v>40718</v>
      </c>
      <c r="K172" s="2">
        <v>41182</v>
      </c>
      <c r="L172" t="s">
        <v>38</v>
      </c>
      <c r="M172" t="s">
        <v>344</v>
      </c>
    </row>
    <row r="173" spans="1:13" x14ac:dyDescent="0.3">
      <c r="A173" t="s">
        <v>203</v>
      </c>
      <c r="B173" t="s">
        <v>23</v>
      </c>
      <c r="C173" s="1">
        <v>69291</v>
      </c>
      <c r="D173" t="s">
        <v>15</v>
      </c>
      <c r="E173" t="s">
        <v>48</v>
      </c>
      <c r="F173" t="s">
        <v>345</v>
      </c>
      <c r="G173" t="s">
        <v>236</v>
      </c>
      <c r="H173" t="s">
        <v>237</v>
      </c>
      <c r="I173" t="s">
        <v>26</v>
      </c>
      <c r="J173" s="2">
        <v>40718</v>
      </c>
      <c r="K173" s="2">
        <v>41182</v>
      </c>
      <c r="L173" t="s">
        <v>58</v>
      </c>
      <c r="M173" t="s">
        <v>346</v>
      </c>
    </row>
    <row r="174" spans="1:13" x14ac:dyDescent="0.3">
      <c r="A174" t="s">
        <v>203</v>
      </c>
      <c r="B174" t="s">
        <v>23</v>
      </c>
      <c r="C174" s="1">
        <v>12593</v>
      </c>
      <c r="D174" t="s">
        <v>15</v>
      </c>
      <c r="E174" t="s">
        <v>16</v>
      </c>
      <c r="F174" t="s">
        <v>347</v>
      </c>
      <c r="G174" t="s">
        <v>277</v>
      </c>
      <c r="H174" t="s">
        <v>348</v>
      </c>
      <c r="I174" t="s">
        <v>26</v>
      </c>
      <c r="J174" s="2">
        <v>40718</v>
      </c>
      <c r="K174" s="2">
        <v>41182</v>
      </c>
      <c r="L174" t="s">
        <v>38</v>
      </c>
      <c r="M174" t="s">
        <v>349</v>
      </c>
    </row>
    <row r="175" spans="1:13" x14ac:dyDescent="0.3">
      <c r="A175" t="s">
        <v>203</v>
      </c>
      <c r="B175" t="s">
        <v>23</v>
      </c>
      <c r="C175" s="1">
        <v>110712</v>
      </c>
      <c r="D175" t="s">
        <v>15</v>
      </c>
      <c r="E175" t="s">
        <v>48</v>
      </c>
      <c r="F175" t="s">
        <v>350</v>
      </c>
      <c r="G175" t="s">
        <v>229</v>
      </c>
      <c r="H175" t="s">
        <v>351</v>
      </c>
      <c r="I175" t="s">
        <v>26</v>
      </c>
      <c r="J175" s="2">
        <v>40718</v>
      </c>
      <c r="K175" s="2">
        <v>41182</v>
      </c>
      <c r="L175" t="s">
        <v>58</v>
      </c>
      <c r="M175" t="s">
        <v>352</v>
      </c>
    </row>
    <row r="176" spans="1:13" x14ac:dyDescent="0.3">
      <c r="A176" t="s">
        <v>203</v>
      </c>
      <c r="B176" t="s">
        <v>23</v>
      </c>
      <c r="C176" s="1">
        <v>209000</v>
      </c>
      <c r="D176" t="s">
        <v>15</v>
      </c>
      <c r="E176" t="s">
        <v>48</v>
      </c>
      <c r="F176" t="s">
        <v>246</v>
      </c>
      <c r="G176" t="s">
        <v>247</v>
      </c>
      <c r="H176" t="s">
        <v>248</v>
      </c>
      <c r="I176" t="s">
        <v>26</v>
      </c>
      <c r="J176" s="2">
        <v>40718</v>
      </c>
      <c r="K176" s="2">
        <v>41182</v>
      </c>
      <c r="L176" t="s">
        <v>198</v>
      </c>
      <c r="M176" t="s">
        <v>353</v>
      </c>
    </row>
    <row r="177" spans="1:13" x14ac:dyDescent="0.3">
      <c r="A177" t="s">
        <v>203</v>
      </c>
      <c r="B177" t="s">
        <v>23</v>
      </c>
      <c r="C177" s="1">
        <v>260000</v>
      </c>
      <c r="D177" t="s">
        <v>15</v>
      </c>
      <c r="E177" t="s">
        <v>48</v>
      </c>
      <c r="F177" t="s">
        <v>250</v>
      </c>
      <c r="G177" t="s">
        <v>251</v>
      </c>
      <c r="H177" t="s">
        <v>354</v>
      </c>
      <c r="I177" t="s">
        <v>26</v>
      </c>
      <c r="J177" s="2">
        <v>40718</v>
      </c>
      <c r="K177" s="2">
        <v>41182</v>
      </c>
      <c r="L177" t="s">
        <v>198</v>
      </c>
      <c r="M177" t="s">
        <v>355</v>
      </c>
    </row>
    <row r="178" spans="1:13" x14ac:dyDescent="0.3">
      <c r="A178" t="s">
        <v>203</v>
      </c>
      <c r="B178" t="s">
        <v>23</v>
      </c>
      <c r="C178" s="1">
        <v>116648</v>
      </c>
      <c r="D178" t="s">
        <v>15</v>
      </c>
      <c r="E178" t="s">
        <v>48</v>
      </c>
      <c r="F178" t="s">
        <v>254</v>
      </c>
      <c r="G178" t="s">
        <v>221</v>
      </c>
      <c r="H178" t="s">
        <v>255</v>
      </c>
      <c r="I178" t="s">
        <v>26</v>
      </c>
      <c r="J178" s="2">
        <v>40718</v>
      </c>
      <c r="K178" s="2">
        <v>41182</v>
      </c>
      <c r="L178" t="s">
        <v>38</v>
      </c>
      <c r="M178" t="s">
        <v>356</v>
      </c>
    </row>
    <row r="179" spans="1:13" x14ac:dyDescent="0.3">
      <c r="A179" t="s">
        <v>203</v>
      </c>
      <c r="B179" t="s">
        <v>23</v>
      </c>
      <c r="C179" s="1">
        <v>102220</v>
      </c>
      <c r="D179" t="s">
        <v>15</v>
      </c>
      <c r="E179" t="s">
        <v>48</v>
      </c>
      <c r="F179" t="s">
        <v>257</v>
      </c>
      <c r="G179" t="s">
        <v>258</v>
      </c>
      <c r="H179" t="s">
        <v>259</v>
      </c>
      <c r="I179" t="s">
        <v>26</v>
      </c>
      <c r="J179" s="2">
        <v>40718</v>
      </c>
      <c r="K179" s="2">
        <v>41912</v>
      </c>
      <c r="L179" t="s">
        <v>58</v>
      </c>
      <c r="M179" t="s">
        <v>357</v>
      </c>
    </row>
    <row r="180" spans="1:13" x14ac:dyDescent="0.3">
      <c r="A180" t="s">
        <v>203</v>
      </c>
      <c r="B180" t="s">
        <v>23</v>
      </c>
      <c r="C180" s="1">
        <v>40000</v>
      </c>
      <c r="D180" t="s">
        <v>15</v>
      </c>
      <c r="E180" t="s">
        <v>16</v>
      </c>
      <c r="F180" t="s">
        <v>358</v>
      </c>
      <c r="G180" t="s">
        <v>359</v>
      </c>
      <c r="H180" t="s">
        <v>360</v>
      </c>
      <c r="I180" t="s">
        <v>26</v>
      </c>
      <c r="J180" s="2">
        <v>40718</v>
      </c>
      <c r="K180" s="2">
        <v>41182</v>
      </c>
      <c r="L180" t="s">
        <v>38</v>
      </c>
      <c r="M180" t="s">
        <v>361</v>
      </c>
    </row>
    <row r="181" spans="1:13" x14ac:dyDescent="0.3">
      <c r="A181" t="s">
        <v>203</v>
      </c>
      <c r="B181" t="s">
        <v>23</v>
      </c>
      <c r="C181" s="1">
        <v>305000</v>
      </c>
      <c r="D181" t="s">
        <v>15</v>
      </c>
      <c r="E181" t="s">
        <v>48</v>
      </c>
      <c r="F181" t="s">
        <v>265</v>
      </c>
      <c r="G181" t="s">
        <v>266</v>
      </c>
      <c r="H181" t="s">
        <v>362</v>
      </c>
      <c r="I181" t="s">
        <v>26</v>
      </c>
      <c r="J181" s="2">
        <v>40718</v>
      </c>
      <c r="K181" s="2">
        <v>41182</v>
      </c>
      <c r="L181" t="s">
        <v>38</v>
      </c>
      <c r="M181" t="s">
        <v>363</v>
      </c>
    </row>
    <row r="182" spans="1:13" x14ac:dyDescent="0.3">
      <c r="A182" t="s">
        <v>203</v>
      </c>
      <c r="B182" t="s">
        <v>23</v>
      </c>
      <c r="C182" s="1">
        <v>119925</v>
      </c>
      <c r="D182" t="s">
        <v>15</v>
      </c>
      <c r="E182" t="s">
        <v>16</v>
      </c>
      <c r="F182" t="s">
        <v>364</v>
      </c>
      <c r="G182" t="s">
        <v>221</v>
      </c>
      <c r="H182" t="s">
        <v>365</v>
      </c>
      <c r="I182" t="s">
        <v>26</v>
      </c>
      <c r="J182" s="2">
        <v>40718</v>
      </c>
      <c r="K182" s="2">
        <v>41182</v>
      </c>
      <c r="L182" t="s">
        <v>38</v>
      </c>
      <c r="M182" t="s">
        <v>366</v>
      </c>
    </row>
    <row r="183" spans="1:13" x14ac:dyDescent="0.3">
      <c r="A183" t="s">
        <v>203</v>
      </c>
      <c r="B183" t="s">
        <v>23</v>
      </c>
      <c r="C183" s="1">
        <v>25000</v>
      </c>
      <c r="D183" t="s">
        <v>15</v>
      </c>
      <c r="E183" t="s">
        <v>48</v>
      </c>
      <c r="F183" t="s">
        <v>269</v>
      </c>
      <c r="G183" t="s">
        <v>270</v>
      </c>
      <c r="H183" t="s">
        <v>367</v>
      </c>
      <c r="I183" t="s">
        <v>26</v>
      </c>
      <c r="J183" s="2">
        <v>40718</v>
      </c>
      <c r="K183" s="2">
        <v>41182</v>
      </c>
      <c r="L183" t="s">
        <v>38</v>
      </c>
      <c r="M183" t="s">
        <v>272</v>
      </c>
    </row>
    <row r="184" spans="1:13" x14ac:dyDescent="0.3">
      <c r="A184" t="s">
        <v>203</v>
      </c>
      <c r="B184" t="s">
        <v>23</v>
      </c>
      <c r="C184" s="1">
        <v>58909</v>
      </c>
      <c r="D184" t="s">
        <v>15</v>
      </c>
      <c r="E184" t="s">
        <v>48</v>
      </c>
      <c r="F184" t="s">
        <v>273</v>
      </c>
      <c r="G184" t="s">
        <v>221</v>
      </c>
      <c r="H184" t="s">
        <v>274</v>
      </c>
      <c r="I184" t="s">
        <v>26</v>
      </c>
      <c r="J184" s="2">
        <v>40718</v>
      </c>
      <c r="K184" s="2">
        <v>41182</v>
      </c>
      <c r="L184" t="s">
        <v>38</v>
      </c>
      <c r="M184" t="s">
        <v>368</v>
      </c>
    </row>
    <row r="185" spans="1:13" x14ac:dyDescent="0.3">
      <c r="A185" t="s">
        <v>203</v>
      </c>
      <c r="B185" t="s">
        <v>23</v>
      </c>
      <c r="C185" s="1">
        <v>108000</v>
      </c>
      <c r="D185" t="s">
        <v>15</v>
      </c>
      <c r="E185" t="s">
        <v>16</v>
      </c>
      <c r="F185" t="s">
        <v>369</v>
      </c>
      <c r="G185" t="s">
        <v>266</v>
      </c>
      <c r="H185" t="s">
        <v>370</v>
      </c>
      <c r="I185" t="s">
        <v>26</v>
      </c>
      <c r="J185" s="2">
        <v>40718</v>
      </c>
      <c r="K185" s="2">
        <v>41182</v>
      </c>
      <c r="L185" t="s">
        <v>38</v>
      </c>
      <c r="M185" t="s">
        <v>371</v>
      </c>
    </row>
    <row r="186" spans="1:13" x14ac:dyDescent="0.3">
      <c r="A186" t="s">
        <v>203</v>
      </c>
      <c r="B186" t="s">
        <v>23</v>
      </c>
      <c r="C186" s="1">
        <v>49722</v>
      </c>
      <c r="D186" t="s">
        <v>15</v>
      </c>
      <c r="E186" t="s">
        <v>16</v>
      </c>
      <c r="F186" t="s">
        <v>372</v>
      </c>
      <c r="G186" t="s">
        <v>213</v>
      </c>
      <c r="H186" t="s">
        <v>373</v>
      </c>
      <c r="I186" t="s">
        <v>26</v>
      </c>
      <c r="J186" s="2">
        <v>40718</v>
      </c>
      <c r="K186" s="2">
        <v>41182</v>
      </c>
      <c r="L186" t="s">
        <v>38</v>
      </c>
      <c r="M186" t="s">
        <v>374</v>
      </c>
    </row>
    <row r="187" spans="1:13" x14ac:dyDescent="0.3">
      <c r="A187" t="s">
        <v>203</v>
      </c>
      <c r="B187" t="s">
        <v>23</v>
      </c>
      <c r="C187" s="1">
        <v>43000</v>
      </c>
      <c r="D187" t="s">
        <v>15</v>
      </c>
      <c r="E187" t="s">
        <v>16</v>
      </c>
      <c r="F187" t="s">
        <v>375</v>
      </c>
      <c r="G187" t="s">
        <v>376</v>
      </c>
      <c r="H187" t="s">
        <v>377</v>
      </c>
      <c r="I187" t="s">
        <v>26</v>
      </c>
      <c r="J187" s="2">
        <v>40718</v>
      </c>
      <c r="K187" s="2">
        <v>41182</v>
      </c>
      <c r="L187" t="s">
        <v>58</v>
      </c>
      <c r="M187" t="s">
        <v>378</v>
      </c>
    </row>
    <row r="188" spans="1:13" x14ac:dyDescent="0.3">
      <c r="A188" t="s">
        <v>203</v>
      </c>
      <c r="B188" t="s">
        <v>23</v>
      </c>
      <c r="C188" s="1">
        <v>400000</v>
      </c>
      <c r="D188" t="s">
        <v>15</v>
      </c>
      <c r="E188" t="s">
        <v>48</v>
      </c>
      <c r="F188" t="s">
        <v>284</v>
      </c>
      <c r="G188" t="s">
        <v>285</v>
      </c>
      <c r="H188" t="s">
        <v>379</v>
      </c>
      <c r="I188" t="s">
        <v>26</v>
      </c>
      <c r="J188" s="2">
        <v>40718</v>
      </c>
      <c r="K188" s="2">
        <v>41182</v>
      </c>
      <c r="L188" t="s">
        <v>198</v>
      </c>
      <c r="M188" t="s">
        <v>380</v>
      </c>
    </row>
    <row r="189" spans="1:13" x14ac:dyDescent="0.3">
      <c r="A189" t="s">
        <v>203</v>
      </c>
      <c r="B189" t="s">
        <v>23</v>
      </c>
      <c r="C189" s="1">
        <v>12000</v>
      </c>
      <c r="D189" t="s">
        <v>15</v>
      </c>
      <c r="E189" t="s">
        <v>16</v>
      </c>
      <c r="F189" t="s">
        <v>381</v>
      </c>
      <c r="G189" t="s">
        <v>221</v>
      </c>
      <c r="H189" t="s">
        <v>382</v>
      </c>
      <c r="I189" t="s">
        <v>26</v>
      </c>
      <c r="J189" s="2">
        <v>40718</v>
      </c>
      <c r="K189" s="2">
        <v>41182</v>
      </c>
      <c r="L189" t="s">
        <v>38</v>
      </c>
      <c r="M189" t="s">
        <v>383</v>
      </c>
    </row>
    <row r="190" spans="1:13" x14ac:dyDescent="0.3">
      <c r="A190" t="s">
        <v>203</v>
      </c>
      <c r="B190" t="s">
        <v>23</v>
      </c>
      <c r="C190" s="1">
        <v>358138</v>
      </c>
      <c r="D190" t="s">
        <v>15</v>
      </c>
      <c r="E190" t="s">
        <v>48</v>
      </c>
      <c r="F190" t="s">
        <v>288</v>
      </c>
      <c r="G190" t="s">
        <v>289</v>
      </c>
      <c r="H190" t="s">
        <v>384</v>
      </c>
      <c r="I190" t="s">
        <v>26</v>
      </c>
      <c r="J190" s="2">
        <v>40718</v>
      </c>
      <c r="K190" s="2">
        <v>41182</v>
      </c>
      <c r="L190" t="s">
        <v>38</v>
      </c>
      <c r="M190" t="s">
        <v>385</v>
      </c>
    </row>
    <row r="191" spans="1:13" x14ac:dyDescent="0.3">
      <c r="A191" t="s">
        <v>203</v>
      </c>
      <c r="B191" t="s">
        <v>23</v>
      </c>
      <c r="C191" s="1">
        <v>311000</v>
      </c>
      <c r="D191" t="s">
        <v>15</v>
      </c>
      <c r="E191" t="s">
        <v>48</v>
      </c>
      <c r="F191" t="s">
        <v>386</v>
      </c>
      <c r="G191" t="s">
        <v>293</v>
      </c>
      <c r="H191" t="s">
        <v>387</v>
      </c>
      <c r="I191" t="s">
        <v>26</v>
      </c>
      <c r="J191" s="2">
        <v>40718</v>
      </c>
      <c r="K191" s="2">
        <v>41182</v>
      </c>
      <c r="L191" t="s">
        <v>198</v>
      </c>
      <c r="M191" t="s">
        <v>295</v>
      </c>
    </row>
    <row r="192" spans="1:13" x14ac:dyDescent="0.3">
      <c r="A192" t="s">
        <v>203</v>
      </c>
      <c r="B192" t="s">
        <v>23</v>
      </c>
      <c r="C192" s="1">
        <v>320000</v>
      </c>
      <c r="D192" t="s">
        <v>15</v>
      </c>
      <c r="E192" t="s">
        <v>48</v>
      </c>
      <c r="F192" t="s">
        <v>388</v>
      </c>
      <c r="G192" t="s">
        <v>297</v>
      </c>
      <c r="H192" t="s">
        <v>298</v>
      </c>
      <c r="I192" t="s">
        <v>26</v>
      </c>
      <c r="J192" s="2">
        <v>40718</v>
      </c>
      <c r="K192" s="2">
        <v>41182</v>
      </c>
      <c r="L192" t="s">
        <v>198</v>
      </c>
      <c r="M192" t="s">
        <v>299</v>
      </c>
    </row>
    <row r="193" spans="1:13" x14ac:dyDescent="0.3">
      <c r="A193" t="s">
        <v>203</v>
      </c>
      <c r="B193" t="s">
        <v>47</v>
      </c>
      <c r="C193" s="1">
        <v>134394</v>
      </c>
      <c r="D193" t="s">
        <v>15</v>
      </c>
      <c r="E193" t="s">
        <v>48</v>
      </c>
      <c r="F193" t="s">
        <v>306</v>
      </c>
      <c r="G193" t="s">
        <v>205</v>
      </c>
      <c r="H193" t="s">
        <v>307</v>
      </c>
      <c r="I193" t="s">
        <v>26</v>
      </c>
      <c r="J193" s="2">
        <v>41068</v>
      </c>
      <c r="K193" s="2">
        <v>41547</v>
      </c>
      <c r="L193" t="s">
        <v>58</v>
      </c>
      <c r="M193" t="s">
        <v>389</v>
      </c>
    </row>
    <row r="194" spans="1:13" x14ac:dyDescent="0.3">
      <c r="A194" t="s">
        <v>203</v>
      </c>
      <c r="B194" t="s">
        <v>47</v>
      </c>
      <c r="C194" s="1">
        <v>400000</v>
      </c>
      <c r="D194" t="s">
        <v>15</v>
      </c>
      <c r="E194" t="s">
        <v>48</v>
      </c>
      <c r="F194" t="s">
        <v>309</v>
      </c>
      <c r="G194" t="s">
        <v>209</v>
      </c>
      <c r="H194" t="s">
        <v>390</v>
      </c>
      <c r="I194" t="s">
        <v>26</v>
      </c>
      <c r="J194" s="2">
        <v>41068</v>
      </c>
      <c r="K194" s="2">
        <v>44196</v>
      </c>
      <c r="L194" t="s">
        <v>58</v>
      </c>
      <c r="M194" t="s">
        <v>391</v>
      </c>
    </row>
    <row r="195" spans="1:13" x14ac:dyDescent="0.3">
      <c r="A195" t="s">
        <v>203</v>
      </c>
      <c r="B195" t="s">
        <v>47</v>
      </c>
      <c r="C195" s="1">
        <v>15545</v>
      </c>
      <c r="D195" t="s">
        <v>15</v>
      </c>
      <c r="E195" t="s">
        <v>48</v>
      </c>
      <c r="F195" t="s">
        <v>392</v>
      </c>
      <c r="G195" t="s">
        <v>213</v>
      </c>
      <c r="H195" t="s">
        <v>393</v>
      </c>
      <c r="I195" t="s">
        <v>26</v>
      </c>
      <c r="J195" s="2">
        <v>41068</v>
      </c>
      <c r="K195" s="2">
        <v>41547</v>
      </c>
      <c r="L195" t="s">
        <v>38</v>
      </c>
      <c r="M195" t="s">
        <v>394</v>
      </c>
    </row>
    <row r="196" spans="1:13" x14ac:dyDescent="0.3">
      <c r="A196" t="s">
        <v>203</v>
      </c>
      <c r="B196" t="s">
        <v>47</v>
      </c>
      <c r="C196" s="1">
        <v>196550</v>
      </c>
      <c r="D196" t="s">
        <v>15</v>
      </c>
      <c r="E196" t="s">
        <v>48</v>
      </c>
      <c r="F196" t="s">
        <v>216</v>
      </c>
      <c r="G196" t="s">
        <v>217</v>
      </c>
      <c r="H196" t="s">
        <v>218</v>
      </c>
      <c r="I196" t="s">
        <v>26</v>
      </c>
      <c r="J196" s="2">
        <v>41068</v>
      </c>
      <c r="K196" s="2">
        <v>41547</v>
      </c>
      <c r="L196" t="s">
        <v>38</v>
      </c>
      <c r="M196" t="s">
        <v>395</v>
      </c>
    </row>
    <row r="197" spans="1:13" x14ac:dyDescent="0.3">
      <c r="A197" t="s">
        <v>203</v>
      </c>
      <c r="B197" t="s">
        <v>47</v>
      </c>
      <c r="C197" s="1">
        <v>67500</v>
      </c>
      <c r="D197" t="s">
        <v>15</v>
      </c>
      <c r="E197" t="s">
        <v>16</v>
      </c>
      <c r="F197" t="s">
        <v>396</v>
      </c>
      <c r="G197" t="s">
        <v>262</v>
      </c>
      <c r="H197" t="s">
        <v>397</v>
      </c>
      <c r="I197" t="s">
        <v>26</v>
      </c>
      <c r="J197" s="2">
        <v>41068</v>
      </c>
      <c r="K197" s="2">
        <v>41547</v>
      </c>
      <c r="L197" t="s">
        <v>38</v>
      </c>
      <c r="M197" t="s">
        <v>398</v>
      </c>
    </row>
    <row r="198" spans="1:13" x14ac:dyDescent="0.3">
      <c r="A198" t="s">
        <v>203</v>
      </c>
      <c r="B198" t="s">
        <v>47</v>
      </c>
      <c r="C198" s="1">
        <v>209000</v>
      </c>
      <c r="D198" t="s">
        <v>15</v>
      </c>
      <c r="E198" t="s">
        <v>16</v>
      </c>
      <c r="F198" t="s">
        <v>399</v>
      </c>
      <c r="G198" t="s">
        <v>236</v>
      </c>
      <c r="H198" t="s">
        <v>400</v>
      </c>
      <c r="I198" t="s">
        <v>26</v>
      </c>
      <c r="J198" s="2">
        <v>41068</v>
      </c>
      <c r="K198" s="2">
        <v>41547</v>
      </c>
      <c r="L198" t="s">
        <v>58</v>
      </c>
      <c r="M198" t="s">
        <v>401</v>
      </c>
    </row>
    <row r="199" spans="1:13" x14ac:dyDescent="0.3">
      <c r="A199" t="s">
        <v>203</v>
      </c>
      <c r="B199" t="s">
        <v>47</v>
      </c>
      <c r="C199" s="1">
        <v>30000</v>
      </c>
      <c r="D199" t="s">
        <v>15</v>
      </c>
      <c r="E199" t="s">
        <v>48</v>
      </c>
      <c r="F199" t="s">
        <v>319</v>
      </c>
      <c r="G199" t="s">
        <v>320</v>
      </c>
      <c r="H199" t="s">
        <v>321</v>
      </c>
      <c r="I199" t="s">
        <v>26</v>
      </c>
      <c r="J199" s="2">
        <v>41068</v>
      </c>
      <c r="K199" s="2">
        <v>41547</v>
      </c>
      <c r="L199" t="s">
        <v>38</v>
      </c>
      <c r="M199" t="s">
        <v>322</v>
      </c>
    </row>
    <row r="200" spans="1:13" x14ac:dyDescent="0.3">
      <c r="A200" t="s">
        <v>203</v>
      </c>
      <c r="B200" t="s">
        <v>47</v>
      </c>
      <c r="C200" s="1">
        <v>238905</v>
      </c>
      <c r="D200" t="s">
        <v>15</v>
      </c>
      <c r="E200" t="s">
        <v>48</v>
      </c>
      <c r="F200" t="s">
        <v>224</v>
      </c>
      <c r="G200" t="s">
        <v>225</v>
      </c>
      <c r="H200" t="s">
        <v>402</v>
      </c>
      <c r="I200" t="s">
        <v>26</v>
      </c>
      <c r="J200" s="2">
        <v>41068</v>
      </c>
      <c r="K200" s="2">
        <v>41547</v>
      </c>
      <c r="L200" t="s">
        <v>38</v>
      </c>
      <c r="M200" t="s">
        <v>403</v>
      </c>
    </row>
    <row r="201" spans="1:13" x14ac:dyDescent="0.3">
      <c r="A201" t="s">
        <v>203</v>
      </c>
      <c r="B201" t="s">
        <v>47</v>
      </c>
      <c r="C201" s="1">
        <v>210600</v>
      </c>
      <c r="D201" t="s">
        <v>15</v>
      </c>
      <c r="E201" t="s">
        <v>56</v>
      </c>
      <c r="F201" t="s">
        <v>404</v>
      </c>
      <c r="G201" t="s">
        <v>243</v>
      </c>
      <c r="H201" t="s">
        <v>224</v>
      </c>
      <c r="I201" t="s">
        <v>26</v>
      </c>
      <c r="J201" s="2">
        <v>41068</v>
      </c>
      <c r="K201" s="2">
        <v>44469</v>
      </c>
      <c r="L201" t="s">
        <v>38</v>
      </c>
      <c r="M201" t="s">
        <v>405</v>
      </c>
    </row>
    <row r="202" spans="1:13" x14ac:dyDescent="0.3">
      <c r="A202" t="s">
        <v>203</v>
      </c>
      <c r="B202" t="s">
        <v>47</v>
      </c>
      <c r="C202" s="1">
        <v>107000</v>
      </c>
      <c r="D202" t="s">
        <v>15</v>
      </c>
      <c r="E202" t="s">
        <v>16</v>
      </c>
      <c r="F202" t="s">
        <v>406</v>
      </c>
      <c r="G202" t="s">
        <v>251</v>
      </c>
      <c r="H202" t="s">
        <v>407</v>
      </c>
      <c r="I202" t="s">
        <v>26</v>
      </c>
      <c r="J202" s="2">
        <v>41068</v>
      </c>
      <c r="K202" s="2">
        <v>41547</v>
      </c>
      <c r="L202" t="s">
        <v>198</v>
      </c>
      <c r="M202" t="s">
        <v>408</v>
      </c>
    </row>
    <row r="203" spans="1:13" x14ac:dyDescent="0.3">
      <c r="A203" t="s">
        <v>203</v>
      </c>
      <c r="B203" t="s">
        <v>47</v>
      </c>
      <c r="C203" s="1">
        <v>125000</v>
      </c>
      <c r="D203" t="s">
        <v>15</v>
      </c>
      <c r="E203" t="s">
        <v>48</v>
      </c>
      <c r="F203" t="s">
        <v>328</v>
      </c>
      <c r="G203" t="s">
        <v>262</v>
      </c>
      <c r="H203" t="s">
        <v>329</v>
      </c>
      <c r="I203" t="s">
        <v>26</v>
      </c>
      <c r="J203" s="2">
        <v>41068</v>
      </c>
      <c r="K203" s="2">
        <v>41547</v>
      </c>
      <c r="L203" t="s">
        <v>38</v>
      </c>
      <c r="M203" t="s">
        <v>409</v>
      </c>
    </row>
    <row r="204" spans="1:13" x14ac:dyDescent="0.3">
      <c r="A204" t="s">
        <v>203</v>
      </c>
      <c r="B204" t="s">
        <v>47</v>
      </c>
      <c r="C204" s="1">
        <v>11000</v>
      </c>
      <c r="D204" t="s">
        <v>15</v>
      </c>
      <c r="E204" t="s">
        <v>16</v>
      </c>
      <c r="F204" t="s">
        <v>228</v>
      </c>
      <c r="G204" t="s">
        <v>262</v>
      </c>
      <c r="H204" t="s">
        <v>410</v>
      </c>
      <c r="I204" t="s">
        <v>26</v>
      </c>
      <c r="J204" s="2">
        <v>41068</v>
      </c>
      <c r="K204" s="2">
        <v>41547</v>
      </c>
      <c r="L204" t="s">
        <v>38</v>
      </c>
      <c r="M204" t="s">
        <v>411</v>
      </c>
    </row>
    <row r="205" spans="1:13" x14ac:dyDescent="0.3">
      <c r="A205" t="s">
        <v>203</v>
      </c>
      <c r="B205" t="s">
        <v>47</v>
      </c>
      <c r="C205" s="1">
        <v>15000</v>
      </c>
      <c r="D205" t="s">
        <v>15</v>
      </c>
      <c r="E205" t="s">
        <v>16</v>
      </c>
      <c r="F205" t="s">
        <v>228</v>
      </c>
      <c r="G205" t="s">
        <v>376</v>
      </c>
      <c r="H205" t="s">
        <v>412</v>
      </c>
      <c r="I205" t="s">
        <v>26</v>
      </c>
      <c r="J205" s="2">
        <v>41068</v>
      </c>
      <c r="K205" s="2">
        <v>41547</v>
      </c>
      <c r="L205" t="s">
        <v>58</v>
      </c>
      <c r="M205" t="s">
        <v>413</v>
      </c>
    </row>
    <row r="206" spans="1:13" x14ac:dyDescent="0.3">
      <c r="A206" t="s">
        <v>203</v>
      </c>
      <c r="B206" t="s">
        <v>47</v>
      </c>
      <c r="C206" s="1">
        <v>16000</v>
      </c>
      <c r="D206" t="s">
        <v>15</v>
      </c>
      <c r="E206" t="s">
        <v>48</v>
      </c>
      <c r="F206" t="s">
        <v>228</v>
      </c>
      <c r="G206" t="s">
        <v>297</v>
      </c>
      <c r="H206" t="s">
        <v>414</v>
      </c>
      <c r="I206" t="s">
        <v>26</v>
      </c>
      <c r="J206" s="2">
        <v>41068</v>
      </c>
      <c r="K206" s="2">
        <v>41547</v>
      </c>
      <c r="L206" t="s">
        <v>198</v>
      </c>
      <c r="M206" t="s">
        <v>299</v>
      </c>
    </row>
    <row r="207" spans="1:13" x14ac:dyDescent="0.3">
      <c r="A207" t="s">
        <v>203</v>
      </c>
      <c r="B207" t="s">
        <v>47</v>
      </c>
      <c r="C207" s="1">
        <v>20000</v>
      </c>
      <c r="D207" t="s">
        <v>15</v>
      </c>
      <c r="E207" t="s">
        <v>16</v>
      </c>
      <c r="F207" t="s">
        <v>228</v>
      </c>
      <c r="G207" t="s">
        <v>266</v>
      </c>
      <c r="H207" t="s">
        <v>415</v>
      </c>
      <c r="I207" t="s">
        <v>26</v>
      </c>
      <c r="J207" s="2">
        <v>41068</v>
      </c>
      <c r="K207" s="2">
        <v>41547</v>
      </c>
      <c r="L207" t="s">
        <v>38</v>
      </c>
      <c r="M207" t="s">
        <v>416</v>
      </c>
    </row>
    <row r="208" spans="1:13" x14ac:dyDescent="0.3">
      <c r="A208" t="s">
        <v>203</v>
      </c>
      <c r="B208" t="s">
        <v>47</v>
      </c>
      <c r="C208" s="1">
        <v>24000</v>
      </c>
      <c r="D208" t="s">
        <v>15</v>
      </c>
      <c r="E208" t="s">
        <v>48</v>
      </c>
      <c r="F208" t="s">
        <v>228</v>
      </c>
      <c r="G208" t="s">
        <v>243</v>
      </c>
      <c r="H208" t="s">
        <v>331</v>
      </c>
      <c r="I208" t="s">
        <v>26</v>
      </c>
      <c r="J208" s="2">
        <v>41068</v>
      </c>
      <c r="K208" s="2">
        <v>41547</v>
      </c>
      <c r="L208" t="s">
        <v>38</v>
      </c>
      <c r="M208" t="s">
        <v>417</v>
      </c>
    </row>
    <row r="209" spans="1:13" x14ac:dyDescent="0.3">
      <c r="A209" t="s">
        <v>203</v>
      </c>
      <c r="B209" t="s">
        <v>47</v>
      </c>
      <c r="C209" s="1">
        <v>40000</v>
      </c>
      <c r="D209" t="s">
        <v>15</v>
      </c>
      <c r="E209" t="s">
        <v>48</v>
      </c>
      <c r="F209" t="s">
        <v>228</v>
      </c>
      <c r="G209" t="s">
        <v>205</v>
      </c>
      <c r="H209" t="s">
        <v>336</v>
      </c>
      <c r="I209" t="s">
        <v>26</v>
      </c>
      <c r="J209" s="2">
        <v>41068</v>
      </c>
      <c r="K209" s="2">
        <v>41547</v>
      </c>
      <c r="L209" t="s">
        <v>58</v>
      </c>
      <c r="M209" t="s">
        <v>418</v>
      </c>
    </row>
    <row r="210" spans="1:13" x14ac:dyDescent="0.3">
      <c r="A210" t="s">
        <v>203</v>
      </c>
      <c r="B210" t="s">
        <v>47</v>
      </c>
      <c r="C210" s="1">
        <v>50000</v>
      </c>
      <c r="D210" t="s">
        <v>15</v>
      </c>
      <c r="E210" t="s">
        <v>16</v>
      </c>
      <c r="F210" t="s">
        <v>228</v>
      </c>
      <c r="G210" t="s">
        <v>225</v>
      </c>
      <c r="H210" t="s">
        <v>419</v>
      </c>
      <c r="I210" t="s">
        <v>26</v>
      </c>
      <c r="J210" s="2">
        <v>41068</v>
      </c>
      <c r="K210" s="2">
        <v>41547</v>
      </c>
      <c r="L210" t="s">
        <v>38</v>
      </c>
      <c r="M210" t="s">
        <v>420</v>
      </c>
    </row>
    <row r="211" spans="1:13" x14ac:dyDescent="0.3">
      <c r="A211" t="s">
        <v>203</v>
      </c>
      <c r="B211" t="s">
        <v>47</v>
      </c>
      <c r="C211" s="1">
        <v>63000</v>
      </c>
      <c r="D211" t="s">
        <v>15</v>
      </c>
      <c r="E211" t="s">
        <v>181</v>
      </c>
      <c r="F211" t="s">
        <v>421</v>
      </c>
      <c r="G211" t="s">
        <v>221</v>
      </c>
      <c r="H211" t="s">
        <v>422</v>
      </c>
      <c r="I211" t="s">
        <v>26</v>
      </c>
      <c r="J211" s="2">
        <v>41068</v>
      </c>
      <c r="K211" s="2">
        <v>43921</v>
      </c>
      <c r="L211" t="s">
        <v>38</v>
      </c>
      <c r="M211" t="s">
        <v>423</v>
      </c>
    </row>
    <row r="212" spans="1:13" x14ac:dyDescent="0.3">
      <c r="A212" t="s">
        <v>203</v>
      </c>
      <c r="B212" t="s">
        <v>47</v>
      </c>
      <c r="C212" s="1">
        <v>85000</v>
      </c>
      <c r="D212" t="s">
        <v>15</v>
      </c>
      <c r="E212" t="s">
        <v>48</v>
      </c>
      <c r="F212" t="s">
        <v>228</v>
      </c>
      <c r="G212" t="s">
        <v>289</v>
      </c>
      <c r="H212" t="s">
        <v>343</v>
      </c>
      <c r="I212" t="s">
        <v>26</v>
      </c>
      <c r="J212" s="2">
        <v>41068</v>
      </c>
      <c r="K212" s="2">
        <v>42734</v>
      </c>
      <c r="L212" t="s">
        <v>38</v>
      </c>
      <c r="M212" t="s">
        <v>424</v>
      </c>
    </row>
    <row r="213" spans="1:13" x14ac:dyDescent="0.3">
      <c r="A213" t="s">
        <v>203</v>
      </c>
      <c r="B213" t="s">
        <v>47</v>
      </c>
      <c r="C213" s="1">
        <v>87000</v>
      </c>
      <c r="D213" t="s">
        <v>15</v>
      </c>
      <c r="E213" t="s">
        <v>48</v>
      </c>
      <c r="F213" t="s">
        <v>228</v>
      </c>
      <c r="G213" t="s">
        <v>229</v>
      </c>
      <c r="H213" t="s">
        <v>425</v>
      </c>
      <c r="I213" t="s">
        <v>26</v>
      </c>
      <c r="J213" s="2">
        <v>41068</v>
      </c>
      <c r="K213" s="2">
        <v>41547</v>
      </c>
      <c r="L213" t="s">
        <v>58</v>
      </c>
      <c r="M213" t="s">
        <v>426</v>
      </c>
    </row>
    <row r="214" spans="1:13" x14ac:dyDescent="0.3">
      <c r="A214" t="s">
        <v>203</v>
      </c>
      <c r="B214" t="s">
        <v>47</v>
      </c>
      <c r="C214" s="1">
        <v>89000</v>
      </c>
      <c r="D214" t="s">
        <v>15</v>
      </c>
      <c r="E214" t="s">
        <v>48</v>
      </c>
      <c r="F214" t="s">
        <v>345</v>
      </c>
      <c r="G214" t="s">
        <v>236</v>
      </c>
      <c r="H214" t="s">
        <v>237</v>
      </c>
      <c r="I214" t="s">
        <v>26</v>
      </c>
      <c r="J214" s="2">
        <v>41068</v>
      </c>
      <c r="K214" s="2">
        <v>41547</v>
      </c>
      <c r="L214" t="s">
        <v>58</v>
      </c>
      <c r="M214" t="s">
        <v>427</v>
      </c>
    </row>
    <row r="215" spans="1:13" x14ac:dyDescent="0.3">
      <c r="A215" t="s">
        <v>203</v>
      </c>
      <c r="B215" t="s">
        <v>47</v>
      </c>
      <c r="C215" s="1">
        <v>142437</v>
      </c>
      <c r="D215" t="s">
        <v>15</v>
      </c>
      <c r="E215" t="s">
        <v>48</v>
      </c>
      <c r="F215" t="s">
        <v>428</v>
      </c>
      <c r="G215" t="s">
        <v>229</v>
      </c>
      <c r="H215" t="s">
        <v>429</v>
      </c>
      <c r="I215" t="s">
        <v>26</v>
      </c>
      <c r="J215" s="2">
        <v>41068</v>
      </c>
      <c r="K215" s="2">
        <v>41547</v>
      </c>
      <c r="L215" t="s">
        <v>58</v>
      </c>
      <c r="M215" t="s">
        <v>430</v>
      </c>
    </row>
    <row r="216" spans="1:13" x14ac:dyDescent="0.3">
      <c r="A216" t="s">
        <v>203</v>
      </c>
      <c r="B216" t="s">
        <v>47</v>
      </c>
      <c r="C216" s="1">
        <v>190000</v>
      </c>
      <c r="D216" t="s">
        <v>15</v>
      </c>
      <c r="E216" t="s">
        <v>48</v>
      </c>
      <c r="F216" t="s">
        <v>431</v>
      </c>
      <c r="G216" t="s">
        <v>247</v>
      </c>
      <c r="H216" t="s">
        <v>432</v>
      </c>
      <c r="I216" t="s">
        <v>26</v>
      </c>
      <c r="J216" s="2">
        <v>40909</v>
      </c>
      <c r="K216" s="2">
        <v>41190</v>
      </c>
      <c r="L216" t="s">
        <v>198</v>
      </c>
      <c r="M216" t="s">
        <v>433</v>
      </c>
    </row>
    <row r="217" spans="1:13" x14ac:dyDescent="0.3">
      <c r="A217" t="s">
        <v>203</v>
      </c>
      <c r="B217" t="s">
        <v>47</v>
      </c>
      <c r="C217" s="1">
        <v>175000</v>
      </c>
      <c r="D217" t="s">
        <v>15</v>
      </c>
      <c r="E217" t="s">
        <v>16</v>
      </c>
      <c r="F217" t="s">
        <v>434</v>
      </c>
      <c r="G217" t="s">
        <v>221</v>
      </c>
      <c r="H217" t="s">
        <v>435</v>
      </c>
      <c r="I217" t="s">
        <v>26</v>
      </c>
      <c r="J217" s="2">
        <v>41068</v>
      </c>
      <c r="K217" s="2">
        <v>41547</v>
      </c>
      <c r="L217" t="s">
        <v>38</v>
      </c>
      <c r="M217" t="s">
        <v>436</v>
      </c>
    </row>
    <row r="218" spans="1:13" x14ac:dyDescent="0.3">
      <c r="A218" t="s">
        <v>203</v>
      </c>
      <c r="B218" t="s">
        <v>47</v>
      </c>
      <c r="C218" s="1">
        <v>67500</v>
      </c>
      <c r="D218" t="s">
        <v>15</v>
      </c>
      <c r="E218" t="s">
        <v>16</v>
      </c>
      <c r="F218" t="s">
        <v>437</v>
      </c>
      <c r="G218" t="s">
        <v>270</v>
      </c>
      <c r="H218" t="s">
        <v>438</v>
      </c>
      <c r="I218" t="s">
        <v>26</v>
      </c>
      <c r="J218" s="2">
        <v>41068</v>
      </c>
      <c r="K218" s="2">
        <v>41547</v>
      </c>
      <c r="L218" t="s">
        <v>38</v>
      </c>
      <c r="M218" t="s">
        <v>439</v>
      </c>
    </row>
    <row r="219" spans="1:13" x14ac:dyDescent="0.3">
      <c r="A219" t="s">
        <v>203</v>
      </c>
      <c r="B219" t="s">
        <v>47</v>
      </c>
      <c r="C219" s="1">
        <v>120521</v>
      </c>
      <c r="D219" t="s">
        <v>15</v>
      </c>
      <c r="E219" t="s">
        <v>48</v>
      </c>
      <c r="F219" t="s">
        <v>440</v>
      </c>
      <c r="G219" t="s">
        <v>258</v>
      </c>
      <c r="H219" t="s">
        <v>259</v>
      </c>
      <c r="I219" t="s">
        <v>26</v>
      </c>
      <c r="J219" s="2">
        <v>41068</v>
      </c>
      <c r="K219" s="2">
        <v>41547</v>
      </c>
      <c r="L219" t="s">
        <v>58</v>
      </c>
      <c r="M219" t="s">
        <v>441</v>
      </c>
    </row>
    <row r="220" spans="1:13" x14ac:dyDescent="0.3">
      <c r="A220" t="s">
        <v>203</v>
      </c>
      <c r="B220" t="s">
        <v>47</v>
      </c>
      <c r="C220" s="1">
        <v>92605</v>
      </c>
      <c r="D220" t="s">
        <v>15</v>
      </c>
      <c r="E220" t="s">
        <v>16</v>
      </c>
      <c r="F220" t="s">
        <v>442</v>
      </c>
      <c r="G220" t="s">
        <v>221</v>
      </c>
      <c r="H220" t="s">
        <v>443</v>
      </c>
      <c r="I220" t="s">
        <v>26</v>
      </c>
      <c r="J220" s="2">
        <v>41068</v>
      </c>
      <c r="K220" s="2">
        <v>41547</v>
      </c>
      <c r="L220" t="s">
        <v>38</v>
      </c>
      <c r="M220" t="s">
        <v>444</v>
      </c>
    </row>
    <row r="221" spans="1:13" x14ac:dyDescent="0.3">
      <c r="A221" t="s">
        <v>203</v>
      </c>
      <c r="B221" t="s">
        <v>47</v>
      </c>
      <c r="C221" s="1">
        <v>220250</v>
      </c>
      <c r="D221" t="s">
        <v>15</v>
      </c>
      <c r="E221" t="s">
        <v>48</v>
      </c>
      <c r="F221" t="s">
        <v>265</v>
      </c>
      <c r="G221" t="s">
        <v>266</v>
      </c>
      <c r="H221" t="s">
        <v>265</v>
      </c>
      <c r="I221" t="s">
        <v>26</v>
      </c>
      <c r="J221" s="2">
        <v>41068</v>
      </c>
      <c r="K221" s="2">
        <v>41547</v>
      </c>
      <c r="L221" t="s">
        <v>38</v>
      </c>
      <c r="M221" t="s">
        <v>445</v>
      </c>
    </row>
    <row r="222" spans="1:13" x14ac:dyDescent="0.3">
      <c r="A222" t="s">
        <v>203</v>
      </c>
      <c r="B222" t="s">
        <v>47</v>
      </c>
      <c r="C222" s="1">
        <v>175000</v>
      </c>
      <c r="D222" t="s">
        <v>15</v>
      </c>
      <c r="E222" t="s">
        <v>16</v>
      </c>
      <c r="F222" t="s">
        <v>446</v>
      </c>
      <c r="G222" t="s">
        <v>376</v>
      </c>
      <c r="H222" t="s">
        <v>447</v>
      </c>
      <c r="I222" t="s">
        <v>26</v>
      </c>
      <c r="J222" s="2">
        <v>41068</v>
      </c>
      <c r="K222" s="2">
        <v>41547</v>
      </c>
      <c r="L222" t="s">
        <v>58</v>
      </c>
      <c r="M222" t="s">
        <v>448</v>
      </c>
    </row>
    <row r="223" spans="1:13" x14ac:dyDescent="0.3">
      <c r="A223" t="s">
        <v>203</v>
      </c>
      <c r="B223" t="s">
        <v>47</v>
      </c>
      <c r="C223" s="1">
        <v>12547</v>
      </c>
      <c r="D223" t="s">
        <v>15</v>
      </c>
      <c r="E223" t="s">
        <v>16</v>
      </c>
      <c r="F223" t="s">
        <v>449</v>
      </c>
      <c r="G223" t="s">
        <v>213</v>
      </c>
      <c r="H223" t="s">
        <v>450</v>
      </c>
      <c r="I223" t="s">
        <v>26</v>
      </c>
      <c r="J223" s="2">
        <v>41068</v>
      </c>
      <c r="K223" s="2">
        <v>41547</v>
      </c>
      <c r="L223" t="s">
        <v>38</v>
      </c>
      <c r="M223" t="s">
        <v>451</v>
      </c>
    </row>
    <row r="224" spans="1:13" x14ac:dyDescent="0.3">
      <c r="A224" t="s">
        <v>203</v>
      </c>
      <c r="B224" t="s">
        <v>47</v>
      </c>
      <c r="C224" s="1">
        <v>102400</v>
      </c>
      <c r="D224" t="s">
        <v>15</v>
      </c>
      <c r="E224" t="s">
        <v>16</v>
      </c>
      <c r="F224" t="s">
        <v>452</v>
      </c>
      <c r="G224" t="s">
        <v>453</v>
      </c>
      <c r="H224" t="s">
        <v>454</v>
      </c>
      <c r="I224" t="s">
        <v>26</v>
      </c>
      <c r="J224" s="2">
        <v>41068</v>
      </c>
      <c r="K224" s="2">
        <v>41547</v>
      </c>
      <c r="L224" t="s">
        <v>58</v>
      </c>
      <c r="M224" t="s">
        <v>455</v>
      </c>
    </row>
    <row r="225" spans="1:13" x14ac:dyDescent="0.3">
      <c r="A225" t="s">
        <v>203</v>
      </c>
      <c r="B225" t="s">
        <v>47</v>
      </c>
      <c r="C225" s="1">
        <v>73000</v>
      </c>
      <c r="D225" t="s">
        <v>15</v>
      </c>
      <c r="E225" t="s">
        <v>16</v>
      </c>
      <c r="F225" t="s">
        <v>456</v>
      </c>
      <c r="G225" t="s">
        <v>289</v>
      </c>
      <c r="H225" t="s">
        <v>457</v>
      </c>
      <c r="I225" t="s">
        <v>26</v>
      </c>
      <c r="J225" s="2">
        <v>41068</v>
      </c>
      <c r="K225" s="2">
        <v>41547</v>
      </c>
      <c r="L225" t="s">
        <v>38</v>
      </c>
      <c r="M225" t="s">
        <v>458</v>
      </c>
    </row>
    <row r="226" spans="1:13" x14ac:dyDescent="0.3">
      <c r="A226" t="s">
        <v>203</v>
      </c>
      <c r="B226" t="s">
        <v>47</v>
      </c>
      <c r="C226" s="1">
        <v>75000</v>
      </c>
      <c r="D226" t="s">
        <v>15</v>
      </c>
      <c r="E226" t="s">
        <v>48</v>
      </c>
      <c r="F226" t="s">
        <v>284</v>
      </c>
      <c r="G226" t="s">
        <v>285</v>
      </c>
      <c r="H226" t="s">
        <v>379</v>
      </c>
      <c r="I226" t="s">
        <v>26</v>
      </c>
      <c r="J226" s="2">
        <v>41068</v>
      </c>
      <c r="K226" s="2">
        <v>41547</v>
      </c>
      <c r="L226" t="s">
        <v>198</v>
      </c>
      <c r="M226" t="s">
        <v>459</v>
      </c>
    </row>
    <row r="227" spans="1:13" x14ac:dyDescent="0.3">
      <c r="A227" t="s">
        <v>203</v>
      </c>
      <c r="B227" t="s">
        <v>47</v>
      </c>
      <c r="C227" s="1">
        <v>247346</v>
      </c>
      <c r="D227" t="s">
        <v>15</v>
      </c>
      <c r="E227" t="s">
        <v>48</v>
      </c>
      <c r="F227" t="s">
        <v>288</v>
      </c>
      <c r="G227" t="s">
        <v>289</v>
      </c>
      <c r="H227" t="s">
        <v>290</v>
      </c>
      <c r="I227" t="s">
        <v>26</v>
      </c>
      <c r="J227" s="2">
        <v>41068</v>
      </c>
      <c r="K227" s="2">
        <v>41547</v>
      </c>
      <c r="L227" t="s">
        <v>38</v>
      </c>
      <c r="M227" t="s">
        <v>460</v>
      </c>
    </row>
    <row r="228" spans="1:13" x14ac:dyDescent="0.3">
      <c r="A228" t="s">
        <v>203</v>
      </c>
      <c r="B228" t="s">
        <v>47</v>
      </c>
      <c r="C228" s="1">
        <v>23000</v>
      </c>
      <c r="D228" t="s">
        <v>15</v>
      </c>
      <c r="E228" t="s">
        <v>16</v>
      </c>
      <c r="F228" t="s">
        <v>214</v>
      </c>
      <c r="G228" t="s">
        <v>205</v>
      </c>
      <c r="H228" t="s">
        <v>461</v>
      </c>
      <c r="I228" t="s">
        <v>26</v>
      </c>
      <c r="J228" s="2">
        <v>41068</v>
      </c>
      <c r="K228" s="2">
        <v>41547</v>
      </c>
      <c r="L228" t="s">
        <v>58</v>
      </c>
      <c r="M228" t="s">
        <v>302</v>
      </c>
    </row>
    <row r="229" spans="1:13" x14ac:dyDescent="0.3">
      <c r="A229" t="s">
        <v>203</v>
      </c>
      <c r="B229" t="s">
        <v>47</v>
      </c>
      <c r="C229" s="1">
        <v>141091</v>
      </c>
      <c r="D229" t="s">
        <v>15</v>
      </c>
      <c r="E229" t="s">
        <v>16</v>
      </c>
      <c r="F229" t="s">
        <v>214</v>
      </c>
      <c r="G229" t="s">
        <v>462</v>
      </c>
      <c r="H229" t="s">
        <v>463</v>
      </c>
      <c r="I229" t="s">
        <v>26</v>
      </c>
      <c r="J229" s="2">
        <v>41068</v>
      </c>
      <c r="K229" s="2">
        <v>41547</v>
      </c>
      <c r="L229" t="s">
        <v>58</v>
      </c>
      <c r="M229" t="s">
        <v>464</v>
      </c>
    </row>
    <row r="230" spans="1:13" x14ac:dyDescent="0.3">
      <c r="A230" t="s">
        <v>203</v>
      </c>
      <c r="B230" t="s">
        <v>47</v>
      </c>
      <c r="C230" s="1">
        <v>247000</v>
      </c>
      <c r="D230" t="s">
        <v>15</v>
      </c>
      <c r="E230" t="s">
        <v>48</v>
      </c>
      <c r="F230" t="s">
        <v>386</v>
      </c>
      <c r="G230" t="s">
        <v>293</v>
      </c>
      <c r="H230" t="s">
        <v>387</v>
      </c>
      <c r="I230" t="s">
        <v>26</v>
      </c>
      <c r="J230" s="2">
        <v>41068</v>
      </c>
      <c r="K230" s="2">
        <v>41547</v>
      </c>
      <c r="L230" t="s">
        <v>198</v>
      </c>
      <c r="M230" t="s">
        <v>295</v>
      </c>
    </row>
    <row r="231" spans="1:13" x14ac:dyDescent="0.3">
      <c r="A231" t="s">
        <v>203</v>
      </c>
      <c r="B231" t="s">
        <v>47</v>
      </c>
      <c r="C231" s="1">
        <v>211000</v>
      </c>
      <c r="D231" t="s">
        <v>15</v>
      </c>
      <c r="E231" t="s">
        <v>48</v>
      </c>
      <c r="F231" t="s">
        <v>388</v>
      </c>
      <c r="G231" t="s">
        <v>297</v>
      </c>
      <c r="H231" t="s">
        <v>298</v>
      </c>
      <c r="I231" t="s">
        <v>26</v>
      </c>
      <c r="J231" s="2">
        <v>41068</v>
      </c>
      <c r="K231" s="2">
        <v>41547</v>
      </c>
      <c r="L231" t="s">
        <v>198</v>
      </c>
      <c r="M231" t="s">
        <v>299</v>
      </c>
    </row>
    <row r="232" spans="1:13" x14ac:dyDescent="0.3">
      <c r="A232" t="s">
        <v>203</v>
      </c>
      <c r="B232" t="s">
        <v>52</v>
      </c>
      <c r="C232" s="1">
        <v>25000</v>
      </c>
      <c r="D232" t="s">
        <v>15</v>
      </c>
      <c r="E232" t="s">
        <v>16</v>
      </c>
      <c r="F232" t="s">
        <v>465</v>
      </c>
      <c r="G232" t="s">
        <v>262</v>
      </c>
      <c r="H232" t="s">
        <v>466</v>
      </c>
      <c r="I232" t="s">
        <v>26</v>
      </c>
      <c r="J232" s="2">
        <v>41548</v>
      </c>
      <c r="K232" s="2">
        <v>41912</v>
      </c>
      <c r="L232" t="s">
        <v>38</v>
      </c>
      <c r="M232" t="s">
        <v>467</v>
      </c>
    </row>
    <row r="233" spans="1:13" x14ac:dyDescent="0.3">
      <c r="A233" t="s">
        <v>203</v>
      </c>
      <c r="B233" t="s">
        <v>52</v>
      </c>
      <c r="C233" s="1">
        <v>11000</v>
      </c>
      <c r="D233" t="s">
        <v>15</v>
      </c>
      <c r="E233" t="s">
        <v>16</v>
      </c>
      <c r="F233" t="s">
        <v>468</v>
      </c>
      <c r="G233" t="s">
        <v>221</v>
      </c>
      <c r="H233" t="s">
        <v>469</v>
      </c>
      <c r="I233" t="s">
        <v>26</v>
      </c>
      <c r="J233" s="2">
        <v>41548</v>
      </c>
      <c r="K233" s="2">
        <v>41912</v>
      </c>
      <c r="L233" t="s">
        <v>38</v>
      </c>
      <c r="M233" t="s">
        <v>470</v>
      </c>
    </row>
    <row r="234" spans="1:13" x14ac:dyDescent="0.3">
      <c r="A234" t="s">
        <v>203</v>
      </c>
      <c r="B234" t="s">
        <v>52</v>
      </c>
      <c r="C234" s="1">
        <v>400000</v>
      </c>
      <c r="D234" t="s">
        <v>15</v>
      </c>
      <c r="E234" t="s">
        <v>48</v>
      </c>
      <c r="F234" t="s">
        <v>309</v>
      </c>
      <c r="G234" t="s">
        <v>209</v>
      </c>
      <c r="H234" t="s">
        <v>390</v>
      </c>
      <c r="I234" t="s">
        <v>26</v>
      </c>
      <c r="J234" s="2">
        <v>41548</v>
      </c>
      <c r="K234" s="2">
        <v>44196</v>
      </c>
      <c r="L234" t="s">
        <v>58</v>
      </c>
      <c r="M234" t="s">
        <v>471</v>
      </c>
    </row>
    <row r="235" spans="1:13" x14ac:dyDescent="0.3">
      <c r="A235" t="s">
        <v>203</v>
      </c>
      <c r="B235" t="s">
        <v>52</v>
      </c>
      <c r="C235" s="1">
        <v>43260</v>
      </c>
      <c r="D235" t="s">
        <v>15</v>
      </c>
      <c r="E235" t="s">
        <v>48</v>
      </c>
      <c r="F235" t="s">
        <v>472</v>
      </c>
      <c r="G235" t="s">
        <v>213</v>
      </c>
      <c r="H235" t="s">
        <v>313</v>
      </c>
      <c r="I235" t="s">
        <v>26</v>
      </c>
      <c r="J235" s="2">
        <v>41548</v>
      </c>
      <c r="K235" s="2">
        <v>41912</v>
      </c>
      <c r="L235" t="s">
        <v>38</v>
      </c>
      <c r="M235" t="s">
        <v>473</v>
      </c>
    </row>
    <row r="236" spans="1:13" x14ac:dyDescent="0.3">
      <c r="A236" t="s">
        <v>203</v>
      </c>
      <c r="B236" t="s">
        <v>52</v>
      </c>
      <c r="C236" s="1">
        <v>100000</v>
      </c>
      <c r="D236" t="s">
        <v>15</v>
      </c>
      <c r="E236" t="s">
        <v>48</v>
      </c>
      <c r="F236" t="s">
        <v>474</v>
      </c>
      <c r="G236" t="s">
        <v>262</v>
      </c>
      <c r="H236" t="s">
        <v>475</v>
      </c>
      <c r="I236" t="s">
        <v>26</v>
      </c>
      <c r="J236" s="2">
        <v>41548</v>
      </c>
      <c r="K236" s="2">
        <v>41912</v>
      </c>
      <c r="L236" t="s">
        <v>38</v>
      </c>
      <c r="M236" t="s">
        <v>467</v>
      </c>
    </row>
    <row r="237" spans="1:13" x14ac:dyDescent="0.3">
      <c r="A237" t="s">
        <v>203</v>
      </c>
      <c r="B237" t="s">
        <v>52</v>
      </c>
      <c r="C237" s="1">
        <v>22470</v>
      </c>
      <c r="D237" t="s">
        <v>15</v>
      </c>
      <c r="E237" t="s">
        <v>16</v>
      </c>
      <c r="F237" t="s">
        <v>476</v>
      </c>
      <c r="G237" t="s">
        <v>289</v>
      </c>
      <c r="H237" t="s">
        <v>477</v>
      </c>
      <c r="I237" t="s">
        <v>26</v>
      </c>
      <c r="J237" s="2">
        <v>41548</v>
      </c>
      <c r="K237" s="2">
        <v>41912</v>
      </c>
      <c r="L237" t="s">
        <v>38</v>
      </c>
      <c r="M237" t="s">
        <v>478</v>
      </c>
    </row>
    <row r="238" spans="1:13" x14ac:dyDescent="0.3">
      <c r="A238" t="s">
        <v>203</v>
      </c>
      <c r="B238" t="s">
        <v>52</v>
      </c>
      <c r="C238" s="1">
        <v>74000</v>
      </c>
      <c r="D238" t="s">
        <v>15</v>
      </c>
      <c r="E238" t="s">
        <v>48</v>
      </c>
      <c r="F238" t="s">
        <v>479</v>
      </c>
      <c r="G238" t="s">
        <v>217</v>
      </c>
      <c r="H238" t="s">
        <v>480</v>
      </c>
      <c r="I238" t="s">
        <v>26</v>
      </c>
      <c r="J238" s="2">
        <v>41548</v>
      </c>
      <c r="K238" s="2">
        <v>41912</v>
      </c>
      <c r="L238" t="s">
        <v>38</v>
      </c>
      <c r="M238" t="s">
        <v>481</v>
      </c>
    </row>
    <row r="239" spans="1:13" x14ac:dyDescent="0.3">
      <c r="A239" t="s">
        <v>203</v>
      </c>
      <c r="B239" t="s">
        <v>52</v>
      </c>
      <c r="C239" s="1">
        <v>65000</v>
      </c>
      <c r="D239" t="s">
        <v>15</v>
      </c>
      <c r="E239" t="s">
        <v>48</v>
      </c>
      <c r="F239" t="s">
        <v>482</v>
      </c>
      <c r="G239" t="s">
        <v>236</v>
      </c>
      <c r="H239" t="s">
        <v>483</v>
      </c>
      <c r="I239" t="s">
        <v>26</v>
      </c>
      <c r="J239" s="2">
        <v>41548</v>
      </c>
      <c r="K239" s="2">
        <v>44196</v>
      </c>
      <c r="L239" t="s">
        <v>58</v>
      </c>
      <c r="M239" t="s">
        <v>484</v>
      </c>
    </row>
    <row r="240" spans="1:13" x14ac:dyDescent="0.3">
      <c r="A240" t="s">
        <v>203</v>
      </c>
      <c r="B240" t="s">
        <v>52</v>
      </c>
      <c r="C240" s="1">
        <v>57255</v>
      </c>
      <c r="D240" t="s">
        <v>15</v>
      </c>
      <c r="E240" t="s">
        <v>16</v>
      </c>
      <c r="F240" t="s">
        <v>485</v>
      </c>
      <c r="G240" t="s">
        <v>262</v>
      </c>
      <c r="H240" t="s">
        <v>485</v>
      </c>
      <c r="I240" t="s">
        <v>26</v>
      </c>
      <c r="J240" s="2">
        <v>41548</v>
      </c>
      <c r="K240" s="2">
        <v>41912</v>
      </c>
      <c r="L240" t="s">
        <v>38</v>
      </c>
      <c r="M240" t="s">
        <v>467</v>
      </c>
    </row>
    <row r="241" spans="1:13" x14ac:dyDescent="0.3">
      <c r="A241" t="s">
        <v>203</v>
      </c>
      <c r="B241" t="s">
        <v>52</v>
      </c>
      <c r="C241" s="1">
        <v>197000</v>
      </c>
      <c r="D241" t="s">
        <v>15</v>
      </c>
      <c r="E241" t="s">
        <v>48</v>
      </c>
      <c r="F241" t="s">
        <v>486</v>
      </c>
      <c r="G241" t="s">
        <v>251</v>
      </c>
      <c r="H241" t="s">
        <v>487</v>
      </c>
      <c r="I241" t="s">
        <v>26</v>
      </c>
      <c r="J241" s="2">
        <v>41548</v>
      </c>
      <c r="K241" s="2">
        <v>41912</v>
      </c>
      <c r="L241" t="s">
        <v>198</v>
      </c>
      <c r="M241" t="s">
        <v>488</v>
      </c>
    </row>
    <row r="242" spans="1:13" x14ac:dyDescent="0.3">
      <c r="A242" t="s">
        <v>203</v>
      </c>
      <c r="B242" t="s">
        <v>52</v>
      </c>
      <c r="C242" s="1">
        <v>60000</v>
      </c>
      <c r="D242" t="s">
        <v>15</v>
      </c>
      <c r="E242" t="s">
        <v>16</v>
      </c>
      <c r="F242" t="s">
        <v>489</v>
      </c>
      <c r="G242" t="s">
        <v>320</v>
      </c>
      <c r="H242" t="s">
        <v>490</v>
      </c>
      <c r="I242" t="s">
        <v>26</v>
      </c>
      <c r="J242" s="2">
        <v>41548</v>
      </c>
      <c r="K242" s="2">
        <v>42215</v>
      </c>
      <c r="L242" t="s">
        <v>38</v>
      </c>
      <c r="M242" t="s">
        <v>491</v>
      </c>
    </row>
    <row r="243" spans="1:13" x14ac:dyDescent="0.3">
      <c r="A243" t="s">
        <v>203</v>
      </c>
      <c r="B243" t="s">
        <v>52</v>
      </c>
      <c r="C243" s="1">
        <v>169000</v>
      </c>
      <c r="D243" t="s">
        <v>15</v>
      </c>
      <c r="E243" t="s">
        <v>16</v>
      </c>
      <c r="F243" t="s">
        <v>492</v>
      </c>
      <c r="G243" t="s">
        <v>247</v>
      </c>
      <c r="H243" t="s">
        <v>493</v>
      </c>
      <c r="I243" t="s">
        <v>26</v>
      </c>
      <c r="J243" s="2">
        <v>41548</v>
      </c>
      <c r="K243" s="2">
        <v>41912</v>
      </c>
      <c r="L243" t="s">
        <v>198</v>
      </c>
      <c r="M243" t="s">
        <v>494</v>
      </c>
    </row>
    <row r="244" spans="1:13" x14ac:dyDescent="0.3">
      <c r="A244" t="s">
        <v>203</v>
      </c>
      <c r="B244" t="s">
        <v>52</v>
      </c>
      <c r="C244" s="1">
        <v>188500</v>
      </c>
      <c r="D244" t="s">
        <v>15</v>
      </c>
      <c r="E244" t="s">
        <v>16</v>
      </c>
      <c r="F244" t="s">
        <v>492</v>
      </c>
      <c r="G244" t="s">
        <v>297</v>
      </c>
      <c r="H244" t="s">
        <v>495</v>
      </c>
      <c r="I244" t="s">
        <v>26</v>
      </c>
      <c r="J244" s="2">
        <v>41548</v>
      </c>
      <c r="K244" s="2">
        <v>41912</v>
      </c>
      <c r="L244" t="s">
        <v>198</v>
      </c>
      <c r="M244" t="s">
        <v>496</v>
      </c>
    </row>
    <row r="245" spans="1:13" x14ac:dyDescent="0.3">
      <c r="A245" t="s">
        <v>203</v>
      </c>
      <c r="B245" t="s">
        <v>52</v>
      </c>
      <c r="C245" s="1">
        <v>65000</v>
      </c>
      <c r="D245" t="s">
        <v>15</v>
      </c>
      <c r="E245" t="s">
        <v>16</v>
      </c>
      <c r="F245" t="s">
        <v>497</v>
      </c>
      <c r="G245" t="s">
        <v>205</v>
      </c>
      <c r="H245" t="s">
        <v>498</v>
      </c>
      <c r="I245" t="s">
        <v>26</v>
      </c>
      <c r="J245" s="2">
        <v>41548</v>
      </c>
      <c r="K245" s="2">
        <v>41912</v>
      </c>
      <c r="L245" t="s">
        <v>58</v>
      </c>
      <c r="M245" t="s">
        <v>499</v>
      </c>
    </row>
    <row r="246" spans="1:13" x14ac:dyDescent="0.3">
      <c r="A246" t="s">
        <v>203</v>
      </c>
      <c r="B246" t="s">
        <v>52</v>
      </c>
      <c r="C246" s="1">
        <v>87000</v>
      </c>
      <c r="D246" t="s">
        <v>15</v>
      </c>
      <c r="E246" t="s">
        <v>16</v>
      </c>
      <c r="F246" t="s">
        <v>500</v>
      </c>
      <c r="G246" t="s">
        <v>277</v>
      </c>
      <c r="H246" t="s">
        <v>348</v>
      </c>
      <c r="I246" t="s">
        <v>26</v>
      </c>
      <c r="J246" s="2">
        <v>41548</v>
      </c>
      <c r="K246" s="2">
        <v>41912</v>
      </c>
      <c r="L246" t="s">
        <v>38</v>
      </c>
      <c r="M246" t="s">
        <v>501</v>
      </c>
    </row>
    <row r="247" spans="1:13" x14ac:dyDescent="0.3">
      <c r="A247" t="s">
        <v>203</v>
      </c>
      <c r="B247" t="s">
        <v>52</v>
      </c>
      <c r="C247" s="1">
        <v>154004</v>
      </c>
      <c r="D247" t="s">
        <v>15</v>
      </c>
      <c r="E247" t="s">
        <v>16</v>
      </c>
      <c r="F247" t="s">
        <v>502</v>
      </c>
      <c r="G247" t="s">
        <v>229</v>
      </c>
      <c r="H247" t="s">
        <v>503</v>
      </c>
      <c r="I247" t="s">
        <v>26</v>
      </c>
      <c r="J247" s="2">
        <v>41548</v>
      </c>
      <c r="K247" s="2">
        <v>41912</v>
      </c>
      <c r="L247" t="s">
        <v>58</v>
      </c>
      <c r="M247" t="s">
        <v>504</v>
      </c>
    </row>
    <row r="248" spans="1:13" x14ac:dyDescent="0.3">
      <c r="A248" t="s">
        <v>203</v>
      </c>
      <c r="B248" t="s">
        <v>52</v>
      </c>
      <c r="C248" s="1">
        <v>197000</v>
      </c>
      <c r="D248" t="s">
        <v>15</v>
      </c>
      <c r="E248" t="s">
        <v>48</v>
      </c>
      <c r="F248" t="s">
        <v>505</v>
      </c>
      <c r="G248" t="s">
        <v>293</v>
      </c>
      <c r="H248" t="s">
        <v>506</v>
      </c>
      <c r="I248" t="s">
        <v>26</v>
      </c>
      <c r="J248" s="2">
        <v>41548</v>
      </c>
      <c r="K248" s="2">
        <v>41912</v>
      </c>
      <c r="L248" t="s">
        <v>198</v>
      </c>
      <c r="M248" t="s">
        <v>507</v>
      </c>
    </row>
    <row r="249" spans="1:13" x14ac:dyDescent="0.3">
      <c r="A249" t="s">
        <v>203</v>
      </c>
      <c r="B249" t="s">
        <v>52</v>
      </c>
      <c r="C249" s="1">
        <v>63500</v>
      </c>
      <c r="D249" t="s">
        <v>15</v>
      </c>
      <c r="E249" t="s">
        <v>16</v>
      </c>
      <c r="F249" t="s">
        <v>508</v>
      </c>
      <c r="G249" t="s">
        <v>281</v>
      </c>
      <c r="H249" t="s">
        <v>509</v>
      </c>
      <c r="I249" t="s">
        <v>26</v>
      </c>
      <c r="J249" s="2">
        <v>41548</v>
      </c>
      <c r="K249" s="2">
        <v>41912</v>
      </c>
      <c r="L249" t="s">
        <v>58</v>
      </c>
      <c r="M249" t="s">
        <v>510</v>
      </c>
    </row>
    <row r="250" spans="1:13" x14ac:dyDescent="0.3">
      <c r="A250" t="s">
        <v>203</v>
      </c>
      <c r="B250" t="s">
        <v>52</v>
      </c>
      <c r="C250" s="1">
        <v>122287</v>
      </c>
      <c r="D250" t="s">
        <v>15</v>
      </c>
      <c r="E250" t="s">
        <v>48</v>
      </c>
      <c r="F250" t="s">
        <v>511</v>
      </c>
      <c r="G250" t="s">
        <v>236</v>
      </c>
      <c r="H250" t="s">
        <v>512</v>
      </c>
      <c r="I250" t="s">
        <v>26</v>
      </c>
      <c r="J250" s="2">
        <v>41548</v>
      </c>
      <c r="K250" s="2">
        <v>41912</v>
      </c>
      <c r="L250" t="s">
        <v>58</v>
      </c>
      <c r="M250" t="s">
        <v>513</v>
      </c>
    </row>
    <row r="251" spans="1:13" x14ac:dyDescent="0.3">
      <c r="A251" t="s">
        <v>203</v>
      </c>
      <c r="B251" t="s">
        <v>52</v>
      </c>
      <c r="C251" s="1">
        <v>300000</v>
      </c>
      <c r="D251" t="s">
        <v>15</v>
      </c>
      <c r="E251" t="s">
        <v>16</v>
      </c>
      <c r="F251" t="s">
        <v>431</v>
      </c>
      <c r="G251" t="s">
        <v>225</v>
      </c>
      <c r="H251" t="s">
        <v>514</v>
      </c>
      <c r="I251" t="s">
        <v>26</v>
      </c>
      <c r="J251" s="2">
        <v>41548</v>
      </c>
      <c r="K251" s="2">
        <v>41912</v>
      </c>
      <c r="L251" t="s">
        <v>38</v>
      </c>
      <c r="M251" t="s">
        <v>515</v>
      </c>
    </row>
    <row r="252" spans="1:13" x14ac:dyDescent="0.3">
      <c r="A252" t="s">
        <v>203</v>
      </c>
      <c r="B252" t="s">
        <v>52</v>
      </c>
      <c r="C252" s="1">
        <v>205850</v>
      </c>
      <c r="D252" t="s">
        <v>15</v>
      </c>
      <c r="E252" t="s">
        <v>16</v>
      </c>
      <c r="F252" t="s">
        <v>516</v>
      </c>
      <c r="G252" t="s">
        <v>243</v>
      </c>
      <c r="H252" t="s">
        <v>517</v>
      </c>
      <c r="I252" t="s">
        <v>26</v>
      </c>
      <c r="J252" s="2">
        <v>41548</v>
      </c>
      <c r="K252" s="2">
        <v>42734</v>
      </c>
      <c r="L252" t="s">
        <v>38</v>
      </c>
      <c r="M252" t="s">
        <v>405</v>
      </c>
    </row>
    <row r="253" spans="1:13" x14ac:dyDescent="0.3">
      <c r="A253" t="s">
        <v>203</v>
      </c>
      <c r="B253" t="s">
        <v>52</v>
      </c>
      <c r="C253" s="1">
        <v>3260</v>
      </c>
      <c r="D253" t="s">
        <v>15</v>
      </c>
      <c r="E253" t="s">
        <v>48</v>
      </c>
      <c r="F253" t="s">
        <v>518</v>
      </c>
      <c r="G253" t="s">
        <v>221</v>
      </c>
      <c r="H253" t="s">
        <v>519</v>
      </c>
      <c r="I253" t="s">
        <v>26</v>
      </c>
      <c r="J253" s="2">
        <v>41548</v>
      </c>
      <c r="K253" s="2">
        <v>41912</v>
      </c>
      <c r="L253" t="s">
        <v>38</v>
      </c>
      <c r="M253" t="s">
        <v>470</v>
      </c>
    </row>
    <row r="254" spans="1:13" x14ac:dyDescent="0.3">
      <c r="A254" t="s">
        <v>203</v>
      </c>
      <c r="B254" t="s">
        <v>52</v>
      </c>
      <c r="C254" s="1">
        <v>121730</v>
      </c>
      <c r="D254" t="s">
        <v>15</v>
      </c>
      <c r="E254" t="s">
        <v>48</v>
      </c>
      <c r="F254" t="s">
        <v>520</v>
      </c>
      <c r="G254" t="s">
        <v>266</v>
      </c>
      <c r="H254" t="s">
        <v>521</v>
      </c>
      <c r="I254" t="s">
        <v>26</v>
      </c>
      <c r="J254" s="2">
        <v>41548</v>
      </c>
      <c r="K254" s="2">
        <v>41912</v>
      </c>
      <c r="L254" t="s">
        <v>38</v>
      </c>
      <c r="M254" t="s">
        <v>522</v>
      </c>
    </row>
    <row r="255" spans="1:13" x14ac:dyDescent="0.3">
      <c r="A255" t="s">
        <v>203</v>
      </c>
      <c r="B255" t="s">
        <v>52</v>
      </c>
      <c r="C255" s="1">
        <v>200000</v>
      </c>
      <c r="D255" t="s">
        <v>15</v>
      </c>
      <c r="E255" t="s">
        <v>48</v>
      </c>
      <c r="F255" t="s">
        <v>523</v>
      </c>
      <c r="G255" t="s">
        <v>376</v>
      </c>
      <c r="H255" t="s">
        <v>447</v>
      </c>
      <c r="I255" t="s">
        <v>26</v>
      </c>
      <c r="J255" s="2">
        <v>41548</v>
      </c>
      <c r="K255" s="2">
        <v>41912</v>
      </c>
      <c r="L255" t="s">
        <v>58</v>
      </c>
      <c r="M255" t="s">
        <v>524</v>
      </c>
    </row>
    <row r="256" spans="1:13" x14ac:dyDescent="0.3">
      <c r="A256" t="s">
        <v>203</v>
      </c>
      <c r="B256" t="s">
        <v>52</v>
      </c>
      <c r="C256" s="1">
        <v>68422</v>
      </c>
      <c r="D256" t="s">
        <v>15</v>
      </c>
      <c r="E256" t="s">
        <v>48</v>
      </c>
      <c r="F256" t="s">
        <v>525</v>
      </c>
      <c r="G256" t="s">
        <v>293</v>
      </c>
      <c r="H256" t="s">
        <v>526</v>
      </c>
      <c r="I256" t="s">
        <v>26</v>
      </c>
      <c r="J256" s="2">
        <v>41548</v>
      </c>
      <c r="K256" s="2">
        <v>42004</v>
      </c>
      <c r="L256" t="s">
        <v>198</v>
      </c>
      <c r="M256" t="s">
        <v>527</v>
      </c>
    </row>
    <row r="257" spans="1:13" x14ac:dyDescent="0.3">
      <c r="A257" t="s">
        <v>203</v>
      </c>
      <c r="B257" t="s">
        <v>52</v>
      </c>
      <c r="C257" s="1">
        <v>212247</v>
      </c>
      <c r="D257" t="s">
        <v>15</v>
      </c>
      <c r="E257" t="s">
        <v>16</v>
      </c>
      <c r="F257" t="s">
        <v>528</v>
      </c>
      <c r="G257" t="s">
        <v>270</v>
      </c>
      <c r="H257" t="s">
        <v>529</v>
      </c>
      <c r="I257" t="s">
        <v>26</v>
      </c>
      <c r="J257" s="2">
        <v>41548</v>
      </c>
      <c r="K257" s="2">
        <v>41912</v>
      </c>
      <c r="L257" t="s">
        <v>38</v>
      </c>
      <c r="M257" t="s">
        <v>530</v>
      </c>
    </row>
    <row r="258" spans="1:13" x14ac:dyDescent="0.3">
      <c r="A258" t="s">
        <v>203</v>
      </c>
      <c r="B258" t="s">
        <v>52</v>
      </c>
      <c r="C258" s="1">
        <v>31336</v>
      </c>
      <c r="D258" t="s">
        <v>15</v>
      </c>
      <c r="E258" t="s">
        <v>16</v>
      </c>
      <c r="F258" t="s">
        <v>531</v>
      </c>
      <c r="G258" t="s">
        <v>213</v>
      </c>
      <c r="H258" t="s">
        <v>532</v>
      </c>
      <c r="I258" t="s">
        <v>26</v>
      </c>
      <c r="J258" s="2">
        <v>41548</v>
      </c>
      <c r="K258" s="2">
        <v>41912</v>
      </c>
      <c r="L258" t="s">
        <v>38</v>
      </c>
      <c r="M258" t="s">
        <v>473</v>
      </c>
    </row>
    <row r="259" spans="1:13" x14ac:dyDescent="0.3">
      <c r="A259" t="s">
        <v>203</v>
      </c>
      <c r="B259" t="s">
        <v>52</v>
      </c>
      <c r="C259" s="1">
        <v>50000</v>
      </c>
      <c r="D259" t="s">
        <v>15</v>
      </c>
      <c r="E259" t="s">
        <v>16</v>
      </c>
      <c r="F259" t="s">
        <v>533</v>
      </c>
      <c r="G259" t="s">
        <v>293</v>
      </c>
      <c r="H259" t="s">
        <v>534</v>
      </c>
      <c r="I259" t="s">
        <v>26</v>
      </c>
      <c r="J259" s="2">
        <v>41548</v>
      </c>
      <c r="K259" s="2">
        <v>41912</v>
      </c>
      <c r="L259" t="s">
        <v>198</v>
      </c>
      <c r="M259" t="s">
        <v>507</v>
      </c>
    </row>
    <row r="260" spans="1:13" x14ac:dyDescent="0.3">
      <c r="A260" t="s">
        <v>203</v>
      </c>
      <c r="B260" t="s">
        <v>52</v>
      </c>
      <c r="C260" s="1">
        <v>228122</v>
      </c>
      <c r="D260" t="s">
        <v>15</v>
      </c>
      <c r="E260" t="s">
        <v>48</v>
      </c>
      <c r="F260" t="s">
        <v>535</v>
      </c>
      <c r="G260" t="s">
        <v>289</v>
      </c>
      <c r="H260" t="s">
        <v>536</v>
      </c>
      <c r="I260" t="s">
        <v>26</v>
      </c>
      <c r="J260" s="2">
        <v>41548</v>
      </c>
      <c r="K260" s="2">
        <v>41912</v>
      </c>
      <c r="L260" t="s">
        <v>38</v>
      </c>
      <c r="M260" t="s">
        <v>478</v>
      </c>
    </row>
    <row r="261" spans="1:13" x14ac:dyDescent="0.3">
      <c r="A261" t="s">
        <v>203</v>
      </c>
      <c r="B261" t="s">
        <v>52</v>
      </c>
      <c r="C261" s="1">
        <v>100370</v>
      </c>
      <c r="D261" t="s">
        <v>15</v>
      </c>
      <c r="E261" t="s">
        <v>48</v>
      </c>
      <c r="F261" t="s">
        <v>537</v>
      </c>
      <c r="G261" t="s">
        <v>462</v>
      </c>
      <c r="H261" t="s">
        <v>463</v>
      </c>
      <c r="I261" t="s">
        <v>26</v>
      </c>
      <c r="J261" s="2">
        <v>41548</v>
      </c>
      <c r="K261" s="2">
        <v>42004</v>
      </c>
      <c r="L261" t="s">
        <v>58</v>
      </c>
      <c r="M261" t="s">
        <v>538</v>
      </c>
    </row>
    <row r="262" spans="1:13" x14ac:dyDescent="0.3">
      <c r="A262" t="s">
        <v>203</v>
      </c>
      <c r="B262" t="s">
        <v>52</v>
      </c>
      <c r="C262" s="1">
        <v>88114</v>
      </c>
      <c r="D262" t="s">
        <v>15</v>
      </c>
      <c r="E262" t="s">
        <v>16</v>
      </c>
      <c r="F262" t="s">
        <v>539</v>
      </c>
      <c r="G262" t="s">
        <v>453</v>
      </c>
      <c r="H262" t="s">
        <v>540</v>
      </c>
      <c r="I262" t="s">
        <v>26</v>
      </c>
      <c r="J262" s="2">
        <v>41548</v>
      </c>
      <c r="K262" s="2">
        <v>41912</v>
      </c>
      <c r="L262" t="s">
        <v>58</v>
      </c>
      <c r="M262" t="s">
        <v>541</v>
      </c>
    </row>
    <row r="263" spans="1:13" x14ac:dyDescent="0.3">
      <c r="A263" t="s">
        <v>203</v>
      </c>
      <c r="B263" t="s">
        <v>52</v>
      </c>
      <c r="C263" s="1">
        <v>125007</v>
      </c>
      <c r="D263" t="s">
        <v>15</v>
      </c>
      <c r="E263" t="s">
        <v>48</v>
      </c>
      <c r="F263" t="s">
        <v>542</v>
      </c>
      <c r="G263" t="s">
        <v>258</v>
      </c>
      <c r="H263" t="s">
        <v>543</v>
      </c>
      <c r="I263" t="s">
        <v>26</v>
      </c>
      <c r="J263" s="2">
        <v>41548</v>
      </c>
      <c r="K263" s="2">
        <v>42735</v>
      </c>
      <c r="L263" t="s">
        <v>58</v>
      </c>
      <c r="M263" t="s">
        <v>544</v>
      </c>
    </row>
    <row r="264" spans="1:13" x14ac:dyDescent="0.3">
      <c r="A264" t="s">
        <v>203</v>
      </c>
      <c r="B264" t="s">
        <v>55</v>
      </c>
      <c r="C264" s="1">
        <v>190000</v>
      </c>
      <c r="D264" t="s">
        <v>15</v>
      </c>
      <c r="E264" t="s">
        <v>16</v>
      </c>
      <c r="F264" t="s">
        <v>545</v>
      </c>
      <c r="G264" t="s">
        <v>546</v>
      </c>
      <c r="H264" t="s">
        <v>547</v>
      </c>
      <c r="I264" t="s">
        <v>26</v>
      </c>
      <c r="J264" s="2">
        <v>42005</v>
      </c>
      <c r="K264" s="2">
        <v>42735</v>
      </c>
      <c r="L264" t="s">
        <v>21</v>
      </c>
      <c r="M264" t="s">
        <v>548</v>
      </c>
    </row>
    <row r="265" spans="1:13" x14ac:dyDescent="0.3">
      <c r="A265" t="s">
        <v>203</v>
      </c>
      <c r="B265" t="s">
        <v>55</v>
      </c>
      <c r="C265" s="1">
        <v>83660</v>
      </c>
      <c r="D265" t="s">
        <v>15</v>
      </c>
      <c r="E265" t="s">
        <v>16</v>
      </c>
      <c r="F265" t="s">
        <v>549</v>
      </c>
      <c r="G265" t="s">
        <v>217</v>
      </c>
      <c r="H265" t="s">
        <v>550</v>
      </c>
      <c r="I265" t="s">
        <v>26</v>
      </c>
      <c r="J265" s="2">
        <v>42005</v>
      </c>
      <c r="K265" s="2">
        <v>43738</v>
      </c>
      <c r="L265" t="s">
        <v>38</v>
      </c>
      <c r="M265" t="s">
        <v>551</v>
      </c>
    </row>
    <row r="266" spans="1:13" x14ac:dyDescent="0.3">
      <c r="A266" t="s">
        <v>203</v>
      </c>
      <c r="B266" t="s">
        <v>55</v>
      </c>
      <c r="C266" s="1">
        <v>40000</v>
      </c>
      <c r="D266" t="s">
        <v>15</v>
      </c>
      <c r="E266" t="s">
        <v>16</v>
      </c>
      <c r="F266" t="s">
        <v>552</v>
      </c>
      <c r="G266" t="s">
        <v>205</v>
      </c>
      <c r="H266" t="s">
        <v>553</v>
      </c>
      <c r="I266" t="s">
        <v>26</v>
      </c>
      <c r="J266" s="2">
        <v>42005</v>
      </c>
      <c r="K266" s="2">
        <v>42735</v>
      </c>
      <c r="L266" t="s">
        <v>58</v>
      </c>
      <c r="M266" t="s">
        <v>554</v>
      </c>
    </row>
    <row r="267" spans="1:13" x14ac:dyDescent="0.3">
      <c r="A267" t="s">
        <v>203</v>
      </c>
      <c r="B267" t="s">
        <v>55</v>
      </c>
      <c r="C267" s="1">
        <v>350000</v>
      </c>
      <c r="D267" t="s">
        <v>15</v>
      </c>
      <c r="E267" t="s">
        <v>48</v>
      </c>
      <c r="F267" t="s">
        <v>555</v>
      </c>
      <c r="G267" t="s">
        <v>209</v>
      </c>
      <c r="H267" t="s">
        <v>556</v>
      </c>
      <c r="I267" t="s">
        <v>26</v>
      </c>
      <c r="J267" s="2">
        <v>42005</v>
      </c>
      <c r="K267" s="2">
        <v>44196</v>
      </c>
      <c r="L267" t="s">
        <v>58</v>
      </c>
      <c r="M267" t="s">
        <v>557</v>
      </c>
    </row>
    <row r="268" spans="1:13" x14ac:dyDescent="0.3">
      <c r="A268" t="s">
        <v>203</v>
      </c>
      <c r="B268" t="s">
        <v>55</v>
      </c>
      <c r="C268" s="1">
        <v>122645</v>
      </c>
      <c r="D268" t="s">
        <v>15</v>
      </c>
      <c r="E268" t="s">
        <v>16</v>
      </c>
      <c r="F268" t="s">
        <v>558</v>
      </c>
      <c r="G268" t="s">
        <v>205</v>
      </c>
      <c r="H268" t="s">
        <v>559</v>
      </c>
      <c r="I268" t="s">
        <v>26</v>
      </c>
      <c r="J268" s="2">
        <v>42005</v>
      </c>
      <c r="K268" s="2">
        <v>43830</v>
      </c>
      <c r="L268" t="s">
        <v>58</v>
      </c>
      <c r="M268" t="s">
        <v>560</v>
      </c>
    </row>
    <row r="269" spans="1:13" x14ac:dyDescent="0.3">
      <c r="A269" t="s">
        <v>203</v>
      </c>
      <c r="B269" t="s">
        <v>55</v>
      </c>
      <c r="C269" s="1">
        <v>209500</v>
      </c>
      <c r="D269" t="s">
        <v>15</v>
      </c>
      <c r="E269" t="s">
        <v>16</v>
      </c>
      <c r="F269" t="s">
        <v>561</v>
      </c>
      <c r="G269" t="s">
        <v>243</v>
      </c>
      <c r="H269" t="s">
        <v>562</v>
      </c>
      <c r="I269" t="s">
        <v>26</v>
      </c>
      <c r="J269" s="2">
        <v>42005</v>
      </c>
      <c r="K269" s="2">
        <v>45565</v>
      </c>
      <c r="L269" t="s">
        <v>38</v>
      </c>
      <c r="M269" t="s">
        <v>405</v>
      </c>
    </row>
    <row r="270" spans="1:13" x14ac:dyDescent="0.3">
      <c r="A270" t="s">
        <v>203</v>
      </c>
      <c r="B270" t="s">
        <v>55</v>
      </c>
      <c r="C270" s="1">
        <v>11157</v>
      </c>
      <c r="D270" t="s">
        <v>15</v>
      </c>
      <c r="E270" t="s">
        <v>16</v>
      </c>
      <c r="F270" t="s">
        <v>563</v>
      </c>
      <c r="G270" t="s">
        <v>266</v>
      </c>
      <c r="H270" t="s">
        <v>564</v>
      </c>
      <c r="I270" t="s">
        <v>26</v>
      </c>
      <c r="J270" s="2">
        <v>42005</v>
      </c>
      <c r="K270" s="2">
        <v>42369</v>
      </c>
      <c r="L270" t="s">
        <v>38</v>
      </c>
      <c r="M270" t="s">
        <v>565</v>
      </c>
    </row>
    <row r="271" spans="1:13" x14ac:dyDescent="0.3">
      <c r="A271" t="s">
        <v>203</v>
      </c>
      <c r="B271" t="s">
        <v>55</v>
      </c>
      <c r="C271" s="1">
        <v>55000</v>
      </c>
      <c r="D271" t="s">
        <v>15</v>
      </c>
      <c r="E271" t="s">
        <v>48</v>
      </c>
      <c r="F271" t="s">
        <v>566</v>
      </c>
      <c r="G271" t="s">
        <v>236</v>
      </c>
      <c r="H271" t="s">
        <v>567</v>
      </c>
      <c r="I271" t="s">
        <v>26</v>
      </c>
      <c r="J271" s="2">
        <v>42005</v>
      </c>
      <c r="K271" s="2">
        <v>44196</v>
      </c>
      <c r="L271" t="s">
        <v>58</v>
      </c>
      <c r="M271" t="s">
        <v>484</v>
      </c>
    </row>
    <row r="272" spans="1:13" x14ac:dyDescent="0.3">
      <c r="A272" t="s">
        <v>203</v>
      </c>
      <c r="B272" t="s">
        <v>55</v>
      </c>
      <c r="C272" s="1">
        <v>73501</v>
      </c>
      <c r="D272" t="s">
        <v>15</v>
      </c>
      <c r="E272" t="s">
        <v>16</v>
      </c>
      <c r="F272" t="s">
        <v>568</v>
      </c>
      <c r="G272" t="s">
        <v>277</v>
      </c>
      <c r="H272" t="s">
        <v>569</v>
      </c>
      <c r="I272" t="s">
        <v>26</v>
      </c>
      <c r="J272" s="2">
        <v>42005</v>
      </c>
      <c r="K272" s="2">
        <v>45930</v>
      </c>
      <c r="L272" t="s">
        <v>38</v>
      </c>
      <c r="M272" t="s">
        <v>570</v>
      </c>
    </row>
    <row r="273" spans="1:13" x14ac:dyDescent="0.3">
      <c r="A273" t="s">
        <v>203</v>
      </c>
      <c r="B273" t="s">
        <v>55</v>
      </c>
      <c r="C273" s="1">
        <v>57480</v>
      </c>
      <c r="D273" t="s">
        <v>15</v>
      </c>
      <c r="E273" t="s">
        <v>16</v>
      </c>
      <c r="F273" t="s">
        <v>571</v>
      </c>
      <c r="G273" t="s">
        <v>262</v>
      </c>
      <c r="H273" t="s">
        <v>572</v>
      </c>
      <c r="I273" t="s">
        <v>26</v>
      </c>
      <c r="J273" s="2">
        <v>42005</v>
      </c>
      <c r="K273" s="2">
        <v>43008</v>
      </c>
      <c r="L273" t="s">
        <v>38</v>
      </c>
      <c r="M273" t="s">
        <v>573</v>
      </c>
    </row>
    <row r="274" spans="1:13" x14ac:dyDescent="0.3">
      <c r="A274" t="s">
        <v>203</v>
      </c>
      <c r="B274" t="s">
        <v>55</v>
      </c>
      <c r="C274" s="1">
        <v>16032</v>
      </c>
      <c r="D274" t="s">
        <v>15</v>
      </c>
      <c r="E274" t="s">
        <v>48</v>
      </c>
      <c r="F274" t="s">
        <v>574</v>
      </c>
      <c r="G274" t="s">
        <v>225</v>
      </c>
      <c r="H274" t="s">
        <v>575</v>
      </c>
      <c r="I274" t="s">
        <v>26</v>
      </c>
      <c r="J274" s="2">
        <v>42005</v>
      </c>
      <c r="K274" s="2">
        <v>42735</v>
      </c>
      <c r="L274" t="s">
        <v>38</v>
      </c>
      <c r="M274" t="s">
        <v>576</v>
      </c>
    </row>
    <row r="275" spans="1:13" x14ac:dyDescent="0.3">
      <c r="A275" t="s">
        <v>203</v>
      </c>
      <c r="B275" t="s">
        <v>55</v>
      </c>
      <c r="C275" s="1">
        <v>71149</v>
      </c>
      <c r="D275" t="s">
        <v>15</v>
      </c>
      <c r="E275" t="s">
        <v>48</v>
      </c>
      <c r="F275" t="s">
        <v>577</v>
      </c>
      <c r="G275" t="s">
        <v>277</v>
      </c>
      <c r="H275" t="s">
        <v>578</v>
      </c>
      <c r="I275" t="s">
        <v>26</v>
      </c>
      <c r="J275" s="2">
        <v>42005</v>
      </c>
      <c r="K275" s="2">
        <v>46295</v>
      </c>
      <c r="L275" t="s">
        <v>38</v>
      </c>
      <c r="M275" t="s">
        <v>570</v>
      </c>
    </row>
    <row r="276" spans="1:13" x14ac:dyDescent="0.3">
      <c r="A276" t="s">
        <v>203</v>
      </c>
      <c r="B276" t="s">
        <v>55</v>
      </c>
      <c r="C276" s="1">
        <v>111188</v>
      </c>
      <c r="D276" t="s">
        <v>15</v>
      </c>
      <c r="E276" t="s">
        <v>48</v>
      </c>
      <c r="F276" t="s">
        <v>579</v>
      </c>
      <c r="G276" t="s">
        <v>281</v>
      </c>
      <c r="H276" t="s">
        <v>580</v>
      </c>
      <c r="I276" t="s">
        <v>26</v>
      </c>
      <c r="J276" s="2">
        <v>42005</v>
      </c>
      <c r="K276" s="2">
        <v>43646</v>
      </c>
      <c r="L276" t="s">
        <v>58</v>
      </c>
      <c r="M276" t="s">
        <v>581</v>
      </c>
    </row>
    <row r="277" spans="1:13" x14ac:dyDescent="0.3">
      <c r="A277" t="s">
        <v>203</v>
      </c>
      <c r="B277" t="s">
        <v>55</v>
      </c>
      <c r="C277" s="1">
        <v>252000</v>
      </c>
      <c r="D277" t="s">
        <v>15</v>
      </c>
      <c r="E277" t="s">
        <v>48</v>
      </c>
      <c r="F277" t="s">
        <v>582</v>
      </c>
      <c r="G277" t="s">
        <v>293</v>
      </c>
      <c r="H277" t="s">
        <v>583</v>
      </c>
      <c r="I277" t="s">
        <v>26</v>
      </c>
      <c r="J277" s="2">
        <v>42005</v>
      </c>
      <c r="K277" s="2">
        <v>42369</v>
      </c>
      <c r="L277" t="s">
        <v>198</v>
      </c>
      <c r="M277" t="s">
        <v>584</v>
      </c>
    </row>
    <row r="278" spans="1:13" x14ac:dyDescent="0.3">
      <c r="A278" t="s">
        <v>203</v>
      </c>
      <c r="B278" t="s">
        <v>55</v>
      </c>
      <c r="C278" s="1">
        <v>142964</v>
      </c>
      <c r="D278" t="s">
        <v>15</v>
      </c>
      <c r="E278" t="s">
        <v>48</v>
      </c>
      <c r="F278" t="s">
        <v>585</v>
      </c>
      <c r="G278" t="s">
        <v>229</v>
      </c>
      <c r="H278" t="s">
        <v>586</v>
      </c>
      <c r="I278" t="s">
        <v>26</v>
      </c>
      <c r="J278" s="2">
        <v>42005</v>
      </c>
      <c r="K278" s="2">
        <v>43100</v>
      </c>
      <c r="L278" t="s">
        <v>58</v>
      </c>
      <c r="M278" t="s">
        <v>587</v>
      </c>
    </row>
    <row r="279" spans="1:13" x14ac:dyDescent="0.3">
      <c r="A279" t="s">
        <v>203</v>
      </c>
      <c r="B279" t="s">
        <v>55</v>
      </c>
      <c r="C279" s="1">
        <v>203874</v>
      </c>
      <c r="D279" t="s">
        <v>15</v>
      </c>
      <c r="E279" t="s">
        <v>48</v>
      </c>
      <c r="F279" t="s">
        <v>588</v>
      </c>
      <c r="G279" t="s">
        <v>297</v>
      </c>
      <c r="H279" t="s">
        <v>589</v>
      </c>
      <c r="I279" t="s">
        <v>26</v>
      </c>
      <c r="J279" s="2">
        <v>42005</v>
      </c>
      <c r="K279" s="2">
        <v>43008</v>
      </c>
      <c r="L279" t="s">
        <v>198</v>
      </c>
      <c r="M279" t="s">
        <v>590</v>
      </c>
    </row>
    <row r="280" spans="1:13" x14ac:dyDescent="0.3">
      <c r="A280" t="s">
        <v>203</v>
      </c>
      <c r="B280" t="s">
        <v>55</v>
      </c>
      <c r="C280" s="1">
        <v>28000</v>
      </c>
      <c r="D280" t="s">
        <v>15</v>
      </c>
      <c r="E280" t="s">
        <v>16</v>
      </c>
      <c r="F280" t="s">
        <v>591</v>
      </c>
      <c r="G280" t="s">
        <v>293</v>
      </c>
      <c r="H280" t="s">
        <v>592</v>
      </c>
      <c r="I280" t="s">
        <v>26</v>
      </c>
      <c r="J280" s="2">
        <v>42005</v>
      </c>
      <c r="K280" s="2">
        <v>42735</v>
      </c>
      <c r="L280" t="s">
        <v>198</v>
      </c>
      <c r="M280" t="s">
        <v>584</v>
      </c>
    </row>
    <row r="281" spans="1:13" x14ac:dyDescent="0.3">
      <c r="A281" t="s">
        <v>203</v>
      </c>
      <c r="B281" t="s">
        <v>55</v>
      </c>
      <c r="C281" s="1">
        <v>161910</v>
      </c>
      <c r="D281" t="s">
        <v>15</v>
      </c>
      <c r="E281" t="s">
        <v>48</v>
      </c>
      <c r="F281" t="s">
        <v>593</v>
      </c>
      <c r="G281" t="s">
        <v>236</v>
      </c>
      <c r="H281" t="s">
        <v>594</v>
      </c>
      <c r="I281" t="s">
        <v>26</v>
      </c>
      <c r="J281" s="2">
        <v>42005</v>
      </c>
      <c r="K281" s="2">
        <v>42369</v>
      </c>
      <c r="L281" t="s">
        <v>58</v>
      </c>
      <c r="M281" t="s">
        <v>484</v>
      </c>
    </row>
    <row r="282" spans="1:13" x14ac:dyDescent="0.3">
      <c r="A282" t="s">
        <v>203</v>
      </c>
      <c r="B282" t="s">
        <v>55</v>
      </c>
      <c r="C282" s="1">
        <v>101650</v>
      </c>
      <c r="D282" t="s">
        <v>15</v>
      </c>
      <c r="E282" t="s">
        <v>48</v>
      </c>
      <c r="F282" t="s">
        <v>595</v>
      </c>
      <c r="G282" t="s">
        <v>453</v>
      </c>
      <c r="H282" t="s">
        <v>596</v>
      </c>
      <c r="I282" t="s">
        <v>26</v>
      </c>
      <c r="J282" s="2">
        <v>42005</v>
      </c>
      <c r="K282" s="2">
        <v>42735</v>
      </c>
      <c r="L282" t="s">
        <v>58</v>
      </c>
      <c r="M282" t="s">
        <v>597</v>
      </c>
    </row>
    <row r="283" spans="1:13" x14ac:dyDescent="0.3">
      <c r="A283" t="s">
        <v>203</v>
      </c>
      <c r="B283" t="s">
        <v>55</v>
      </c>
      <c r="C283" s="1">
        <v>189000</v>
      </c>
      <c r="D283" t="s">
        <v>15</v>
      </c>
      <c r="E283" t="s">
        <v>16</v>
      </c>
      <c r="F283" t="s">
        <v>431</v>
      </c>
      <c r="G283" t="s">
        <v>247</v>
      </c>
      <c r="H283" t="s">
        <v>598</v>
      </c>
      <c r="I283" t="s">
        <v>26</v>
      </c>
      <c r="J283" s="2">
        <v>42005</v>
      </c>
      <c r="K283" s="2">
        <v>42735</v>
      </c>
      <c r="L283" t="s">
        <v>198</v>
      </c>
      <c r="M283" t="s">
        <v>433</v>
      </c>
    </row>
    <row r="284" spans="1:13" x14ac:dyDescent="0.3">
      <c r="A284" t="s">
        <v>203</v>
      </c>
      <c r="B284" t="s">
        <v>55</v>
      </c>
      <c r="C284" s="1">
        <v>357444</v>
      </c>
      <c r="D284" t="s">
        <v>15</v>
      </c>
      <c r="E284" t="s">
        <v>48</v>
      </c>
      <c r="F284" t="s">
        <v>599</v>
      </c>
      <c r="G284" t="s">
        <v>221</v>
      </c>
      <c r="H284" t="s">
        <v>600</v>
      </c>
      <c r="I284" t="s">
        <v>45</v>
      </c>
      <c r="J284" s="2">
        <v>42005</v>
      </c>
      <c r="K284" s="2">
        <v>42825</v>
      </c>
      <c r="L284" t="s">
        <v>38</v>
      </c>
      <c r="M284" t="s">
        <v>601</v>
      </c>
    </row>
    <row r="285" spans="1:13" x14ac:dyDescent="0.3">
      <c r="A285" t="s">
        <v>203</v>
      </c>
      <c r="B285" t="s">
        <v>55</v>
      </c>
      <c r="C285" s="1">
        <v>115716</v>
      </c>
      <c r="D285" t="s">
        <v>15</v>
      </c>
      <c r="E285" t="s">
        <v>48</v>
      </c>
      <c r="F285" t="s">
        <v>602</v>
      </c>
      <c r="G285" t="s">
        <v>258</v>
      </c>
      <c r="H285" t="s">
        <v>603</v>
      </c>
      <c r="I285" t="s">
        <v>26</v>
      </c>
      <c r="J285" s="2">
        <v>42005</v>
      </c>
      <c r="K285" s="2">
        <v>42735</v>
      </c>
      <c r="L285" t="s">
        <v>58</v>
      </c>
      <c r="M285" t="s">
        <v>544</v>
      </c>
    </row>
    <row r="286" spans="1:13" x14ac:dyDescent="0.3">
      <c r="A286" t="s">
        <v>203</v>
      </c>
      <c r="B286" t="s">
        <v>55</v>
      </c>
      <c r="C286" s="1">
        <v>152862</v>
      </c>
      <c r="D286" t="s">
        <v>15</v>
      </c>
      <c r="E286" t="s">
        <v>16</v>
      </c>
      <c r="F286" t="s">
        <v>604</v>
      </c>
      <c r="G286" t="s">
        <v>289</v>
      </c>
      <c r="H286" t="s">
        <v>605</v>
      </c>
      <c r="I286" t="s">
        <v>26</v>
      </c>
      <c r="J286" s="2">
        <v>42005</v>
      </c>
      <c r="K286" s="2">
        <v>43100</v>
      </c>
      <c r="L286" t="s">
        <v>38</v>
      </c>
      <c r="M286" t="s">
        <v>424</v>
      </c>
    </row>
    <row r="287" spans="1:13" x14ac:dyDescent="0.3">
      <c r="A287" t="s">
        <v>203</v>
      </c>
      <c r="B287" t="s">
        <v>55</v>
      </c>
      <c r="C287" s="1">
        <v>115813</v>
      </c>
      <c r="D287" t="s">
        <v>15</v>
      </c>
      <c r="E287" t="s">
        <v>16</v>
      </c>
      <c r="F287" t="s">
        <v>606</v>
      </c>
      <c r="G287" t="s">
        <v>320</v>
      </c>
      <c r="H287" t="s">
        <v>607</v>
      </c>
      <c r="I287" t="s">
        <v>26</v>
      </c>
      <c r="J287" s="2">
        <v>42005</v>
      </c>
      <c r="K287" s="2">
        <v>42735</v>
      </c>
      <c r="L287" t="s">
        <v>38</v>
      </c>
      <c r="M287" t="s">
        <v>491</v>
      </c>
    </row>
    <row r="288" spans="1:13" x14ac:dyDescent="0.3">
      <c r="A288" t="s">
        <v>203</v>
      </c>
      <c r="B288" t="s">
        <v>55</v>
      </c>
      <c r="C288" s="1">
        <v>46975</v>
      </c>
      <c r="D288" t="s">
        <v>15</v>
      </c>
      <c r="E288" t="s">
        <v>48</v>
      </c>
      <c r="F288" t="s">
        <v>265</v>
      </c>
      <c r="G288" t="s">
        <v>266</v>
      </c>
      <c r="H288" t="s">
        <v>608</v>
      </c>
      <c r="I288" t="s">
        <v>26</v>
      </c>
      <c r="J288" s="2">
        <v>42005</v>
      </c>
      <c r="K288" s="2">
        <v>42735</v>
      </c>
      <c r="L288" t="s">
        <v>38</v>
      </c>
      <c r="M288" t="s">
        <v>609</v>
      </c>
    </row>
    <row r="289" spans="1:13" x14ac:dyDescent="0.3">
      <c r="A289" t="s">
        <v>203</v>
      </c>
      <c r="B289" t="s">
        <v>55</v>
      </c>
      <c r="C289" s="1">
        <v>85000</v>
      </c>
      <c r="D289" t="s">
        <v>15</v>
      </c>
      <c r="E289" t="s">
        <v>48</v>
      </c>
      <c r="F289" t="s">
        <v>610</v>
      </c>
      <c r="G289" t="s">
        <v>266</v>
      </c>
      <c r="H289" t="s">
        <v>611</v>
      </c>
      <c r="I289" t="s">
        <v>26</v>
      </c>
      <c r="J289" s="2">
        <v>42005</v>
      </c>
      <c r="K289" s="2">
        <v>42735</v>
      </c>
      <c r="L289" t="s">
        <v>38</v>
      </c>
      <c r="M289" t="s">
        <v>609</v>
      </c>
    </row>
    <row r="290" spans="1:13" x14ac:dyDescent="0.3">
      <c r="A290" t="s">
        <v>203</v>
      </c>
      <c r="B290" t="s">
        <v>55</v>
      </c>
      <c r="C290" s="1">
        <v>33544</v>
      </c>
      <c r="D290" t="s">
        <v>15</v>
      </c>
      <c r="E290" t="s">
        <v>16</v>
      </c>
      <c r="F290" t="s">
        <v>612</v>
      </c>
      <c r="G290" t="s">
        <v>262</v>
      </c>
      <c r="H290" t="s">
        <v>613</v>
      </c>
      <c r="I290" t="s">
        <v>26</v>
      </c>
      <c r="J290" s="2">
        <v>42005</v>
      </c>
      <c r="K290" s="2">
        <v>43008</v>
      </c>
      <c r="L290" t="s">
        <v>38</v>
      </c>
      <c r="M290" t="s">
        <v>614</v>
      </c>
    </row>
    <row r="291" spans="1:13" x14ac:dyDescent="0.3">
      <c r="A291" t="s">
        <v>203</v>
      </c>
      <c r="B291" t="s">
        <v>55</v>
      </c>
      <c r="C291" s="1">
        <v>100000</v>
      </c>
      <c r="D291" t="s">
        <v>15</v>
      </c>
      <c r="E291" t="s">
        <v>16</v>
      </c>
      <c r="F291" t="s">
        <v>615</v>
      </c>
      <c r="G291" t="s">
        <v>359</v>
      </c>
      <c r="H291" t="s">
        <v>616</v>
      </c>
      <c r="I291" t="s">
        <v>26</v>
      </c>
      <c r="J291" s="2">
        <v>42005</v>
      </c>
      <c r="K291" s="2">
        <v>43373</v>
      </c>
      <c r="L291" t="s">
        <v>38</v>
      </c>
      <c r="M291" t="s">
        <v>617</v>
      </c>
    </row>
    <row r="292" spans="1:13" x14ac:dyDescent="0.3">
      <c r="A292" t="s">
        <v>203</v>
      </c>
      <c r="B292" t="s">
        <v>55</v>
      </c>
      <c r="C292" s="1">
        <v>75000</v>
      </c>
      <c r="D292" t="s">
        <v>15</v>
      </c>
      <c r="E292" t="s">
        <v>48</v>
      </c>
      <c r="F292" t="s">
        <v>618</v>
      </c>
      <c r="G292" t="s">
        <v>376</v>
      </c>
      <c r="H292" t="s">
        <v>619</v>
      </c>
      <c r="I292" t="s">
        <v>26</v>
      </c>
      <c r="J292" s="2">
        <v>42005</v>
      </c>
      <c r="K292" s="2">
        <v>43190</v>
      </c>
      <c r="L292" t="s">
        <v>58</v>
      </c>
      <c r="M292" t="s">
        <v>620</v>
      </c>
    </row>
    <row r="293" spans="1:13" x14ac:dyDescent="0.3">
      <c r="A293" t="s">
        <v>203</v>
      </c>
      <c r="B293" t="s">
        <v>55</v>
      </c>
      <c r="C293" s="1">
        <v>78000</v>
      </c>
      <c r="D293" t="s">
        <v>15</v>
      </c>
      <c r="E293" t="s">
        <v>48</v>
      </c>
      <c r="F293" t="s">
        <v>621</v>
      </c>
      <c r="G293" t="s">
        <v>293</v>
      </c>
      <c r="H293" t="s">
        <v>622</v>
      </c>
      <c r="I293" t="s">
        <v>26</v>
      </c>
      <c r="J293" s="2">
        <v>42005</v>
      </c>
      <c r="K293" s="2">
        <v>42735</v>
      </c>
      <c r="L293" t="s">
        <v>198</v>
      </c>
      <c r="M293" t="s">
        <v>527</v>
      </c>
    </row>
    <row r="294" spans="1:13" x14ac:dyDescent="0.3">
      <c r="A294" t="s">
        <v>203</v>
      </c>
      <c r="B294" t="s">
        <v>55</v>
      </c>
      <c r="C294" s="1">
        <v>115000</v>
      </c>
      <c r="D294" t="s">
        <v>15</v>
      </c>
      <c r="E294" t="s">
        <v>16</v>
      </c>
      <c r="F294" t="s">
        <v>623</v>
      </c>
      <c r="G294" t="s">
        <v>270</v>
      </c>
      <c r="H294" t="s">
        <v>624</v>
      </c>
      <c r="I294" t="s">
        <v>26</v>
      </c>
      <c r="J294" s="2">
        <v>42005</v>
      </c>
      <c r="K294" s="2">
        <v>44104</v>
      </c>
      <c r="L294" t="s">
        <v>38</v>
      </c>
      <c r="M294" t="s">
        <v>272</v>
      </c>
    </row>
    <row r="295" spans="1:13" x14ac:dyDescent="0.3">
      <c r="A295" t="s">
        <v>203</v>
      </c>
      <c r="B295" t="s">
        <v>55</v>
      </c>
      <c r="C295" s="1">
        <v>19110</v>
      </c>
      <c r="D295" t="s">
        <v>15</v>
      </c>
      <c r="E295" t="s">
        <v>16</v>
      </c>
      <c r="F295" t="s">
        <v>625</v>
      </c>
      <c r="G295" t="s">
        <v>221</v>
      </c>
      <c r="H295" t="s">
        <v>626</v>
      </c>
      <c r="I295" t="s">
        <v>26</v>
      </c>
      <c r="J295" s="2">
        <v>42005</v>
      </c>
      <c r="K295" s="2">
        <v>42369</v>
      </c>
      <c r="L295" t="s">
        <v>38</v>
      </c>
      <c r="M295" t="s">
        <v>627</v>
      </c>
    </row>
    <row r="296" spans="1:13" x14ac:dyDescent="0.3">
      <c r="A296" t="s">
        <v>203</v>
      </c>
      <c r="B296" t="s">
        <v>55</v>
      </c>
      <c r="C296" s="1">
        <v>89830</v>
      </c>
      <c r="D296" t="s">
        <v>15</v>
      </c>
      <c r="E296" t="s">
        <v>48</v>
      </c>
      <c r="F296" t="s">
        <v>628</v>
      </c>
      <c r="G296" t="s">
        <v>462</v>
      </c>
      <c r="H296" t="s">
        <v>629</v>
      </c>
      <c r="I296" t="s">
        <v>26</v>
      </c>
      <c r="J296" s="2">
        <v>42005</v>
      </c>
      <c r="K296" s="2">
        <v>42735</v>
      </c>
      <c r="L296" t="s">
        <v>58</v>
      </c>
      <c r="M296" t="s">
        <v>538</v>
      </c>
    </row>
    <row r="297" spans="1:13" x14ac:dyDescent="0.3">
      <c r="A297" t="s">
        <v>203</v>
      </c>
      <c r="B297" t="s">
        <v>55</v>
      </c>
      <c r="C297" s="1">
        <v>12000</v>
      </c>
      <c r="D297" t="s">
        <v>15</v>
      </c>
      <c r="E297" t="s">
        <v>48</v>
      </c>
      <c r="F297" t="s">
        <v>630</v>
      </c>
      <c r="G297" t="s">
        <v>359</v>
      </c>
      <c r="H297" t="s">
        <v>631</v>
      </c>
      <c r="I297" t="s">
        <v>26</v>
      </c>
      <c r="J297" s="2">
        <v>42005</v>
      </c>
      <c r="K297" s="2">
        <v>42735</v>
      </c>
      <c r="L297" t="s">
        <v>38</v>
      </c>
      <c r="M297" t="s">
        <v>617</v>
      </c>
    </row>
    <row r="298" spans="1:13" x14ac:dyDescent="0.3">
      <c r="A298" t="s">
        <v>203</v>
      </c>
      <c r="B298" t="s">
        <v>55</v>
      </c>
      <c r="C298" s="1">
        <v>90000</v>
      </c>
      <c r="D298" t="s">
        <v>15</v>
      </c>
      <c r="E298" t="s">
        <v>48</v>
      </c>
      <c r="F298" t="s">
        <v>632</v>
      </c>
      <c r="G298" t="s">
        <v>289</v>
      </c>
      <c r="H298" t="s">
        <v>633</v>
      </c>
      <c r="I298" t="s">
        <v>26</v>
      </c>
      <c r="J298" s="2">
        <v>42005</v>
      </c>
      <c r="K298" s="2">
        <v>43190</v>
      </c>
      <c r="L298" t="s">
        <v>38</v>
      </c>
      <c r="M298" t="s">
        <v>424</v>
      </c>
    </row>
    <row r="299" spans="1:13" x14ac:dyDescent="0.3">
      <c r="A299" t="s">
        <v>203</v>
      </c>
      <c r="B299" t="s">
        <v>62</v>
      </c>
      <c r="C299" s="1">
        <v>46703</v>
      </c>
      <c r="D299" t="s">
        <v>15</v>
      </c>
      <c r="E299" t="s">
        <v>48</v>
      </c>
      <c r="F299" t="s">
        <v>634</v>
      </c>
      <c r="G299" t="s">
        <v>217</v>
      </c>
      <c r="H299" t="s">
        <v>635</v>
      </c>
      <c r="I299" t="s">
        <v>26</v>
      </c>
      <c r="J299" s="2">
        <v>42370</v>
      </c>
      <c r="K299" s="2">
        <v>42735</v>
      </c>
      <c r="L299" t="s">
        <v>58</v>
      </c>
      <c r="M299" t="s">
        <v>636</v>
      </c>
    </row>
    <row r="300" spans="1:13" x14ac:dyDescent="0.3">
      <c r="A300" t="s">
        <v>203</v>
      </c>
      <c r="B300" t="s">
        <v>62</v>
      </c>
      <c r="C300" s="1">
        <v>325000</v>
      </c>
      <c r="D300" t="s">
        <v>15</v>
      </c>
      <c r="E300" t="s">
        <v>48</v>
      </c>
      <c r="F300" t="s">
        <v>309</v>
      </c>
      <c r="G300" t="s">
        <v>209</v>
      </c>
      <c r="H300" t="s">
        <v>637</v>
      </c>
      <c r="I300" t="s">
        <v>26</v>
      </c>
      <c r="J300" s="2">
        <v>42370</v>
      </c>
      <c r="K300" s="2">
        <v>44196</v>
      </c>
      <c r="L300" t="s">
        <v>58</v>
      </c>
      <c r="M300" t="s">
        <v>638</v>
      </c>
    </row>
    <row r="301" spans="1:13" x14ac:dyDescent="0.3">
      <c r="A301" t="s">
        <v>203</v>
      </c>
      <c r="B301" t="s">
        <v>62</v>
      </c>
      <c r="C301" s="1">
        <v>143598</v>
      </c>
      <c r="D301" t="s">
        <v>15</v>
      </c>
      <c r="E301" t="s">
        <v>48</v>
      </c>
      <c r="F301" t="s">
        <v>639</v>
      </c>
      <c r="G301" t="s">
        <v>205</v>
      </c>
      <c r="H301" t="s">
        <v>640</v>
      </c>
      <c r="I301" t="s">
        <v>26</v>
      </c>
      <c r="J301" s="2">
        <v>42370</v>
      </c>
      <c r="K301" s="2">
        <v>43830</v>
      </c>
      <c r="L301" t="s">
        <v>58</v>
      </c>
      <c r="M301" t="s">
        <v>560</v>
      </c>
    </row>
    <row r="302" spans="1:13" x14ac:dyDescent="0.3">
      <c r="A302" t="s">
        <v>203</v>
      </c>
      <c r="B302" t="s">
        <v>62</v>
      </c>
      <c r="C302" s="1">
        <v>53211</v>
      </c>
      <c r="D302" t="s">
        <v>15</v>
      </c>
      <c r="E302" t="s">
        <v>16</v>
      </c>
      <c r="F302" t="s">
        <v>641</v>
      </c>
      <c r="G302" t="s">
        <v>262</v>
      </c>
      <c r="H302" t="s">
        <v>642</v>
      </c>
      <c r="I302" t="s">
        <v>643</v>
      </c>
      <c r="J302" s="2">
        <v>42370</v>
      </c>
      <c r="K302" s="2">
        <v>43738</v>
      </c>
      <c r="L302" t="s">
        <v>38</v>
      </c>
      <c r="M302" t="s">
        <v>644</v>
      </c>
    </row>
    <row r="303" spans="1:13" x14ac:dyDescent="0.3">
      <c r="A303" t="s">
        <v>203</v>
      </c>
      <c r="B303" t="s">
        <v>62</v>
      </c>
      <c r="C303" s="1">
        <v>21000</v>
      </c>
      <c r="D303" t="s">
        <v>15</v>
      </c>
      <c r="E303" t="s">
        <v>48</v>
      </c>
      <c r="F303" t="s">
        <v>563</v>
      </c>
      <c r="G303" t="s">
        <v>266</v>
      </c>
      <c r="H303" t="s">
        <v>645</v>
      </c>
      <c r="I303" t="s">
        <v>26</v>
      </c>
      <c r="J303" s="2">
        <v>42370</v>
      </c>
      <c r="K303" s="2">
        <v>42735</v>
      </c>
      <c r="L303" t="s">
        <v>38</v>
      </c>
      <c r="M303" t="s">
        <v>565</v>
      </c>
    </row>
    <row r="304" spans="1:13" x14ac:dyDescent="0.3">
      <c r="A304" t="s">
        <v>203</v>
      </c>
      <c r="B304" t="s">
        <v>62</v>
      </c>
      <c r="C304" s="1">
        <v>158696</v>
      </c>
      <c r="D304" t="s">
        <v>15</v>
      </c>
      <c r="E304" t="s">
        <v>16</v>
      </c>
      <c r="F304" t="s">
        <v>646</v>
      </c>
      <c r="G304" t="s">
        <v>647</v>
      </c>
      <c r="H304" t="s">
        <v>648</v>
      </c>
      <c r="I304" t="s">
        <v>26</v>
      </c>
      <c r="J304" s="2">
        <v>42370</v>
      </c>
      <c r="K304" s="2">
        <v>43373</v>
      </c>
      <c r="L304" t="s">
        <v>21</v>
      </c>
      <c r="M304" t="s">
        <v>649</v>
      </c>
    </row>
    <row r="305" spans="1:13" x14ac:dyDescent="0.3">
      <c r="A305" t="s">
        <v>203</v>
      </c>
      <c r="B305" t="s">
        <v>62</v>
      </c>
      <c r="C305" s="1">
        <v>132605</v>
      </c>
      <c r="D305" t="s">
        <v>15</v>
      </c>
      <c r="E305" t="s">
        <v>16</v>
      </c>
      <c r="F305" t="s">
        <v>650</v>
      </c>
      <c r="G305" t="s">
        <v>225</v>
      </c>
      <c r="H305" t="s">
        <v>651</v>
      </c>
      <c r="I305" t="s">
        <v>26</v>
      </c>
      <c r="J305" s="2">
        <v>42370</v>
      </c>
      <c r="K305" s="2">
        <v>42735</v>
      </c>
      <c r="L305" t="s">
        <v>38</v>
      </c>
      <c r="M305" t="s">
        <v>576</v>
      </c>
    </row>
    <row r="306" spans="1:13" x14ac:dyDescent="0.3">
      <c r="A306" t="s">
        <v>203</v>
      </c>
      <c r="B306" t="s">
        <v>62</v>
      </c>
      <c r="C306" s="1">
        <v>76721</v>
      </c>
      <c r="D306" t="s">
        <v>15</v>
      </c>
      <c r="E306" t="s">
        <v>16</v>
      </c>
      <c r="F306" t="s">
        <v>652</v>
      </c>
      <c r="G306" t="s">
        <v>225</v>
      </c>
      <c r="H306" t="s">
        <v>653</v>
      </c>
      <c r="I306" t="s">
        <v>26</v>
      </c>
      <c r="J306" s="2">
        <v>42370</v>
      </c>
      <c r="K306" s="2">
        <v>44469</v>
      </c>
      <c r="L306" t="s">
        <v>38</v>
      </c>
      <c r="M306" t="s">
        <v>576</v>
      </c>
    </row>
    <row r="307" spans="1:13" x14ac:dyDescent="0.3">
      <c r="A307" t="s">
        <v>203</v>
      </c>
      <c r="B307" t="s">
        <v>62</v>
      </c>
      <c r="C307" s="1">
        <v>20865</v>
      </c>
      <c r="D307" t="s">
        <v>15</v>
      </c>
      <c r="E307" t="s">
        <v>16</v>
      </c>
      <c r="F307" t="s">
        <v>654</v>
      </c>
      <c r="G307" t="s">
        <v>225</v>
      </c>
      <c r="H307" t="s">
        <v>655</v>
      </c>
      <c r="I307" t="s">
        <v>26</v>
      </c>
      <c r="J307" s="2">
        <v>42370</v>
      </c>
      <c r="K307" s="2">
        <v>42735</v>
      </c>
      <c r="L307" t="s">
        <v>38</v>
      </c>
      <c r="M307" t="s">
        <v>576</v>
      </c>
    </row>
    <row r="308" spans="1:13" x14ac:dyDescent="0.3">
      <c r="A308" t="s">
        <v>203</v>
      </c>
      <c r="B308" t="s">
        <v>62</v>
      </c>
      <c r="C308" s="1">
        <v>15528</v>
      </c>
      <c r="D308" t="s">
        <v>15</v>
      </c>
      <c r="E308" t="s">
        <v>16</v>
      </c>
      <c r="F308" t="s">
        <v>656</v>
      </c>
      <c r="G308" t="s">
        <v>225</v>
      </c>
      <c r="H308" t="s">
        <v>657</v>
      </c>
      <c r="I308" t="s">
        <v>26</v>
      </c>
      <c r="J308" s="2">
        <v>42370</v>
      </c>
      <c r="K308" s="2">
        <v>43373</v>
      </c>
      <c r="L308" t="s">
        <v>38</v>
      </c>
      <c r="M308" t="s">
        <v>576</v>
      </c>
    </row>
    <row r="309" spans="1:13" x14ac:dyDescent="0.3">
      <c r="A309" t="s">
        <v>203</v>
      </c>
      <c r="B309" t="s">
        <v>62</v>
      </c>
      <c r="C309" s="1">
        <v>82578</v>
      </c>
      <c r="D309" t="s">
        <v>15</v>
      </c>
      <c r="E309" t="s">
        <v>16</v>
      </c>
      <c r="F309" t="s">
        <v>658</v>
      </c>
      <c r="G309" t="s">
        <v>229</v>
      </c>
      <c r="H309" t="s">
        <v>659</v>
      </c>
      <c r="I309" t="s">
        <v>26</v>
      </c>
      <c r="J309" s="2">
        <v>42370</v>
      </c>
      <c r="K309" s="2">
        <v>43343</v>
      </c>
      <c r="L309" t="s">
        <v>58</v>
      </c>
      <c r="M309" t="s">
        <v>430</v>
      </c>
    </row>
    <row r="310" spans="1:13" x14ac:dyDescent="0.3">
      <c r="A310" t="s">
        <v>203</v>
      </c>
      <c r="B310" t="s">
        <v>62</v>
      </c>
      <c r="C310" s="1">
        <v>69907</v>
      </c>
      <c r="D310" t="s">
        <v>15</v>
      </c>
      <c r="E310" t="s">
        <v>16</v>
      </c>
      <c r="F310" t="s">
        <v>660</v>
      </c>
      <c r="G310" t="s">
        <v>262</v>
      </c>
      <c r="H310" t="s">
        <v>661</v>
      </c>
      <c r="I310" t="s">
        <v>26</v>
      </c>
      <c r="J310" s="2">
        <v>42370</v>
      </c>
      <c r="K310" s="2">
        <v>42735</v>
      </c>
      <c r="L310" t="s">
        <v>38</v>
      </c>
      <c r="M310" t="s">
        <v>662</v>
      </c>
    </row>
    <row r="311" spans="1:13" x14ac:dyDescent="0.3">
      <c r="A311" t="s">
        <v>203</v>
      </c>
      <c r="B311" t="s">
        <v>62</v>
      </c>
      <c r="C311" s="1">
        <v>20000</v>
      </c>
      <c r="D311" t="s">
        <v>15</v>
      </c>
      <c r="E311" t="s">
        <v>48</v>
      </c>
      <c r="F311" t="s">
        <v>663</v>
      </c>
      <c r="G311" t="s">
        <v>243</v>
      </c>
      <c r="H311" t="s">
        <v>664</v>
      </c>
      <c r="I311" t="s">
        <v>26</v>
      </c>
      <c r="J311" s="2">
        <v>42370</v>
      </c>
      <c r="K311" s="2">
        <v>43008</v>
      </c>
      <c r="L311" t="s">
        <v>38</v>
      </c>
      <c r="M311" t="s">
        <v>665</v>
      </c>
    </row>
    <row r="312" spans="1:13" x14ac:dyDescent="0.3">
      <c r="A312" t="s">
        <v>203</v>
      </c>
      <c r="B312" t="s">
        <v>62</v>
      </c>
      <c r="C312" s="1">
        <v>101067</v>
      </c>
      <c r="D312" t="s">
        <v>15</v>
      </c>
      <c r="E312" t="s">
        <v>16</v>
      </c>
      <c r="F312" t="s">
        <v>666</v>
      </c>
      <c r="G312" t="s">
        <v>462</v>
      </c>
      <c r="H312" t="s">
        <v>667</v>
      </c>
      <c r="I312" t="s">
        <v>26</v>
      </c>
      <c r="J312" s="2">
        <v>42370</v>
      </c>
      <c r="K312" s="2">
        <v>42735</v>
      </c>
      <c r="L312" t="s">
        <v>58</v>
      </c>
      <c r="M312" t="s">
        <v>538</v>
      </c>
    </row>
    <row r="313" spans="1:13" x14ac:dyDescent="0.3">
      <c r="A313" t="s">
        <v>203</v>
      </c>
      <c r="B313" t="s">
        <v>62</v>
      </c>
      <c r="C313" s="1">
        <v>209510</v>
      </c>
      <c r="D313" t="s">
        <v>15</v>
      </c>
      <c r="E313" t="s">
        <v>48</v>
      </c>
      <c r="F313" t="s">
        <v>582</v>
      </c>
      <c r="G313" t="s">
        <v>293</v>
      </c>
      <c r="H313" t="s">
        <v>668</v>
      </c>
      <c r="I313" t="s">
        <v>26</v>
      </c>
      <c r="J313" s="2">
        <v>42370</v>
      </c>
      <c r="K313" s="2">
        <v>42735</v>
      </c>
      <c r="L313" t="s">
        <v>198</v>
      </c>
      <c r="M313" t="s">
        <v>584</v>
      </c>
    </row>
    <row r="314" spans="1:13" x14ac:dyDescent="0.3">
      <c r="A314" t="s">
        <v>203</v>
      </c>
      <c r="B314" t="s">
        <v>62</v>
      </c>
      <c r="C314" s="1">
        <v>148000</v>
      </c>
      <c r="D314" t="s">
        <v>15</v>
      </c>
      <c r="E314" t="s">
        <v>16</v>
      </c>
      <c r="F314" t="s">
        <v>669</v>
      </c>
      <c r="G314" t="s">
        <v>247</v>
      </c>
      <c r="H314" t="s">
        <v>670</v>
      </c>
      <c r="I314" t="s">
        <v>26</v>
      </c>
      <c r="J314" s="2">
        <v>42370</v>
      </c>
      <c r="K314" s="2">
        <v>44834</v>
      </c>
      <c r="L314" t="s">
        <v>198</v>
      </c>
      <c r="M314" t="s">
        <v>433</v>
      </c>
    </row>
    <row r="315" spans="1:13" x14ac:dyDescent="0.3">
      <c r="A315" t="s">
        <v>203</v>
      </c>
      <c r="B315" t="s">
        <v>62</v>
      </c>
      <c r="C315" s="1">
        <v>162000</v>
      </c>
      <c r="D315" t="s">
        <v>15</v>
      </c>
      <c r="E315" t="s">
        <v>48</v>
      </c>
      <c r="F315" t="s">
        <v>671</v>
      </c>
      <c r="G315" t="s">
        <v>297</v>
      </c>
      <c r="H315" t="s">
        <v>672</v>
      </c>
      <c r="I315" t="s">
        <v>26</v>
      </c>
      <c r="J315" s="2">
        <v>42370</v>
      </c>
      <c r="K315" s="2">
        <v>43008</v>
      </c>
      <c r="L315" t="s">
        <v>198</v>
      </c>
      <c r="M315" t="s">
        <v>590</v>
      </c>
    </row>
    <row r="316" spans="1:13" x14ac:dyDescent="0.3">
      <c r="A316" t="s">
        <v>203</v>
      </c>
      <c r="B316" t="s">
        <v>62</v>
      </c>
      <c r="C316" s="1">
        <v>185763</v>
      </c>
      <c r="D316" t="s">
        <v>15</v>
      </c>
      <c r="E316" t="s">
        <v>48</v>
      </c>
      <c r="F316" t="s">
        <v>593</v>
      </c>
      <c r="G316" t="s">
        <v>236</v>
      </c>
      <c r="H316" t="s">
        <v>673</v>
      </c>
      <c r="I316" t="s">
        <v>26</v>
      </c>
      <c r="J316" s="2">
        <v>42370</v>
      </c>
      <c r="K316" s="2">
        <v>42735</v>
      </c>
      <c r="L316" t="s">
        <v>58</v>
      </c>
      <c r="M316" t="s">
        <v>674</v>
      </c>
    </row>
    <row r="317" spans="1:13" x14ac:dyDescent="0.3">
      <c r="A317" t="s">
        <v>203</v>
      </c>
      <c r="B317" t="s">
        <v>62</v>
      </c>
      <c r="C317" s="1">
        <v>204500</v>
      </c>
      <c r="D317" t="s">
        <v>15</v>
      </c>
      <c r="E317" t="s">
        <v>48</v>
      </c>
      <c r="F317" t="s">
        <v>675</v>
      </c>
      <c r="G317" t="s">
        <v>243</v>
      </c>
      <c r="H317" t="s">
        <v>676</v>
      </c>
      <c r="I317" t="s">
        <v>26</v>
      </c>
      <c r="J317" s="2">
        <v>42370</v>
      </c>
      <c r="K317" s="2">
        <v>45565</v>
      </c>
      <c r="L317" t="s">
        <v>38</v>
      </c>
      <c r="M317" t="s">
        <v>665</v>
      </c>
    </row>
    <row r="318" spans="1:13" x14ac:dyDescent="0.3">
      <c r="A318" t="s">
        <v>203</v>
      </c>
      <c r="B318" t="s">
        <v>62</v>
      </c>
      <c r="C318" s="1">
        <v>96568</v>
      </c>
      <c r="D318" t="s">
        <v>15</v>
      </c>
      <c r="E318" t="s">
        <v>48</v>
      </c>
      <c r="F318" t="s">
        <v>677</v>
      </c>
      <c r="G318" t="s">
        <v>453</v>
      </c>
      <c r="H318" t="s">
        <v>678</v>
      </c>
      <c r="I318" t="s">
        <v>26</v>
      </c>
      <c r="J318" s="2">
        <v>42370</v>
      </c>
      <c r="K318" s="2">
        <v>42735</v>
      </c>
      <c r="L318" t="s">
        <v>58</v>
      </c>
      <c r="M318" t="s">
        <v>597</v>
      </c>
    </row>
    <row r="319" spans="1:13" x14ac:dyDescent="0.3">
      <c r="A319" t="s">
        <v>203</v>
      </c>
      <c r="B319" t="s">
        <v>62</v>
      </c>
      <c r="C319" s="1">
        <v>103199</v>
      </c>
      <c r="D319" t="s">
        <v>15</v>
      </c>
      <c r="E319" t="s">
        <v>48</v>
      </c>
      <c r="F319" t="s">
        <v>679</v>
      </c>
      <c r="G319" t="s">
        <v>221</v>
      </c>
      <c r="H319" t="s">
        <v>680</v>
      </c>
      <c r="I319" t="s">
        <v>26</v>
      </c>
      <c r="J319" s="2">
        <v>42370</v>
      </c>
      <c r="K319" s="2">
        <v>42825</v>
      </c>
      <c r="L319" t="s">
        <v>38</v>
      </c>
      <c r="M319" t="s">
        <v>601</v>
      </c>
    </row>
    <row r="320" spans="1:13" x14ac:dyDescent="0.3">
      <c r="A320" t="s">
        <v>203</v>
      </c>
      <c r="B320" t="s">
        <v>62</v>
      </c>
      <c r="C320" s="1">
        <v>85530</v>
      </c>
      <c r="D320" t="s">
        <v>15</v>
      </c>
      <c r="E320" t="s">
        <v>48</v>
      </c>
      <c r="F320" t="s">
        <v>681</v>
      </c>
      <c r="G320" t="s">
        <v>258</v>
      </c>
      <c r="H320" t="s">
        <v>682</v>
      </c>
      <c r="I320" t="s">
        <v>26</v>
      </c>
      <c r="J320" s="2">
        <v>42370</v>
      </c>
      <c r="K320" s="2">
        <v>43373</v>
      </c>
      <c r="L320" t="s">
        <v>58</v>
      </c>
      <c r="M320" t="s">
        <v>683</v>
      </c>
    </row>
    <row r="321" spans="1:13" x14ac:dyDescent="0.3">
      <c r="A321" t="s">
        <v>203</v>
      </c>
      <c r="B321" t="s">
        <v>62</v>
      </c>
      <c r="C321" s="1">
        <v>157501</v>
      </c>
      <c r="D321" t="s">
        <v>15</v>
      </c>
      <c r="E321" t="s">
        <v>48</v>
      </c>
      <c r="F321" t="s">
        <v>684</v>
      </c>
      <c r="G321" t="s">
        <v>289</v>
      </c>
      <c r="H321" t="s">
        <v>685</v>
      </c>
      <c r="I321" t="s">
        <v>26</v>
      </c>
      <c r="J321" s="2">
        <v>42370</v>
      </c>
      <c r="K321" s="2">
        <v>44196</v>
      </c>
      <c r="L321" t="s">
        <v>38</v>
      </c>
      <c r="M321" t="s">
        <v>385</v>
      </c>
    </row>
    <row r="322" spans="1:13" x14ac:dyDescent="0.3">
      <c r="A322" t="s">
        <v>203</v>
      </c>
      <c r="B322" t="s">
        <v>62</v>
      </c>
      <c r="C322" s="1">
        <v>122500</v>
      </c>
      <c r="D322" t="s">
        <v>15</v>
      </c>
      <c r="E322" t="s">
        <v>48</v>
      </c>
      <c r="F322" t="s">
        <v>686</v>
      </c>
      <c r="G322" t="s">
        <v>266</v>
      </c>
      <c r="H322" t="s">
        <v>687</v>
      </c>
      <c r="I322" t="s">
        <v>26</v>
      </c>
      <c r="J322" s="2">
        <v>42370</v>
      </c>
      <c r="K322" s="2">
        <v>42735</v>
      </c>
      <c r="L322" t="s">
        <v>38</v>
      </c>
      <c r="M322" t="s">
        <v>609</v>
      </c>
    </row>
    <row r="323" spans="1:13" x14ac:dyDescent="0.3">
      <c r="A323" t="s">
        <v>203</v>
      </c>
      <c r="B323" t="s">
        <v>62</v>
      </c>
      <c r="C323" s="1">
        <v>172500</v>
      </c>
      <c r="D323" t="s">
        <v>15</v>
      </c>
      <c r="E323" t="s">
        <v>48</v>
      </c>
      <c r="F323" t="s">
        <v>688</v>
      </c>
      <c r="G323" t="s">
        <v>376</v>
      </c>
      <c r="H323" t="s">
        <v>689</v>
      </c>
      <c r="I323" t="s">
        <v>26</v>
      </c>
      <c r="J323" s="2">
        <v>42370</v>
      </c>
      <c r="K323" s="2">
        <v>42735</v>
      </c>
      <c r="L323" t="s">
        <v>58</v>
      </c>
      <c r="M323" t="s">
        <v>620</v>
      </c>
    </row>
    <row r="324" spans="1:13" x14ac:dyDescent="0.3">
      <c r="A324" t="s">
        <v>203</v>
      </c>
      <c r="B324" t="s">
        <v>62</v>
      </c>
      <c r="C324" s="1">
        <v>108000</v>
      </c>
      <c r="D324" t="s">
        <v>15</v>
      </c>
      <c r="E324" t="s">
        <v>16</v>
      </c>
      <c r="F324" t="s">
        <v>690</v>
      </c>
      <c r="G324" t="s">
        <v>221</v>
      </c>
      <c r="H324" t="s">
        <v>691</v>
      </c>
      <c r="I324" t="s">
        <v>26</v>
      </c>
      <c r="J324" s="2">
        <v>42370</v>
      </c>
      <c r="K324" s="2">
        <v>43190</v>
      </c>
      <c r="L324" t="s">
        <v>38</v>
      </c>
      <c r="M324" t="s">
        <v>601</v>
      </c>
    </row>
    <row r="325" spans="1:13" x14ac:dyDescent="0.3">
      <c r="A325" t="s">
        <v>203</v>
      </c>
      <c r="B325" t="s">
        <v>62</v>
      </c>
      <c r="C325" s="1">
        <v>64000</v>
      </c>
      <c r="D325" t="s">
        <v>15</v>
      </c>
      <c r="E325" t="s">
        <v>48</v>
      </c>
      <c r="F325" t="s">
        <v>692</v>
      </c>
      <c r="G325" t="s">
        <v>293</v>
      </c>
      <c r="H325" t="s">
        <v>693</v>
      </c>
      <c r="I325" t="s">
        <v>26</v>
      </c>
      <c r="J325" s="2">
        <v>42370</v>
      </c>
      <c r="K325" s="2">
        <v>42735</v>
      </c>
      <c r="L325" t="s">
        <v>198</v>
      </c>
      <c r="M325" t="s">
        <v>527</v>
      </c>
    </row>
    <row r="326" spans="1:13" x14ac:dyDescent="0.3">
      <c r="A326" t="s">
        <v>203</v>
      </c>
      <c r="B326" t="s">
        <v>62</v>
      </c>
      <c r="C326" s="1">
        <v>108455</v>
      </c>
      <c r="D326" t="s">
        <v>15</v>
      </c>
      <c r="E326" t="s">
        <v>16</v>
      </c>
      <c r="F326" t="s">
        <v>694</v>
      </c>
      <c r="G326" t="s">
        <v>281</v>
      </c>
      <c r="H326" t="s">
        <v>695</v>
      </c>
      <c r="I326" t="s">
        <v>643</v>
      </c>
      <c r="J326" s="2">
        <v>42370</v>
      </c>
      <c r="K326" s="2">
        <v>43951</v>
      </c>
      <c r="L326" t="s">
        <v>58</v>
      </c>
      <c r="M326" t="s">
        <v>696</v>
      </c>
    </row>
    <row r="327" spans="1:13" x14ac:dyDescent="0.3">
      <c r="A327" t="s">
        <v>203</v>
      </c>
      <c r="B327" t="s">
        <v>62</v>
      </c>
      <c r="C327" s="1">
        <v>18000</v>
      </c>
      <c r="D327" t="s">
        <v>15</v>
      </c>
      <c r="E327" t="s">
        <v>16</v>
      </c>
      <c r="F327" t="s">
        <v>697</v>
      </c>
      <c r="G327" t="s">
        <v>236</v>
      </c>
      <c r="H327" t="s">
        <v>698</v>
      </c>
      <c r="I327" t="s">
        <v>26</v>
      </c>
      <c r="J327" s="2">
        <v>42370</v>
      </c>
      <c r="K327" s="2">
        <v>44196</v>
      </c>
      <c r="L327" t="s">
        <v>58</v>
      </c>
      <c r="M327" t="s">
        <v>674</v>
      </c>
    </row>
    <row r="328" spans="1:13" x14ac:dyDescent="0.3">
      <c r="A328" t="s">
        <v>203</v>
      </c>
      <c r="B328" t="s">
        <v>62</v>
      </c>
      <c r="C328" s="1">
        <v>15000</v>
      </c>
      <c r="D328" t="s">
        <v>15</v>
      </c>
      <c r="E328" t="s">
        <v>16</v>
      </c>
      <c r="F328" t="s">
        <v>699</v>
      </c>
      <c r="G328" t="s">
        <v>236</v>
      </c>
      <c r="H328" t="s">
        <v>700</v>
      </c>
      <c r="I328" t="s">
        <v>26</v>
      </c>
      <c r="J328" s="2">
        <v>42370</v>
      </c>
      <c r="K328" s="2">
        <v>42735</v>
      </c>
      <c r="L328" t="s">
        <v>58</v>
      </c>
      <c r="M328" t="s">
        <v>674</v>
      </c>
    </row>
    <row r="329" spans="1:13" x14ac:dyDescent="0.3">
      <c r="A329" t="s">
        <v>203</v>
      </c>
      <c r="B329" t="s">
        <v>62</v>
      </c>
      <c r="C329" s="1">
        <v>20000</v>
      </c>
      <c r="D329" t="s">
        <v>15</v>
      </c>
      <c r="E329" t="s">
        <v>16</v>
      </c>
      <c r="F329" t="s">
        <v>701</v>
      </c>
      <c r="G329" t="s">
        <v>266</v>
      </c>
      <c r="H329" t="s">
        <v>702</v>
      </c>
      <c r="I329" t="s">
        <v>26</v>
      </c>
      <c r="J329" s="2">
        <v>42370</v>
      </c>
      <c r="K329" s="2">
        <v>42735</v>
      </c>
      <c r="L329" t="s">
        <v>38</v>
      </c>
      <c r="M329" t="s">
        <v>609</v>
      </c>
    </row>
    <row r="330" spans="1:13" x14ac:dyDescent="0.3">
      <c r="A330" t="s">
        <v>203</v>
      </c>
      <c r="B330" t="s">
        <v>62</v>
      </c>
      <c r="C330" s="1">
        <v>80000</v>
      </c>
      <c r="D330" t="s">
        <v>15</v>
      </c>
      <c r="E330" t="s">
        <v>16</v>
      </c>
      <c r="F330" t="s">
        <v>703</v>
      </c>
      <c r="G330" t="s">
        <v>359</v>
      </c>
      <c r="H330" t="s">
        <v>704</v>
      </c>
      <c r="I330" t="s">
        <v>26</v>
      </c>
      <c r="J330" s="2">
        <v>42370</v>
      </c>
      <c r="K330" s="2">
        <v>43465</v>
      </c>
      <c r="L330" t="s">
        <v>38</v>
      </c>
      <c r="M330" t="s">
        <v>617</v>
      </c>
    </row>
    <row r="331" spans="1:13" x14ac:dyDescent="0.3">
      <c r="A331" t="s">
        <v>203</v>
      </c>
      <c r="B331" t="s">
        <v>62</v>
      </c>
      <c r="C331" s="1">
        <v>244550</v>
      </c>
      <c r="D331" t="s">
        <v>15</v>
      </c>
      <c r="E331" t="s">
        <v>48</v>
      </c>
      <c r="F331" t="s">
        <v>284</v>
      </c>
      <c r="G331" t="s">
        <v>285</v>
      </c>
      <c r="H331" t="s">
        <v>705</v>
      </c>
      <c r="I331" t="s">
        <v>26</v>
      </c>
      <c r="J331" s="2">
        <v>42370</v>
      </c>
      <c r="K331" s="2">
        <v>42735</v>
      </c>
      <c r="L331" t="s">
        <v>198</v>
      </c>
      <c r="M331" t="s">
        <v>380</v>
      </c>
    </row>
    <row r="332" spans="1:13" x14ac:dyDescent="0.3">
      <c r="A332" t="s">
        <v>203</v>
      </c>
      <c r="B332" t="s">
        <v>62</v>
      </c>
      <c r="C332" s="1">
        <v>127846</v>
      </c>
      <c r="D332" t="s">
        <v>15</v>
      </c>
      <c r="E332" t="s">
        <v>48</v>
      </c>
      <c r="F332" t="s">
        <v>632</v>
      </c>
      <c r="G332" t="s">
        <v>289</v>
      </c>
      <c r="H332" t="s">
        <v>706</v>
      </c>
      <c r="I332" t="s">
        <v>26</v>
      </c>
      <c r="J332" s="2">
        <v>42370</v>
      </c>
      <c r="K332" s="2">
        <v>43190</v>
      </c>
      <c r="L332" t="s">
        <v>38</v>
      </c>
      <c r="M332" t="s">
        <v>385</v>
      </c>
    </row>
    <row r="333" spans="1:13" x14ac:dyDescent="0.3">
      <c r="A333" t="s">
        <v>203</v>
      </c>
      <c r="B333" t="s">
        <v>62</v>
      </c>
      <c r="C333" s="1">
        <v>175000</v>
      </c>
      <c r="D333" t="s">
        <v>15</v>
      </c>
      <c r="E333" t="s">
        <v>16</v>
      </c>
      <c r="F333" t="s">
        <v>707</v>
      </c>
      <c r="G333" t="s">
        <v>270</v>
      </c>
      <c r="H333" t="s">
        <v>708</v>
      </c>
      <c r="I333" t="s">
        <v>26</v>
      </c>
      <c r="J333" s="2">
        <v>42370</v>
      </c>
      <c r="K333" s="2">
        <v>46295</v>
      </c>
      <c r="L333" t="s">
        <v>38</v>
      </c>
      <c r="M333" t="s">
        <v>272</v>
      </c>
    </row>
    <row r="334" spans="1:13" x14ac:dyDescent="0.3">
      <c r="A334" t="s">
        <v>203</v>
      </c>
      <c r="B334" t="s">
        <v>71</v>
      </c>
      <c r="C334" s="1">
        <v>60030</v>
      </c>
      <c r="D334" t="s">
        <v>15</v>
      </c>
      <c r="E334" t="s">
        <v>16</v>
      </c>
      <c r="F334" t="s">
        <v>709</v>
      </c>
      <c r="G334" t="s">
        <v>262</v>
      </c>
      <c r="H334" t="s">
        <v>710</v>
      </c>
      <c r="I334" t="s">
        <v>26</v>
      </c>
      <c r="J334" s="2">
        <v>42736</v>
      </c>
      <c r="K334" s="2">
        <v>43100</v>
      </c>
      <c r="L334" t="s">
        <v>38</v>
      </c>
      <c r="M334" t="s">
        <v>711</v>
      </c>
    </row>
    <row r="335" spans="1:13" x14ac:dyDescent="0.3">
      <c r="A335" t="s">
        <v>203</v>
      </c>
      <c r="B335" t="s">
        <v>71</v>
      </c>
      <c r="C335" s="1">
        <v>72000</v>
      </c>
      <c r="D335" t="s">
        <v>15</v>
      </c>
      <c r="E335" t="s">
        <v>16</v>
      </c>
      <c r="F335" t="s">
        <v>712</v>
      </c>
      <c r="G335" t="s">
        <v>262</v>
      </c>
      <c r="H335" t="s">
        <v>713</v>
      </c>
      <c r="I335" t="s">
        <v>20</v>
      </c>
      <c r="J335" s="2">
        <v>42736</v>
      </c>
      <c r="K335" s="2">
        <v>43738</v>
      </c>
      <c r="L335" t="s">
        <v>38</v>
      </c>
      <c r="M335" t="s">
        <v>573</v>
      </c>
    </row>
    <row r="336" spans="1:13" x14ac:dyDescent="0.3">
      <c r="A336" t="s">
        <v>203</v>
      </c>
      <c r="B336" t="s">
        <v>71</v>
      </c>
      <c r="C336" s="1">
        <v>245000</v>
      </c>
      <c r="D336" t="s">
        <v>15</v>
      </c>
      <c r="E336" t="s">
        <v>16</v>
      </c>
      <c r="F336" t="s">
        <v>714</v>
      </c>
      <c r="G336" t="s">
        <v>243</v>
      </c>
      <c r="H336" t="s">
        <v>715</v>
      </c>
      <c r="I336" t="s">
        <v>26</v>
      </c>
      <c r="J336" s="2">
        <v>42736</v>
      </c>
      <c r="K336" s="2">
        <v>45930</v>
      </c>
      <c r="L336" t="s">
        <v>38</v>
      </c>
      <c r="M336" t="s">
        <v>716</v>
      </c>
    </row>
    <row r="337" spans="1:13" x14ac:dyDescent="0.3">
      <c r="A337" t="s">
        <v>203</v>
      </c>
      <c r="B337" t="s">
        <v>71</v>
      </c>
      <c r="C337" s="1">
        <v>51800</v>
      </c>
      <c r="D337" t="s">
        <v>15</v>
      </c>
      <c r="E337" t="s">
        <v>48</v>
      </c>
      <c r="F337" t="s">
        <v>717</v>
      </c>
      <c r="G337" t="s">
        <v>217</v>
      </c>
      <c r="H337" t="s">
        <v>718</v>
      </c>
      <c r="I337" t="s">
        <v>643</v>
      </c>
      <c r="J337" s="2">
        <v>42736</v>
      </c>
      <c r="K337" s="2">
        <v>43100</v>
      </c>
      <c r="L337" t="s">
        <v>38</v>
      </c>
      <c r="M337" t="s">
        <v>636</v>
      </c>
    </row>
    <row r="338" spans="1:13" x14ac:dyDescent="0.3">
      <c r="A338" t="s">
        <v>203</v>
      </c>
      <c r="B338" t="s">
        <v>71</v>
      </c>
      <c r="C338" s="1">
        <v>400000</v>
      </c>
      <c r="D338" t="s">
        <v>15</v>
      </c>
      <c r="E338" t="s">
        <v>48</v>
      </c>
      <c r="F338" t="s">
        <v>309</v>
      </c>
      <c r="G338" t="s">
        <v>209</v>
      </c>
      <c r="H338" t="s">
        <v>719</v>
      </c>
      <c r="I338" t="s">
        <v>26</v>
      </c>
      <c r="J338" s="2">
        <v>42736</v>
      </c>
      <c r="K338" s="2">
        <v>44196</v>
      </c>
      <c r="L338" t="s">
        <v>58</v>
      </c>
      <c r="M338" t="s">
        <v>720</v>
      </c>
    </row>
    <row r="339" spans="1:13" x14ac:dyDescent="0.3">
      <c r="A339" t="s">
        <v>203</v>
      </c>
      <c r="B339" t="s">
        <v>71</v>
      </c>
      <c r="C339" s="1">
        <v>168032</v>
      </c>
      <c r="D339" t="s">
        <v>15</v>
      </c>
      <c r="E339" t="s">
        <v>16</v>
      </c>
      <c r="F339" t="s">
        <v>721</v>
      </c>
      <c r="G339" t="s">
        <v>277</v>
      </c>
      <c r="H339" t="s">
        <v>722</v>
      </c>
      <c r="I339" t="s">
        <v>26</v>
      </c>
      <c r="J339" s="2">
        <v>42736</v>
      </c>
      <c r="K339" s="2">
        <v>45930</v>
      </c>
      <c r="L339" t="s">
        <v>38</v>
      </c>
      <c r="M339" t="s">
        <v>723</v>
      </c>
    </row>
    <row r="340" spans="1:13" x14ac:dyDescent="0.3">
      <c r="A340" t="s">
        <v>203</v>
      </c>
      <c r="B340" t="s">
        <v>71</v>
      </c>
      <c r="C340" s="1">
        <v>164473</v>
      </c>
      <c r="D340" t="s">
        <v>15</v>
      </c>
      <c r="E340" t="s">
        <v>48</v>
      </c>
      <c r="F340" t="s">
        <v>724</v>
      </c>
      <c r="G340" t="s">
        <v>205</v>
      </c>
      <c r="H340" t="s">
        <v>725</v>
      </c>
      <c r="I340" t="s">
        <v>643</v>
      </c>
      <c r="J340" s="2">
        <v>42736</v>
      </c>
      <c r="K340" s="2">
        <v>43830</v>
      </c>
      <c r="L340" t="s">
        <v>58</v>
      </c>
      <c r="M340" t="s">
        <v>560</v>
      </c>
    </row>
    <row r="341" spans="1:13" x14ac:dyDescent="0.3">
      <c r="A341" t="s">
        <v>203</v>
      </c>
      <c r="B341" t="s">
        <v>71</v>
      </c>
      <c r="C341" s="1">
        <v>25000</v>
      </c>
      <c r="D341" t="s">
        <v>15</v>
      </c>
      <c r="E341" t="s">
        <v>16</v>
      </c>
      <c r="F341" t="s">
        <v>726</v>
      </c>
      <c r="G341" t="s">
        <v>262</v>
      </c>
      <c r="H341" t="s">
        <v>727</v>
      </c>
      <c r="I341" t="s">
        <v>26</v>
      </c>
      <c r="J341" s="2">
        <v>42736</v>
      </c>
      <c r="K341" s="2">
        <v>43008</v>
      </c>
      <c r="L341" t="s">
        <v>38</v>
      </c>
      <c r="M341" t="s">
        <v>644</v>
      </c>
    </row>
    <row r="342" spans="1:13" x14ac:dyDescent="0.3">
      <c r="A342" t="s">
        <v>203</v>
      </c>
      <c r="B342" t="s">
        <v>71</v>
      </c>
      <c r="C342" s="1">
        <v>193253</v>
      </c>
      <c r="D342" t="s">
        <v>15</v>
      </c>
      <c r="E342" t="s">
        <v>16</v>
      </c>
      <c r="F342" t="s">
        <v>728</v>
      </c>
      <c r="G342" t="s">
        <v>729</v>
      </c>
      <c r="H342" t="s">
        <v>730</v>
      </c>
      <c r="I342" t="s">
        <v>20</v>
      </c>
      <c r="J342" s="2">
        <v>42736</v>
      </c>
      <c r="K342" s="2">
        <v>44469</v>
      </c>
      <c r="L342" t="s">
        <v>58</v>
      </c>
      <c r="M342" t="s">
        <v>731</v>
      </c>
    </row>
    <row r="343" spans="1:13" x14ac:dyDescent="0.3">
      <c r="A343" t="s">
        <v>203</v>
      </c>
      <c r="B343" t="s">
        <v>71</v>
      </c>
      <c r="C343" s="1">
        <v>285000</v>
      </c>
      <c r="D343" t="s">
        <v>15</v>
      </c>
      <c r="E343" t="s">
        <v>48</v>
      </c>
      <c r="F343" t="s">
        <v>732</v>
      </c>
      <c r="G343" t="s">
        <v>247</v>
      </c>
      <c r="H343" t="s">
        <v>733</v>
      </c>
      <c r="I343" t="s">
        <v>26</v>
      </c>
      <c r="J343" s="2">
        <v>42736</v>
      </c>
      <c r="K343" s="2">
        <v>43646</v>
      </c>
      <c r="L343" t="s">
        <v>198</v>
      </c>
      <c r="M343" t="s">
        <v>433</v>
      </c>
    </row>
    <row r="344" spans="1:13" x14ac:dyDescent="0.3">
      <c r="A344" t="s">
        <v>203</v>
      </c>
      <c r="B344" t="s">
        <v>71</v>
      </c>
      <c r="C344" s="1">
        <v>62767</v>
      </c>
      <c r="D344" t="s">
        <v>15</v>
      </c>
      <c r="E344" t="s">
        <v>16</v>
      </c>
      <c r="F344" t="s">
        <v>734</v>
      </c>
      <c r="G344" t="s">
        <v>647</v>
      </c>
      <c r="H344" t="s">
        <v>735</v>
      </c>
      <c r="I344" t="s">
        <v>26</v>
      </c>
      <c r="J344" s="2">
        <v>42736</v>
      </c>
      <c r="K344" s="2">
        <v>43190</v>
      </c>
      <c r="L344" t="s">
        <v>21</v>
      </c>
      <c r="M344" t="s">
        <v>736</v>
      </c>
    </row>
    <row r="345" spans="1:13" x14ac:dyDescent="0.3">
      <c r="A345" t="s">
        <v>203</v>
      </c>
      <c r="B345" t="s">
        <v>71</v>
      </c>
      <c r="C345" s="1">
        <v>45000</v>
      </c>
      <c r="D345" t="s">
        <v>15</v>
      </c>
      <c r="E345" t="s">
        <v>16</v>
      </c>
      <c r="F345" t="s">
        <v>737</v>
      </c>
      <c r="G345" t="s">
        <v>266</v>
      </c>
      <c r="H345" t="s">
        <v>738</v>
      </c>
      <c r="I345" t="s">
        <v>26</v>
      </c>
      <c r="J345" s="2">
        <v>42736</v>
      </c>
      <c r="K345" s="2">
        <v>44469</v>
      </c>
      <c r="L345" t="s">
        <v>38</v>
      </c>
      <c r="M345" t="s">
        <v>739</v>
      </c>
    </row>
    <row r="346" spans="1:13" x14ac:dyDescent="0.3">
      <c r="A346" t="s">
        <v>203</v>
      </c>
      <c r="B346" t="s">
        <v>71</v>
      </c>
      <c r="C346" s="1">
        <v>75000</v>
      </c>
      <c r="D346" t="s">
        <v>15</v>
      </c>
      <c r="E346" t="s">
        <v>16</v>
      </c>
      <c r="F346" t="s">
        <v>740</v>
      </c>
      <c r="G346" t="s">
        <v>359</v>
      </c>
      <c r="H346" t="s">
        <v>741</v>
      </c>
      <c r="I346" t="s">
        <v>26</v>
      </c>
      <c r="J346" s="2">
        <v>42736</v>
      </c>
      <c r="K346" s="2">
        <v>43983</v>
      </c>
      <c r="L346" t="s">
        <v>38</v>
      </c>
      <c r="M346" t="s">
        <v>617</v>
      </c>
    </row>
    <row r="347" spans="1:13" x14ac:dyDescent="0.3">
      <c r="A347" t="s">
        <v>203</v>
      </c>
      <c r="B347" t="s">
        <v>71</v>
      </c>
      <c r="C347" s="1">
        <v>244500</v>
      </c>
      <c r="D347" t="s">
        <v>15</v>
      </c>
      <c r="E347" t="s">
        <v>48</v>
      </c>
      <c r="F347" t="s">
        <v>742</v>
      </c>
      <c r="G347" t="s">
        <v>293</v>
      </c>
      <c r="H347" t="s">
        <v>743</v>
      </c>
      <c r="I347" t="s">
        <v>26</v>
      </c>
      <c r="J347" s="2">
        <v>42736</v>
      </c>
      <c r="K347" s="2">
        <v>43190</v>
      </c>
      <c r="L347" t="s">
        <v>198</v>
      </c>
      <c r="M347" t="s">
        <v>584</v>
      </c>
    </row>
    <row r="348" spans="1:13" x14ac:dyDescent="0.3">
      <c r="A348" t="s">
        <v>203</v>
      </c>
      <c r="B348" t="s">
        <v>71</v>
      </c>
      <c r="C348" s="1">
        <v>95634</v>
      </c>
      <c r="D348" t="s">
        <v>15</v>
      </c>
      <c r="E348" t="s">
        <v>16</v>
      </c>
      <c r="F348" t="s">
        <v>744</v>
      </c>
      <c r="G348" t="s">
        <v>289</v>
      </c>
      <c r="H348" t="s">
        <v>745</v>
      </c>
      <c r="I348" t="s">
        <v>20</v>
      </c>
      <c r="J348" s="2">
        <v>42736</v>
      </c>
      <c r="K348" s="2">
        <v>43738</v>
      </c>
      <c r="L348" t="s">
        <v>38</v>
      </c>
      <c r="M348" t="s">
        <v>424</v>
      </c>
    </row>
    <row r="349" spans="1:13" x14ac:dyDescent="0.3">
      <c r="A349" t="s">
        <v>203</v>
      </c>
      <c r="B349" t="s">
        <v>71</v>
      </c>
      <c r="C349" s="1">
        <v>65000</v>
      </c>
      <c r="D349" t="s">
        <v>15</v>
      </c>
      <c r="E349" t="s">
        <v>16</v>
      </c>
      <c r="F349" t="s">
        <v>746</v>
      </c>
      <c r="G349" t="s">
        <v>281</v>
      </c>
      <c r="H349" t="s">
        <v>747</v>
      </c>
      <c r="I349" t="s">
        <v>643</v>
      </c>
      <c r="J349" s="2">
        <v>42461</v>
      </c>
      <c r="K349" s="2">
        <v>43555</v>
      </c>
      <c r="L349" t="s">
        <v>58</v>
      </c>
      <c r="M349" t="s">
        <v>696</v>
      </c>
    </row>
    <row r="350" spans="1:13" x14ac:dyDescent="0.3">
      <c r="A350" t="s">
        <v>203</v>
      </c>
      <c r="B350" t="s">
        <v>71</v>
      </c>
      <c r="C350" s="1">
        <v>183471</v>
      </c>
      <c r="D350" t="s">
        <v>15</v>
      </c>
      <c r="E350" t="s">
        <v>48</v>
      </c>
      <c r="F350" t="s">
        <v>748</v>
      </c>
      <c r="G350" t="s">
        <v>281</v>
      </c>
      <c r="H350" t="s">
        <v>749</v>
      </c>
      <c r="I350" t="s">
        <v>26</v>
      </c>
      <c r="J350" s="2">
        <v>42736</v>
      </c>
      <c r="K350" s="2">
        <v>46022</v>
      </c>
      <c r="L350" t="s">
        <v>58</v>
      </c>
      <c r="M350" t="s">
        <v>696</v>
      </c>
    </row>
    <row r="351" spans="1:13" x14ac:dyDescent="0.3">
      <c r="A351" t="s">
        <v>203</v>
      </c>
      <c r="B351" t="s">
        <v>71</v>
      </c>
      <c r="C351" s="1">
        <v>159046</v>
      </c>
      <c r="D351" t="s">
        <v>15</v>
      </c>
      <c r="E351" t="s">
        <v>16</v>
      </c>
      <c r="F351" t="s">
        <v>750</v>
      </c>
      <c r="G351" t="s">
        <v>236</v>
      </c>
      <c r="H351" t="s">
        <v>751</v>
      </c>
      <c r="I351" t="s">
        <v>20</v>
      </c>
      <c r="J351" s="2">
        <v>42736</v>
      </c>
      <c r="K351" s="2">
        <v>44926</v>
      </c>
      <c r="L351" t="s">
        <v>58</v>
      </c>
      <c r="M351" t="s">
        <v>484</v>
      </c>
    </row>
    <row r="352" spans="1:13" x14ac:dyDescent="0.3">
      <c r="A352" t="s">
        <v>203</v>
      </c>
      <c r="B352" t="s">
        <v>71</v>
      </c>
      <c r="C352" s="1">
        <v>114742</v>
      </c>
      <c r="D352" t="s">
        <v>15</v>
      </c>
      <c r="E352" t="s">
        <v>16</v>
      </c>
      <c r="F352" t="s">
        <v>752</v>
      </c>
      <c r="G352" t="s">
        <v>277</v>
      </c>
      <c r="H352" t="s">
        <v>753</v>
      </c>
      <c r="I352" t="s">
        <v>20</v>
      </c>
      <c r="J352" s="2">
        <v>42736</v>
      </c>
      <c r="K352" s="2">
        <v>44104</v>
      </c>
      <c r="L352" t="s">
        <v>38</v>
      </c>
      <c r="M352" t="s">
        <v>570</v>
      </c>
    </row>
    <row r="353" spans="1:13" x14ac:dyDescent="0.3">
      <c r="A353" t="s">
        <v>203</v>
      </c>
      <c r="B353" t="s">
        <v>71</v>
      </c>
      <c r="C353" s="1">
        <v>99413</v>
      </c>
      <c r="D353" t="s">
        <v>15</v>
      </c>
      <c r="E353" t="s">
        <v>48</v>
      </c>
      <c r="F353" t="s">
        <v>754</v>
      </c>
      <c r="G353" t="s">
        <v>462</v>
      </c>
      <c r="H353" t="s">
        <v>755</v>
      </c>
      <c r="I353" t="s">
        <v>26</v>
      </c>
      <c r="J353" s="2">
        <v>42736</v>
      </c>
      <c r="K353" s="2">
        <v>43100</v>
      </c>
      <c r="L353" t="s">
        <v>58</v>
      </c>
      <c r="M353" t="s">
        <v>538</v>
      </c>
    </row>
    <row r="354" spans="1:13" x14ac:dyDescent="0.3">
      <c r="A354" t="s">
        <v>203</v>
      </c>
      <c r="B354" t="s">
        <v>71</v>
      </c>
      <c r="C354" s="1">
        <v>50000</v>
      </c>
      <c r="D354" t="s">
        <v>15</v>
      </c>
      <c r="E354" t="s">
        <v>48</v>
      </c>
      <c r="F354" t="s">
        <v>756</v>
      </c>
      <c r="G354" t="s">
        <v>297</v>
      </c>
      <c r="H354" t="s">
        <v>757</v>
      </c>
      <c r="I354" t="s">
        <v>26</v>
      </c>
      <c r="J354" s="2">
        <v>42736</v>
      </c>
      <c r="K354" s="2">
        <v>43373</v>
      </c>
      <c r="L354" t="s">
        <v>198</v>
      </c>
      <c r="M354" t="s">
        <v>590</v>
      </c>
    </row>
    <row r="355" spans="1:13" x14ac:dyDescent="0.3">
      <c r="A355" t="s">
        <v>203</v>
      </c>
      <c r="B355" t="s">
        <v>71</v>
      </c>
      <c r="C355" s="1">
        <v>62810</v>
      </c>
      <c r="D355" t="s">
        <v>15</v>
      </c>
      <c r="E355" t="s">
        <v>16</v>
      </c>
      <c r="F355" t="s">
        <v>758</v>
      </c>
      <c r="G355" t="s">
        <v>297</v>
      </c>
      <c r="H355" t="s">
        <v>759</v>
      </c>
      <c r="I355" t="s">
        <v>26</v>
      </c>
      <c r="J355" s="2">
        <v>42736</v>
      </c>
      <c r="K355" s="2">
        <v>43921</v>
      </c>
      <c r="L355" t="s">
        <v>31</v>
      </c>
      <c r="M355" t="s">
        <v>590</v>
      </c>
    </row>
    <row r="356" spans="1:13" x14ac:dyDescent="0.3">
      <c r="A356" t="s">
        <v>203</v>
      </c>
      <c r="B356" t="s">
        <v>71</v>
      </c>
      <c r="C356" s="1">
        <v>217123</v>
      </c>
      <c r="D356" t="s">
        <v>15</v>
      </c>
      <c r="E356" t="s">
        <v>48</v>
      </c>
      <c r="F356" t="s">
        <v>760</v>
      </c>
      <c r="G356" t="s">
        <v>236</v>
      </c>
      <c r="H356" t="s">
        <v>761</v>
      </c>
      <c r="I356" t="s">
        <v>26</v>
      </c>
      <c r="J356" s="2">
        <v>42736</v>
      </c>
      <c r="K356" s="2">
        <v>43465</v>
      </c>
      <c r="L356" t="s">
        <v>58</v>
      </c>
      <c r="M356" t="s">
        <v>484</v>
      </c>
    </row>
    <row r="357" spans="1:13" x14ac:dyDescent="0.3">
      <c r="A357" t="s">
        <v>203</v>
      </c>
      <c r="B357" t="s">
        <v>71</v>
      </c>
      <c r="C357" s="1">
        <v>185000</v>
      </c>
      <c r="D357" t="s">
        <v>15</v>
      </c>
      <c r="E357" t="s">
        <v>48</v>
      </c>
      <c r="F357" t="s">
        <v>762</v>
      </c>
      <c r="G357" t="s">
        <v>453</v>
      </c>
      <c r="H357" t="s">
        <v>763</v>
      </c>
      <c r="I357" t="s">
        <v>643</v>
      </c>
      <c r="J357" s="2">
        <v>42736</v>
      </c>
      <c r="K357" s="2">
        <v>43800</v>
      </c>
      <c r="L357" t="s">
        <v>58</v>
      </c>
      <c r="M357" t="s">
        <v>597</v>
      </c>
    </row>
    <row r="358" spans="1:13" x14ac:dyDescent="0.3">
      <c r="A358" t="s">
        <v>203</v>
      </c>
      <c r="B358" t="s">
        <v>71</v>
      </c>
      <c r="C358" s="1">
        <v>101586</v>
      </c>
      <c r="D358" t="s">
        <v>15</v>
      </c>
      <c r="E358" t="s">
        <v>16</v>
      </c>
      <c r="F358" t="s">
        <v>764</v>
      </c>
      <c r="G358" t="s">
        <v>293</v>
      </c>
      <c r="H358" t="s">
        <v>765</v>
      </c>
      <c r="I358" t="s">
        <v>20</v>
      </c>
      <c r="J358" s="2">
        <v>42736</v>
      </c>
      <c r="K358" s="2">
        <v>44469</v>
      </c>
      <c r="L358" t="s">
        <v>58</v>
      </c>
      <c r="M358" t="s">
        <v>584</v>
      </c>
    </row>
    <row r="359" spans="1:13" x14ac:dyDescent="0.3">
      <c r="A359" t="s">
        <v>203</v>
      </c>
      <c r="B359" t="s">
        <v>71</v>
      </c>
      <c r="C359" s="1">
        <v>168556</v>
      </c>
      <c r="D359" t="s">
        <v>15</v>
      </c>
      <c r="E359" t="s">
        <v>48</v>
      </c>
      <c r="F359" t="s">
        <v>766</v>
      </c>
      <c r="G359" t="s">
        <v>289</v>
      </c>
      <c r="H359" t="s">
        <v>767</v>
      </c>
      <c r="I359" t="s">
        <v>26</v>
      </c>
      <c r="J359" s="2">
        <v>42736</v>
      </c>
      <c r="K359" s="2">
        <v>44196</v>
      </c>
      <c r="L359" t="s">
        <v>38</v>
      </c>
      <c r="M359" t="s">
        <v>385</v>
      </c>
    </row>
    <row r="360" spans="1:13" x14ac:dyDescent="0.3">
      <c r="A360" t="s">
        <v>203</v>
      </c>
      <c r="B360" t="s">
        <v>71</v>
      </c>
      <c r="C360" s="1">
        <v>15000</v>
      </c>
      <c r="D360" t="s">
        <v>15</v>
      </c>
      <c r="E360" t="s">
        <v>16</v>
      </c>
      <c r="F360" t="s">
        <v>768</v>
      </c>
      <c r="G360" t="s">
        <v>266</v>
      </c>
      <c r="H360" t="s">
        <v>769</v>
      </c>
      <c r="I360" t="s">
        <v>26</v>
      </c>
      <c r="J360" s="2">
        <v>42736</v>
      </c>
      <c r="K360" s="2">
        <v>43739</v>
      </c>
      <c r="L360" t="s">
        <v>38</v>
      </c>
      <c r="M360" t="s">
        <v>609</v>
      </c>
    </row>
    <row r="361" spans="1:13" x14ac:dyDescent="0.3">
      <c r="A361" t="s">
        <v>203</v>
      </c>
      <c r="B361" t="s">
        <v>71</v>
      </c>
      <c r="C361" s="1">
        <v>25000</v>
      </c>
      <c r="D361" t="s">
        <v>15</v>
      </c>
      <c r="E361" t="s">
        <v>48</v>
      </c>
      <c r="F361" t="s">
        <v>770</v>
      </c>
      <c r="G361" t="s">
        <v>266</v>
      </c>
      <c r="H361" t="s">
        <v>771</v>
      </c>
      <c r="I361" t="s">
        <v>26</v>
      </c>
      <c r="J361" s="2">
        <v>42736</v>
      </c>
      <c r="K361" s="2">
        <v>43190</v>
      </c>
      <c r="L361" t="s">
        <v>38</v>
      </c>
      <c r="M361" t="s">
        <v>609</v>
      </c>
    </row>
    <row r="362" spans="1:13" x14ac:dyDescent="0.3">
      <c r="A362" t="s">
        <v>203</v>
      </c>
      <c r="B362" t="s">
        <v>71</v>
      </c>
      <c r="C362" s="1">
        <v>122250</v>
      </c>
      <c r="D362" t="s">
        <v>15</v>
      </c>
      <c r="E362" t="s">
        <v>48</v>
      </c>
      <c r="F362" t="s">
        <v>772</v>
      </c>
      <c r="G362" t="s">
        <v>266</v>
      </c>
      <c r="H362" t="s">
        <v>773</v>
      </c>
      <c r="I362" t="s">
        <v>26</v>
      </c>
      <c r="J362" s="2">
        <v>42736</v>
      </c>
      <c r="K362" s="2">
        <v>43678</v>
      </c>
      <c r="L362" t="s">
        <v>38</v>
      </c>
      <c r="M362" t="s">
        <v>609</v>
      </c>
    </row>
    <row r="363" spans="1:13" x14ac:dyDescent="0.3">
      <c r="A363" t="s">
        <v>203</v>
      </c>
      <c r="B363" t="s">
        <v>71</v>
      </c>
      <c r="C363" s="1">
        <v>166678</v>
      </c>
      <c r="D363" t="s">
        <v>15</v>
      </c>
      <c r="E363" t="s">
        <v>48</v>
      </c>
      <c r="F363" t="s">
        <v>774</v>
      </c>
      <c r="G363" t="s">
        <v>546</v>
      </c>
      <c r="H363" t="s">
        <v>775</v>
      </c>
      <c r="I363" t="s">
        <v>26</v>
      </c>
      <c r="J363" s="2">
        <v>42736</v>
      </c>
      <c r="K363" s="2">
        <v>43281</v>
      </c>
      <c r="L363" t="s">
        <v>21</v>
      </c>
      <c r="M363" t="s">
        <v>548</v>
      </c>
    </row>
    <row r="364" spans="1:13" x14ac:dyDescent="0.3">
      <c r="A364" t="s">
        <v>203</v>
      </c>
      <c r="B364" t="s">
        <v>71</v>
      </c>
      <c r="C364" s="1">
        <v>14995</v>
      </c>
      <c r="D364" t="s">
        <v>15</v>
      </c>
      <c r="E364" t="s">
        <v>16</v>
      </c>
      <c r="F364" t="s">
        <v>776</v>
      </c>
      <c r="G364" t="s">
        <v>262</v>
      </c>
      <c r="H364" t="s">
        <v>777</v>
      </c>
      <c r="I364" t="s">
        <v>26</v>
      </c>
      <c r="J364" s="2">
        <v>42736</v>
      </c>
      <c r="K364" s="2">
        <v>43100</v>
      </c>
      <c r="L364" t="s">
        <v>38</v>
      </c>
      <c r="M364" t="s">
        <v>778</v>
      </c>
    </row>
    <row r="365" spans="1:13" x14ac:dyDescent="0.3">
      <c r="A365" t="s">
        <v>203</v>
      </c>
      <c r="B365" t="s">
        <v>71</v>
      </c>
      <c r="C365" s="1">
        <v>63739</v>
      </c>
      <c r="D365" t="s">
        <v>15</v>
      </c>
      <c r="E365" t="s">
        <v>16</v>
      </c>
      <c r="F365" t="s">
        <v>779</v>
      </c>
      <c r="G365" t="s">
        <v>647</v>
      </c>
      <c r="H365" t="s">
        <v>780</v>
      </c>
      <c r="I365" t="s">
        <v>20</v>
      </c>
      <c r="J365" s="2">
        <v>42736</v>
      </c>
      <c r="K365" s="2">
        <v>43921</v>
      </c>
      <c r="L365" t="s">
        <v>21</v>
      </c>
      <c r="M365" t="s">
        <v>649</v>
      </c>
    </row>
    <row r="366" spans="1:13" x14ac:dyDescent="0.3">
      <c r="A366" t="s">
        <v>203</v>
      </c>
      <c r="B366" t="s">
        <v>71</v>
      </c>
      <c r="C366" s="1">
        <v>75000</v>
      </c>
      <c r="D366" t="s">
        <v>15</v>
      </c>
      <c r="E366" t="s">
        <v>16</v>
      </c>
      <c r="F366" t="s">
        <v>781</v>
      </c>
      <c r="G366" t="s">
        <v>782</v>
      </c>
      <c r="H366" t="s">
        <v>783</v>
      </c>
      <c r="I366" t="s">
        <v>643</v>
      </c>
      <c r="J366" s="2">
        <v>42461</v>
      </c>
      <c r="K366" s="2">
        <v>42825</v>
      </c>
      <c r="L366" t="s">
        <v>58</v>
      </c>
      <c r="M366" t="s">
        <v>784</v>
      </c>
    </row>
    <row r="367" spans="1:13" x14ac:dyDescent="0.3">
      <c r="A367" t="s">
        <v>203</v>
      </c>
      <c r="B367" t="s">
        <v>71</v>
      </c>
      <c r="C367" s="1">
        <v>80000</v>
      </c>
      <c r="D367" t="s">
        <v>15</v>
      </c>
      <c r="E367" t="s">
        <v>16</v>
      </c>
      <c r="F367" t="s">
        <v>781</v>
      </c>
      <c r="G367" t="s">
        <v>229</v>
      </c>
      <c r="H367" t="s">
        <v>785</v>
      </c>
      <c r="I367" t="s">
        <v>643</v>
      </c>
      <c r="J367" s="2">
        <v>42461</v>
      </c>
      <c r="K367" s="2">
        <v>42825</v>
      </c>
      <c r="L367" t="s">
        <v>58</v>
      </c>
      <c r="M367" t="s">
        <v>587</v>
      </c>
    </row>
    <row r="368" spans="1:13" x14ac:dyDescent="0.3">
      <c r="A368" t="s">
        <v>203</v>
      </c>
      <c r="B368" t="s">
        <v>71</v>
      </c>
      <c r="C368" s="1">
        <v>80000</v>
      </c>
      <c r="D368" t="s">
        <v>15</v>
      </c>
      <c r="E368" t="s">
        <v>16</v>
      </c>
      <c r="F368" t="s">
        <v>781</v>
      </c>
      <c r="G368" t="s">
        <v>262</v>
      </c>
      <c r="H368" t="s">
        <v>786</v>
      </c>
      <c r="I368" t="s">
        <v>643</v>
      </c>
      <c r="J368" s="2">
        <v>42461</v>
      </c>
      <c r="K368" s="2">
        <v>42825</v>
      </c>
      <c r="L368" t="s">
        <v>38</v>
      </c>
      <c r="M368" t="s">
        <v>644</v>
      </c>
    </row>
    <row r="369" spans="1:13" x14ac:dyDescent="0.3">
      <c r="A369" t="s">
        <v>203</v>
      </c>
      <c r="B369" t="s">
        <v>71</v>
      </c>
      <c r="C369" s="1">
        <v>80000</v>
      </c>
      <c r="D369" t="s">
        <v>15</v>
      </c>
      <c r="E369" t="s">
        <v>16</v>
      </c>
      <c r="F369" t="s">
        <v>781</v>
      </c>
      <c r="G369" t="s">
        <v>729</v>
      </c>
      <c r="H369" t="s">
        <v>787</v>
      </c>
      <c r="I369" t="s">
        <v>643</v>
      </c>
      <c r="J369" s="2">
        <v>42461</v>
      </c>
      <c r="K369" s="2">
        <v>43190</v>
      </c>
      <c r="L369" t="s">
        <v>58</v>
      </c>
      <c r="M369" t="s">
        <v>731</v>
      </c>
    </row>
    <row r="370" spans="1:13" x14ac:dyDescent="0.3">
      <c r="A370" t="s">
        <v>203</v>
      </c>
      <c r="B370" t="s">
        <v>71</v>
      </c>
      <c r="C370" s="1">
        <v>85000</v>
      </c>
      <c r="D370" t="s">
        <v>15</v>
      </c>
      <c r="E370" t="s">
        <v>16</v>
      </c>
      <c r="F370" t="s">
        <v>781</v>
      </c>
      <c r="G370" t="s">
        <v>297</v>
      </c>
      <c r="H370" t="s">
        <v>788</v>
      </c>
      <c r="I370" t="s">
        <v>643</v>
      </c>
      <c r="J370" s="2">
        <v>42461</v>
      </c>
      <c r="K370" s="2">
        <v>42825</v>
      </c>
      <c r="L370" t="s">
        <v>198</v>
      </c>
      <c r="M370" t="s">
        <v>590</v>
      </c>
    </row>
    <row r="371" spans="1:13" x14ac:dyDescent="0.3">
      <c r="A371" t="s">
        <v>203</v>
      </c>
      <c r="B371" t="s">
        <v>71</v>
      </c>
      <c r="C371" s="1">
        <v>85000</v>
      </c>
      <c r="D371" t="s">
        <v>15</v>
      </c>
      <c r="E371" t="s">
        <v>16</v>
      </c>
      <c r="F371" t="s">
        <v>781</v>
      </c>
      <c r="G371" t="s">
        <v>247</v>
      </c>
      <c r="H371" t="s">
        <v>789</v>
      </c>
      <c r="I371" t="s">
        <v>643</v>
      </c>
      <c r="J371" s="2">
        <v>42461</v>
      </c>
      <c r="K371" s="2">
        <v>42825</v>
      </c>
      <c r="L371" t="s">
        <v>198</v>
      </c>
      <c r="M371" t="s">
        <v>433</v>
      </c>
    </row>
    <row r="372" spans="1:13" x14ac:dyDescent="0.3">
      <c r="A372" t="s">
        <v>203</v>
      </c>
      <c r="B372" t="s">
        <v>71</v>
      </c>
      <c r="C372" s="1">
        <v>85000</v>
      </c>
      <c r="D372" t="s">
        <v>15</v>
      </c>
      <c r="E372" t="s">
        <v>16</v>
      </c>
      <c r="F372" t="s">
        <v>781</v>
      </c>
      <c r="G372" t="s">
        <v>209</v>
      </c>
      <c r="H372" t="s">
        <v>790</v>
      </c>
      <c r="I372" t="s">
        <v>643</v>
      </c>
      <c r="J372" s="2">
        <v>42461</v>
      </c>
      <c r="K372" s="2">
        <v>44196</v>
      </c>
      <c r="L372" t="s">
        <v>58</v>
      </c>
      <c r="M372" t="s">
        <v>791</v>
      </c>
    </row>
    <row r="373" spans="1:13" x14ac:dyDescent="0.3">
      <c r="A373" t="s">
        <v>203</v>
      </c>
      <c r="B373" t="s">
        <v>71</v>
      </c>
      <c r="C373" s="1">
        <v>90000</v>
      </c>
      <c r="D373" t="s">
        <v>15</v>
      </c>
      <c r="E373" t="s">
        <v>16</v>
      </c>
      <c r="F373" t="s">
        <v>781</v>
      </c>
      <c r="G373" t="s">
        <v>546</v>
      </c>
      <c r="H373" t="s">
        <v>792</v>
      </c>
      <c r="I373" t="s">
        <v>643</v>
      </c>
      <c r="J373" s="2">
        <v>42461</v>
      </c>
      <c r="K373" s="2">
        <v>43100</v>
      </c>
      <c r="L373" t="s">
        <v>21</v>
      </c>
      <c r="M373" t="s">
        <v>548</v>
      </c>
    </row>
    <row r="374" spans="1:13" x14ac:dyDescent="0.3">
      <c r="A374" t="s">
        <v>203</v>
      </c>
      <c r="B374" t="s">
        <v>71</v>
      </c>
      <c r="C374" s="1">
        <v>100000</v>
      </c>
      <c r="D374" t="s">
        <v>15</v>
      </c>
      <c r="E374" t="s">
        <v>16</v>
      </c>
      <c r="F374" t="s">
        <v>781</v>
      </c>
      <c r="G374" t="s">
        <v>243</v>
      </c>
      <c r="H374" t="s">
        <v>788</v>
      </c>
      <c r="I374" t="s">
        <v>643</v>
      </c>
      <c r="J374" s="2">
        <v>42461</v>
      </c>
      <c r="K374" s="2">
        <v>42825</v>
      </c>
      <c r="L374" t="s">
        <v>38</v>
      </c>
      <c r="M374" t="s">
        <v>716</v>
      </c>
    </row>
    <row r="375" spans="1:13" x14ac:dyDescent="0.3">
      <c r="A375" t="s">
        <v>203</v>
      </c>
      <c r="B375" t="s">
        <v>71</v>
      </c>
      <c r="C375" s="1">
        <v>100000</v>
      </c>
      <c r="D375" t="s">
        <v>15</v>
      </c>
      <c r="E375" t="s">
        <v>16</v>
      </c>
      <c r="F375" t="s">
        <v>781</v>
      </c>
      <c r="G375" t="s">
        <v>205</v>
      </c>
      <c r="H375" t="s">
        <v>793</v>
      </c>
      <c r="I375" t="s">
        <v>643</v>
      </c>
      <c r="J375" s="2">
        <v>42461</v>
      </c>
      <c r="K375" s="2">
        <v>42825</v>
      </c>
      <c r="L375" t="s">
        <v>58</v>
      </c>
      <c r="M375" t="s">
        <v>560</v>
      </c>
    </row>
    <row r="376" spans="1:13" x14ac:dyDescent="0.3">
      <c r="A376" t="s">
        <v>203</v>
      </c>
      <c r="B376" t="s">
        <v>71</v>
      </c>
      <c r="C376" s="1">
        <v>100000</v>
      </c>
      <c r="D376" t="s">
        <v>15</v>
      </c>
      <c r="E376" t="s">
        <v>16</v>
      </c>
      <c r="F376" t="s">
        <v>781</v>
      </c>
      <c r="G376" t="s">
        <v>281</v>
      </c>
      <c r="H376" t="s">
        <v>794</v>
      </c>
      <c r="I376" t="s">
        <v>643</v>
      </c>
      <c r="J376" s="2">
        <v>42461</v>
      </c>
      <c r="K376" s="2">
        <v>43555</v>
      </c>
      <c r="L376" t="s">
        <v>58</v>
      </c>
      <c r="M376" t="s">
        <v>696</v>
      </c>
    </row>
    <row r="377" spans="1:13" x14ac:dyDescent="0.3">
      <c r="A377" t="s">
        <v>203</v>
      </c>
      <c r="B377" t="s">
        <v>71</v>
      </c>
      <c r="C377" s="1">
        <v>105000</v>
      </c>
      <c r="D377" t="s">
        <v>15</v>
      </c>
      <c r="E377" t="s">
        <v>16</v>
      </c>
      <c r="F377" t="s">
        <v>781</v>
      </c>
      <c r="G377" t="s">
        <v>293</v>
      </c>
      <c r="H377" t="s">
        <v>795</v>
      </c>
      <c r="I377" t="s">
        <v>643</v>
      </c>
      <c r="J377" s="2">
        <v>42461</v>
      </c>
      <c r="K377" s="2">
        <v>42825</v>
      </c>
      <c r="L377" t="s">
        <v>198</v>
      </c>
      <c r="M377" t="s">
        <v>796</v>
      </c>
    </row>
    <row r="378" spans="1:13" x14ac:dyDescent="0.3">
      <c r="A378" t="s">
        <v>203</v>
      </c>
      <c r="B378" t="s">
        <v>71</v>
      </c>
      <c r="C378" s="1">
        <v>200000</v>
      </c>
      <c r="D378" t="s">
        <v>15</v>
      </c>
      <c r="E378" t="s">
        <v>16</v>
      </c>
      <c r="F378" t="s">
        <v>781</v>
      </c>
      <c r="G378" t="s">
        <v>236</v>
      </c>
      <c r="H378" t="s">
        <v>797</v>
      </c>
      <c r="I378" t="s">
        <v>643</v>
      </c>
      <c r="J378" s="2">
        <v>42461</v>
      </c>
      <c r="K378" s="2">
        <v>42825</v>
      </c>
      <c r="L378" t="s">
        <v>58</v>
      </c>
      <c r="M378" t="s">
        <v>484</v>
      </c>
    </row>
    <row r="379" spans="1:13" x14ac:dyDescent="0.3">
      <c r="A379" t="s">
        <v>203</v>
      </c>
      <c r="B379" t="s">
        <v>71</v>
      </c>
      <c r="C379" s="1">
        <v>400000</v>
      </c>
      <c r="D379" t="s">
        <v>15</v>
      </c>
      <c r="E379" t="s">
        <v>16</v>
      </c>
      <c r="F379" t="s">
        <v>781</v>
      </c>
      <c r="G379" t="s">
        <v>289</v>
      </c>
      <c r="H379" t="s">
        <v>798</v>
      </c>
      <c r="I379" t="s">
        <v>643</v>
      </c>
      <c r="J379" s="2">
        <v>42461</v>
      </c>
      <c r="K379" s="2">
        <v>42825</v>
      </c>
      <c r="L379" t="s">
        <v>38</v>
      </c>
      <c r="M379" t="s">
        <v>385</v>
      </c>
    </row>
    <row r="380" spans="1:13" x14ac:dyDescent="0.3">
      <c r="A380" t="s">
        <v>203</v>
      </c>
      <c r="B380" t="s">
        <v>71</v>
      </c>
      <c r="C380" s="1">
        <v>100050</v>
      </c>
      <c r="D380" t="s">
        <v>15</v>
      </c>
      <c r="E380" t="s">
        <v>16</v>
      </c>
      <c r="F380" t="s">
        <v>799</v>
      </c>
      <c r="G380" t="s">
        <v>221</v>
      </c>
      <c r="H380" t="s">
        <v>800</v>
      </c>
      <c r="I380" t="s">
        <v>26</v>
      </c>
      <c r="J380" s="2">
        <v>42736</v>
      </c>
      <c r="K380" s="2">
        <v>43830</v>
      </c>
      <c r="L380" t="s">
        <v>38</v>
      </c>
      <c r="M380" t="s">
        <v>801</v>
      </c>
    </row>
    <row r="381" spans="1:13" x14ac:dyDescent="0.3">
      <c r="A381" t="s">
        <v>203</v>
      </c>
      <c r="B381" t="s">
        <v>71</v>
      </c>
      <c r="C381" s="1">
        <v>85500</v>
      </c>
      <c r="D381" t="s">
        <v>15</v>
      </c>
      <c r="E381" t="s">
        <v>48</v>
      </c>
      <c r="F381" t="s">
        <v>802</v>
      </c>
      <c r="G381" t="s">
        <v>293</v>
      </c>
      <c r="H381" t="s">
        <v>693</v>
      </c>
      <c r="I381" t="s">
        <v>26</v>
      </c>
      <c r="J381" s="2">
        <v>42736</v>
      </c>
      <c r="K381" s="2">
        <v>43190</v>
      </c>
      <c r="L381" t="s">
        <v>198</v>
      </c>
      <c r="M381" t="s">
        <v>527</v>
      </c>
    </row>
    <row r="382" spans="1:13" x14ac:dyDescent="0.3">
      <c r="A382" t="s">
        <v>203</v>
      </c>
      <c r="B382" t="s">
        <v>71</v>
      </c>
      <c r="C382" s="1">
        <v>15500</v>
      </c>
      <c r="D382" t="s">
        <v>15</v>
      </c>
      <c r="E382" t="s">
        <v>48</v>
      </c>
      <c r="F382" t="s">
        <v>803</v>
      </c>
      <c r="G382" t="s">
        <v>236</v>
      </c>
      <c r="H382" t="s">
        <v>804</v>
      </c>
      <c r="I382" t="s">
        <v>26</v>
      </c>
      <c r="J382" s="2">
        <v>42736</v>
      </c>
      <c r="K382" s="2">
        <v>44196</v>
      </c>
      <c r="L382" t="s">
        <v>58</v>
      </c>
      <c r="M382" t="s">
        <v>484</v>
      </c>
    </row>
    <row r="383" spans="1:13" x14ac:dyDescent="0.3">
      <c r="A383" t="s">
        <v>203</v>
      </c>
      <c r="B383" t="s">
        <v>71</v>
      </c>
      <c r="C383" s="1">
        <v>213027</v>
      </c>
      <c r="D383" t="s">
        <v>15</v>
      </c>
      <c r="E383" t="s">
        <v>16</v>
      </c>
      <c r="F383" t="s">
        <v>805</v>
      </c>
      <c r="G383" t="s">
        <v>225</v>
      </c>
      <c r="H383" t="s">
        <v>806</v>
      </c>
      <c r="I383" t="s">
        <v>26</v>
      </c>
      <c r="J383" s="2">
        <v>42736</v>
      </c>
      <c r="K383" s="2">
        <v>44469</v>
      </c>
      <c r="L383" t="s">
        <v>38</v>
      </c>
      <c r="M383" t="s">
        <v>576</v>
      </c>
    </row>
    <row r="384" spans="1:13" x14ac:dyDescent="0.3">
      <c r="A384" t="s">
        <v>203</v>
      </c>
      <c r="B384" t="s">
        <v>71</v>
      </c>
      <c r="C384" s="1">
        <v>13400</v>
      </c>
      <c r="D384" t="s">
        <v>15</v>
      </c>
      <c r="E384" t="s">
        <v>16</v>
      </c>
      <c r="F384" t="s">
        <v>807</v>
      </c>
      <c r="G384" t="s">
        <v>229</v>
      </c>
      <c r="H384" t="s">
        <v>808</v>
      </c>
      <c r="I384" t="s">
        <v>643</v>
      </c>
      <c r="J384" s="2">
        <v>42736</v>
      </c>
      <c r="K384" s="2">
        <v>44196</v>
      </c>
      <c r="L384" t="s">
        <v>58</v>
      </c>
      <c r="M384" t="s">
        <v>809</v>
      </c>
    </row>
    <row r="385" spans="1:13" x14ac:dyDescent="0.3">
      <c r="A385" t="s">
        <v>203</v>
      </c>
      <c r="B385" t="s">
        <v>71</v>
      </c>
      <c r="C385" s="1">
        <v>96990</v>
      </c>
      <c r="D385" t="s">
        <v>15</v>
      </c>
      <c r="E385" t="s">
        <v>48</v>
      </c>
      <c r="F385" t="s">
        <v>810</v>
      </c>
      <c r="G385" t="s">
        <v>258</v>
      </c>
      <c r="H385" t="s">
        <v>811</v>
      </c>
      <c r="I385" t="s">
        <v>26</v>
      </c>
      <c r="J385" s="2">
        <v>42736</v>
      </c>
      <c r="K385" s="2">
        <v>44469</v>
      </c>
      <c r="L385" t="s">
        <v>58</v>
      </c>
      <c r="M385" t="s">
        <v>683</v>
      </c>
    </row>
    <row r="386" spans="1:13" x14ac:dyDescent="0.3">
      <c r="A386" t="s">
        <v>203</v>
      </c>
      <c r="B386" t="s">
        <v>71</v>
      </c>
      <c r="C386" s="1">
        <v>192383</v>
      </c>
      <c r="D386" t="s">
        <v>15</v>
      </c>
      <c r="E386" t="s">
        <v>48</v>
      </c>
      <c r="F386" t="s">
        <v>632</v>
      </c>
      <c r="G386" t="s">
        <v>289</v>
      </c>
      <c r="H386" t="s">
        <v>812</v>
      </c>
      <c r="I386" t="s">
        <v>26</v>
      </c>
      <c r="J386" s="2">
        <v>42736</v>
      </c>
      <c r="K386" s="2">
        <v>43465</v>
      </c>
      <c r="L386" t="s">
        <v>38</v>
      </c>
      <c r="M386" t="s">
        <v>385</v>
      </c>
    </row>
    <row r="387" spans="1:13" x14ac:dyDescent="0.3">
      <c r="A387" t="s">
        <v>203</v>
      </c>
      <c r="B387" t="s">
        <v>71</v>
      </c>
      <c r="C387" s="1">
        <v>49093</v>
      </c>
      <c r="D387" t="s">
        <v>15</v>
      </c>
      <c r="E387" t="s">
        <v>16</v>
      </c>
      <c r="F387" t="s">
        <v>813</v>
      </c>
      <c r="G387" t="s">
        <v>236</v>
      </c>
      <c r="H387" t="s">
        <v>814</v>
      </c>
      <c r="I387" t="s">
        <v>26</v>
      </c>
      <c r="J387" s="2">
        <v>42736</v>
      </c>
      <c r="K387" s="2">
        <v>43190</v>
      </c>
      <c r="L387" t="s">
        <v>58</v>
      </c>
      <c r="M387" t="s">
        <v>484</v>
      </c>
    </row>
    <row r="388" spans="1:13" x14ac:dyDescent="0.3">
      <c r="A388" t="s">
        <v>203</v>
      </c>
      <c r="B388" t="s">
        <v>71</v>
      </c>
      <c r="C388" s="1">
        <v>42870</v>
      </c>
      <c r="D388" t="s">
        <v>15</v>
      </c>
      <c r="E388" t="s">
        <v>16</v>
      </c>
      <c r="F388" t="s">
        <v>815</v>
      </c>
      <c r="G388" t="s">
        <v>262</v>
      </c>
      <c r="H388" t="s">
        <v>816</v>
      </c>
      <c r="I388" t="s">
        <v>26</v>
      </c>
      <c r="J388" s="2">
        <v>43070</v>
      </c>
      <c r="K388" s="2">
        <v>43220</v>
      </c>
      <c r="L388" t="s">
        <v>38</v>
      </c>
      <c r="M388" t="s">
        <v>817</v>
      </c>
    </row>
    <row r="389" spans="1:13" x14ac:dyDescent="0.3">
      <c r="A389" t="s">
        <v>203</v>
      </c>
      <c r="B389" t="s">
        <v>71</v>
      </c>
      <c r="C389" s="1">
        <v>12000</v>
      </c>
      <c r="D389" t="s">
        <v>15</v>
      </c>
      <c r="E389" t="s">
        <v>16</v>
      </c>
      <c r="F389" t="s">
        <v>818</v>
      </c>
      <c r="G389" t="s">
        <v>277</v>
      </c>
      <c r="H389" t="s">
        <v>819</v>
      </c>
      <c r="I389" t="s">
        <v>26</v>
      </c>
      <c r="J389" s="2">
        <v>42736</v>
      </c>
      <c r="K389" s="2">
        <v>46295</v>
      </c>
      <c r="L389" t="s">
        <v>38</v>
      </c>
      <c r="M389" t="s">
        <v>570</v>
      </c>
    </row>
    <row r="390" spans="1:13" x14ac:dyDescent="0.3">
      <c r="A390" t="s">
        <v>203</v>
      </c>
      <c r="B390" t="s">
        <v>71</v>
      </c>
      <c r="C390" s="1">
        <v>183000</v>
      </c>
      <c r="D390" t="s">
        <v>15</v>
      </c>
      <c r="E390" t="s">
        <v>48</v>
      </c>
      <c r="F390" t="s">
        <v>707</v>
      </c>
      <c r="G390" t="s">
        <v>270</v>
      </c>
      <c r="H390" t="s">
        <v>820</v>
      </c>
      <c r="I390" t="s">
        <v>26</v>
      </c>
      <c r="J390" s="2">
        <v>42736</v>
      </c>
      <c r="K390" s="2">
        <v>45930</v>
      </c>
      <c r="L390" t="s">
        <v>38</v>
      </c>
      <c r="M390" t="s">
        <v>272</v>
      </c>
    </row>
    <row r="391" spans="1:13" x14ac:dyDescent="0.3">
      <c r="A391" t="s">
        <v>203</v>
      </c>
      <c r="B391" t="s">
        <v>71</v>
      </c>
      <c r="C391" s="1">
        <v>190000</v>
      </c>
      <c r="D391" t="s">
        <v>15</v>
      </c>
      <c r="E391" t="s">
        <v>48</v>
      </c>
      <c r="F391" t="s">
        <v>821</v>
      </c>
      <c r="G391" t="s">
        <v>376</v>
      </c>
      <c r="H391" t="s">
        <v>822</v>
      </c>
      <c r="I391" t="s">
        <v>26</v>
      </c>
      <c r="J391" s="2">
        <v>42736</v>
      </c>
      <c r="K391" s="2">
        <v>46752</v>
      </c>
      <c r="L391" t="s">
        <v>58</v>
      </c>
      <c r="M391" t="s">
        <v>620</v>
      </c>
    </row>
    <row r="392" spans="1:13" x14ac:dyDescent="0.3">
      <c r="A392" t="s">
        <v>203</v>
      </c>
      <c r="B392" t="s">
        <v>75</v>
      </c>
      <c r="C392" s="1">
        <v>156654</v>
      </c>
      <c r="D392" t="s">
        <v>15</v>
      </c>
      <c r="E392" t="s">
        <v>48</v>
      </c>
      <c r="F392" t="s">
        <v>823</v>
      </c>
      <c r="G392" t="s">
        <v>205</v>
      </c>
      <c r="H392" t="s">
        <v>824</v>
      </c>
      <c r="I392" t="s">
        <v>26</v>
      </c>
      <c r="J392" s="2">
        <v>43009</v>
      </c>
      <c r="K392" s="2">
        <v>44104</v>
      </c>
      <c r="L392" t="s">
        <v>58</v>
      </c>
      <c r="M392" t="s">
        <v>560</v>
      </c>
    </row>
    <row r="393" spans="1:13" x14ac:dyDescent="0.3">
      <c r="A393" t="s">
        <v>203</v>
      </c>
      <c r="B393" t="s">
        <v>75</v>
      </c>
      <c r="C393" s="1">
        <v>69878</v>
      </c>
      <c r="D393" t="s">
        <v>15</v>
      </c>
      <c r="E393" t="s">
        <v>48</v>
      </c>
      <c r="F393" t="s">
        <v>825</v>
      </c>
      <c r="G393" t="s">
        <v>217</v>
      </c>
      <c r="H393" t="s">
        <v>826</v>
      </c>
      <c r="I393" t="s">
        <v>643</v>
      </c>
      <c r="J393" s="2">
        <v>43009</v>
      </c>
      <c r="K393" s="2">
        <v>43373</v>
      </c>
      <c r="L393" t="s">
        <v>38</v>
      </c>
      <c r="M393" t="s">
        <v>827</v>
      </c>
    </row>
    <row r="394" spans="1:13" x14ac:dyDescent="0.3">
      <c r="A394" t="s">
        <v>203</v>
      </c>
      <c r="B394" t="s">
        <v>75</v>
      </c>
      <c r="C394" s="1">
        <v>112300</v>
      </c>
      <c r="D394" t="s">
        <v>15</v>
      </c>
      <c r="E394" t="s">
        <v>48</v>
      </c>
      <c r="F394" t="s">
        <v>828</v>
      </c>
      <c r="G394" t="s">
        <v>297</v>
      </c>
      <c r="H394" t="s">
        <v>829</v>
      </c>
      <c r="I394" t="s">
        <v>26</v>
      </c>
      <c r="J394" s="2">
        <v>43009</v>
      </c>
      <c r="K394" s="2">
        <v>43738</v>
      </c>
      <c r="L394" t="s">
        <v>198</v>
      </c>
      <c r="M394" t="s">
        <v>590</v>
      </c>
    </row>
    <row r="395" spans="1:13" x14ac:dyDescent="0.3">
      <c r="A395" t="s">
        <v>203</v>
      </c>
      <c r="B395" t="s">
        <v>75</v>
      </c>
      <c r="C395" s="1">
        <v>161298</v>
      </c>
      <c r="D395" t="s">
        <v>15</v>
      </c>
      <c r="E395" t="s">
        <v>16</v>
      </c>
      <c r="F395" t="s">
        <v>830</v>
      </c>
      <c r="G395" t="s">
        <v>281</v>
      </c>
      <c r="H395" t="s">
        <v>831</v>
      </c>
      <c r="I395" t="s">
        <v>26</v>
      </c>
      <c r="J395" s="2">
        <v>43009</v>
      </c>
      <c r="K395" s="2">
        <v>46022</v>
      </c>
      <c r="L395" t="s">
        <v>58</v>
      </c>
      <c r="M395" t="s">
        <v>696</v>
      </c>
    </row>
    <row r="396" spans="1:13" x14ac:dyDescent="0.3">
      <c r="A396" t="s">
        <v>203</v>
      </c>
      <c r="B396" t="s">
        <v>75</v>
      </c>
      <c r="C396" s="1">
        <v>85104</v>
      </c>
      <c r="D396" t="s">
        <v>15</v>
      </c>
      <c r="E396" t="s">
        <v>16</v>
      </c>
      <c r="F396" t="s">
        <v>832</v>
      </c>
      <c r="G396" t="s">
        <v>647</v>
      </c>
      <c r="H396" t="s">
        <v>833</v>
      </c>
      <c r="I396" t="s">
        <v>26</v>
      </c>
      <c r="J396" s="2">
        <v>43009</v>
      </c>
      <c r="K396" s="2">
        <v>44469</v>
      </c>
      <c r="L396" t="s">
        <v>21</v>
      </c>
      <c r="M396" t="s">
        <v>736</v>
      </c>
    </row>
    <row r="397" spans="1:13" x14ac:dyDescent="0.3">
      <c r="A397" t="s">
        <v>203</v>
      </c>
      <c r="B397" t="s">
        <v>75</v>
      </c>
      <c r="C397" s="1">
        <v>40000</v>
      </c>
      <c r="D397" t="s">
        <v>15</v>
      </c>
      <c r="E397" t="s">
        <v>16</v>
      </c>
      <c r="F397" t="s">
        <v>834</v>
      </c>
      <c r="G397" t="s">
        <v>266</v>
      </c>
      <c r="H397" t="s">
        <v>835</v>
      </c>
      <c r="I397" t="s">
        <v>26</v>
      </c>
      <c r="J397" s="2">
        <v>43009</v>
      </c>
      <c r="K397" s="2">
        <v>44348</v>
      </c>
      <c r="L397" t="s">
        <v>38</v>
      </c>
      <c r="M397" t="s">
        <v>836</v>
      </c>
    </row>
    <row r="398" spans="1:13" x14ac:dyDescent="0.3">
      <c r="A398" t="s">
        <v>203</v>
      </c>
      <c r="B398" t="s">
        <v>75</v>
      </c>
      <c r="C398" s="1">
        <v>10000</v>
      </c>
      <c r="D398" t="s">
        <v>15</v>
      </c>
      <c r="E398" t="s">
        <v>16</v>
      </c>
      <c r="F398" t="s">
        <v>837</v>
      </c>
      <c r="G398" t="s">
        <v>221</v>
      </c>
      <c r="H398" t="s">
        <v>838</v>
      </c>
      <c r="I398" t="s">
        <v>643</v>
      </c>
      <c r="J398" s="2">
        <v>43373</v>
      </c>
      <c r="K398" s="2">
        <v>43769</v>
      </c>
      <c r="L398" t="s">
        <v>38</v>
      </c>
      <c r="M398" t="s">
        <v>839</v>
      </c>
    </row>
    <row r="399" spans="1:13" x14ac:dyDescent="0.3">
      <c r="A399" t="s">
        <v>203</v>
      </c>
      <c r="B399" t="s">
        <v>75</v>
      </c>
      <c r="C399" s="1">
        <v>8000</v>
      </c>
      <c r="D399" t="s">
        <v>15</v>
      </c>
      <c r="E399" t="s">
        <v>16</v>
      </c>
      <c r="F399" t="s">
        <v>840</v>
      </c>
      <c r="G399" t="s">
        <v>289</v>
      </c>
      <c r="H399" t="s">
        <v>841</v>
      </c>
      <c r="I399" t="s">
        <v>643</v>
      </c>
      <c r="J399" s="2">
        <v>43009</v>
      </c>
      <c r="K399" s="2">
        <v>43465</v>
      </c>
      <c r="L399" t="s">
        <v>38</v>
      </c>
      <c r="M399" t="s">
        <v>385</v>
      </c>
    </row>
    <row r="400" spans="1:13" x14ac:dyDescent="0.3">
      <c r="A400" t="s">
        <v>203</v>
      </c>
      <c r="B400" t="s">
        <v>75</v>
      </c>
      <c r="C400" s="1">
        <v>207000</v>
      </c>
      <c r="D400" t="s">
        <v>15</v>
      </c>
      <c r="E400" t="s">
        <v>48</v>
      </c>
      <c r="F400" t="s">
        <v>742</v>
      </c>
      <c r="G400" t="s">
        <v>293</v>
      </c>
      <c r="H400" t="s">
        <v>842</v>
      </c>
      <c r="I400" t="s">
        <v>26</v>
      </c>
      <c r="J400" s="2">
        <v>43009</v>
      </c>
      <c r="K400" s="2">
        <v>43646</v>
      </c>
      <c r="L400" t="s">
        <v>198</v>
      </c>
      <c r="M400" t="s">
        <v>584</v>
      </c>
    </row>
    <row r="401" spans="1:13" x14ac:dyDescent="0.3">
      <c r="A401" t="s">
        <v>203</v>
      </c>
      <c r="B401" t="s">
        <v>75</v>
      </c>
      <c r="C401" s="1">
        <v>159953</v>
      </c>
      <c r="D401" t="s">
        <v>15</v>
      </c>
      <c r="E401" t="s">
        <v>48</v>
      </c>
      <c r="F401" t="s">
        <v>843</v>
      </c>
      <c r="G401" t="s">
        <v>289</v>
      </c>
      <c r="H401" t="s">
        <v>844</v>
      </c>
      <c r="I401" t="s">
        <v>26</v>
      </c>
      <c r="J401" s="2">
        <v>43009</v>
      </c>
      <c r="K401" s="2">
        <v>44561</v>
      </c>
      <c r="L401" t="s">
        <v>38</v>
      </c>
      <c r="M401" t="s">
        <v>385</v>
      </c>
    </row>
    <row r="402" spans="1:13" x14ac:dyDescent="0.3">
      <c r="A402" t="s">
        <v>203</v>
      </c>
      <c r="B402" t="s">
        <v>75</v>
      </c>
      <c r="C402" s="1">
        <v>65000</v>
      </c>
      <c r="D402" t="s">
        <v>15</v>
      </c>
      <c r="E402" t="s">
        <v>48</v>
      </c>
      <c r="F402" t="s">
        <v>845</v>
      </c>
      <c r="G402" t="s">
        <v>281</v>
      </c>
      <c r="H402" t="s">
        <v>846</v>
      </c>
      <c r="I402" t="s">
        <v>643</v>
      </c>
      <c r="J402" s="2">
        <v>42826</v>
      </c>
      <c r="K402" s="2">
        <v>44286</v>
      </c>
      <c r="L402" t="s">
        <v>58</v>
      </c>
      <c r="M402" t="s">
        <v>696</v>
      </c>
    </row>
    <row r="403" spans="1:13" x14ac:dyDescent="0.3">
      <c r="A403" t="s">
        <v>203</v>
      </c>
      <c r="B403" t="s">
        <v>75</v>
      </c>
      <c r="C403" s="1">
        <v>270079</v>
      </c>
      <c r="D403" t="s">
        <v>15</v>
      </c>
      <c r="E403" t="s">
        <v>48</v>
      </c>
      <c r="F403" t="s">
        <v>847</v>
      </c>
      <c r="G403" t="s">
        <v>225</v>
      </c>
      <c r="H403" t="s">
        <v>848</v>
      </c>
      <c r="I403" t="s">
        <v>26</v>
      </c>
      <c r="J403" s="2">
        <v>43009</v>
      </c>
      <c r="K403" s="2">
        <v>44469</v>
      </c>
      <c r="L403" t="s">
        <v>38</v>
      </c>
      <c r="M403" t="s">
        <v>576</v>
      </c>
    </row>
    <row r="404" spans="1:13" x14ac:dyDescent="0.3">
      <c r="A404" t="s">
        <v>203</v>
      </c>
      <c r="B404" t="s">
        <v>75</v>
      </c>
      <c r="C404" s="1">
        <v>80000</v>
      </c>
      <c r="D404" t="s">
        <v>15</v>
      </c>
      <c r="E404" t="s">
        <v>16</v>
      </c>
      <c r="F404" t="s">
        <v>849</v>
      </c>
      <c r="G404" t="s">
        <v>262</v>
      </c>
      <c r="H404" t="s">
        <v>850</v>
      </c>
      <c r="I404" t="s">
        <v>26</v>
      </c>
      <c r="J404" s="2">
        <v>43009</v>
      </c>
      <c r="K404" s="2">
        <v>43100</v>
      </c>
      <c r="L404" t="s">
        <v>38</v>
      </c>
      <c r="M404" t="s">
        <v>851</v>
      </c>
    </row>
    <row r="405" spans="1:13" x14ac:dyDescent="0.3">
      <c r="A405" t="s">
        <v>203</v>
      </c>
      <c r="B405" t="s">
        <v>75</v>
      </c>
      <c r="C405" s="1">
        <v>72301</v>
      </c>
      <c r="D405" t="s">
        <v>15</v>
      </c>
      <c r="E405" t="s">
        <v>48</v>
      </c>
      <c r="F405" t="s">
        <v>852</v>
      </c>
      <c r="G405" t="s">
        <v>462</v>
      </c>
      <c r="H405" t="s">
        <v>853</v>
      </c>
      <c r="I405" t="s">
        <v>26</v>
      </c>
      <c r="J405" s="2">
        <v>43009</v>
      </c>
      <c r="K405" s="2">
        <v>43646</v>
      </c>
      <c r="L405" t="s">
        <v>58</v>
      </c>
      <c r="M405" t="s">
        <v>538</v>
      </c>
    </row>
    <row r="406" spans="1:13" x14ac:dyDescent="0.3">
      <c r="A406" t="s">
        <v>203</v>
      </c>
      <c r="B406" t="s">
        <v>75</v>
      </c>
      <c r="C406" s="1">
        <v>220000</v>
      </c>
      <c r="D406" t="s">
        <v>15</v>
      </c>
      <c r="E406" t="s">
        <v>48</v>
      </c>
      <c r="F406" t="s">
        <v>854</v>
      </c>
      <c r="G406" t="s">
        <v>236</v>
      </c>
      <c r="H406" t="s">
        <v>855</v>
      </c>
      <c r="I406" t="s">
        <v>26</v>
      </c>
      <c r="J406" s="2">
        <v>43466</v>
      </c>
      <c r="K406" s="2">
        <v>44104</v>
      </c>
      <c r="L406" t="s">
        <v>58</v>
      </c>
      <c r="M406" t="s">
        <v>484</v>
      </c>
    </row>
    <row r="407" spans="1:13" x14ac:dyDescent="0.3">
      <c r="A407" t="s">
        <v>203</v>
      </c>
      <c r="B407" t="s">
        <v>75</v>
      </c>
      <c r="C407" s="1">
        <v>225000</v>
      </c>
      <c r="D407" t="s">
        <v>15</v>
      </c>
      <c r="E407" t="s">
        <v>16</v>
      </c>
      <c r="F407" t="s">
        <v>856</v>
      </c>
      <c r="G407" t="s">
        <v>243</v>
      </c>
      <c r="H407" t="s">
        <v>857</v>
      </c>
      <c r="I407" t="s">
        <v>26</v>
      </c>
      <c r="J407" s="2">
        <v>43009</v>
      </c>
      <c r="K407" s="2">
        <v>46387</v>
      </c>
      <c r="L407" t="s">
        <v>38</v>
      </c>
      <c r="M407" t="s">
        <v>716</v>
      </c>
    </row>
    <row r="408" spans="1:13" x14ac:dyDescent="0.3">
      <c r="A408" t="s">
        <v>203</v>
      </c>
      <c r="B408" t="s">
        <v>75</v>
      </c>
      <c r="C408" s="1">
        <v>195000</v>
      </c>
      <c r="D408" t="s">
        <v>15</v>
      </c>
      <c r="E408" t="s">
        <v>48</v>
      </c>
      <c r="F408" t="s">
        <v>858</v>
      </c>
      <c r="G408" t="s">
        <v>453</v>
      </c>
      <c r="H408" t="s">
        <v>859</v>
      </c>
      <c r="I408" t="s">
        <v>26</v>
      </c>
      <c r="J408" s="2">
        <v>43009</v>
      </c>
      <c r="K408" s="2">
        <v>43800</v>
      </c>
      <c r="L408" t="s">
        <v>58</v>
      </c>
      <c r="M408" t="s">
        <v>597</v>
      </c>
    </row>
    <row r="409" spans="1:13" x14ac:dyDescent="0.3">
      <c r="A409" t="s">
        <v>203</v>
      </c>
      <c r="B409" t="s">
        <v>75</v>
      </c>
      <c r="C409" s="1">
        <v>200000</v>
      </c>
      <c r="D409" t="s">
        <v>15</v>
      </c>
      <c r="E409" t="s">
        <v>48</v>
      </c>
      <c r="F409" t="s">
        <v>860</v>
      </c>
      <c r="G409" t="s">
        <v>270</v>
      </c>
      <c r="H409" t="s">
        <v>861</v>
      </c>
      <c r="I409" t="s">
        <v>26</v>
      </c>
      <c r="J409" s="2">
        <v>43009</v>
      </c>
      <c r="K409" s="2">
        <v>45930</v>
      </c>
      <c r="L409" t="s">
        <v>38</v>
      </c>
      <c r="M409" t="s">
        <v>272</v>
      </c>
    </row>
    <row r="410" spans="1:13" x14ac:dyDescent="0.3">
      <c r="A410" t="s">
        <v>203</v>
      </c>
      <c r="B410" t="s">
        <v>75</v>
      </c>
      <c r="C410" s="1">
        <v>164646</v>
      </c>
      <c r="D410" t="s">
        <v>15</v>
      </c>
      <c r="E410" t="s">
        <v>48</v>
      </c>
      <c r="F410" t="s">
        <v>862</v>
      </c>
      <c r="G410" t="s">
        <v>221</v>
      </c>
      <c r="H410" t="s">
        <v>863</v>
      </c>
      <c r="I410" t="s">
        <v>26</v>
      </c>
      <c r="J410" s="2">
        <v>43373</v>
      </c>
      <c r="K410" s="2">
        <v>43465</v>
      </c>
      <c r="L410" t="s">
        <v>38</v>
      </c>
      <c r="M410" t="s">
        <v>864</v>
      </c>
    </row>
    <row r="411" spans="1:13" x14ac:dyDescent="0.3">
      <c r="A411" t="s">
        <v>203</v>
      </c>
      <c r="B411" t="s">
        <v>75</v>
      </c>
      <c r="C411" s="1">
        <v>12931</v>
      </c>
      <c r="D411" t="s">
        <v>15</v>
      </c>
      <c r="E411" t="s">
        <v>56</v>
      </c>
      <c r="F411" t="s">
        <v>865</v>
      </c>
      <c r="G411" t="s">
        <v>205</v>
      </c>
      <c r="H411" t="s">
        <v>866</v>
      </c>
      <c r="I411" t="s">
        <v>26</v>
      </c>
      <c r="J411" s="2">
        <v>43009</v>
      </c>
      <c r="K411" s="2">
        <v>44561</v>
      </c>
      <c r="L411" t="s">
        <v>58</v>
      </c>
      <c r="M411" t="s">
        <v>867</v>
      </c>
    </row>
    <row r="412" spans="1:13" x14ac:dyDescent="0.3">
      <c r="A412" t="s">
        <v>203</v>
      </c>
      <c r="B412" t="s">
        <v>75</v>
      </c>
      <c r="C412" s="1">
        <v>138745</v>
      </c>
      <c r="D412" t="s">
        <v>15</v>
      </c>
      <c r="E412" t="s">
        <v>48</v>
      </c>
      <c r="F412" t="s">
        <v>868</v>
      </c>
      <c r="G412" t="s">
        <v>546</v>
      </c>
      <c r="H412" t="s">
        <v>869</v>
      </c>
      <c r="I412" t="s">
        <v>26</v>
      </c>
      <c r="J412" s="2">
        <v>43009</v>
      </c>
      <c r="K412" s="2">
        <v>43830</v>
      </c>
      <c r="L412" t="s">
        <v>21</v>
      </c>
      <c r="M412" t="s">
        <v>548</v>
      </c>
    </row>
    <row r="413" spans="1:13" x14ac:dyDescent="0.3">
      <c r="A413" t="s">
        <v>203</v>
      </c>
      <c r="B413" t="s">
        <v>75</v>
      </c>
      <c r="C413" s="1">
        <v>182461</v>
      </c>
      <c r="D413" t="s">
        <v>15</v>
      </c>
      <c r="E413" t="s">
        <v>48</v>
      </c>
      <c r="F413" t="s">
        <v>870</v>
      </c>
      <c r="G413" t="s">
        <v>289</v>
      </c>
      <c r="H413" t="s">
        <v>871</v>
      </c>
      <c r="I413" t="s">
        <v>26</v>
      </c>
      <c r="J413" s="2">
        <v>43009</v>
      </c>
      <c r="K413" s="2">
        <v>44196</v>
      </c>
      <c r="L413" t="s">
        <v>38</v>
      </c>
      <c r="M413" t="s">
        <v>385</v>
      </c>
    </row>
    <row r="414" spans="1:13" x14ac:dyDescent="0.3">
      <c r="A414" t="s">
        <v>203</v>
      </c>
      <c r="B414" t="s">
        <v>75</v>
      </c>
      <c r="C414" s="1">
        <v>20000</v>
      </c>
      <c r="D414" t="s">
        <v>15</v>
      </c>
      <c r="E414" t="s">
        <v>16</v>
      </c>
      <c r="F414" t="s">
        <v>770</v>
      </c>
      <c r="G414" t="s">
        <v>266</v>
      </c>
      <c r="H414" t="s">
        <v>771</v>
      </c>
      <c r="I414" t="s">
        <v>26</v>
      </c>
      <c r="J414" s="2">
        <v>43009</v>
      </c>
      <c r="K414" s="2">
        <v>43465</v>
      </c>
      <c r="L414" t="s">
        <v>38</v>
      </c>
      <c r="M414" t="s">
        <v>609</v>
      </c>
    </row>
    <row r="415" spans="1:13" x14ac:dyDescent="0.3">
      <c r="A415" t="s">
        <v>203</v>
      </c>
      <c r="B415" t="s">
        <v>75</v>
      </c>
      <c r="C415" s="1">
        <v>2152384</v>
      </c>
      <c r="D415" t="s">
        <v>15</v>
      </c>
      <c r="E415" t="s">
        <v>16</v>
      </c>
      <c r="F415" t="s">
        <v>872</v>
      </c>
      <c r="G415" t="s">
        <v>262</v>
      </c>
      <c r="H415" t="s">
        <v>873</v>
      </c>
      <c r="I415" t="s">
        <v>20</v>
      </c>
      <c r="J415" s="2">
        <v>43009</v>
      </c>
      <c r="K415" s="2">
        <v>43830</v>
      </c>
      <c r="L415" t="s">
        <v>38</v>
      </c>
      <c r="M415" t="s">
        <v>874</v>
      </c>
    </row>
    <row r="416" spans="1:13" x14ac:dyDescent="0.3">
      <c r="A416" t="s">
        <v>203</v>
      </c>
      <c r="B416" t="s">
        <v>75</v>
      </c>
      <c r="C416" s="1">
        <v>263075</v>
      </c>
      <c r="D416" t="s">
        <v>15</v>
      </c>
      <c r="E416" t="s">
        <v>48</v>
      </c>
      <c r="F416" t="s">
        <v>875</v>
      </c>
      <c r="G416" t="s">
        <v>247</v>
      </c>
      <c r="H416" t="s">
        <v>876</v>
      </c>
      <c r="I416" t="s">
        <v>26</v>
      </c>
      <c r="J416" s="2">
        <v>43009</v>
      </c>
      <c r="K416" s="2">
        <v>43465</v>
      </c>
      <c r="L416" t="s">
        <v>198</v>
      </c>
      <c r="M416" t="s">
        <v>433</v>
      </c>
    </row>
    <row r="417" spans="1:13" x14ac:dyDescent="0.3">
      <c r="A417" t="s">
        <v>203</v>
      </c>
      <c r="B417" t="s">
        <v>75</v>
      </c>
      <c r="C417" s="1">
        <v>75000</v>
      </c>
      <c r="D417" t="s">
        <v>15</v>
      </c>
      <c r="E417" t="s">
        <v>48</v>
      </c>
      <c r="F417" t="s">
        <v>781</v>
      </c>
      <c r="G417" t="s">
        <v>281</v>
      </c>
      <c r="H417" t="s">
        <v>783</v>
      </c>
      <c r="I417" t="s">
        <v>643</v>
      </c>
      <c r="J417" s="2">
        <v>42826</v>
      </c>
      <c r="K417" s="2">
        <v>45747</v>
      </c>
      <c r="L417" t="s">
        <v>58</v>
      </c>
      <c r="M417" t="s">
        <v>784</v>
      </c>
    </row>
    <row r="418" spans="1:13" x14ac:dyDescent="0.3">
      <c r="A418" t="s">
        <v>203</v>
      </c>
      <c r="B418" t="s">
        <v>75</v>
      </c>
      <c r="C418" s="1">
        <v>80000</v>
      </c>
      <c r="D418" t="s">
        <v>15</v>
      </c>
      <c r="E418" t="s">
        <v>48</v>
      </c>
      <c r="F418" t="s">
        <v>781</v>
      </c>
      <c r="G418" t="s">
        <v>229</v>
      </c>
      <c r="H418" t="s">
        <v>785</v>
      </c>
      <c r="I418" t="s">
        <v>643</v>
      </c>
      <c r="J418" s="2">
        <v>42826</v>
      </c>
      <c r="K418" s="2">
        <v>43220</v>
      </c>
      <c r="L418" t="s">
        <v>58</v>
      </c>
      <c r="M418" t="s">
        <v>587</v>
      </c>
    </row>
    <row r="419" spans="1:13" x14ac:dyDescent="0.3">
      <c r="A419" t="s">
        <v>203</v>
      </c>
      <c r="B419" t="s">
        <v>75</v>
      </c>
      <c r="C419" s="1">
        <v>80000</v>
      </c>
      <c r="D419" t="s">
        <v>15</v>
      </c>
      <c r="E419" t="s">
        <v>48</v>
      </c>
      <c r="F419" t="s">
        <v>781</v>
      </c>
      <c r="G419" t="s">
        <v>262</v>
      </c>
      <c r="H419" t="s">
        <v>786</v>
      </c>
      <c r="I419" t="s">
        <v>643</v>
      </c>
      <c r="J419" s="2">
        <v>42826</v>
      </c>
      <c r="K419" s="2">
        <v>43190</v>
      </c>
      <c r="L419" t="s">
        <v>38</v>
      </c>
      <c r="M419" t="s">
        <v>644</v>
      </c>
    </row>
    <row r="420" spans="1:13" x14ac:dyDescent="0.3">
      <c r="A420" t="s">
        <v>203</v>
      </c>
      <c r="B420" t="s">
        <v>75</v>
      </c>
      <c r="C420" s="1">
        <v>80000</v>
      </c>
      <c r="D420" t="s">
        <v>15</v>
      </c>
      <c r="E420" t="s">
        <v>48</v>
      </c>
      <c r="F420" t="s">
        <v>781</v>
      </c>
      <c r="G420" t="s">
        <v>729</v>
      </c>
      <c r="H420" t="s">
        <v>787</v>
      </c>
      <c r="I420" t="s">
        <v>643</v>
      </c>
      <c r="J420" s="2">
        <v>42826</v>
      </c>
      <c r="K420" s="2">
        <v>43190</v>
      </c>
      <c r="L420" t="s">
        <v>58</v>
      </c>
      <c r="M420" t="s">
        <v>731</v>
      </c>
    </row>
    <row r="421" spans="1:13" x14ac:dyDescent="0.3">
      <c r="A421" t="s">
        <v>203</v>
      </c>
      <c r="B421" t="s">
        <v>75</v>
      </c>
      <c r="C421" s="1">
        <v>85000</v>
      </c>
      <c r="D421" t="s">
        <v>15</v>
      </c>
      <c r="E421" t="s">
        <v>48</v>
      </c>
      <c r="F421" t="s">
        <v>781</v>
      </c>
      <c r="G421" t="s">
        <v>209</v>
      </c>
      <c r="H421" t="s">
        <v>790</v>
      </c>
      <c r="I421" t="s">
        <v>643</v>
      </c>
      <c r="J421" s="2">
        <v>42826</v>
      </c>
      <c r="K421" s="2">
        <v>44196</v>
      </c>
      <c r="L421" t="s">
        <v>58</v>
      </c>
      <c r="M421" t="s">
        <v>791</v>
      </c>
    </row>
    <row r="422" spans="1:13" x14ac:dyDescent="0.3">
      <c r="A422" t="s">
        <v>203</v>
      </c>
      <c r="B422" t="s">
        <v>75</v>
      </c>
      <c r="C422" s="1">
        <v>90000</v>
      </c>
      <c r="D422" t="s">
        <v>15</v>
      </c>
      <c r="E422" t="s">
        <v>48</v>
      </c>
      <c r="F422" t="s">
        <v>781</v>
      </c>
      <c r="G422" t="s">
        <v>546</v>
      </c>
      <c r="H422" t="s">
        <v>792</v>
      </c>
      <c r="I422" t="s">
        <v>643</v>
      </c>
      <c r="J422" s="2">
        <v>42826</v>
      </c>
      <c r="K422" s="2">
        <v>43465</v>
      </c>
      <c r="L422" t="s">
        <v>21</v>
      </c>
      <c r="M422" t="s">
        <v>548</v>
      </c>
    </row>
    <row r="423" spans="1:13" x14ac:dyDescent="0.3">
      <c r="A423" t="s">
        <v>203</v>
      </c>
      <c r="B423" t="s">
        <v>75</v>
      </c>
      <c r="C423" s="1">
        <v>100000</v>
      </c>
      <c r="D423" t="s">
        <v>15</v>
      </c>
      <c r="E423" t="s">
        <v>48</v>
      </c>
      <c r="F423" t="s">
        <v>781</v>
      </c>
      <c r="G423" t="s">
        <v>243</v>
      </c>
      <c r="H423" t="s">
        <v>788</v>
      </c>
      <c r="I423" t="s">
        <v>643</v>
      </c>
      <c r="J423" s="2">
        <v>42826</v>
      </c>
      <c r="K423" s="2">
        <v>43190</v>
      </c>
      <c r="L423" t="s">
        <v>38</v>
      </c>
      <c r="M423" t="s">
        <v>716</v>
      </c>
    </row>
    <row r="424" spans="1:13" x14ac:dyDescent="0.3">
      <c r="A424" t="s">
        <v>203</v>
      </c>
      <c r="B424" t="s">
        <v>75</v>
      </c>
      <c r="C424" s="1">
        <v>100000</v>
      </c>
      <c r="D424" t="s">
        <v>15</v>
      </c>
      <c r="E424" t="s">
        <v>48</v>
      </c>
      <c r="F424" t="s">
        <v>781</v>
      </c>
      <c r="G424" t="s">
        <v>247</v>
      </c>
      <c r="H424" t="s">
        <v>789</v>
      </c>
      <c r="I424" t="s">
        <v>643</v>
      </c>
      <c r="J424" s="2">
        <v>42826</v>
      </c>
      <c r="K424" s="2">
        <v>43190</v>
      </c>
      <c r="L424" t="s">
        <v>198</v>
      </c>
      <c r="M424" t="s">
        <v>433</v>
      </c>
    </row>
    <row r="425" spans="1:13" x14ac:dyDescent="0.3">
      <c r="A425" t="s">
        <v>203</v>
      </c>
      <c r="B425" t="s">
        <v>75</v>
      </c>
      <c r="C425" s="1">
        <v>100000</v>
      </c>
      <c r="D425" t="s">
        <v>15</v>
      </c>
      <c r="E425" t="s">
        <v>48</v>
      </c>
      <c r="F425" t="s">
        <v>781</v>
      </c>
      <c r="G425" t="s">
        <v>205</v>
      </c>
      <c r="H425" t="s">
        <v>793</v>
      </c>
      <c r="I425" t="s">
        <v>643</v>
      </c>
      <c r="J425" s="2">
        <v>42826</v>
      </c>
      <c r="K425" s="2">
        <v>43373</v>
      </c>
      <c r="L425" t="s">
        <v>58</v>
      </c>
      <c r="M425" t="s">
        <v>560</v>
      </c>
    </row>
    <row r="426" spans="1:13" x14ac:dyDescent="0.3">
      <c r="A426" t="s">
        <v>203</v>
      </c>
      <c r="B426" t="s">
        <v>75</v>
      </c>
      <c r="C426" s="1">
        <v>100000</v>
      </c>
      <c r="D426" t="s">
        <v>15</v>
      </c>
      <c r="E426" t="s">
        <v>48</v>
      </c>
      <c r="F426" t="s">
        <v>781</v>
      </c>
      <c r="G426" t="s">
        <v>281</v>
      </c>
      <c r="H426" t="s">
        <v>794</v>
      </c>
      <c r="I426" t="s">
        <v>643</v>
      </c>
      <c r="J426" s="2">
        <v>42826</v>
      </c>
      <c r="K426" s="2">
        <v>43555</v>
      </c>
      <c r="L426" t="s">
        <v>58</v>
      </c>
      <c r="M426" t="s">
        <v>696</v>
      </c>
    </row>
    <row r="427" spans="1:13" x14ac:dyDescent="0.3">
      <c r="A427" t="s">
        <v>203</v>
      </c>
      <c r="B427" t="s">
        <v>75</v>
      </c>
      <c r="C427" s="1">
        <v>105000</v>
      </c>
      <c r="D427" t="s">
        <v>15</v>
      </c>
      <c r="E427" t="s">
        <v>48</v>
      </c>
      <c r="F427" t="s">
        <v>781</v>
      </c>
      <c r="G427" t="s">
        <v>293</v>
      </c>
      <c r="H427" t="s">
        <v>795</v>
      </c>
      <c r="I427" t="s">
        <v>643</v>
      </c>
      <c r="J427" s="2">
        <v>42826</v>
      </c>
      <c r="K427" s="2">
        <v>43373</v>
      </c>
      <c r="L427" t="s">
        <v>198</v>
      </c>
      <c r="M427" t="s">
        <v>796</v>
      </c>
    </row>
    <row r="428" spans="1:13" x14ac:dyDescent="0.3">
      <c r="A428" t="s">
        <v>203</v>
      </c>
      <c r="B428" t="s">
        <v>75</v>
      </c>
      <c r="C428" s="1">
        <v>110000</v>
      </c>
      <c r="D428" t="s">
        <v>15</v>
      </c>
      <c r="E428" t="s">
        <v>48</v>
      </c>
      <c r="F428" t="s">
        <v>781</v>
      </c>
      <c r="G428" t="s">
        <v>297</v>
      </c>
      <c r="H428" t="s">
        <v>788</v>
      </c>
      <c r="I428" t="s">
        <v>643</v>
      </c>
      <c r="J428" s="2">
        <v>42826</v>
      </c>
      <c r="K428" s="2">
        <v>43373</v>
      </c>
      <c r="L428" t="s">
        <v>198</v>
      </c>
      <c r="M428" t="s">
        <v>590</v>
      </c>
    </row>
    <row r="429" spans="1:13" x14ac:dyDescent="0.3">
      <c r="A429" t="s">
        <v>203</v>
      </c>
      <c r="B429" t="s">
        <v>75</v>
      </c>
      <c r="C429" s="1">
        <v>160000</v>
      </c>
      <c r="D429" t="s">
        <v>15</v>
      </c>
      <c r="E429" t="s">
        <v>48</v>
      </c>
      <c r="F429" t="s">
        <v>781</v>
      </c>
      <c r="G429" t="s">
        <v>236</v>
      </c>
      <c r="H429" t="s">
        <v>797</v>
      </c>
      <c r="I429" t="s">
        <v>643</v>
      </c>
      <c r="J429" s="2">
        <v>42826</v>
      </c>
      <c r="K429" s="2">
        <v>43190</v>
      </c>
      <c r="L429" t="s">
        <v>58</v>
      </c>
      <c r="M429" t="s">
        <v>484</v>
      </c>
    </row>
    <row r="430" spans="1:13" x14ac:dyDescent="0.3">
      <c r="A430" t="s">
        <v>203</v>
      </c>
      <c r="B430" t="s">
        <v>75</v>
      </c>
      <c r="C430" s="1">
        <v>400000</v>
      </c>
      <c r="D430" t="s">
        <v>15</v>
      </c>
      <c r="E430" t="s">
        <v>48</v>
      </c>
      <c r="F430" t="s">
        <v>781</v>
      </c>
      <c r="G430" t="s">
        <v>289</v>
      </c>
      <c r="H430" t="s">
        <v>798</v>
      </c>
      <c r="I430" t="s">
        <v>643</v>
      </c>
      <c r="J430" s="2">
        <v>42826</v>
      </c>
      <c r="K430" s="2">
        <v>43190</v>
      </c>
      <c r="L430" t="s">
        <v>38</v>
      </c>
      <c r="M430" t="s">
        <v>385</v>
      </c>
    </row>
    <row r="431" spans="1:13" x14ac:dyDescent="0.3">
      <c r="A431" t="s">
        <v>203</v>
      </c>
      <c r="B431" t="s">
        <v>75</v>
      </c>
      <c r="C431" s="1">
        <v>95500</v>
      </c>
      <c r="D431" t="s">
        <v>15</v>
      </c>
      <c r="E431" t="s">
        <v>48</v>
      </c>
      <c r="F431" t="s">
        <v>802</v>
      </c>
      <c r="G431" t="s">
        <v>293</v>
      </c>
      <c r="H431" t="s">
        <v>877</v>
      </c>
      <c r="I431" t="s">
        <v>26</v>
      </c>
      <c r="J431" s="2">
        <v>43009</v>
      </c>
      <c r="K431" s="2">
        <v>43646</v>
      </c>
      <c r="L431" t="s">
        <v>198</v>
      </c>
      <c r="M431" t="s">
        <v>527</v>
      </c>
    </row>
    <row r="432" spans="1:13" x14ac:dyDescent="0.3">
      <c r="A432" t="s">
        <v>203</v>
      </c>
      <c r="B432" t="s">
        <v>75</v>
      </c>
      <c r="C432" s="1">
        <v>110000</v>
      </c>
      <c r="D432" t="s">
        <v>15</v>
      </c>
      <c r="E432" t="s">
        <v>48</v>
      </c>
      <c r="F432" t="s">
        <v>878</v>
      </c>
      <c r="G432" t="s">
        <v>258</v>
      </c>
      <c r="H432" t="s">
        <v>879</v>
      </c>
      <c r="I432" t="s">
        <v>26</v>
      </c>
      <c r="J432" s="2">
        <v>43009</v>
      </c>
      <c r="K432" s="2">
        <v>45199</v>
      </c>
      <c r="L432" t="s">
        <v>58</v>
      </c>
      <c r="M432" t="s">
        <v>683</v>
      </c>
    </row>
    <row r="433" spans="1:13" x14ac:dyDescent="0.3">
      <c r="A433" t="s">
        <v>203</v>
      </c>
      <c r="B433" t="s">
        <v>75</v>
      </c>
      <c r="C433" s="1">
        <v>34506</v>
      </c>
      <c r="D433" t="s">
        <v>15</v>
      </c>
      <c r="E433" t="s">
        <v>16</v>
      </c>
      <c r="F433" t="s">
        <v>880</v>
      </c>
      <c r="G433" t="s">
        <v>229</v>
      </c>
      <c r="H433" t="s">
        <v>881</v>
      </c>
      <c r="I433" t="s">
        <v>26</v>
      </c>
      <c r="J433" s="2">
        <v>43009</v>
      </c>
      <c r="K433" s="2">
        <v>43646</v>
      </c>
      <c r="L433" t="s">
        <v>58</v>
      </c>
      <c r="M433" t="s">
        <v>882</v>
      </c>
    </row>
    <row r="434" spans="1:13" x14ac:dyDescent="0.3">
      <c r="A434" t="s">
        <v>203</v>
      </c>
      <c r="B434" t="s">
        <v>75</v>
      </c>
      <c r="C434" s="1">
        <v>61848</v>
      </c>
      <c r="D434" t="s">
        <v>15</v>
      </c>
      <c r="E434" t="s">
        <v>16</v>
      </c>
      <c r="F434" t="s">
        <v>883</v>
      </c>
      <c r="G434" t="s">
        <v>297</v>
      </c>
      <c r="H434" t="s">
        <v>884</v>
      </c>
      <c r="I434" t="s">
        <v>26</v>
      </c>
      <c r="J434" s="2">
        <v>43101</v>
      </c>
      <c r="K434" s="2">
        <v>43465</v>
      </c>
      <c r="L434" t="s">
        <v>198</v>
      </c>
      <c r="M434" t="s">
        <v>590</v>
      </c>
    </row>
    <row r="435" spans="1:13" x14ac:dyDescent="0.3">
      <c r="A435" t="s">
        <v>203</v>
      </c>
      <c r="B435" t="s">
        <v>75</v>
      </c>
      <c r="C435" s="1">
        <v>99179</v>
      </c>
      <c r="D435" t="s">
        <v>15</v>
      </c>
      <c r="E435" t="s">
        <v>16</v>
      </c>
      <c r="F435" t="s">
        <v>885</v>
      </c>
      <c r="G435" t="s">
        <v>243</v>
      </c>
      <c r="H435" t="s">
        <v>886</v>
      </c>
      <c r="I435" t="s">
        <v>26</v>
      </c>
      <c r="J435" s="2">
        <v>43132</v>
      </c>
      <c r="K435" s="2">
        <v>45930</v>
      </c>
      <c r="L435" t="s">
        <v>38</v>
      </c>
      <c r="M435" t="s">
        <v>716</v>
      </c>
    </row>
    <row r="436" spans="1:13" x14ac:dyDescent="0.3">
      <c r="A436" t="s">
        <v>203</v>
      </c>
      <c r="B436" t="s">
        <v>75</v>
      </c>
      <c r="C436" s="1">
        <v>80000</v>
      </c>
      <c r="D436" t="s">
        <v>15</v>
      </c>
      <c r="E436" t="s">
        <v>16</v>
      </c>
      <c r="F436" t="s">
        <v>887</v>
      </c>
      <c r="G436" t="s">
        <v>293</v>
      </c>
      <c r="H436" t="s">
        <v>888</v>
      </c>
      <c r="I436" t="s">
        <v>643</v>
      </c>
      <c r="J436" s="2">
        <v>43101</v>
      </c>
      <c r="K436" s="2">
        <v>44469</v>
      </c>
      <c r="L436" t="s">
        <v>198</v>
      </c>
      <c r="M436" t="s">
        <v>527</v>
      </c>
    </row>
    <row r="437" spans="1:13" x14ac:dyDescent="0.3">
      <c r="A437" t="s">
        <v>203</v>
      </c>
      <c r="B437" t="s">
        <v>75</v>
      </c>
      <c r="C437" s="1">
        <v>6500</v>
      </c>
      <c r="D437" t="s">
        <v>15</v>
      </c>
      <c r="E437" t="s">
        <v>16</v>
      </c>
      <c r="F437" t="s">
        <v>889</v>
      </c>
      <c r="G437" t="s">
        <v>293</v>
      </c>
      <c r="H437" t="s">
        <v>890</v>
      </c>
      <c r="I437" t="s">
        <v>26</v>
      </c>
      <c r="J437" s="2">
        <v>43101</v>
      </c>
      <c r="K437" s="2">
        <v>44742</v>
      </c>
      <c r="L437" t="s">
        <v>198</v>
      </c>
      <c r="M437" t="s">
        <v>527</v>
      </c>
    </row>
    <row r="438" spans="1:13" x14ac:dyDescent="0.3">
      <c r="A438" t="s">
        <v>203</v>
      </c>
      <c r="B438" t="s">
        <v>75</v>
      </c>
      <c r="C438" s="1">
        <v>69612</v>
      </c>
      <c r="D438" t="s">
        <v>15</v>
      </c>
      <c r="E438" t="s">
        <v>16</v>
      </c>
      <c r="F438" t="s">
        <v>891</v>
      </c>
      <c r="G438" t="s">
        <v>247</v>
      </c>
      <c r="H438" t="s">
        <v>892</v>
      </c>
      <c r="I438" t="s">
        <v>26</v>
      </c>
      <c r="J438" s="2">
        <v>43101</v>
      </c>
      <c r="K438" s="2">
        <v>46022</v>
      </c>
      <c r="L438" t="s">
        <v>198</v>
      </c>
      <c r="M438" t="s">
        <v>433</v>
      </c>
    </row>
    <row r="439" spans="1:13" x14ac:dyDescent="0.3">
      <c r="A439" t="s">
        <v>203</v>
      </c>
      <c r="B439" t="s">
        <v>75</v>
      </c>
      <c r="C439" s="1">
        <v>21000</v>
      </c>
      <c r="D439" t="s">
        <v>15</v>
      </c>
      <c r="E439" t="s">
        <v>48</v>
      </c>
      <c r="F439" t="s">
        <v>803</v>
      </c>
      <c r="G439" t="s">
        <v>236</v>
      </c>
      <c r="H439" t="s">
        <v>893</v>
      </c>
      <c r="I439" t="s">
        <v>26</v>
      </c>
      <c r="J439" s="2">
        <v>43101</v>
      </c>
      <c r="K439" s="2">
        <v>44286</v>
      </c>
      <c r="L439" t="s">
        <v>58</v>
      </c>
      <c r="M439" t="s">
        <v>484</v>
      </c>
    </row>
    <row r="440" spans="1:13" x14ac:dyDescent="0.3">
      <c r="A440" t="s">
        <v>203</v>
      </c>
      <c r="B440" t="s">
        <v>75</v>
      </c>
      <c r="C440" s="1">
        <v>40000</v>
      </c>
      <c r="D440" t="s">
        <v>15</v>
      </c>
      <c r="E440" t="s">
        <v>16</v>
      </c>
      <c r="F440" t="s">
        <v>894</v>
      </c>
      <c r="G440" t="s">
        <v>236</v>
      </c>
      <c r="H440" t="s">
        <v>895</v>
      </c>
      <c r="I440" t="s">
        <v>26</v>
      </c>
      <c r="J440" s="2">
        <v>43101</v>
      </c>
      <c r="K440" s="2">
        <v>43830</v>
      </c>
      <c r="L440" t="s">
        <v>58</v>
      </c>
      <c r="M440" t="s">
        <v>484</v>
      </c>
    </row>
    <row r="441" spans="1:13" x14ac:dyDescent="0.3">
      <c r="A441" t="s">
        <v>203</v>
      </c>
      <c r="B441" t="s">
        <v>75</v>
      </c>
      <c r="C441" s="1">
        <v>416000</v>
      </c>
      <c r="D441" t="s">
        <v>15</v>
      </c>
      <c r="E441" t="s">
        <v>16</v>
      </c>
      <c r="F441" t="s">
        <v>896</v>
      </c>
      <c r="G441" t="s">
        <v>221</v>
      </c>
      <c r="H441" t="s">
        <v>897</v>
      </c>
      <c r="I441" t="s">
        <v>45</v>
      </c>
      <c r="J441" s="2">
        <v>43009</v>
      </c>
      <c r="K441" s="2">
        <v>43738</v>
      </c>
      <c r="L441" t="s">
        <v>38</v>
      </c>
      <c r="M441" t="s">
        <v>864</v>
      </c>
    </row>
    <row r="442" spans="1:13" x14ac:dyDescent="0.3">
      <c r="A442" t="s">
        <v>203</v>
      </c>
      <c r="B442" t="s">
        <v>75</v>
      </c>
      <c r="C442" s="1">
        <v>45547</v>
      </c>
      <c r="D442" t="s">
        <v>15</v>
      </c>
      <c r="E442" t="s">
        <v>16</v>
      </c>
      <c r="F442" t="s">
        <v>898</v>
      </c>
      <c r="G442" t="s">
        <v>262</v>
      </c>
      <c r="H442" t="s">
        <v>899</v>
      </c>
      <c r="I442" t="s">
        <v>20</v>
      </c>
      <c r="J442" s="2">
        <v>43101</v>
      </c>
      <c r="K442" s="2">
        <v>44651</v>
      </c>
      <c r="L442" t="s">
        <v>38</v>
      </c>
      <c r="M442" t="s">
        <v>900</v>
      </c>
    </row>
    <row r="443" spans="1:13" x14ac:dyDescent="0.3">
      <c r="A443" t="s">
        <v>203</v>
      </c>
      <c r="B443" t="s">
        <v>75</v>
      </c>
      <c r="C443" s="1">
        <v>69499</v>
      </c>
      <c r="D443" t="s">
        <v>15</v>
      </c>
      <c r="E443" t="s">
        <v>16</v>
      </c>
      <c r="F443" t="s">
        <v>901</v>
      </c>
      <c r="G443" t="s">
        <v>262</v>
      </c>
      <c r="H443" t="s">
        <v>902</v>
      </c>
      <c r="I443" t="s">
        <v>26</v>
      </c>
      <c r="J443" s="2">
        <v>43101</v>
      </c>
      <c r="K443" s="2">
        <v>45199</v>
      </c>
      <c r="L443" t="s">
        <v>38</v>
      </c>
      <c r="M443" t="s">
        <v>644</v>
      </c>
    </row>
    <row r="444" spans="1:13" x14ac:dyDescent="0.3">
      <c r="A444" t="s">
        <v>203</v>
      </c>
      <c r="B444" t="s">
        <v>75</v>
      </c>
      <c r="C444" s="1">
        <v>35410</v>
      </c>
      <c r="D444" t="s">
        <v>15</v>
      </c>
      <c r="E444" t="s">
        <v>16</v>
      </c>
      <c r="F444" t="s">
        <v>903</v>
      </c>
      <c r="G444" t="s">
        <v>262</v>
      </c>
      <c r="H444" t="s">
        <v>904</v>
      </c>
      <c r="I444" t="s">
        <v>26</v>
      </c>
      <c r="J444" s="2">
        <v>43101</v>
      </c>
      <c r="K444" s="2">
        <v>44651</v>
      </c>
      <c r="L444" t="s">
        <v>38</v>
      </c>
      <c r="M444" t="s">
        <v>644</v>
      </c>
    </row>
    <row r="445" spans="1:13" x14ac:dyDescent="0.3">
      <c r="A445" t="s">
        <v>203</v>
      </c>
      <c r="B445" t="s">
        <v>75</v>
      </c>
      <c r="C445" s="1">
        <v>20000</v>
      </c>
      <c r="D445" t="s">
        <v>15</v>
      </c>
      <c r="E445" t="s">
        <v>48</v>
      </c>
      <c r="F445" t="s">
        <v>905</v>
      </c>
      <c r="G445" t="s">
        <v>266</v>
      </c>
      <c r="H445" t="s">
        <v>771</v>
      </c>
      <c r="I445" t="s">
        <v>20</v>
      </c>
      <c r="J445" s="2">
        <v>43101</v>
      </c>
      <c r="K445" s="2">
        <v>43738</v>
      </c>
      <c r="L445" t="s">
        <v>38</v>
      </c>
      <c r="M445" t="s">
        <v>609</v>
      </c>
    </row>
    <row r="446" spans="1:13" x14ac:dyDescent="0.3">
      <c r="A446" t="s">
        <v>203</v>
      </c>
      <c r="B446" t="s">
        <v>75</v>
      </c>
      <c r="C446" s="1">
        <v>95546</v>
      </c>
      <c r="D446" t="s">
        <v>15</v>
      </c>
      <c r="E446" t="s">
        <v>16</v>
      </c>
      <c r="F446" t="s">
        <v>906</v>
      </c>
      <c r="G446" t="s">
        <v>213</v>
      </c>
      <c r="H446" t="s">
        <v>907</v>
      </c>
      <c r="I446" t="s">
        <v>26</v>
      </c>
      <c r="J446" s="2">
        <v>43101</v>
      </c>
      <c r="K446" s="2">
        <v>44286</v>
      </c>
      <c r="L446" t="s">
        <v>38</v>
      </c>
      <c r="M446" t="s">
        <v>908</v>
      </c>
    </row>
    <row r="447" spans="1:13" x14ac:dyDescent="0.3">
      <c r="A447" t="s">
        <v>203</v>
      </c>
      <c r="B447" t="s">
        <v>75</v>
      </c>
      <c r="C447" s="1">
        <v>450000</v>
      </c>
      <c r="D447" t="s">
        <v>15</v>
      </c>
      <c r="E447" t="s">
        <v>48</v>
      </c>
      <c r="F447" t="s">
        <v>309</v>
      </c>
      <c r="G447" t="s">
        <v>209</v>
      </c>
      <c r="H447" t="s">
        <v>909</v>
      </c>
      <c r="I447" t="s">
        <v>26</v>
      </c>
      <c r="J447" s="2">
        <v>43101</v>
      </c>
      <c r="K447" s="2">
        <v>44196</v>
      </c>
      <c r="L447" t="s">
        <v>58</v>
      </c>
      <c r="M447" t="s">
        <v>791</v>
      </c>
    </row>
    <row r="448" spans="1:13" x14ac:dyDescent="0.3">
      <c r="A448" t="s">
        <v>203</v>
      </c>
      <c r="B448" t="s">
        <v>75</v>
      </c>
      <c r="C448" s="1">
        <v>110000</v>
      </c>
      <c r="D448" t="s">
        <v>15</v>
      </c>
      <c r="E448" t="s">
        <v>16</v>
      </c>
      <c r="F448" t="s">
        <v>910</v>
      </c>
      <c r="G448" t="s">
        <v>277</v>
      </c>
      <c r="H448" t="s">
        <v>911</v>
      </c>
      <c r="I448" t="s">
        <v>26</v>
      </c>
      <c r="J448" s="2">
        <v>43101</v>
      </c>
      <c r="K448" s="2">
        <v>46660</v>
      </c>
      <c r="L448" t="s">
        <v>38</v>
      </c>
      <c r="M448" t="s">
        <v>570</v>
      </c>
    </row>
    <row r="449" spans="1:13" x14ac:dyDescent="0.3">
      <c r="A449" t="s">
        <v>203</v>
      </c>
      <c r="B449" t="s">
        <v>75</v>
      </c>
      <c r="C449" s="1">
        <v>66117</v>
      </c>
      <c r="D449" t="s">
        <v>15</v>
      </c>
      <c r="E449" t="s">
        <v>48</v>
      </c>
      <c r="F449" t="s">
        <v>744</v>
      </c>
      <c r="G449" t="s">
        <v>289</v>
      </c>
      <c r="H449" t="s">
        <v>912</v>
      </c>
      <c r="I449" t="s">
        <v>20</v>
      </c>
      <c r="J449" s="2">
        <v>43252</v>
      </c>
      <c r="K449" s="2">
        <v>46022</v>
      </c>
      <c r="L449" t="s">
        <v>38</v>
      </c>
      <c r="M449" t="s">
        <v>385</v>
      </c>
    </row>
    <row r="450" spans="1:13" x14ac:dyDescent="0.3">
      <c r="A450" t="s">
        <v>203</v>
      </c>
      <c r="B450" t="s">
        <v>75</v>
      </c>
      <c r="C450" s="1">
        <v>74168</v>
      </c>
      <c r="D450" t="s">
        <v>15</v>
      </c>
      <c r="E450" t="s">
        <v>16</v>
      </c>
      <c r="F450" t="s">
        <v>913</v>
      </c>
      <c r="G450" t="s">
        <v>462</v>
      </c>
      <c r="H450" t="s">
        <v>914</v>
      </c>
      <c r="I450" t="s">
        <v>20</v>
      </c>
      <c r="J450" s="2">
        <v>43252</v>
      </c>
      <c r="K450" s="2">
        <v>43738</v>
      </c>
      <c r="L450" t="s">
        <v>58</v>
      </c>
      <c r="M450" t="s">
        <v>538</v>
      </c>
    </row>
    <row r="451" spans="1:13" x14ac:dyDescent="0.3">
      <c r="A451" t="s">
        <v>203</v>
      </c>
      <c r="B451" t="s">
        <v>75</v>
      </c>
      <c r="C451" s="1">
        <v>150000</v>
      </c>
      <c r="D451" t="s">
        <v>15</v>
      </c>
      <c r="E451" t="s">
        <v>16</v>
      </c>
      <c r="F451" t="s">
        <v>915</v>
      </c>
      <c r="G451" t="s">
        <v>209</v>
      </c>
      <c r="H451" t="s">
        <v>916</v>
      </c>
      <c r="I451" t="s">
        <v>20</v>
      </c>
      <c r="J451" s="2">
        <v>43191</v>
      </c>
      <c r="K451" s="2">
        <v>45107</v>
      </c>
      <c r="L451" t="s">
        <v>58</v>
      </c>
      <c r="M451" t="s">
        <v>791</v>
      </c>
    </row>
    <row r="452" spans="1:13" x14ac:dyDescent="0.3">
      <c r="A452" t="s">
        <v>203</v>
      </c>
      <c r="B452" t="s">
        <v>75</v>
      </c>
      <c r="C452" s="1">
        <v>96145</v>
      </c>
      <c r="D452" t="s">
        <v>15</v>
      </c>
      <c r="E452" t="s">
        <v>48</v>
      </c>
      <c r="F452" t="s">
        <v>750</v>
      </c>
      <c r="G452" t="s">
        <v>236</v>
      </c>
      <c r="H452" t="s">
        <v>917</v>
      </c>
      <c r="I452" t="s">
        <v>20</v>
      </c>
      <c r="J452" s="2">
        <v>43466</v>
      </c>
      <c r="K452" s="2">
        <v>45016</v>
      </c>
      <c r="L452" t="s">
        <v>58</v>
      </c>
      <c r="M452" t="s">
        <v>484</v>
      </c>
    </row>
    <row r="453" spans="1:13" x14ac:dyDescent="0.3">
      <c r="A453" t="s">
        <v>203</v>
      </c>
      <c r="B453" t="s">
        <v>75</v>
      </c>
      <c r="C453" s="1">
        <v>93217</v>
      </c>
      <c r="D453" t="s">
        <v>15</v>
      </c>
      <c r="E453" t="s">
        <v>16</v>
      </c>
      <c r="F453" t="s">
        <v>918</v>
      </c>
      <c r="G453" t="s">
        <v>281</v>
      </c>
      <c r="H453" t="s">
        <v>919</v>
      </c>
      <c r="I453" t="s">
        <v>20</v>
      </c>
      <c r="J453" s="2">
        <v>43252</v>
      </c>
      <c r="K453" s="2">
        <v>44469</v>
      </c>
      <c r="L453" t="s">
        <v>58</v>
      </c>
      <c r="M453" t="s">
        <v>696</v>
      </c>
    </row>
    <row r="454" spans="1:13" x14ac:dyDescent="0.3">
      <c r="A454" t="s">
        <v>203</v>
      </c>
      <c r="B454" t="s">
        <v>75</v>
      </c>
      <c r="C454" s="1">
        <v>55723</v>
      </c>
      <c r="D454" t="s">
        <v>15</v>
      </c>
      <c r="E454" t="s">
        <v>16</v>
      </c>
      <c r="F454" t="s">
        <v>920</v>
      </c>
      <c r="G454" t="s">
        <v>297</v>
      </c>
      <c r="H454" t="s">
        <v>921</v>
      </c>
      <c r="I454" t="s">
        <v>20</v>
      </c>
      <c r="J454" s="2">
        <v>43250</v>
      </c>
      <c r="K454" s="2">
        <v>44469</v>
      </c>
      <c r="L454" t="s">
        <v>31</v>
      </c>
      <c r="M454" t="s">
        <v>590</v>
      </c>
    </row>
    <row r="455" spans="1:13" x14ac:dyDescent="0.3">
      <c r="A455" t="s">
        <v>203</v>
      </c>
      <c r="B455" t="s">
        <v>75</v>
      </c>
      <c r="C455" s="1">
        <v>148439</v>
      </c>
      <c r="D455" t="s">
        <v>15</v>
      </c>
      <c r="E455" t="s">
        <v>48</v>
      </c>
      <c r="F455" t="s">
        <v>922</v>
      </c>
      <c r="G455" t="s">
        <v>729</v>
      </c>
      <c r="H455" t="s">
        <v>923</v>
      </c>
      <c r="I455" t="s">
        <v>20</v>
      </c>
      <c r="J455" s="2">
        <v>43282</v>
      </c>
      <c r="K455" s="2">
        <v>44104</v>
      </c>
      <c r="L455" t="s">
        <v>58</v>
      </c>
      <c r="M455" t="s">
        <v>731</v>
      </c>
    </row>
    <row r="456" spans="1:13" x14ac:dyDescent="0.3">
      <c r="A456" t="s">
        <v>203</v>
      </c>
      <c r="B456" t="s">
        <v>75</v>
      </c>
      <c r="C456" s="1">
        <v>50644</v>
      </c>
      <c r="D456" t="s">
        <v>15</v>
      </c>
      <c r="E456" t="s">
        <v>48</v>
      </c>
      <c r="F456" t="s">
        <v>924</v>
      </c>
      <c r="G456" t="s">
        <v>293</v>
      </c>
      <c r="H456" t="s">
        <v>925</v>
      </c>
      <c r="I456" t="s">
        <v>20</v>
      </c>
      <c r="J456" s="2">
        <v>43252</v>
      </c>
      <c r="K456" s="2">
        <v>44286</v>
      </c>
      <c r="L456" t="s">
        <v>198</v>
      </c>
      <c r="M456" t="s">
        <v>584</v>
      </c>
    </row>
    <row r="457" spans="1:13" x14ac:dyDescent="0.3">
      <c r="A457" t="s">
        <v>203</v>
      </c>
      <c r="B457" t="s">
        <v>75</v>
      </c>
      <c r="C457" s="1">
        <v>35000</v>
      </c>
      <c r="D457" t="s">
        <v>15</v>
      </c>
      <c r="E457" t="s">
        <v>16</v>
      </c>
      <c r="F457" t="s">
        <v>926</v>
      </c>
      <c r="G457" t="s">
        <v>236</v>
      </c>
      <c r="H457" t="s">
        <v>927</v>
      </c>
      <c r="I457" t="s">
        <v>20</v>
      </c>
      <c r="J457" s="2">
        <v>43374</v>
      </c>
      <c r="K457" s="2">
        <v>44286</v>
      </c>
      <c r="L457" t="s">
        <v>58</v>
      </c>
      <c r="M457" t="s">
        <v>484</v>
      </c>
    </row>
    <row r="458" spans="1:13" x14ac:dyDescent="0.3">
      <c r="A458" t="s">
        <v>203</v>
      </c>
      <c r="B458" t="s">
        <v>75</v>
      </c>
      <c r="C458" s="1">
        <v>18050</v>
      </c>
      <c r="D458" t="s">
        <v>15</v>
      </c>
      <c r="E458" t="s">
        <v>48</v>
      </c>
      <c r="F458" t="s">
        <v>928</v>
      </c>
      <c r="G458" t="s">
        <v>262</v>
      </c>
      <c r="H458" t="s">
        <v>786</v>
      </c>
      <c r="I458" t="s">
        <v>643</v>
      </c>
      <c r="J458" s="2">
        <v>43191</v>
      </c>
      <c r="K458" s="2">
        <v>43373</v>
      </c>
      <c r="L458" t="s">
        <v>38</v>
      </c>
      <c r="M458" t="s">
        <v>644</v>
      </c>
    </row>
    <row r="459" spans="1:13" x14ac:dyDescent="0.3">
      <c r="A459" t="s">
        <v>203</v>
      </c>
      <c r="B459" t="s">
        <v>75</v>
      </c>
      <c r="C459" s="1">
        <v>14499</v>
      </c>
      <c r="D459" t="s">
        <v>15</v>
      </c>
      <c r="E459" t="s">
        <v>48</v>
      </c>
      <c r="F459" t="s">
        <v>928</v>
      </c>
      <c r="G459" t="s">
        <v>229</v>
      </c>
      <c r="H459" t="s">
        <v>785</v>
      </c>
      <c r="I459" t="s">
        <v>643</v>
      </c>
      <c r="J459" s="2">
        <v>43221</v>
      </c>
      <c r="K459" s="2">
        <v>43465</v>
      </c>
      <c r="L459" t="s">
        <v>58</v>
      </c>
      <c r="M459" t="s">
        <v>784</v>
      </c>
    </row>
    <row r="460" spans="1:13" x14ac:dyDescent="0.3">
      <c r="A460" t="s">
        <v>203</v>
      </c>
      <c r="B460" t="s">
        <v>75</v>
      </c>
      <c r="C460" s="1">
        <v>65833</v>
      </c>
      <c r="D460" t="s">
        <v>15</v>
      </c>
      <c r="E460" t="s">
        <v>48</v>
      </c>
      <c r="F460" t="s">
        <v>928</v>
      </c>
      <c r="G460" t="s">
        <v>289</v>
      </c>
      <c r="H460" t="s">
        <v>798</v>
      </c>
      <c r="I460" t="s">
        <v>643</v>
      </c>
      <c r="J460" s="2">
        <v>43191</v>
      </c>
      <c r="K460" s="2">
        <v>43373</v>
      </c>
      <c r="L460" t="s">
        <v>38</v>
      </c>
      <c r="M460" t="s">
        <v>385</v>
      </c>
    </row>
    <row r="461" spans="1:13" x14ac:dyDescent="0.3">
      <c r="A461" t="s">
        <v>203</v>
      </c>
      <c r="B461" t="s">
        <v>75</v>
      </c>
      <c r="C461" s="1">
        <v>175000</v>
      </c>
      <c r="D461" t="s">
        <v>15</v>
      </c>
      <c r="E461" t="s">
        <v>48</v>
      </c>
      <c r="F461" t="s">
        <v>929</v>
      </c>
      <c r="G461" t="s">
        <v>376</v>
      </c>
      <c r="H461" t="s">
        <v>930</v>
      </c>
      <c r="I461" t="s">
        <v>26</v>
      </c>
      <c r="J461" s="2">
        <v>43009</v>
      </c>
      <c r="K461" s="2">
        <v>44926</v>
      </c>
      <c r="L461" t="s">
        <v>58</v>
      </c>
      <c r="M461" t="s">
        <v>620</v>
      </c>
    </row>
    <row r="462" spans="1:13" x14ac:dyDescent="0.3">
      <c r="A462" t="s">
        <v>203</v>
      </c>
      <c r="B462" t="s">
        <v>75</v>
      </c>
      <c r="C462" s="1">
        <v>75000</v>
      </c>
      <c r="D462" t="s">
        <v>15</v>
      </c>
      <c r="E462" t="s">
        <v>48</v>
      </c>
      <c r="F462" t="s">
        <v>931</v>
      </c>
      <c r="G462" t="s">
        <v>376</v>
      </c>
      <c r="H462" t="s">
        <v>932</v>
      </c>
      <c r="I462" t="s">
        <v>26</v>
      </c>
      <c r="J462" s="2">
        <v>43101</v>
      </c>
      <c r="K462" s="2">
        <v>44926</v>
      </c>
      <c r="L462" t="s">
        <v>58</v>
      </c>
      <c r="M462" t="s">
        <v>620</v>
      </c>
    </row>
    <row r="463" spans="1:13" x14ac:dyDescent="0.3">
      <c r="A463" t="s">
        <v>203</v>
      </c>
      <c r="B463" t="s">
        <v>75</v>
      </c>
      <c r="C463" s="1">
        <v>21161</v>
      </c>
      <c r="D463" t="s">
        <v>15</v>
      </c>
      <c r="E463" t="s">
        <v>48</v>
      </c>
      <c r="F463" t="s">
        <v>933</v>
      </c>
      <c r="G463" t="s">
        <v>376</v>
      </c>
      <c r="H463" t="s">
        <v>934</v>
      </c>
      <c r="I463" t="s">
        <v>643</v>
      </c>
      <c r="J463" s="2">
        <v>43739</v>
      </c>
      <c r="K463" s="2">
        <v>44377</v>
      </c>
      <c r="L463" t="s">
        <v>58</v>
      </c>
      <c r="M463" t="s">
        <v>935</v>
      </c>
    </row>
    <row r="464" spans="1:13" x14ac:dyDescent="0.3">
      <c r="A464" t="s">
        <v>203</v>
      </c>
      <c r="B464" t="s">
        <v>75</v>
      </c>
      <c r="C464" s="1">
        <v>78405</v>
      </c>
      <c r="D464" t="s">
        <v>15</v>
      </c>
      <c r="E464" t="s">
        <v>48</v>
      </c>
      <c r="F464" t="s">
        <v>936</v>
      </c>
      <c r="G464" t="s">
        <v>293</v>
      </c>
      <c r="H464" t="s">
        <v>937</v>
      </c>
      <c r="I464" t="s">
        <v>26</v>
      </c>
      <c r="J464" s="2">
        <v>43344</v>
      </c>
      <c r="K464" s="2">
        <v>44196</v>
      </c>
      <c r="L464" t="s">
        <v>198</v>
      </c>
      <c r="M464" t="s">
        <v>796</v>
      </c>
    </row>
    <row r="465" spans="1:13" x14ac:dyDescent="0.3">
      <c r="A465" t="s">
        <v>203</v>
      </c>
      <c r="B465" t="s">
        <v>82</v>
      </c>
      <c r="C465" s="1">
        <v>110000</v>
      </c>
      <c r="D465" t="s">
        <v>15</v>
      </c>
      <c r="E465" t="s">
        <v>48</v>
      </c>
      <c r="F465" t="s">
        <v>781</v>
      </c>
      <c r="G465" t="s">
        <v>297</v>
      </c>
      <c r="H465" t="s">
        <v>788</v>
      </c>
      <c r="I465" t="s">
        <v>643</v>
      </c>
      <c r="J465" s="2">
        <v>43293</v>
      </c>
      <c r="K465" s="2">
        <v>43738</v>
      </c>
      <c r="L465" t="s">
        <v>198</v>
      </c>
      <c r="M465" t="s">
        <v>590</v>
      </c>
    </row>
    <row r="466" spans="1:13" x14ac:dyDescent="0.3">
      <c r="A466" t="s">
        <v>203</v>
      </c>
      <c r="B466" t="s">
        <v>82</v>
      </c>
      <c r="C466" s="1">
        <v>100000</v>
      </c>
      <c r="D466" t="s">
        <v>15</v>
      </c>
      <c r="E466" t="s">
        <v>48</v>
      </c>
      <c r="F466" t="s">
        <v>781</v>
      </c>
      <c r="G466" t="s">
        <v>243</v>
      </c>
      <c r="H466" t="s">
        <v>788</v>
      </c>
      <c r="I466" t="s">
        <v>643</v>
      </c>
      <c r="J466" s="2">
        <v>43305</v>
      </c>
      <c r="K466" s="2">
        <v>44469</v>
      </c>
      <c r="L466" t="s">
        <v>38</v>
      </c>
      <c r="M466" t="s">
        <v>716</v>
      </c>
    </row>
    <row r="467" spans="1:13" x14ac:dyDescent="0.3">
      <c r="A467" t="s">
        <v>203</v>
      </c>
      <c r="B467" t="s">
        <v>82</v>
      </c>
      <c r="C467" s="1">
        <v>80000</v>
      </c>
      <c r="D467" t="s">
        <v>15</v>
      </c>
      <c r="E467" t="s">
        <v>48</v>
      </c>
      <c r="F467" t="s">
        <v>781</v>
      </c>
      <c r="G467" t="s">
        <v>229</v>
      </c>
      <c r="H467" t="s">
        <v>785</v>
      </c>
      <c r="I467" t="s">
        <v>643</v>
      </c>
      <c r="J467" s="2">
        <v>43332</v>
      </c>
      <c r="K467" s="2">
        <v>43830</v>
      </c>
      <c r="L467" t="s">
        <v>58</v>
      </c>
      <c r="M467" t="s">
        <v>784</v>
      </c>
    </row>
    <row r="468" spans="1:13" x14ac:dyDescent="0.3">
      <c r="A468" t="s">
        <v>203</v>
      </c>
      <c r="B468" t="s">
        <v>82</v>
      </c>
      <c r="C468" s="1">
        <v>75000</v>
      </c>
      <c r="D468" t="s">
        <v>15</v>
      </c>
      <c r="E468" t="s">
        <v>48</v>
      </c>
      <c r="F468" t="s">
        <v>781</v>
      </c>
      <c r="G468" t="s">
        <v>782</v>
      </c>
      <c r="H468" t="s">
        <v>783</v>
      </c>
      <c r="I468" t="s">
        <v>643</v>
      </c>
      <c r="J468" s="2">
        <v>43286</v>
      </c>
      <c r="K468" s="2">
        <v>43646</v>
      </c>
      <c r="L468" t="s">
        <v>58</v>
      </c>
      <c r="M468" t="s">
        <v>784</v>
      </c>
    </row>
    <row r="469" spans="1:13" x14ac:dyDescent="0.3">
      <c r="A469" t="s">
        <v>203</v>
      </c>
      <c r="B469" t="s">
        <v>82</v>
      </c>
      <c r="C469" s="1">
        <v>334167</v>
      </c>
      <c r="D469" t="s">
        <v>15</v>
      </c>
      <c r="E469" t="s">
        <v>48</v>
      </c>
      <c r="F469" t="s">
        <v>781</v>
      </c>
      <c r="G469" t="s">
        <v>289</v>
      </c>
      <c r="H469" t="s">
        <v>798</v>
      </c>
      <c r="I469" t="s">
        <v>643</v>
      </c>
      <c r="J469" s="2">
        <v>43344</v>
      </c>
      <c r="K469" s="2">
        <v>43738</v>
      </c>
      <c r="L469" t="s">
        <v>38</v>
      </c>
      <c r="M469" t="s">
        <v>385</v>
      </c>
    </row>
    <row r="470" spans="1:13" x14ac:dyDescent="0.3">
      <c r="A470" t="s">
        <v>203</v>
      </c>
      <c r="B470" t="s">
        <v>82</v>
      </c>
      <c r="C470" s="1">
        <v>140000</v>
      </c>
      <c r="D470" t="s">
        <v>15</v>
      </c>
      <c r="E470" t="s">
        <v>48</v>
      </c>
      <c r="F470" t="s">
        <v>781</v>
      </c>
      <c r="G470" t="s">
        <v>236</v>
      </c>
      <c r="H470" t="s">
        <v>797</v>
      </c>
      <c r="I470" t="s">
        <v>643</v>
      </c>
      <c r="J470" s="2">
        <v>43191</v>
      </c>
      <c r="K470" s="2">
        <v>43555</v>
      </c>
      <c r="L470" t="s">
        <v>58</v>
      </c>
      <c r="M470" t="s">
        <v>484</v>
      </c>
    </row>
    <row r="471" spans="1:13" x14ac:dyDescent="0.3">
      <c r="A471" t="s">
        <v>203</v>
      </c>
      <c r="B471" t="s">
        <v>82</v>
      </c>
      <c r="C471" s="1">
        <v>100000</v>
      </c>
      <c r="D471" t="s">
        <v>15</v>
      </c>
      <c r="E471" t="s">
        <v>48</v>
      </c>
      <c r="F471" t="s">
        <v>781</v>
      </c>
      <c r="G471" t="s">
        <v>205</v>
      </c>
      <c r="H471" t="s">
        <v>793</v>
      </c>
      <c r="I471" t="s">
        <v>643</v>
      </c>
      <c r="J471" s="2">
        <v>43270</v>
      </c>
      <c r="K471" s="2">
        <v>44196</v>
      </c>
      <c r="L471" t="s">
        <v>58</v>
      </c>
      <c r="M471" t="s">
        <v>560</v>
      </c>
    </row>
    <row r="472" spans="1:13" x14ac:dyDescent="0.3">
      <c r="A472" t="s">
        <v>203</v>
      </c>
      <c r="B472" t="s">
        <v>82</v>
      </c>
      <c r="C472" s="1">
        <v>80000</v>
      </c>
      <c r="D472" t="s">
        <v>15</v>
      </c>
      <c r="E472" t="s">
        <v>48</v>
      </c>
      <c r="F472" t="s">
        <v>781</v>
      </c>
      <c r="G472" t="s">
        <v>262</v>
      </c>
      <c r="H472" t="s">
        <v>786</v>
      </c>
      <c r="I472" t="s">
        <v>643</v>
      </c>
      <c r="J472" s="2">
        <v>43306</v>
      </c>
      <c r="K472" s="2">
        <v>44651</v>
      </c>
      <c r="L472" t="s">
        <v>38</v>
      </c>
      <c r="M472" t="s">
        <v>644</v>
      </c>
    </row>
    <row r="473" spans="1:13" x14ac:dyDescent="0.3">
      <c r="A473" t="s">
        <v>203</v>
      </c>
      <c r="B473" t="s">
        <v>82</v>
      </c>
      <c r="C473" s="1">
        <v>80000</v>
      </c>
      <c r="D473" t="s">
        <v>15</v>
      </c>
      <c r="E473" t="s">
        <v>48</v>
      </c>
      <c r="F473" t="s">
        <v>781</v>
      </c>
      <c r="G473" t="s">
        <v>729</v>
      </c>
      <c r="H473" t="s">
        <v>787</v>
      </c>
      <c r="I473" t="s">
        <v>643</v>
      </c>
      <c r="J473" s="2">
        <v>43191</v>
      </c>
      <c r="K473" s="2">
        <v>43555</v>
      </c>
      <c r="L473" t="s">
        <v>58</v>
      </c>
      <c r="M473" t="s">
        <v>731</v>
      </c>
    </row>
    <row r="474" spans="1:13" x14ac:dyDescent="0.3">
      <c r="A474" t="s">
        <v>203</v>
      </c>
      <c r="B474" t="s">
        <v>82</v>
      </c>
      <c r="C474" s="1">
        <v>105000</v>
      </c>
      <c r="D474" t="s">
        <v>15</v>
      </c>
      <c r="E474" t="s">
        <v>48</v>
      </c>
      <c r="F474" t="s">
        <v>781</v>
      </c>
      <c r="G474" t="s">
        <v>293</v>
      </c>
      <c r="H474" t="s">
        <v>795</v>
      </c>
      <c r="I474" t="s">
        <v>643</v>
      </c>
      <c r="J474" s="2">
        <v>43344</v>
      </c>
      <c r="K474" s="2">
        <v>43738</v>
      </c>
      <c r="L474" t="s">
        <v>198</v>
      </c>
      <c r="M474" t="s">
        <v>796</v>
      </c>
    </row>
    <row r="475" spans="1:13" x14ac:dyDescent="0.3">
      <c r="A475" t="s">
        <v>203</v>
      </c>
      <c r="B475" t="s">
        <v>82</v>
      </c>
      <c r="C475" s="1">
        <v>100000</v>
      </c>
      <c r="D475" t="s">
        <v>15</v>
      </c>
      <c r="E475" t="s">
        <v>48</v>
      </c>
      <c r="F475" t="s">
        <v>781</v>
      </c>
      <c r="G475" t="s">
        <v>247</v>
      </c>
      <c r="H475" t="s">
        <v>789</v>
      </c>
      <c r="I475" t="s">
        <v>643</v>
      </c>
      <c r="J475" s="2">
        <v>43191</v>
      </c>
      <c r="K475" s="2">
        <v>43555</v>
      </c>
      <c r="L475" t="s">
        <v>198</v>
      </c>
      <c r="M475" t="s">
        <v>433</v>
      </c>
    </row>
    <row r="476" spans="1:13" x14ac:dyDescent="0.3">
      <c r="A476" t="s">
        <v>203</v>
      </c>
      <c r="B476" t="s">
        <v>82</v>
      </c>
      <c r="C476" s="1">
        <v>100000</v>
      </c>
      <c r="D476" t="s">
        <v>15</v>
      </c>
      <c r="E476" t="s">
        <v>48</v>
      </c>
      <c r="F476" t="s">
        <v>781</v>
      </c>
      <c r="G476" t="s">
        <v>209</v>
      </c>
      <c r="H476" t="s">
        <v>790</v>
      </c>
      <c r="I476" t="s">
        <v>643</v>
      </c>
      <c r="J476" s="2">
        <v>43191</v>
      </c>
      <c r="K476" s="2">
        <v>44104</v>
      </c>
      <c r="L476" t="s">
        <v>58</v>
      </c>
      <c r="M476" t="s">
        <v>791</v>
      </c>
    </row>
    <row r="477" spans="1:13" x14ac:dyDescent="0.3">
      <c r="A477" t="s">
        <v>203</v>
      </c>
      <c r="B477" t="s">
        <v>82</v>
      </c>
      <c r="C477" s="1">
        <v>100000</v>
      </c>
      <c r="D477" t="s">
        <v>15</v>
      </c>
      <c r="E477" t="s">
        <v>48</v>
      </c>
      <c r="F477" t="s">
        <v>781</v>
      </c>
      <c r="G477" t="s">
        <v>281</v>
      </c>
      <c r="H477" t="s">
        <v>794</v>
      </c>
      <c r="I477" t="s">
        <v>643</v>
      </c>
      <c r="J477" s="2">
        <v>43344</v>
      </c>
      <c r="K477" s="2">
        <v>43738</v>
      </c>
      <c r="L477" t="s">
        <v>58</v>
      </c>
      <c r="M477" t="s">
        <v>696</v>
      </c>
    </row>
    <row r="478" spans="1:13" x14ac:dyDescent="0.3">
      <c r="A478" t="s">
        <v>203</v>
      </c>
      <c r="B478" t="s">
        <v>82</v>
      </c>
      <c r="C478" s="1">
        <v>65000</v>
      </c>
      <c r="D478" t="s">
        <v>15</v>
      </c>
      <c r="E478" t="s">
        <v>48</v>
      </c>
      <c r="F478" t="s">
        <v>938</v>
      </c>
      <c r="G478" t="s">
        <v>281</v>
      </c>
      <c r="H478" t="s">
        <v>846</v>
      </c>
      <c r="I478" t="s">
        <v>643</v>
      </c>
      <c r="J478" s="2">
        <v>43344</v>
      </c>
      <c r="K478" s="2">
        <v>45291</v>
      </c>
      <c r="L478" t="s">
        <v>58</v>
      </c>
      <c r="M478" t="s">
        <v>696</v>
      </c>
    </row>
    <row r="479" spans="1:13" x14ac:dyDescent="0.3">
      <c r="A479" t="s">
        <v>203</v>
      </c>
      <c r="B479" t="s">
        <v>82</v>
      </c>
      <c r="C479" s="1">
        <v>90000</v>
      </c>
      <c r="D479" t="s">
        <v>15</v>
      </c>
      <c r="E479" t="s">
        <v>48</v>
      </c>
      <c r="F479" t="s">
        <v>781</v>
      </c>
      <c r="G479" t="s">
        <v>546</v>
      </c>
      <c r="H479" t="s">
        <v>792</v>
      </c>
      <c r="I479" t="s">
        <v>643</v>
      </c>
      <c r="J479" s="2">
        <v>43191</v>
      </c>
      <c r="K479" s="2">
        <v>43555</v>
      </c>
      <c r="L479" t="s">
        <v>21</v>
      </c>
      <c r="M479" t="s">
        <v>548</v>
      </c>
    </row>
    <row r="480" spans="1:13" x14ac:dyDescent="0.3">
      <c r="A480" t="s">
        <v>203</v>
      </c>
      <c r="B480" t="s">
        <v>82</v>
      </c>
      <c r="C480" s="1">
        <v>32100</v>
      </c>
      <c r="D480" t="s">
        <v>15</v>
      </c>
      <c r="E480" t="s">
        <v>16</v>
      </c>
      <c r="F480" t="s">
        <v>939</v>
      </c>
      <c r="G480" t="s">
        <v>297</v>
      </c>
      <c r="H480" t="s">
        <v>940</v>
      </c>
      <c r="I480" t="s">
        <v>26</v>
      </c>
      <c r="J480" s="2">
        <v>43344</v>
      </c>
      <c r="K480" s="2">
        <v>44469</v>
      </c>
      <c r="L480" t="s">
        <v>198</v>
      </c>
      <c r="M480" t="s">
        <v>590</v>
      </c>
    </row>
    <row r="481" spans="1:13" x14ac:dyDescent="0.3">
      <c r="A481" t="s">
        <v>203</v>
      </c>
      <c r="B481" t="s">
        <v>82</v>
      </c>
      <c r="C481" s="1">
        <v>55723</v>
      </c>
      <c r="D481" t="s">
        <v>15</v>
      </c>
      <c r="E481" t="s">
        <v>48</v>
      </c>
      <c r="F481" t="s">
        <v>920</v>
      </c>
      <c r="G481" t="s">
        <v>297</v>
      </c>
      <c r="H481" t="s">
        <v>921</v>
      </c>
      <c r="I481" t="s">
        <v>20</v>
      </c>
      <c r="J481" s="2">
        <v>43344</v>
      </c>
      <c r="K481" s="2">
        <v>44834</v>
      </c>
      <c r="L481" t="s">
        <v>31</v>
      </c>
      <c r="M481" t="s">
        <v>590</v>
      </c>
    </row>
    <row r="482" spans="1:13" x14ac:dyDescent="0.3">
      <c r="A482" t="s">
        <v>203</v>
      </c>
      <c r="B482" t="s">
        <v>82</v>
      </c>
      <c r="C482" s="1">
        <v>71380</v>
      </c>
      <c r="D482" t="s">
        <v>15</v>
      </c>
      <c r="E482" t="s">
        <v>48</v>
      </c>
      <c r="F482" t="s">
        <v>941</v>
      </c>
      <c r="G482" t="s">
        <v>297</v>
      </c>
      <c r="H482" t="s">
        <v>757</v>
      </c>
      <c r="I482" t="s">
        <v>26</v>
      </c>
      <c r="J482" s="2">
        <v>43344</v>
      </c>
      <c r="K482" s="2">
        <v>43830</v>
      </c>
      <c r="L482" t="s">
        <v>198</v>
      </c>
      <c r="M482" t="s">
        <v>590</v>
      </c>
    </row>
    <row r="483" spans="1:13" x14ac:dyDescent="0.3">
      <c r="A483" t="s">
        <v>203</v>
      </c>
      <c r="B483" t="s">
        <v>82</v>
      </c>
      <c r="C483" s="1">
        <v>70000</v>
      </c>
      <c r="D483" t="s">
        <v>15</v>
      </c>
      <c r="E483" t="s">
        <v>16</v>
      </c>
      <c r="F483" t="s">
        <v>942</v>
      </c>
      <c r="G483" t="s">
        <v>243</v>
      </c>
      <c r="H483" t="s">
        <v>943</v>
      </c>
      <c r="I483" t="s">
        <v>26</v>
      </c>
      <c r="J483" s="2">
        <v>43358</v>
      </c>
      <c r="K483" s="2">
        <v>45930</v>
      </c>
      <c r="L483" t="s">
        <v>38</v>
      </c>
      <c r="M483" t="s">
        <v>716</v>
      </c>
    </row>
    <row r="484" spans="1:13" x14ac:dyDescent="0.3">
      <c r="A484" t="s">
        <v>203</v>
      </c>
      <c r="B484" t="s">
        <v>82</v>
      </c>
      <c r="C484" s="1">
        <v>330000</v>
      </c>
      <c r="D484" t="s">
        <v>15</v>
      </c>
      <c r="E484" t="s">
        <v>16</v>
      </c>
      <c r="F484" t="s">
        <v>944</v>
      </c>
      <c r="G484" t="s">
        <v>243</v>
      </c>
      <c r="H484" t="s">
        <v>945</v>
      </c>
      <c r="I484" t="s">
        <v>26</v>
      </c>
      <c r="J484" s="2">
        <v>43358</v>
      </c>
      <c r="K484" s="2">
        <v>45930</v>
      </c>
      <c r="L484" t="s">
        <v>38</v>
      </c>
      <c r="M484" t="s">
        <v>946</v>
      </c>
    </row>
    <row r="485" spans="1:13" x14ac:dyDescent="0.3">
      <c r="A485" t="s">
        <v>203</v>
      </c>
      <c r="B485" t="s">
        <v>82</v>
      </c>
      <c r="C485" s="1">
        <v>40000</v>
      </c>
      <c r="D485" t="s">
        <v>15</v>
      </c>
      <c r="E485" t="s">
        <v>16</v>
      </c>
      <c r="F485" t="s">
        <v>947</v>
      </c>
      <c r="G485" t="s">
        <v>243</v>
      </c>
      <c r="H485" t="s">
        <v>948</v>
      </c>
      <c r="I485" t="s">
        <v>20</v>
      </c>
      <c r="J485" s="2">
        <v>43358</v>
      </c>
      <c r="K485" s="2">
        <v>45564</v>
      </c>
      <c r="L485" t="s">
        <v>38</v>
      </c>
      <c r="M485" t="s">
        <v>716</v>
      </c>
    </row>
    <row r="486" spans="1:13" x14ac:dyDescent="0.3">
      <c r="A486" t="s">
        <v>203</v>
      </c>
      <c r="B486" t="s">
        <v>82</v>
      </c>
      <c r="C486" s="1">
        <v>31450</v>
      </c>
      <c r="D486" t="s">
        <v>15</v>
      </c>
      <c r="E486" t="s">
        <v>16</v>
      </c>
      <c r="F486" t="s">
        <v>949</v>
      </c>
      <c r="G486" t="s">
        <v>229</v>
      </c>
      <c r="H486" t="s">
        <v>950</v>
      </c>
      <c r="I486" t="s">
        <v>20</v>
      </c>
      <c r="J486" s="2">
        <v>43344</v>
      </c>
      <c r="K486" s="2">
        <v>44561</v>
      </c>
      <c r="L486" t="s">
        <v>58</v>
      </c>
      <c r="M486" t="s">
        <v>951</v>
      </c>
    </row>
    <row r="487" spans="1:13" x14ac:dyDescent="0.3">
      <c r="A487" t="s">
        <v>203</v>
      </c>
      <c r="B487" t="s">
        <v>82</v>
      </c>
      <c r="C487" s="1">
        <v>175488</v>
      </c>
      <c r="D487" t="s">
        <v>15</v>
      </c>
      <c r="E487" t="s">
        <v>16</v>
      </c>
      <c r="F487" t="s">
        <v>952</v>
      </c>
      <c r="G487" t="s">
        <v>229</v>
      </c>
      <c r="H487" t="s">
        <v>953</v>
      </c>
      <c r="I487" t="s">
        <v>26</v>
      </c>
      <c r="J487" s="2">
        <v>43344</v>
      </c>
      <c r="K487" s="2">
        <v>44561</v>
      </c>
      <c r="L487" t="s">
        <v>58</v>
      </c>
      <c r="M487" t="s">
        <v>954</v>
      </c>
    </row>
    <row r="488" spans="1:13" x14ac:dyDescent="0.3">
      <c r="A488" t="s">
        <v>203</v>
      </c>
      <c r="B488" t="s">
        <v>82</v>
      </c>
      <c r="C488" s="1">
        <v>148765</v>
      </c>
      <c r="D488" t="s">
        <v>15</v>
      </c>
      <c r="E488" t="s">
        <v>48</v>
      </c>
      <c r="F488" t="s">
        <v>955</v>
      </c>
      <c r="G488" t="s">
        <v>293</v>
      </c>
      <c r="H488" t="s">
        <v>956</v>
      </c>
      <c r="I488" t="s">
        <v>20</v>
      </c>
      <c r="J488" s="2">
        <v>43344</v>
      </c>
      <c r="K488" s="2">
        <v>44926</v>
      </c>
      <c r="L488" t="s">
        <v>198</v>
      </c>
      <c r="M488" t="s">
        <v>796</v>
      </c>
    </row>
    <row r="489" spans="1:13" x14ac:dyDescent="0.3">
      <c r="A489" t="s">
        <v>203</v>
      </c>
      <c r="B489" t="s">
        <v>82</v>
      </c>
      <c r="C489" s="1">
        <v>137000</v>
      </c>
      <c r="D489" t="s">
        <v>15</v>
      </c>
      <c r="E489" t="s">
        <v>48</v>
      </c>
      <c r="F489" t="s">
        <v>957</v>
      </c>
      <c r="G489" t="s">
        <v>293</v>
      </c>
      <c r="H489" t="s">
        <v>958</v>
      </c>
      <c r="I489" t="s">
        <v>26</v>
      </c>
      <c r="J489" s="2">
        <v>43344</v>
      </c>
      <c r="K489" s="2">
        <v>44196</v>
      </c>
      <c r="L489" t="s">
        <v>198</v>
      </c>
      <c r="M489" t="s">
        <v>796</v>
      </c>
    </row>
    <row r="490" spans="1:13" x14ac:dyDescent="0.3">
      <c r="A490" t="s">
        <v>203</v>
      </c>
      <c r="B490" t="s">
        <v>82</v>
      </c>
      <c r="C490" s="1">
        <v>167649</v>
      </c>
      <c r="D490" t="s">
        <v>15</v>
      </c>
      <c r="E490" t="s">
        <v>16</v>
      </c>
      <c r="F490" t="s">
        <v>959</v>
      </c>
      <c r="G490" t="s">
        <v>247</v>
      </c>
      <c r="H490" t="s">
        <v>960</v>
      </c>
      <c r="I490" t="s">
        <v>26</v>
      </c>
      <c r="J490" s="2">
        <v>43344</v>
      </c>
      <c r="K490" s="2">
        <v>43830</v>
      </c>
      <c r="L490" t="s">
        <v>198</v>
      </c>
      <c r="M490" t="s">
        <v>433</v>
      </c>
    </row>
    <row r="491" spans="1:13" x14ac:dyDescent="0.3">
      <c r="A491" t="s">
        <v>203</v>
      </c>
      <c r="B491" t="s">
        <v>82</v>
      </c>
      <c r="C491" s="1">
        <v>63231</v>
      </c>
      <c r="D491" t="s">
        <v>15</v>
      </c>
      <c r="E491" t="s">
        <v>16</v>
      </c>
      <c r="F491" t="s">
        <v>961</v>
      </c>
      <c r="G491" t="s">
        <v>247</v>
      </c>
      <c r="H491" t="s">
        <v>962</v>
      </c>
      <c r="I491" t="s">
        <v>26</v>
      </c>
      <c r="J491" s="2">
        <v>43344</v>
      </c>
      <c r="K491" s="2">
        <v>43830</v>
      </c>
      <c r="L491" t="s">
        <v>198</v>
      </c>
      <c r="M491" t="s">
        <v>433</v>
      </c>
    </row>
    <row r="492" spans="1:13" x14ac:dyDescent="0.3">
      <c r="A492" t="s">
        <v>203</v>
      </c>
      <c r="B492" t="s">
        <v>82</v>
      </c>
      <c r="C492" s="1">
        <v>132327</v>
      </c>
      <c r="D492" t="s">
        <v>15</v>
      </c>
      <c r="E492" t="s">
        <v>16</v>
      </c>
      <c r="F492" t="s">
        <v>963</v>
      </c>
      <c r="G492" t="s">
        <v>247</v>
      </c>
      <c r="H492" t="s">
        <v>964</v>
      </c>
      <c r="I492" t="s">
        <v>20</v>
      </c>
      <c r="J492" s="2">
        <v>43344</v>
      </c>
      <c r="K492" s="2">
        <v>45930</v>
      </c>
      <c r="L492" t="s">
        <v>198</v>
      </c>
      <c r="M492" t="s">
        <v>433</v>
      </c>
    </row>
    <row r="493" spans="1:13" x14ac:dyDescent="0.3">
      <c r="A493" t="s">
        <v>203</v>
      </c>
      <c r="B493" t="s">
        <v>82</v>
      </c>
      <c r="C493" s="1">
        <v>70772</v>
      </c>
      <c r="D493" t="s">
        <v>15</v>
      </c>
      <c r="E493" t="s">
        <v>16</v>
      </c>
      <c r="F493" t="s">
        <v>965</v>
      </c>
      <c r="G493" t="s">
        <v>247</v>
      </c>
      <c r="H493" t="s">
        <v>966</v>
      </c>
      <c r="I493" t="s">
        <v>643</v>
      </c>
      <c r="J493" s="2">
        <v>43344</v>
      </c>
      <c r="K493" s="2">
        <v>43830</v>
      </c>
      <c r="L493" t="s">
        <v>198</v>
      </c>
      <c r="M493" t="s">
        <v>433</v>
      </c>
    </row>
    <row r="494" spans="1:13" x14ac:dyDescent="0.3">
      <c r="A494" t="s">
        <v>203</v>
      </c>
      <c r="B494" t="s">
        <v>82</v>
      </c>
      <c r="C494" s="1">
        <v>50000</v>
      </c>
      <c r="D494" t="s">
        <v>15</v>
      </c>
      <c r="E494" t="s">
        <v>16</v>
      </c>
      <c r="F494" t="s">
        <v>967</v>
      </c>
      <c r="G494" t="s">
        <v>247</v>
      </c>
      <c r="H494" t="s">
        <v>968</v>
      </c>
      <c r="I494" t="s">
        <v>643</v>
      </c>
      <c r="J494" s="2">
        <v>43344</v>
      </c>
      <c r="K494" s="2">
        <v>46022</v>
      </c>
      <c r="L494" t="s">
        <v>198</v>
      </c>
      <c r="M494" t="s">
        <v>433</v>
      </c>
    </row>
    <row r="495" spans="1:13" x14ac:dyDescent="0.3">
      <c r="A495" t="s">
        <v>203</v>
      </c>
      <c r="B495" t="s">
        <v>82</v>
      </c>
      <c r="C495" s="1">
        <v>57638</v>
      </c>
      <c r="D495" t="s">
        <v>15</v>
      </c>
      <c r="E495" t="s">
        <v>16</v>
      </c>
      <c r="F495" t="s">
        <v>969</v>
      </c>
      <c r="G495" t="s">
        <v>209</v>
      </c>
      <c r="H495" t="s">
        <v>970</v>
      </c>
      <c r="I495" t="s">
        <v>20</v>
      </c>
      <c r="J495" s="2">
        <v>43374</v>
      </c>
      <c r="K495" s="2">
        <v>45107</v>
      </c>
      <c r="L495" t="s">
        <v>58</v>
      </c>
      <c r="M495" t="s">
        <v>791</v>
      </c>
    </row>
    <row r="496" spans="1:13" x14ac:dyDescent="0.3">
      <c r="A496" t="s">
        <v>203</v>
      </c>
      <c r="B496" t="s">
        <v>82</v>
      </c>
      <c r="C496" s="1">
        <v>52804</v>
      </c>
      <c r="D496" t="s">
        <v>15</v>
      </c>
      <c r="E496" t="s">
        <v>16</v>
      </c>
      <c r="F496" t="s">
        <v>971</v>
      </c>
      <c r="G496" t="s">
        <v>209</v>
      </c>
      <c r="H496" t="s">
        <v>972</v>
      </c>
      <c r="I496" t="s">
        <v>643</v>
      </c>
      <c r="J496" s="2">
        <v>43344</v>
      </c>
      <c r="K496" s="2">
        <v>45291</v>
      </c>
      <c r="L496" t="s">
        <v>58</v>
      </c>
      <c r="M496" t="s">
        <v>973</v>
      </c>
    </row>
    <row r="497" spans="1:13" x14ac:dyDescent="0.3">
      <c r="A497" t="s">
        <v>203</v>
      </c>
      <c r="B497" t="s">
        <v>82</v>
      </c>
      <c r="C497" s="1">
        <v>46618</v>
      </c>
      <c r="D497" t="s">
        <v>15</v>
      </c>
      <c r="E497" t="s">
        <v>16</v>
      </c>
      <c r="F497" t="s">
        <v>974</v>
      </c>
      <c r="G497" t="s">
        <v>209</v>
      </c>
      <c r="H497" t="s">
        <v>975</v>
      </c>
      <c r="I497" t="s">
        <v>26</v>
      </c>
      <c r="J497" s="2">
        <v>43344</v>
      </c>
      <c r="K497" s="2">
        <v>46387</v>
      </c>
      <c r="L497" t="s">
        <v>58</v>
      </c>
      <c r="M497" t="s">
        <v>791</v>
      </c>
    </row>
    <row r="498" spans="1:13" x14ac:dyDescent="0.3">
      <c r="A498" t="s">
        <v>203</v>
      </c>
      <c r="B498" t="s">
        <v>82</v>
      </c>
      <c r="C498" s="1">
        <v>450000</v>
      </c>
      <c r="D498" t="s">
        <v>15</v>
      </c>
      <c r="E498" t="s">
        <v>48</v>
      </c>
      <c r="F498" t="s">
        <v>309</v>
      </c>
      <c r="G498" t="s">
        <v>209</v>
      </c>
      <c r="H498" t="s">
        <v>390</v>
      </c>
      <c r="I498" t="s">
        <v>26</v>
      </c>
      <c r="J498" s="2">
        <v>43344</v>
      </c>
      <c r="K498" s="2">
        <v>45565</v>
      </c>
      <c r="L498" t="s">
        <v>58</v>
      </c>
      <c r="M498" t="s">
        <v>973</v>
      </c>
    </row>
    <row r="499" spans="1:13" x14ac:dyDescent="0.3">
      <c r="A499" t="s">
        <v>203</v>
      </c>
      <c r="B499" t="s">
        <v>82</v>
      </c>
      <c r="C499" s="1">
        <v>80000</v>
      </c>
      <c r="D499" t="s">
        <v>15</v>
      </c>
      <c r="E499" t="s">
        <v>16</v>
      </c>
      <c r="F499" t="s">
        <v>976</v>
      </c>
      <c r="G499" t="s">
        <v>209</v>
      </c>
      <c r="H499" t="s">
        <v>977</v>
      </c>
      <c r="I499" t="s">
        <v>26</v>
      </c>
      <c r="J499" s="2">
        <v>43374</v>
      </c>
      <c r="K499" s="2">
        <v>46295</v>
      </c>
      <c r="L499" t="s">
        <v>58</v>
      </c>
      <c r="M499" t="s">
        <v>791</v>
      </c>
    </row>
    <row r="500" spans="1:13" x14ac:dyDescent="0.3">
      <c r="A500" t="s">
        <v>203</v>
      </c>
      <c r="B500" t="s">
        <v>82</v>
      </c>
      <c r="C500" s="1">
        <v>170358</v>
      </c>
      <c r="D500" t="s">
        <v>15</v>
      </c>
      <c r="E500" t="s">
        <v>48</v>
      </c>
      <c r="F500" t="s">
        <v>978</v>
      </c>
      <c r="G500" t="s">
        <v>289</v>
      </c>
      <c r="H500" t="s">
        <v>979</v>
      </c>
      <c r="I500" t="s">
        <v>26</v>
      </c>
      <c r="J500" s="2">
        <v>43344</v>
      </c>
      <c r="K500" s="2">
        <v>44561</v>
      </c>
      <c r="L500" t="s">
        <v>38</v>
      </c>
      <c r="M500" t="s">
        <v>385</v>
      </c>
    </row>
    <row r="501" spans="1:13" x14ac:dyDescent="0.3">
      <c r="A501" t="s">
        <v>203</v>
      </c>
      <c r="B501" t="s">
        <v>82</v>
      </c>
      <c r="C501" s="1">
        <v>160108</v>
      </c>
      <c r="D501" t="s">
        <v>15</v>
      </c>
      <c r="E501" t="s">
        <v>48</v>
      </c>
      <c r="F501" t="s">
        <v>843</v>
      </c>
      <c r="G501" t="s">
        <v>289</v>
      </c>
      <c r="H501" t="s">
        <v>980</v>
      </c>
      <c r="I501" t="s">
        <v>26</v>
      </c>
      <c r="J501" s="2">
        <v>43344</v>
      </c>
      <c r="K501" s="2">
        <v>44286</v>
      </c>
      <c r="L501" t="s">
        <v>38</v>
      </c>
      <c r="M501" t="s">
        <v>385</v>
      </c>
    </row>
    <row r="502" spans="1:13" x14ac:dyDescent="0.3">
      <c r="A502" t="s">
        <v>203</v>
      </c>
      <c r="B502" t="s">
        <v>82</v>
      </c>
      <c r="C502" s="1">
        <v>70391</v>
      </c>
      <c r="D502" t="s">
        <v>15</v>
      </c>
      <c r="E502" t="s">
        <v>48</v>
      </c>
      <c r="F502" t="s">
        <v>744</v>
      </c>
      <c r="G502" t="s">
        <v>289</v>
      </c>
      <c r="H502" t="s">
        <v>981</v>
      </c>
      <c r="I502" t="s">
        <v>20</v>
      </c>
      <c r="J502" s="2">
        <v>43344</v>
      </c>
      <c r="K502" s="2">
        <v>46022</v>
      </c>
      <c r="L502" t="s">
        <v>38</v>
      </c>
      <c r="M502" t="s">
        <v>385</v>
      </c>
    </row>
    <row r="503" spans="1:13" x14ac:dyDescent="0.3">
      <c r="A503" t="s">
        <v>203</v>
      </c>
      <c r="B503" t="s">
        <v>82</v>
      </c>
      <c r="C503" s="1">
        <v>210000</v>
      </c>
      <c r="D503" t="s">
        <v>15</v>
      </c>
      <c r="E503" t="s">
        <v>48</v>
      </c>
      <c r="F503" t="s">
        <v>854</v>
      </c>
      <c r="G503" t="s">
        <v>236</v>
      </c>
      <c r="H503" t="s">
        <v>982</v>
      </c>
      <c r="I503" t="s">
        <v>26</v>
      </c>
      <c r="J503" s="2">
        <v>43831</v>
      </c>
      <c r="K503" s="2">
        <v>44286</v>
      </c>
      <c r="L503" t="s">
        <v>58</v>
      </c>
      <c r="M503" t="s">
        <v>484</v>
      </c>
    </row>
    <row r="504" spans="1:13" x14ac:dyDescent="0.3">
      <c r="A504" t="s">
        <v>203</v>
      </c>
      <c r="B504" t="s">
        <v>82</v>
      </c>
      <c r="C504" s="1">
        <v>91834</v>
      </c>
      <c r="D504" t="s">
        <v>15</v>
      </c>
      <c r="E504" t="s">
        <v>48</v>
      </c>
      <c r="F504" t="s">
        <v>750</v>
      </c>
      <c r="G504" t="s">
        <v>236</v>
      </c>
      <c r="H504" t="s">
        <v>751</v>
      </c>
      <c r="I504" t="s">
        <v>20</v>
      </c>
      <c r="J504" s="2">
        <v>43831</v>
      </c>
      <c r="K504" s="2">
        <v>45016</v>
      </c>
      <c r="L504" t="s">
        <v>58</v>
      </c>
      <c r="M504" t="s">
        <v>484</v>
      </c>
    </row>
    <row r="505" spans="1:13" x14ac:dyDescent="0.3">
      <c r="A505" t="s">
        <v>203</v>
      </c>
      <c r="B505" t="s">
        <v>82</v>
      </c>
      <c r="C505" s="1">
        <v>40000</v>
      </c>
      <c r="D505" t="s">
        <v>15</v>
      </c>
      <c r="E505" t="s">
        <v>16</v>
      </c>
      <c r="F505" t="s">
        <v>983</v>
      </c>
      <c r="G505" t="s">
        <v>236</v>
      </c>
      <c r="H505" t="s">
        <v>984</v>
      </c>
      <c r="I505" t="s">
        <v>26</v>
      </c>
      <c r="J505" s="2">
        <v>43344</v>
      </c>
      <c r="K505" s="2">
        <v>44286</v>
      </c>
      <c r="L505" t="s">
        <v>58</v>
      </c>
      <c r="M505" t="s">
        <v>985</v>
      </c>
    </row>
    <row r="506" spans="1:13" x14ac:dyDescent="0.3">
      <c r="A506" t="s">
        <v>203</v>
      </c>
      <c r="B506" t="s">
        <v>82</v>
      </c>
      <c r="C506" s="1">
        <v>96810</v>
      </c>
      <c r="D506" t="s">
        <v>15</v>
      </c>
      <c r="E506" t="s">
        <v>48</v>
      </c>
      <c r="F506" t="s">
        <v>986</v>
      </c>
      <c r="G506" t="s">
        <v>217</v>
      </c>
      <c r="H506" t="s">
        <v>987</v>
      </c>
      <c r="I506" t="s">
        <v>643</v>
      </c>
      <c r="J506" s="2">
        <v>43344</v>
      </c>
      <c r="K506" s="2">
        <v>44104</v>
      </c>
      <c r="L506" t="s">
        <v>38</v>
      </c>
      <c r="M506" t="s">
        <v>636</v>
      </c>
    </row>
    <row r="507" spans="1:13" x14ac:dyDescent="0.3">
      <c r="A507" t="s">
        <v>203</v>
      </c>
      <c r="B507" t="s">
        <v>82</v>
      </c>
      <c r="C507" s="1">
        <v>268856</v>
      </c>
      <c r="D507" t="s">
        <v>15</v>
      </c>
      <c r="E507" t="s">
        <v>16</v>
      </c>
      <c r="F507" t="s">
        <v>988</v>
      </c>
      <c r="G507" t="s">
        <v>225</v>
      </c>
      <c r="H507" t="s">
        <v>989</v>
      </c>
      <c r="I507" t="s">
        <v>26</v>
      </c>
      <c r="J507" s="2">
        <v>43347</v>
      </c>
      <c r="K507" s="2">
        <v>45565</v>
      </c>
      <c r="L507" t="s">
        <v>38</v>
      </c>
      <c r="M507" t="s">
        <v>576</v>
      </c>
    </row>
    <row r="508" spans="1:13" x14ac:dyDescent="0.3">
      <c r="A508" t="s">
        <v>203</v>
      </c>
      <c r="B508" t="s">
        <v>82</v>
      </c>
      <c r="C508" s="1">
        <v>176100</v>
      </c>
      <c r="D508" t="s">
        <v>15</v>
      </c>
      <c r="E508" t="s">
        <v>48</v>
      </c>
      <c r="F508" t="s">
        <v>858</v>
      </c>
      <c r="G508" t="s">
        <v>453</v>
      </c>
      <c r="H508" t="s">
        <v>990</v>
      </c>
      <c r="I508" t="s">
        <v>26</v>
      </c>
      <c r="J508" s="2">
        <v>43344</v>
      </c>
      <c r="K508" s="2">
        <v>46295</v>
      </c>
      <c r="L508" t="s">
        <v>58</v>
      </c>
      <c r="M508" t="s">
        <v>597</v>
      </c>
    </row>
    <row r="509" spans="1:13" x14ac:dyDescent="0.3">
      <c r="A509" t="s">
        <v>203</v>
      </c>
      <c r="B509" t="s">
        <v>82</v>
      </c>
      <c r="C509" s="1">
        <v>165680</v>
      </c>
      <c r="D509" t="s">
        <v>15</v>
      </c>
      <c r="E509" t="s">
        <v>16</v>
      </c>
      <c r="F509" t="s">
        <v>991</v>
      </c>
      <c r="G509" t="s">
        <v>205</v>
      </c>
      <c r="H509" t="s">
        <v>992</v>
      </c>
      <c r="I509" t="s">
        <v>26</v>
      </c>
      <c r="J509" s="2">
        <v>43344</v>
      </c>
      <c r="K509" s="2">
        <v>45291</v>
      </c>
      <c r="L509" t="s">
        <v>58</v>
      </c>
      <c r="M509" t="s">
        <v>993</v>
      </c>
    </row>
    <row r="510" spans="1:13" x14ac:dyDescent="0.3">
      <c r="A510" t="s">
        <v>203</v>
      </c>
      <c r="B510" t="s">
        <v>82</v>
      </c>
      <c r="C510" s="1">
        <v>147000</v>
      </c>
      <c r="D510" t="s">
        <v>15</v>
      </c>
      <c r="E510" t="s">
        <v>16</v>
      </c>
      <c r="F510" t="s">
        <v>994</v>
      </c>
      <c r="G510" t="s">
        <v>205</v>
      </c>
      <c r="H510" t="s">
        <v>995</v>
      </c>
      <c r="I510" t="s">
        <v>26</v>
      </c>
      <c r="J510" s="2">
        <v>43344</v>
      </c>
      <c r="K510" s="2">
        <v>45291</v>
      </c>
      <c r="L510" t="s">
        <v>58</v>
      </c>
      <c r="M510" t="s">
        <v>560</v>
      </c>
    </row>
    <row r="511" spans="1:13" x14ac:dyDescent="0.3">
      <c r="A511" t="s">
        <v>203</v>
      </c>
      <c r="B511" t="s">
        <v>82</v>
      </c>
      <c r="C511" s="1">
        <v>56847</v>
      </c>
      <c r="D511" t="s">
        <v>15</v>
      </c>
      <c r="E511" t="s">
        <v>48</v>
      </c>
      <c r="F511" t="s">
        <v>913</v>
      </c>
      <c r="G511" t="s">
        <v>462</v>
      </c>
      <c r="H511" t="s">
        <v>996</v>
      </c>
      <c r="I511" t="s">
        <v>20</v>
      </c>
      <c r="J511" s="2">
        <v>43344</v>
      </c>
      <c r="K511" s="2">
        <v>43830</v>
      </c>
      <c r="L511" t="s">
        <v>58</v>
      </c>
      <c r="M511" t="s">
        <v>538</v>
      </c>
    </row>
    <row r="512" spans="1:13" x14ac:dyDescent="0.3">
      <c r="A512" t="s">
        <v>203</v>
      </c>
      <c r="B512" t="s">
        <v>82</v>
      </c>
      <c r="C512" s="1">
        <v>81371</v>
      </c>
      <c r="D512" t="s">
        <v>15</v>
      </c>
      <c r="E512" t="s">
        <v>16</v>
      </c>
      <c r="F512" t="s">
        <v>997</v>
      </c>
      <c r="G512" t="s">
        <v>462</v>
      </c>
      <c r="H512" t="s">
        <v>998</v>
      </c>
      <c r="I512" t="s">
        <v>26</v>
      </c>
      <c r="J512" s="2">
        <v>43344</v>
      </c>
      <c r="K512" s="2">
        <v>43738</v>
      </c>
      <c r="L512" t="s">
        <v>58</v>
      </c>
      <c r="M512" t="s">
        <v>999</v>
      </c>
    </row>
    <row r="513" spans="1:13" x14ac:dyDescent="0.3">
      <c r="A513" t="s">
        <v>203</v>
      </c>
      <c r="B513" t="s">
        <v>82</v>
      </c>
      <c r="C513" s="1">
        <v>95786</v>
      </c>
      <c r="D513" t="s">
        <v>15</v>
      </c>
      <c r="E513" t="s">
        <v>16</v>
      </c>
      <c r="F513" t="s">
        <v>1000</v>
      </c>
      <c r="G513" t="s">
        <v>462</v>
      </c>
      <c r="H513" t="s">
        <v>1001</v>
      </c>
      <c r="I513" t="s">
        <v>26</v>
      </c>
      <c r="J513" s="2">
        <v>43344</v>
      </c>
      <c r="K513" s="2">
        <v>43830</v>
      </c>
      <c r="L513" t="s">
        <v>58</v>
      </c>
      <c r="M513" t="s">
        <v>538</v>
      </c>
    </row>
    <row r="514" spans="1:13" x14ac:dyDescent="0.3">
      <c r="A514" t="s">
        <v>203</v>
      </c>
      <c r="B514" t="s">
        <v>82</v>
      </c>
      <c r="C514" s="1">
        <v>20000</v>
      </c>
      <c r="D514" t="s">
        <v>15</v>
      </c>
      <c r="E514" t="s">
        <v>16</v>
      </c>
      <c r="F514" t="s">
        <v>1002</v>
      </c>
      <c r="G514" t="s">
        <v>221</v>
      </c>
      <c r="H514" t="s">
        <v>1003</v>
      </c>
      <c r="I514" t="s">
        <v>643</v>
      </c>
      <c r="J514" s="2">
        <v>43344</v>
      </c>
      <c r="K514" s="2">
        <v>43889</v>
      </c>
      <c r="L514" t="s">
        <v>38</v>
      </c>
      <c r="M514" t="s">
        <v>864</v>
      </c>
    </row>
    <row r="515" spans="1:13" x14ac:dyDescent="0.3">
      <c r="A515" t="s">
        <v>203</v>
      </c>
      <c r="B515" t="s">
        <v>82</v>
      </c>
      <c r="C515" s="1">
        <v>45900</v>
      </c>
      <c r="D515" t="s">
        <v>15</v>
      </c>
      <c r="E515" t="s">
        <v>16</v>
      </c>
      <c r="F515" t="s">
        <v>1004</v>
      </c>
      <c r="G515" t="s">
        <v>221</v>
      </c>
      <c r="H515" t="s">
        <v>1005</v>
      </c>
      <c r="I515" t="s">
        <v>26</v>
      </c>
      <c r="J515" s="2">
        <v>43344</v>
      </c>
      <c r="K515" s="2">
        <v>45930</v>
      </c>
      <c r="L515" t="s">
        <v>38</v>
      </c>
      <c r="M515" t="s">
        <v>1006</v>
      </c>
    </row>
    <row r="516" spans="1:13" x14ac:dyDescent="0.3">
      <c r="A516" t="s">
        <v>203</v>
      </c>
      <c r="B516" t="s">
        <v>82</v>
      </c>
      <c r="C516" s="1">
        <v>33110</v>
      </c>
      <c r="D516" t="s">
        <v>15</v>
      </c>
      <c r="E516" t="s">
        <v>16</v>
      </c>
      <c r="F516" t="s">
        <v>1007</v>
      </c>
      <c r="G516" t="s">
        <v>221</v>
      </c>
      <c r="H516" t="s">
        <v>1008</v>
      </c>
      <c r="I516" t="s">
        <v>20</v>
      </c>
      <c r="J516" s="2">
        <v>43344</v>
      </c>
      <c r="K516" s="2">
        <v>45930</v>
      </c>
      <c r="L516" t="s">
        <v>38</v>
      </c>
      <c r="M516" t="s">
        <v>1006</v>
      </c>
    </row>
    <row r="517" spans="1:13" x14ac:dyDescent="0.3">
      <c r="A517" t="s">
        <v>203</v>
      </c>
      <c r="B517" t="s">
        <v>82</v>
      </c>
      <c r="C517" s="1">
        <v>25000</v>
      </c>
      <c r="D517" t="s">
        <v>15</v>
      </c>
      <c r="E517" t="s">
        <v>16</v>
      </c>
      <c r="F517" t="s">
        <v>1009</v>
      </c>
      <c r="G517" t="s">
        <v>221</v>
      </c>
      <c r="H517" t="s">
        <v>1010</v>
      </c>
      <c r="I517" t="s">
        <v>643</v>
      </c>
      <c r="J517" s="2">
        <v>43344</v>
      </c>
      <c r="K517" s="2">
        <v>43830</v>
      </c>
      <c r="L517" t="s">
        <v>38</v>
      </c>
      <c r="M517" t="s">
        <v>864</v>
      </c>
    </row>
    <row r="518" spans="1:13" x14ac:dyDescent="0.3">
      <c r="A518" t="s">
        <v>203</v>
      </c>
      <c r="B518" t="s">
        <v>82</v>
      </c>
      <c r="C518" s="1">
        <v>7047</v>
      </c>
      <c r="D518" t="s">
        <v>15</v>
      </c>
      <c r="E518" t="s">
        <v>16</v>
      </c>
      <c r="F518" t="s">
        <v>1011</v>
      </c>
      <c r="G518" t="s">
        <v>221</v>
      </c>
      <c r="H518" t="s">
        <v>1012</v>
      </c>
      <c r="I518" t="s">
        <v>20</v>
      </c>
      <c r="J518" s="2">
        <v>43344</v>
      </c>
      <c r="K518" s="2">
        <v>45565</v>
      </c>
      <c r="L518" t="s">
        <v>38</v>
      </c>
      <c r="M518" t="s">
        <v>1013</v>
      </c>
    </row>
    <row r="519" spans="1:13" x14ac:dyDescent="0.3">
      <c r="A519" t="s">
        <v>203</v>
      </c>
      <c r="B519" t="s">
        <v>82</v>
      </c>
      <c r="C519" s="1">
        <v>10000</v>
      </c>
      <c r="D519" t="s">
        <v>15</v>
      </c>
      <c r="E519" t="s">
        <v>16</v>
      </c>
      <c r="F519" t="s">
        <v>1014</v>
      </c>
      <c r="G519" t="s">
        <v>221</v>
      </c>
      <c r="H519" t="s">
        <v>1015</v>
      </c>
      <c r="I519" t="s">
        <v>26</v>
      </c>
      <c r="J519" s="2">
        <v>43344</v>
      </c>
      <c r="K519" s="2">
        <v>45930</v>
      </c>
      <c r="L519" t="s">
        <v>38</v>
      </c>
      <c r="M519" t="s">
        <v>864</v>
      </c>
    </row>
    <row r="520" spans="1:13" x14ac:dyDescent="0.3">
      <c r="A520" t="s">
        <v>203</v>
      </c>
      <c r="B520" t="s">
        <v>82</v>
      </c>
      <c r="C520" s="1">
        <v>416250</v>
      </c>
      <c r="D520" t="s">
        <v>15</v>
      </c>
      <c r="E520" t="s">
        <v>16</v>
      </c>
      <c r="F520" t="s">
        <v>1016</v>
      </c>
      <c r="G520" t="s">
        <v>221</v>
      </c>
      <c r="H520" t="s">
        <v>1017</v>
      </c>
      <c r="I520" t="s">
        <v>45</v>
      </c>
      <c r="J520" s="2">
        <v>43374</v>
      </c>
      <c r="K520" s="2">
        <v>43830</v>
      </c>
      <c r="L520" t="s">
        <v>38</v>
      </c>
      <c r="M520" t="s">
        <v>864</v>
      </c>
    </row>
    <row r="521" spans="1:13" x14ac:dyDescent="0.3">
      <c r="A521" t="s">
        <v>203</v>
      </c>
      <c r="B521" t="s">
        <v>82</v>
      </c>
      <c r="C521" s="1">
        <v>40000</v>
      </c>
      <c r="D521" t="s">
        <v>15</v>
      </c>
      <c r="E521" t="s">
        <v>16</v>
      </c>
      <c r="F521" t="s">
        <v>976</v>
      </c>
      <c r="G521" t="s">
        <v>376</v>
      </c>
      <c r="H521" t="s">
        <v>1018</v>
      </c>
      <c r="I521" t="s">
        <v>26</v>
      </c>
      <c r="J521" s="2">
        <v>43344</v>
      </c>
      <c r="K521" s="2">
        <v>44926</v>
      </c>
      <c r="L521" t="s">
        <v>58</v>
      </c>
      <c r="M521" t="s">
        <v>1019</v>
      </c>
    </row>
    <row r="522" spans="1:13" x14ac:dyDescent="0.3">
      <c r="A522" t="s">
        <v>203</v>
      </c>
      <c r="B522" t="s">
        <v>82</v>
      </c>
      <c r="C522" s="1">
        <v>315000</v>
      </c>
      <c r="D522" t="s">
        <v>15</v>
      </c>
      <c r="E522" t="s">
        <v>16</v>
      </c>
      <c r="F522" t="s">
        <v>1020</v>
      </c>
      <c r="G522" t="s">
        <v>1021</v>
      </c>
      <c r="H522" t="s">
        <v>1022</v>
      </c>
      <c r="I522" t="s">
        <v>26</v>
      </c>
      <c r="J522" s="2">
        <v>43454</v>
      </c>
      <c r="K522" s="2">
        <v>43921</v>
      </c>
      <c r="L522" t="s">
        <v>38</v>
      </c>
      <c r="M522" t="s">
        <v>1023</v>
      </c>
    </row>
    <row r="523" spans="1:13" x14ac:dyDescent="0.3">
      <c r="A523" t="s">
        <v>203</v>
      </c>
      <c r="B523" t="s">
        <v>82</v>
      </c>
      <c r="C523" s="1">
        <v>940000</v>
      </c>
      <c r="D523" t="s">
        <v>15</v>
      </c>
      <c r="E523" t="s">
        <v>48</v>
      </c>
      <c r="F523" t="s">
        <v>1024</v>
      </c>
      <c r="G523" t="s">
        <v>1021</v>
      </c>
      <c r="H523" t="s">
        <v>1025</v>
      </c>
      <c r="I523" t="s">
        <v>20</v>
      </c>
      <c r="J523" s="2">
        <v>43344</v>
      </c>
      <c r="K523" s="2">
        <v>45199</v>
      </c>
      <c r="L523" t="s">
        <v>38</v>
      </c>
      <c r="M523" t="s">
        <v>644</v>
      </c>
    </row>
    <row r="524" spans="1:13" x14ac:dyDescent="0.3">
      <c r="A524" t="s">
        <v>203</v>
      </c>
      <c r="B524" t="s">
        <v>82</v>
      </c>
      <c r="C524" s="1">
        <v>405000</v>
      </c>
      <c r="D524" t="s">
        <v>15</v>
      </c>
      <c r="E524" t="s">
        <v>16</v>
      </c>
      <c r="F524" t="s">
        <v>1026</v>
      </c>
      <c r="G524" t="s">
        <v>1021</v>
      </c>
      <c r="H524" t="s">
        <v>1027</v>
      </c>
      <c r="I524" t="s">
        <v>26</v>
      </c>
      <c r="J524" s="2">
        <v>43344</v>
      </c>
      <c r="K524" s="2">
        <v>43830</v>
      </c>
      <c r="L524" t="s">
        <v>38</v>
      </c>
      <c r="M524" t="s">
        <v>644</v>
      </c>
    </row>
    <row r="525" spans="1:13" x14ac:dyDescent="0.3">
      <c r="A525" t="s">
        <v>203</v>
      </c>
      <c r="B525" t="s">
        <v>82</v>
      </c>
      <c r="C525" s="1">
        <v>102400</v>
      </c>
      <c r="D525" t="s">
        <v>15</v>
      </c>
      <c r="E525" t="s">
        <v>16</v>
      </c>
      <c r="F525" t="s">
        <v>1028</v>
      </c>
      <c r="G525" t="s">
        <v>729</v>
      </c>
      <c r="H525" t="s">
        <v>1029</v>
      </c>
      <c r="I525" t="s">
        <v>26</v>
      </c>
      <c r="J525" s="2">
        <v>43435</v>
      </c>
      <c r="K525" s="2">
        <v>44408</v>
      </c>
      <c r="L525" t="s">
        <v>58</v>
      </c>
      <c r="M525" t="s">
        <v>1030</v>
      </c>
    </row>
    <row r="526" spans="1:13" x14ac:dyDescent="0.3">
      <c r="A526" t="s">
        <v>203</v>
      </c>
      <c r="B526" t="s">
        <v>82</v>
      </c>
      <c r="C526" s="1">
        <v>73681</v>
      </c>
      <c r="D526" t="s">
        <v>15</v>
      </c>
      <c r="E526" t="s">
        <v>16</v>
      </c>
      <c r="F526" t="s">
        <v>1031</v>
      </c>
      <c r="G526" t="s">
        <v>729</v>
      </c>
      <c r="H526" t="s">
        <v>1032</v>
      </c>
      <c r="I526" t="s">
        <v>20</v>
      </c>
      <c r="J526" s="2">
        <v>43435</v>
      </c>
      <c r="K526" s="2">
        <v>44926</v>
      </c>
      <c r="L526" t="s">
        <v>58</v>
      </c>
      <c r="M526" t="s">
        <v>731</v>
      </c>
    </row>
    <row r="527" spans="1:13" x14ac:dyDescent="0.3">
      <c r="A527" t="s">
        <v>203</v>
      </c>
      <c r="B527" t="s">
        <v>82</v>
      </c>
      <c r="C527" s="1">
        <v>120000</v>
      </c>
      <c r="D527" t="s">
        <v>15</v>
      </c>
      <c r="E527" t="s">
        <v>16</v>
      </c>
      <c r="F527" t="s">
        <v>1033</v>
      </c>
      <c r="G527" t="s">
        <v>1034</v>
      </c>
      <c r="H527" t="s">
        <v>1035</v>
      </c>
      <c r="I527" t="s">
        <v>26</v>
      </c>
      <c r="J527" s="2">
        <v>43344</v>
      </c>
      <c r="K527" s="2">
        <v>44377</v>
      </c>
      <c r="L527" t="s">
        <v>21</v>
      </c>
      <c r="M527" t="s">
        <v>1036</v>
      </c>
    </row>
    <row r="528" spans="1:13" x14ac:dyDescent="0.3">
      <c r="A528" t="s">
        <v>203</v>
      </c>
      <c r="B528" t="s">
        <v>82</v>
      </c>
      <c r="C528" s="1">
        <v>74880</v>
      </c>
      <c r="D528" t="s">
        <v>15</v>
      </c>
      <c r="E528" t="s">
        <v>16</v>
      </c>
      <c r="F528" t="s">
        <v>1037</v>
      </c>
      <c r="G528" t="s">
        <v>281</v>
      </c>
      <c r="H528" t="s">
        <v>1038</v>
      </c>
      <c r="I528" t="s">
        <v>26</v>
      </c>
      <c r="J528" s="2">
        <v>43344</v>
      </c>
      <c r="K528" s="2">
        <v>44196</v>
      </c>
      <c r="L528" t="s">
        <v>58</v>
      </c>
      <c r="M528" t="s">
        <v>696</v>
      </c>
    </row>
    <row r="529" spans="1:13" x14ac:dyDescent="0.3">
      <c r="A529" t="s">
        <v>203</v>
      </c>
      <c r="B529" t="s">
        <v>82</v>
      </c>
      <c r="C529" s="1">
        <v>103034</v>
      </c>
      <c r="D529" t="s">
        <v>15</v>
      </c>
      <c r="E529" t="s">
        <v>16</v>
      </c>
      <c r="F529" t="s">
        <v>1039</v>
      </c>
      <c r="G529" t="s">
        <v>647</v>
      </c>
      <c r="H529" t="s">
        <v>1040</v>
      </c>
      <c r="I529" t="s">
        <v>26</v>
      </c>
      <c r="J529" s="2">
        <v>43344</v>
      </c>
      <c r="K529" s="2">
        <v>43830</v>
      </c>
      <c r="L529" t="s">
        <v>21</v>
      </c>
      <c r="M529" t="s">
        <v>649</v>
      </c>
    </row>
    <row r="530" spans="1:13" x14ac:dyDescent="0.3">
      <c r="A530" t="s">
        <v>203</v>
      </c>
      <c r="B530" t="s">
        <v>82</v>
      </c>
      <c r="C530" s="1">
        <v>68000</v>
      </c>
      <c r="D530" t="s">
        <v>15</v>
      </c>
      <c r="E530" t="s">
        <v>48</v>
      </c>
      <c r="F530" t="s">
        <v>1041</v>
      </c>
      <c r="G530" t="s">
        <v>266</v>
      </c>
      <c r="H530" t="s">
        <v>1042</v>
      </c>
      <c r="I530" t="s">
        <v>26</v>
      </c>
      <c r="J530" s="2">
        <v>43586</v>
      </c>
      <c r="K530" s="2">
        <v>44469</v>
      </c>
      <c r="L530" t="s">
        <v>38</v>
      </c>
      <c r="M530" t="s">
        <v>609</v>
      </c>
    </row>
    <row r="531" spans="1:13" x14ac:dyDescent="0.3">
      <c r="A531" t="s">
        <v>203</v>
      </c>
      <c r="B531" t="s">
        <v>82</v>
      </c>
      <c r="C531" s="1">
        <v>25000</v>
      </c>
      <c r="D531" t="s">
        <v>15</v>
      </c>
      <c r="E531" t="s">
        <v>16</v>
      </c>
      <c r="F531" t="s">
        <v>1043</v>
      </c>
      <c r="G531" t="s">
        <v>266</v>
      </c>
      <c r="H531" t="s">
        <v>1044</v>
      </c>
      <c r="I531" t="s">
        <v>26</v>
      </c>
      <c r="J531" s="2">
        <v>43374</v>
      </c>
      <c r="K531" s="2">
        <v>43556</v>
      </c>
      <c r="L531" t="s">
        <v>38</v>
      </c>
      <c r="M531" t="s">
        <v>1045</v>
      </c>
    </row>
    <row r="532" spans="1:13" x14ac:dyDescent="0.3">
      <c r="A532" t="s">
        <v>203</v>
      </c>
      <c r="B532" t="s">
        <v>82</v>
      </c>
      <c r="C532" s="1">
        <v>25000</v>
      </c>
      <c r="D532" t="s">
        <v>15</v>
      </c>
      <c r="E532" t="s">
        <v>48</v>
      </c>
      <c r="F532" t="s">
        <v>770</v>
      </c>
      <c r="G532" t="s">
        <v>266</v>
      </c>
      <c r="H532" t="s">
        <v>1046</v>
      </c>
      <c r="I532" t="s">
        <v>20</v>
      </c>
      <c r="J532" s="2">
        <v>43556</v>
      </c>
      <c r="K532" s="2">
        <v>43738</v>
      </c>
      <c r="L532" t="s">
        <v>38</v>
      </c>
      <c r="M532" t="s">
        <v>609</v>
      </c>
    </row>
    <row r="533" spans="1:13" x14ac:dyDescent="0.3">
      <c r="A533" t="s">
        <v>203</v>
      </c>
      <c r="B533" t="s">
        <v>82</v>
      </c>
      <c r="C533" s="1">
        <v>4000</v>
      </c>
      <c r="D533" t="s">
        <v>15</v>
      </c>
      <c r="E533" t="s">
        <v>16</v>
      </c>
      <c r="F533" t="s">
        <v>1047</v>
      </c>
      <c r="G533" t="s">
        <v>213</v>
      </c>
      <c r="H533" t="s">
        <v>1048</v>
      </c>
      <c r="I533" t="s">
        <v>20</v>
      </c>
      <c r="J533" s="2">
        <v>43354</v>
      </c>
      <c r="K533" s="2">
        <v>43738</v>
      </c>
      <c r="L533" t="s">
        <v>38</v>
      </c>
      <c r="M533" t="s">
        <v>908</v>
      </c>
    </row>
    <row r="534" spans="1:13" x14ac:dyDescent="0.3">
      <c r="A534" t="s">
        <v>203</v>
      </c>
      <c r="B534" t="s">
        <v>82</v>
      </c>
      <c r="C534" s="1">
        <v>31193</v>
      </c>
      <c r="D534" t="s">
        <v>15</v>
      </c>
      <c r="E534" t="s">
        <v>16</v>
      </c>
      <c r="F534" t="s">
        <v>1049</v>
      </c>
      <c r="G534" t="s">
        <v>213</v>
      </c>
      <c r="H534" t="s">
        <v>1050</v>
      </c>
      <c r="I534" t="s">
        <v>643</v>
      </c>
      <c r="J534" s="2">
        <v>43354</v>
      </c>
      <c r="K534" s="2">
        <v>43373</v>
      </c>
      <c r="L534" t="s">
        <v>38</v>
      </c>
      <c r="M534" t="s">
        <v>908</v>
      </c>
    </row>
    <row r="535" spans="1:13" x14ac:dyDescent="0.3">
      <c r="A535" t="s">
        <v>203</v>
      </c>
      <c r="B535" t="s">
        <v>82</v>
      </c>
      <c r="C535" s="1">
        <v>23000</v>
      </c>
      <c r="D535" t="s">
        <v>15</v>
      </c>
      <c r="E535" t="s">
        <v>16</v>
      </c>
      <c r="F535" t="s">
        <v>1051</v>
      </c>
      <c r="G535" t="s">
        <v>359</v>
      </c>
      <c r="H535" t="s">
        <v>1052</v>
      </c>
      <c r="I535" t="s">
        <v>20</v>
      </c>
      <c r="J535" s="2">
        <v>43344</v>
      </c>
      <c r="K535" s="2">
        <v>44377</v>
      </c>
      <c r="L535" t="s">
        <v>38</v>
      </c>
      <c r="M535" t="s">
        <v>617</v>
      </c>
    </row>
    <row r="536" spans="1:13" x14ac:dyDescent="0.3">
      <c r="A536" t="s">
        <v>203</v>
      </c>
      <c r="B536" t="s">
        <v>82</v>
      </c>
      <c r="C536" s="1">
        <v>50451</v>
      </c>
      <c r="D536" t="s">
        <v>15</v>
      </c>
      <c r="E536" t="s">
        <v>16</v>
      </c>
      <c r="F536" t="s">
        <v>1053</v>
      </c>
      <c r="G536" t="s">
        <v>1054</v>
      </c>
      <c r="H536" t="s">
        <v>1055</v>
      </c>
      <c r="I536" t="s">
        <v>26</v>
      </c>
      <c r="J536" s="2">
        <v>43344</v>
      </c>
      <c r="K536" s="2">
        <v>45291</v>
      </c>
      <c r="L536" t="s">
        <v>21</v>
      </c>
      <c r="M536" t="s">
        <v>1056</v>
      </c>
    </row>
    <row r="537" spans="1:13" x14ac:dyDescent="0.3">
      <c r="A537" t="s">
        <v>203</v>
      </c>
      <c r="B537" t="s">
        <v>82</v>
      </c>
      <c r="C537" s="1">
        <v>56833</v>
      </c>
      <c r="D537" t="s">
        <v>15</v>
      </c>
      <c r="E537" t="s">
        <v>48</v>
      </c>
      <c r="F537" t="s">
        <v>781</v>
      </c>
      <c r="G537" t="s">
        <v>236</v>
      </c>
      <c r="H537" t="s">
        <v>1057</v>
      </c>
      <c r="I537" t="s">
        <v>643</v>
      </c>
      <c r="J537" s="2">
        <v>43556</v>
      </c>
      <c r="K537" s="2">
        <v>44286</v>
      </c>
      <c r="L537" t="s">
        <v>58</v>
      </c>
      <c r="M537" t="s">
        <v>484</v>
      </c>
    </row>
    <row r="538" spans="1:13" x14ac:dyDescent="0.3">
      <c r="A538" t="s">
        <v>203</v>
      </c>
      <c r="B538" t="s">
        <v>82</v>
      </c>
      <c r="C538" s="1">
        <v>100000</v>
      </c>
      <c r="D538" t="s">
        <v>15</v>
      </c>
      <c r="E538" t="s">
        <v>16</v>
      </c>
      <c r="F538" t="s">
        <v>1058</v>
      </c>
      <c r="G538" t="s">
        <v>243</v>
      </c>
      <c r="H538" t="s">
        <v>1059</v>
      </c>
      <c r="I538" t="s">
        <v>26</v>
      </c>
      <c r="J538" s="2">
        <v>43556</v>
      </c>
      <c r="K538" s="2">
        <v>45961</v>
      </c>
      <c r="L538" t="s">
        <v>38</v>
      </c>
      <c r="M538" t="s">
        <v>716</v>
      </c>
    </row>
    <row r="539" spans="1:13" x14ac:dyDescent="0.3">
      <c r="A539" t="s">
        <v>203</v>
      </c>
      <c r="B539" t="s">
        <v>82</v>
      </c>
      <c r="C539" s="1">
        <v>56287</v>
      </c>
      <c r="D539" t="s">
        <v>15</v>
      </c>
      <c r="E539" t="s">
        <v>16</v>
      </c>
      <c r="F539" t="s">
        <v>1060</v>
      </c>
      <c r="G539" t="s">
        <v>229</v>
      </c>
      <c r="H539" t="s">
        <v>1061</v>
      </c>
      <c r="I539" t="s">
        <v>26</v>
      </c>
      <c r="J539" s="2">
        <v>43556</v>
      </c>
      <c r="K539" s="2">
        <v>45291</v>
      </c>
      <c r="L539" t="s">
        <v>58</v>
      </c>
      <c r="M539" t="s">
        <v>1062</v>
      </c>
    </row>
    <row r="540" spans="1:13" x14ac:dyDescent="0.3">
      <c r="A540" t="s">
        <v>203</v>
      </c>
      <c r="B540" t="s">
        <v>82</v>
      </c>
      <c r="C540" s="1">
        <v>58000</v>
      </c>
      <c r="D540" t="s">
        <v>15</v>
      </c>
      <c r="E540" t="s">
        <v>48</v>
      </c>
      <c r="F540" t="s">
        <v>1063</v>
      </c>
      <c r="G540" t="s">
        <v>320</v>
      </c>
      <c r="H540" t="s">
        <v>1064</v>
      </c>
      <c r="I540" t="s">
        <v>20</v>
      </c>
      <c r="J540" s="2">
        <v>43586</v>
      </c>
      <c r="K540" s="2">
        <v>44469</v>
      </c>
      <c r="L540" t="s">
        <v>38</v>
      </c>
      <c r="M540" t="s">
        <v>491</v>
      </c>
    </row>
    <row r="541" spans="1:13" x14ac:dyDescent="0.3">
      <c r="A541" t="s">
        <v>203</v>
      </c>
      <c r="B541" t="s">
        <v>82</v>
      </c>
      <c r="C541" s="1">
        <v>100000</v>
      </c>
      <c r="D541" t="s">
        <v>15</v>
      </c>
      <c r="E541" t="s">
        <v>16</v>
      </c>
      <c r="F541" t="s">
        <v>1065</v>
      </c>
      <c r="G541" t="s">
        <v>236</v>
      </c>
      <c r="H541" t="s">
        <v>1066</v>
      </c>
      <c r="I541" t="s">
        <v>26</v>
      </c>
      <c r="J541" s="2">
        <v>43556</v>
      </c>
      <c r="K541" s="2">
        <v>44286</v>
      </c>
      <c r="L541" t="s">
        <v>58</v>
      </c>
      <c r="M541" t="s">
        <v>484</v>
      </c>
    </row>
    <row r="542" spans="1:13" x14ac:dyDescent="0.3">
      <c r="A542" t="s">
        <v>203</v>
      </c>
      <c r="B542" t="s">
        <v>82</v>
      </c>
      <c r="C542" s="1">
        <v>100000</v>
      </c>
      <c r="D542" t="s">
        <v>15</v>
      </c>
      <c r="E542" t="s">
        <v>16</v>
      </c>
      <c r="F542" t="s">
        <v>1067</v>
      </c>
      <c r="G542" t="s">
        <v>217</v>
      </c>
      <c r="H542" t="s">
        <v>1068</v>
      </c>
      <c r="I542" t="s">
        <v>643</v>
      </c>
      <c r="J542" s="2">
        <v>43586</v>
      </c>
      <c r="K542" s="2">
        <v>45199</v>
      </c>
      <c r="L542" t="s">
        <v>38</v>
      </c>
      <c r="M542" t="s">
        <v>636</v>
      </c>
    </row>
    <row r="543" spans="1:13" x14ac:dyDescent="0.3">
      <c r="A543" t="s">
        <v>203</v>
      </c>
      <c r="B543" t="s">
        <v>82</v>
      </c>
      <c r="C543" s="1">
        <v>100000</v>
      </c>
      <c r="D543" t="s">
        <v>15</v>
      </c>
      <c r="E543" t="s">
        <v>16</v>
      </c>
      <c r="F543" t="s">
        <v>1069</v>
      </c>
      <c r="G543" t="s">
        <v>205</v>
      </c>
      <c r="H543" t="s">
        <v>1070</v>
      </c>
      <c r="I543" t="s">
        <v>26</v>
      </c>
      <c r="J543" s="2">
        <v>43586</v>
      </c>
      <c r="K543" s="2">
        <v>44316</v>
      </c>
      <c r="L543" t="s">
        <v>58</v>
      </c>
      <c r="M543" t="s">
        <v>560</v>
      </c>
    </row>
    <row r="544" spans="1:13" x14ac:dyDescent="0.3">
      <c r="A544" t="s">
        <v>203</v>
      </c>
      <c r="B544" t="s">
        <v>82</v>
      </c>
      <c r="C544" s="1">
        <v>99563</v>
      </c>
      <c r="D544" t="s">
        <v>15</v>
      </c>
      <c r="E544" t="s">
        <v>16</v>
      </c>
      <c r="F544" t="s">
        <v>1071</v>
      </c>
      <c r="G544" t="s">
        <v>376</v>
      </c>
      <c r="H544" t="s">
        <v>1072</v>
      </c>
      <c r="I544" t="s">
        <v>26</v>
      </c>
      <c r="J544" s="2">
        <v>43466</v>
      </c>
      <c r="K544" s="2">
        <v>45657</v>
      </c>
      <c r="L544" t="s">
        <v>58</v>
      </c>
      <c r="M544" t="s">
        <v>935</v>
      </c>
    </row>
    <row r="545" spans="1:13" x14ac:dyDescent="0.3">
      <c r="A545" t="s">
        <v>203</v>
      </c>
      <c r="B545" t="s">
        <v>82</v>
      </c>
      <c r="C545" s="1">
        <v>99999</v>
      </c>
      <c r="D545" t="s">
        <v>15</v>
      </c>
      <c r="E545" t="s">
        <v>16</v>
      </c>
      <c r="F545" t="s">
        <v>1073</v>
      </c>
      <c r="G545" t="s">
        <v>729</v>
      </c>
      <c r="H545" t="s">
        <v>1074</v>
      </c>
      <c r="I545" t="s">
        <v>643</v>
      </c>
      <c r="J545" s="2">
        <v>43739</v>
      </c>
      <c r="K545" s="2">
        <v>45930</v>
      </c>
      <c r="L545" t="s">
        <v>58</v>
      </c>
      <c r="M545" t="s">
        <v>731</v>
      </c>
    </row>
    <row r="546" spans="1:13" x14ac:dyDescent="0.3">
      <c r="A546" t="s">
        <v>203</v>
      </c>
      <c r="B546" t="s">
        <v>82</v>
      </c>
      <c r="C546" s="1">
        <v>299217</v>
      </c>
      <c r="D546" t="s">
        <v>15</v>
      </c>
      <c r="E546" t="s">
        <v>56</v>
      </c>
      <c r="F546" t="s">
        <v>1075</v>
      </c>
      <c r="G546" t="s">
        <v>247</v>
      </c>
      <c r="H546" t="s">
        <v>1076</v>
      </c>
      <c r="I546" t="s">
        <v>26</v>
      </c>
      <c r="J546" s="2">
        <v>43709</v>
      </c>
      <c r="K546" s="2">
        <v>46022</v>
      </c>
      <c r="L546" t="s">
        <v>198</v>
      </c>
      <c r="M546" t="s">
        <v>433</v>
      </c>
    </row>
    <row r="547" spans="1:13" x14ac:dyDescent="0.3">
      <c r="A547" t="s">
        <v>203</v>
      </c>
      <c r="B547" t="s">
        <v>82</v>
      </c>
      <c r="C547" s="1">
        <v>100000</v>
      </c>
      <c r="D547" t="s">
        <v>15</v>
      </c>
      <c r="E547" t="s">
        <v>16</v>
      </c>
      <c r="F547" t="s">
        <v>1077</v>
      </c>
      <c r="G547" t="s">
        <v>209</v>
      </c>
      <c r="H547" t="s">
        <v>1078</v>
      </c>
      <c r="I547" t="s">
        <v>26</v>
      </c>
      <c r="J547" s="2">
        <v>43556</v>
      </c>
      <c r="K547" s="2">
        <v>45291</v>
      </c>
      <c r="L547" t="s">
        <v>58</v>
      </c>
      <c r="M547" t="s">
        <v>791</v>
      </c>
    </row>
    <row r="548" spans="1:13" x14ac:dyDescent="0.3">
      <c r="A548" t="s">
        <v>203</v>
      </c>
      <c r="B548" t="s">
        <v>82</v>
      </c>
      <c r="C548" s="1">
        <v>100000</v>
      </c>
      <c r="D548" t="s">
        <v>15</v>
      </c>
      <c r="E548" t="s">
        <v>16</v>
      </c>
      <c r="F548" t="s">
        <v>1079</v>
      </c>
      <c r="G548" t="s">
        <v>462</v>
      </c>
      <c r="H548" t="s">
        <v>1080</v>
      </c>
      <c r="I548" t="s">
        <v>26</v>
      </c>
      <c r="J548" s="2">
        <v>43647</v>
      </c>
      <c r="K548" s="2">
        <v>44561</v>
      </c>
      <c r="L548" t="s">
        <v>58</v>
      </c>
      <c r="M548" t="s">
        <v>538</v>
      </c>
    </row>
    <row r="549" spans="1:13" x14ac:dyDescent="0.3">
      <c r="A549" t="s">
        <v>203</v>
      </c>
      <c r="B549" t="s">
        <v>82</v>
      </c>
      <c r="C549" s="1">
        <v>83843</v>
      </c>
      <c r="D549" t="s">
        <v>15</v>
      </c>
      <c r="E549" t="s">
        <v>16</v>
      </c>
      <c r="F549" t="s">
        <v>1081</v>
      </c>
      <c r="G549" t="s">
        <v>281</v>
      </c>
      <c r="H549" t="s">
        <v>1082</v>
      </c>
      <c r="I549" t="s">
        <v>26</v>
      </c>
      <c r="J549" s="2">
        <v>43586</v>
      </c>
      <c r="K549" s="2">
        <v>44561</v>
      </c>
      <c r="L549" t="s">
        <v>58</v>
      </c>
      <c r="M549" t="s">
        <v>696</v>
      </c>
    </row>
    <row r="550" spans="1:13" x14ac:dyDescent="0.3">
      <c r="A550" t="s">
        <v>203</v>
      </c>
      <c r="B550" t="s">
        <v>82</v>
      </c>
      <c r="C550" s="1">
        <v>42418</v>
      </c>
      <c r="D550" t="s">
        <v>15</v>
      </c>
      <c r="E550" t="s">
        <v>16</v>
      </c>
      <c r="F550" t="s">
        <v>1083</v>
      </c>
      <c r="G550" t="s">
        <v>1054</v>
      </c>
      <c r="H550" t="s">
        <v>1084</v>
      </c>
      <c r="I550" t="s">
        <v>20</v>
      </c>
      <c r="J550" s="2">
        <v>43556</v>
      </c>
      <c r="K550" s="2">
        <v>45199</v>
      </c>
      <c r="L550" t="s">
        <v>21</v>
      </c>
      <c r="M550" t="s">
        <v>1056</v>
      </c>
    </row>
    <row r="551" spans="1:13" x14ac:dyDescent="0.3">
      <c r="A551" t="s">
        <v>203</v>
      </c>
      <c r="B551" t="s">
        <v>82</v>
      </c>
      <c r="C551" s="1">
        <v>99798</v>
      </c>
      <c r="D551" t="s">
        <v>15</v>
      </c>
      <c r="E551" t="s">
        <v>16</v>
      </c>
      <c r="F551" t="s">
        <v>1085</v>
      </c>
      <c r="G551" t="s">
        <v>1034</v>
      </c>
      <c r="H551" t="s">
        <v>1086</v>
      </c>
      <c r="I551" t="s">
        <v>643</v>
      </c>
      <c r="J551" s="2">
        <v>43647</v>
      </c>
      <c r="K551" s="2">
        <v>45656</v>
      </c>
      <c r="L551" t="s">
        <v>21</v>
      </c>
      <c r="M551" t="s">
        <v>548</v>
      </c>
    </row>
    <row r="552" spans="1:13" x14ac:dyDescent="0.3">
      <c r="A552" t="s">
        <v>203</v>
      </c>
      <c r="B552" t="s">
        <v>82</v>
      </c>
      <c r="C552" s="1">
        <v>100000</v>
      </c>
      <c r="D552" t="s">
        <v>15</v>
      </c>
      <c r="E552" t="s">
        <v>16</v>
      </c>
      <c r="F552" t="s">
        <v>1087</v>
      </c>
      <c r="G552" t="s">
        <v>1021</v>
      </c>
      <c r="H552" t="s">
        <v>1088</v>
      </c>
      <c r="I552" t="s">
        <v>26</v>
      </c>
      <c r="J552" s="2">
        <v>43556</v>
      </c>
      <c r="K552" s="2">
        <v>44196</v>
      </c>
      <c r="L552" t="s">
        <v>38</v>
      </c>
      <c r="M552" t="s">
        <v>644</v>
      </c>
    </row>
    <row r="553" spans="1:13" x14ac:dyDescent="0.3">
      <c r="A553" t="s">
        <v>203</v>
      </c>
      <c r="B553" t="s">
        <v>82</v>
      </c>
      <c r="C553" s="1">
        <v>100000</v>
      </c>
      <c r="D553" t="s">
        <v>15</v>
      </c>
      <c r="E553" t="s">
        <v>48</v>
      </c>
      <c r="F553" t="s">
        <v>1089</v>
      </c>
      <c r="G553" t="s">
        <v>266</v>
      </c>
      <c r="H553" t="s">
        <v>1090</v>
      </c>
      <c r="I553" t="s">
        <v>26</v>
      </c>
      <c r="J553" s="2">
        <v>43556</v>
      </c>
      <c r="K553" s="2">
        <v>43678</v>
      </c>
      <c r="L553" t="s">
        <v>38</v>
      </c>
      <c r="M553" t="s">
        <v>609</v>
      </c>
    </row>
    <row r="554" spans="1:13" x14ac:dyDescent="0.3">
      <c r="A554" t="s">
        <v>203</v>
      </c>
      <c r="B554" t="s">
        <v>82</v>
      </c>
      <c r="C554" s="1">
        <v>10000</v>
      </c>
      <c r="D554" t="s">
        <v>15</v>
      </c>
      <c r="E554" t="s">
        <v>48</v>
      </c>
      <c r="F554" t="s">
        <v>1091</v>
      </c>
      <c r="G554" t="s">
        <v>289</v>
      </c>
      <c r="H554" t="s">
        <v>1092</v>
      </c>
      <c r="I554" t="s">
        <v>643</v>
      </c>
      <c r="J554" s="2">
        <v>43709</v>
      </c>
      <c r="K554" s="2">
        <v>43830</v>
      </c>
      <c r="L554" t="s">
        <v>38</v>
      </c>
      <c r="M554" t="s">
        <v>385</v>
      </c>
    </row>
    <row r="555" spans="1:13" x14ac:dyDescent="0.3">
      <c r="A555" t="s">
        <v>203</v>
      </c>
      <c r="B555" t="s">
        <v>82</v>
      </c>
      <c r="C555" s="1">
        <v>67040</v>
      </c>
      <c r="D555" t="s">
        <v>15</v>
      </c>
      <c r="E555" t="s">
        <v>16</v>
      </c>
      <c r="F555" t="s">
        <v>1093</v>
      </c>
      <c r="G555" t="s">
        <v>217</v>
      </c>
      <c r="H555" t="s">
        <v>1094</v>
      </c>
      <c r="I555" t="s">
        <v>643</v>
      </c>
      <c r="J555" s="2">
        <v>43678</v>
      </c>
      <c r="K555" s="2">
        <v>45199</v>
      </c>
      <c r="L555" t="s">
        <v>38</v>
      </c>
      <c r="M555" t="s">
        <v>636</v>
      </c>
    </row>
    <row r="556" spans="1:13" x14ac:dyDescent="0.3">
      <c r="A556" t="s">
        <v>203</v>
      </c>
      <c r="B556" t="s">
        <v>82</v>
      </c>
      <c r="C556" s="1">
        <v>81662</v>
      </c>
      <c r="D556" t="s">
        <v>15</v>
      </c>
      <c r="E556" t="s">
        <v>16</v>
      </c>
      <c r="F556" t="s">
        <v>1095</v>
      </c>
      <c r="G556" t="s">
        <v>359</v>
      </c>
      <c r="H556" t="s">
        <v>1096</v>
      </c>
      <c r="I556" t="s">
        <v>26</v>
      </c>
      <c r="J556" s="2">
        <v>43647</v>
      </c>
      <c r="K556" s="2">
        <v>44742</v>
      </c>
      <c r="L556" t="s">
        <v>38</v>
      </c>
      <c r="M556" t="s">
        <v>617</v>
      </c>
    </row>
    <row r="557" spans="1:13" x14ac:dyDescent="0.3">
      <c r="A557" t="s">
        <v>203</v>
      </c>
      <c r="B557" t="s">
        <v>82</v>
      </c>
      <c r="C557" s="1">
        <v>200000</v>
      </c>
      <c r="D557" t="s">
        <v>15</v>
      </c>
      <c r="E557" t="s">
        <v>16</v>
      </c>
      <c r="F557" t="s">
        <v>1097</v>
      </c>
      <c r="G557" t="s">
        <v>376</v>
      </c>
      <c r="H557" t="s">
        <v>934</v>
      </c>
      <c r="I557" t="s">
        <v>26</v>
      </c>
      <c r="J557" s="2">
        <v>43344</v>
      </c>
      <c r="K557" s="2">
        <v>44926</v>
      </c>
      <c r="L557" t="s">
        <v>58</v>
      </c>
      <c r="M557" t="s">
        <v>935</v>
      </c>
    </row>
    <row r="558" spans="1:13" x14ac:dyDescent="0.3">
      <c r="A558" t="s">
        <v>203</v>
      </c>
      <c r="B558" t="s">
        <v>82</v>
      </c>
      <c r="C558" s="1">
        <v>128595</v>
      </c>
      <c r="D558" t="s">
        <v>15</v>
      </c>
      <c r="E558" t="s">
        <v>48</v>
      </c>
      <c r="F558" t="s">
        <v>936</v>
      </c>
      <c r="G558" t="s">
        <v>293</v>
      </c>
      <c r="H558" t="s">
        <v>937</v>
      </c>
      <c r="I558" t="s">
        <v>26</v>
      </c>
      <c r="J558" s="2">
        <v>43344</v>
      </c>
      <c r="K558" s="2">
        <v>44196</v>
      </c>
      <c r="L558" t="s">
        <v>198</v>
      </c>
      <c r="M558" t="s">
        <v>796</v>
      </c>
    </row>
    <row r="559" spans="1:13" x14ac:dyDescent="0.3">
      <c r="A559" t="s">
        <v>203</v>
      </c>
      <c r="B559" t="s">
        <v>82</v>
      </c>
      <c r="C559" s="1">
        <v>54060</v>
      </c>
      <c r="D559" t="s">
        <v>15</v>
      </c>
      <c r="E559" t="s">
        <v>48</v>
      </c>
      <c r="F559" t="s">
        <v>1098</v>
      </c>
      <c r="G559" t="s">
        <v>297</v>
      </c>
      <c r="H559" t="s">
        <v>1099</v>
      </c>
      <c r="I559" t="s">
        <v>20</v>
      </c>
      <c r="J559" s="2">
        <v>43739</v>
      </c>
      <c r="K559" s="2">
        <v>44286</v>
      </c>
      <c r="L559" t="s">
        <v>31</v>
      </c>
      <c r="M559" t="s">
        <v>590</v>
      </c>
    </row>
    <row r="560" spans="1:13" x14ac:dyDescent="0.3">
      <c r="A560" t="s">
        <v>203</v>
      </c>
      <c r="B560" t="s">
        <v>82</v>
      </c>
      <c r="C560" s="1">
        <v>2000</v>
      </c>
      <c r="D560" t="s">
        <v>15</v>
      </c>
      <c r="E560" t="s">
        <v>48</v>
      </c>
      <c r="F560" t="s">
        <v>1100</v>
      </c>
      <c r="G560" t="s">
        <v>247</v>
      </c>
      <c r="H560" t="s">
        <v>1101</v>
      </c>
      <c r="I560" t="s">
        <v>643</v>
      </c>
      <c r="J560" s="2">
        <v>43647</v>
      </c>
      <c r="K560" s="2">
        <v>46022</v>
      </c>
      <c r="L560" t="s">
        <v>198</v>
      </c>
      <c r="M560" t="s">
        <v>433</v>
      </c>
    </row>
    <row r="561" spans="1:13" x14ac:dyDescent="0.3">
      <c r="A561" t="s">
        <v>203</v>
      </c>
      <c r="B561" t="s">
        <v>82</v>
      </c>
      <c r="C561" s="1">
        <v>93960</v>
      </c>
      <c r="D561" t="s">
        <v>15</v>
      </c>
      <c r="E561" t="s">
        <v>48</v>
      </c>
      <c r="F561" t="s">
        <v>870</v>
      </c>
      <c r="G561" t="s">
        <v>289</v>
      </c>
      <c r="H561" t="s">
        <v>1102</v>
      </c>
      <c r="I561" t="s">
        <v>643</v>
      </c>
      <c r="J561" s="2">
        <v>43739</v>
      </c>
      <c r="K561" s="2">
        <v>44561</v>
      </c>
      <c r="L561" t="s">
        <v>38</v>
      </c>
      <c r="M561" t="s">
        <v>385</v>
      </c>
    </row>
    <row r="562" spans="1:13" x14ac:dyDescent="0.3">
      <c r="A562" t="s">
        <v>203</v>
      </c>
      <c r="B562" t="s">
        <v>82</v>
      </c>
      <c r="C562" s="1">
        <v>33445</v>
      </c>
      <c r="D562" t="s">
        <v>15</v>
      </c>
      <c r="E562" t="s">
        <v>48</v>
      </c>
      <c r="F562" t="s">
        <v>1103</v>
      </c>
      <c r="G562" t="s">
        <v>236</v>
      </c>
      <c r="H562" t="s">
        <v>1104</v>
      </c>
      <c r="I562" t="s">
        <v>20</v>
      </c>
      <c r="J562" s="2">
        <v>43831</v>
      </c>
      <c r="K562" s="2">
        <v>45473</v>
      </c>
      <c r="L562" t="s">
        <v>58</v>
      </c>
      <c r="M562" t="s">
        <v>484</v>
      </c>
    </row>
    <row r="563" spans="1:13" x14ac:dyDescent="0.3">
      <c r="A563" t="s">
        <v>203</v>
      </c>
      <c r="B563" t="s">
        <v>82</v>
      </c>
      <c r="C563" s="1">
        <v>251000</v>
      </c>
      <c r="D563" t="s">
        <v>15</v>
      </c>
      <c r="E563" t="s">
        <v>48</v>
      </c>
      <c r="F563" t="s">
        <v>1105</v>
      </c>
      <c r="G563" t="s">
        <v>225</v>
      </c>
      <c r="H563" t="s">
        <v>1106</v>
      </c>
      <c r="I563" t="s">
        <v>26</v>
      </c>
      <c r="J563" s="2">
        <v>43709</v>
      </c>
      <c r="K563" s="2">
        <v>45564</v>
      </c>
      <c r="L563" t="s">
        <v>38</v>
      </c>
      <c r="M563" t="s">
        <v>576</v>
      </c>
    </row>
    <row r="564" spans="1:13" x14ac:dyDescent="0.3">
      <c r="A564" t="s">
        <v>203</v>
      </c>
      <c r="B564" t="s">
        <v>82</v>
      </c>
      <c r="C564" s="1">
        <v>80160</v>
      </c>
      <c r="D564" t="s">
        <v>15</v>
      </c>
      <c r="E564" t="s">
        <v>16</v>
      </c>
      <c r="F564" t="s">
        <v>1107</v>
      </c>
      <c r="G564" t="s">
        <v>1021</v>
      </c>
      <c r="H564" t="s">
        <v>1108</v>
      </c>
      <c r="I564" t="s">
        <v>643</v>
      </c>
      <c r="J564" s="2">
        <v>43647</v>
      </c>
      <c r="K564" s="2">
        <v>45565</v>
      </c>
      <c r="L564" t="s">
        <v>38</v>
      </c>
      <c r="M564" t="s">
        <v>644</v>
      </c>
    </row>
    <row r="565" spans="1:13" x14ac:dyDescent="0.3">
      <c r="A565" t="s">
        <v>203</v>
      </c>
      <c r="B565" t="s">
        <v>82</v>
      </c>
      <c r="C565" s="1">
        <v>16650</v>
      </c>
      <c r="D565" t="s">
        <v>15</v>
      </c>
      <c r="E565" t="s">
        <v>16</v>
      </c>
      <c r="F565" t="s">
        <v>1109</v>
      </c>
      <c r="G565" t="s">
        <v>729</v>
      </c>
      <c r="H565" t="s">
        <v>1110</v>
      </c>
      <c r="I565" t="s">
        <v>45</v>
      </c>
      <c r="J565" s="2">
        <v>43739</v>
      </c>
      <c r="K565" s="2">
        <v>45199</v>
      </c>
      <c r="L565" t="s">
        <v>58</v>
      </c>
      <c r="M565" t="s">
        <v>731</v>
      </c>
    </row>
    <row r="566" spans="1:13" x14ac:dyDescent="0.3">
      <c r="A566" t="s">
        <v>203</v>
      </c>
      <c r="B566" t="s">
        <v>82</v>
      </c>
      <c r="C566" s="1">
        <v>14823</v>
      </c>
      <c r="D566" t="s">
        <v>15</v>
      </c>
      <c r="E566" t="s">
        <v>16</v>
      </c>
      <c r="F566" t="s">
        <v>770</v>
      </c>
      <c r="G566" t="s">
        <v>266</v>
      </c>
      <c r="H566" t="s">
        <v>1111</v>
      </c>
      <c r="I566" t="s">
        <v>20</v>
      </c>
      <c r="J566" s="2">
        <v>43922</v>
      </c>
      <c r="K566" s="2">
        <v>44469</v>
      </c>
      <c r="L566" t="s">
        <v>38</v>
      </c>
      <c r="M566" t="s">
        <v>609</v>
      </c>
    </row>
    <row r="567" spans="1:13" x14ac:dyDescent="0.3">
      <c r="A567" t="s">
        <v>203</v>
      </c>
      <c r="B567" t="s">
        <v>82</v>
      </c>
      <c r="C567" s="1">
        <v>24000</v>
      </c>
      <c r="D567" t="s">
        <v>15</v>
      </c>
      <c r="E567" t="s">
        <v>16</v>
      </c>
      <c r="F567" t="s">
        <v>1112</v>
      </c>
      <c r="G567" t="s">
        <v>213</v>
      </c>
      <c r="H567" t="s">
        <v>1113</v>
      </c>
      <c r="I567" t="s">
        <v>26</v>
      </c>
      <c r="J567" s="2">
        <v>43647</v>
      </c>
      <c r="K567" s="2">
        <v>44834</v>
      </c>
      <c r="L567" t="s">
        <v>38</v>
      </c>
      <c r="M567" t="s">
        <v>908</v>
      </c>
    </row>
    <row r="568" spans="1:13" x14ac:dyDescent="0.3">
      <c r="A568" t="s">
        <v>203</v>
      </c>
      <c r="B568" t="s">
        <v>92</v>
      </c>
      <c r="C568" s="1">
        <v>110000</v>
      </c>
      <c r="D568" t="s">
        <v>15</v>
      </c>
      <c r="E568" t="s">
        <v>48</v>
      </c>
      <c r="F568" t="s">
        <v>781</v>
      </c>
      <c r="G568" t="s">
        <v>297</v>
      </c>
      <c r="H568" t="s">
        <v>1114</v>
      </c>
      <c r="I568" t="s">
        <v>643</v>
      </c>
      <c r="J568" s="2">
        <v>43556</v>
      </c>
      <c r="K568" s="2">
        <v>44104</v>
      </c>
      <c r="L568" t="s">
        <v>31</v>
      </c>
      <c r="M568" t="s">
        <v>590</v>
      </c>
    </row>
    <row r="569" spans="1:13" x14ac:dyDescent="0.3">
      <c r="A569" t="s">
        <v>203</v>
      </c>
      <c r="B569" t="s">
        <v>92</v>
      </c>
      <c r="C569" s="1">
        <v>100000</v>
      </c>
      <c r="D569" t="s">
        <v>15</v>
      </c>
      <c r="E569" t="s">
        <v>48</v>
      </c>
      <c r="F569" t="s">
        <v>781</v>
      </c>
      <c r="G569" t="s">
        <v>243</v>
      </c>
      <c r="H569" t="s">
        <v>1115</v>
      </c>
      <c r="I569" t="s">
        <v>643</v>
      </c>
      <c r="J569" s="2">
        <v>43556</v>
      </c>
      <c r="K569" s="2">
        <v>45747</v>
      </c>
      <c r="L569" t="s">
        <v>38</v>
      </c>
      <c r="M569" t="s">
        <v>716</v>
      </c>
    </row>
    <row r="570" spans="1:13" x14ac:dyDescent="0.3">
      <c r="A570" t="s">
        <v>203</v>
      </c>
      <c r="B570" t="s">
        <v>92</v>
      </c>
      <c r="C570" s="1">
        <v>80000</v>
      </c>
      <c r="D570" t="s">
        <v>15</v>
      </c>
      <c r="E570" t="s">
        <v>48</v>
      </c>
      <c r="F570" t="s">
        <v>781</v>
      </c>
      <c r="G570" t="s">
        <v>229</v>
      </c>
      <c r="H570" t="s">
        <v>1116</v>
      </c>
      <c r="I570" t="s">
        <v>643</v>
      </c>
      <c r="J570" s="2">
        <v>43556</v>
      </c>
      <c r="K570" s="2">
        <v>44196</v>
      </c>
      <c r="L570" t="s">
        <v>58</v>
      </c>
      <c r="M570" t="s">
        <v>784</v>
      </c>
    </row>
    <row r="571" spans="1:13" x14ac:dyDescent="0.3">
      <c r="A571" t="s">
        <v>203</v>
      </c>
      <c r="B571" t="s">
        <v>92</v>
      </c>
      <c r="C571" s="1">
        <v>75000</v>
      </c>
      <c r="D571" t="s">
        <v>15</v>
      </c>
      <c r="E571" t="s">
        <v>48</v>
      </c>
      <c r="F571" t="s">
        <v>781</v>
      </c>
      <c r="G571" t="s">
        <v>782</v>
      </c>
      <c r="H571" t="s">
        <v>1117</v>
      </c>
      <c r="I571" t="s">
        <v>643</v>
      </c>
      <c r="J571" s="2">
        <v>43556</v>
      </c>
      <c r="K571" s="2">
        <v>44834</v>
      </c>
      <c r="L571" t="s">
        <v>58</v>
      </c>
      <c r="M571" t="s">
        <v>784</v>
      </c>
    </row>
    <row r="572" spans="1:13" x14ac:dyDescent="0.3">
      <c r="A572" t="s">
        <v>203</v>
      </c>
      <c r="B572" t="s">
        <v>92</v>
      </c>
      <c r="C572" s="1">
        <v>400000</v>
      </c>
      <c r="D572" t="s">
        <v>15</v>
      </c>
      <c r="E572" t="s">
        <v>48</v>
      </c>
      <c r="F572" t="s">
        <v>781</v>
      </c>
      <c r="G572" t="s">
        <v>289</v>
      </c>
      <c r="H572" t="s">
        <v>1118</v>
      </c>
      <c r="I572" t="s">
        <v>643</v>
      </c>
      <c r="J572" s="2">
        <v>43556</v>
      </c>
      <c r="K572" s="2">
        <v>44196</v>
      </c>
      <c r="L572" t="s">
        <v>38</v>
      </c>
      <c r="M572" t="s">
        <v>385</v>
      </c>
    </row>
    <row r="573" spans="1:13" x14ac:dyDescent="0.3">
      <c r="A573" t="s">
        <v>203</v>
      </c>
      <c r="B573" t="s">
        <v>92</v>
      </c>
      <c r="C573" s="1">
        <v>143167</v>
      </c>
      <c r="D573" t="s">
        <v>15</v>
      </c>
      <c r="E573" t="s">
        <v>48</v>
      </c>
      <c r="F573" t="s">
        <v>781</v>
      </c>
      <c r="G573" t="s">
        <v>236</v>
      </c>
      <c r="H573" t="s">
        <v>1057</v>
      </c>
      <c r="I573" t="s">
        <v>643</v>
      </c>
      <c r="J573" s="2">
        <v>43556</v>
      </c>
      <c r="K573" s="2">
        <v>44286</v>
      </c>
      <c r="L573" t="s">
        <v>58</v>
      </c>
      <c r="M573" t="s">
        <v>484</v>
      </c>
    </row>
    <row r="574" spans="1:13" x14ac:dyDescent="0.3">
      <c r="A574" t="s">
        <v>203</v>
      </c>
      <c r="B574" t="s">
        <v>92</v>
      </c>
      <c r="C574" s="1">
        <v>100000</v>
      </c>
      <c r="D574" t="s">
        <v>15</v>
      </c>
      <c r="E574" t="s">
        <v>48</v>
      </c>
      <c r="F574" t="s">
        <v>781</v>
      </c>
      <c r="G574" t="s">
        <v>205</v>
      </c>
      <c r="H574" t="s">
        <v>1119</v>
      </c>
      <c r="I574" t="s">
        <v>643</v>
      </c>
      <c r="J574" s="2">
        <v>43556</v>
      </c>
      <c r="K574" s="2">
        <v>44286</v>
      </c>
      <c r="L574" t="s">
        <v>58</v>
      </c>
      <c r="M574" t="s">
        <v>560</v>
      </c>
    </row>
    <row r="575" spans="1:13" x14ac:dyDescent="0.3">
      <c r="A575" t="s">
        <v>203</v>
      </c>
      <c r="B575" t="s">
        <v>92</v>
      </c>
      <c r="C575" s="1">
        <v>80000</v>
      </c>
      <c r="D575" t="s">
        <v>15</v>
      </c>
      <c r="E575" t="s">
        <v>48</v>
      </c>
      <c r="F575" t="s">
        <v>781</v>
      </c>
      <c r="G575" t="s">
        <v>1021</v>
      </c>
      <c r="H575" t="s">
        <v>1120</v>
      </c>
      <c r="I575" t="s">
        <v>643</v>
      </c>
      <c r="J575" s="2">
        <v>43556</v>
      </c>
      <c r="K575" s="2">
        <v>44104</v>
      </c>
      <c r="L575" t="s">
        <v>38</v>
      </c>
      <c r="M575" t="s">
        <v>644</v>
      </c>
    </row>
    <row r="576" spans="1:13" x14ac:dyDescent="0.3">
      <c r="A576" t="s">
        <v>203</v>
      </c>
      <c r="B576" t="s">
        <v>92</v>
      </c>
      <c r="C576" s="1">
        <v>80000</v>
      </c>
      <c r="D576" t="s">
        <v>15</v>
      </c>
      <c r="E576" t="s">
        <v>48</v>
      </c>
      <c r="F576" t="s">
        <v>781</v>
      </c>
      <c r="G576" t="s">
        <v>729</v>
      </c>
      <c r="H576" t="s">
        <v>1121</v>
      </c>
      <c r="I576" t="s">
        <v>643</v>
      </c>
      <c r="J576" s="2">
        <v>43556</v>
      </c>
      <c r="K576" s="2">
        <v>43921</v>
      </c>
      <c r="L576" t="s">
        <v>58</v>
      </c>
      <c r="M576" t="s">
        <v>731</v>
      </c>
    </row>
    <row r="577" spans="1:13" x14ac:dyDescent="0.3">
      <c r="A577" t="s">
        <v>203</v>
      </c>
      <c r="B577" t="s">
        <v>92</v>
      </c>
      <c r="C577" s="1">
        <v>110000</v>
      </c>
      <c r="D577" t="s">
        <v>15</v>
      </c>
      <c r="E577" t="s">
        <v>48</v>
      </c>
      <c r="F577" t="s">
        <v>781</v>
      </c>
      <c r="G577" t="s">
        <v>293</v>
      </c>
      <c r="H577" t="s">
        <v>1122</v>
      </c>
      <c r="I577" t="s">
        <v>643</v>
      </c>
      <c r="J577" s="2">
        <v>43556</v>
      </c>
      <c r="K577" s="2">
        <v>44286</v>
      </c>
      <c r="L577" t="s">
        <v>198</v>
      </c>
      <c r="M577" t="s">
        <v>796</v>
      </c>
    </row>
    <row r="578" spans="1:13" x14ac:dyDescent="0.3">
      <c r="A578" t="s">
        <v>203</v>
      </c>
      <c r="B578" t="s">
        <v>92</v>
      </c>
      <c r="C578" s="1">
        <v>100000</v>
      </c>
      <c r="D578" t="s">
        <v>15</v>
      </c>
      <c r="E578" t="s">
        <v>48</v>
      </c>
      <c r="F578" t="s">
        <v>781</v>
      </c>
      <c r="G578" t="s">
        <v>247</v>
      </c>
      <c r="H578" t="s">
        <v>1123</v>
      </c>
      <c r="I578" t="s">
        <v>643</v>
      </c>
      <c r="J578" s="2">
        <v>43556</v>
      </c>
      <c r="K578" s="2">
        <v>44012</v>
      </c>
      <c r="L578" t="s">
        <v>198</v>
      </c>
      <c r="M578" t="s">
        <v>433</v>
      </c>
    </row>
    <row r="579" spans="1:13" x14ac:dyDescent="0.3">
      <c r="A579" t="s">
        <v>203</v>
      </c>
      <c r="B579" t="s">
        <v>92</v>
      </c>
      <c r="C579" s="1">
        <v>100000</v>
      </c>
      <c r="D579" t="s">
        <v>15</v>
      </c>
      <c r="E579" t="s">
        <v>48</v>
      </c>
      <c r="F579" t="s">
        <v>781</v>
      </c>
      <c r="G579" t="s">
        <v>209</v>
      </c>
      <c r="H579" t="s">
        <v>1124</v>
      </c>
      <c r="I579" t="s">
        <v>643</v>
      </c>
      <c r="J579" s="2">
        <v>43556</v>
      </c>
      <c r="K579" s="2">
        <v>44196</v>
      </c>
      <c r="L579" t="s">
        <v>58</v>
      </c>
      <c r="M579" t="s">
        <v>791</v>
      </c>
    </row>
    <row r="580" spans="1:13" x14ac:dyDescent="0.3">
      <c r="A580" t="s">
        <v>203</v>
      </c>
      <c r="B580" t="s">
        <v>92</v>
      </c>
      <c r="C580" s="1">
        <v>100000</v>
      </c>
      <c r="D580" t="s">
        <v>15</v>
      </c>
      <c r="E580" t="s">
        <v>48</v>
      </c>
      <c r="F580" t="s">
        <v>781</v>
      </c>
      <c r="G580" t="s">
        <v>281</v>
      </c>
      <c r="H580" t="s">
        <v>1125</v>
      </c>
      <c r="I580" t="s">
        <v>643</v>
      </c>
      <c r="J580" s="2">
        <v>43556</v>
      </c>
      <c r="K580" s="2">
        <v>44104</v>
      </c>
      <c r="L580" t="s">
        <v>58</v>
      </c>
      <c r="M580" t="s">
        <v>696</v>
      </c>
    </row>
    <row r="581" spans="1:13" x14ac:dyDescent="0.3">
      <c r="A581" t="s">
        <v>203</v>
      </c>
      <c r="B581" t="s">
        <v>92</v>
      </c>
      <c r="C581" s="1">
        <v>90000</v>
      </c>
      <c r="D581" t="s">
        <v>15</v>
      </c>
      <c r="E581" t="s">
        <v>48</v>
      </c>
      <c r="F581" t="s">
        <v>781</v>
      </c>
      <c r="G581" t="s">
        <v>1034</v>
      </c>
      <c r="H581" t="s">
        <v>1126</v>
      </c>
      <c r="I581" t="s">
        <v>643</v>
      </c>
      <c r="J581" s="2">
        <v>43556</v>
      </c>
      <c r="K581" s="2">
        <v>44012</v>
      </c>
      <c r="L581" t="s">
        <v>21</v>
      </c>
      <c r="M581" t="s">
        <v>548</v>
      </c>
    </row>
    <row r="582" spans="1:13" x14ac:dyDescent="0.3">
      <c r="A582" t="s">
        <v>203</v>
      </c>
      <c r="B582" t="s">
        <v>92</v>
      </c>
      <c r="C582" s="1">
        <v>240992</v>
      </c>
      <c r="D582" t="s">
        <v>15</v>
      </c>
      <c r="E582" t="s">
        <v>16</v>
      </c>
      <c r="F582" t="s">
        <v>1127</v>
      </c>
      <c r="G582" t="s">
        <v>243</v>
      </c>
      <c r="H582" t="s">
        <v>1128</v>
      </c>
      <c r="I582" t="s">
        <v>26</v>
      </c>
      <c r="J582" s="2">
        <v>43709</v>
      </c>
      <c r="K582" s="2">
        <v>44286</v>
      </c>
      <c r="L582" t="s">
        <v>38</v>
      </c>
      <c r="M582" t="s">
        <v>716</v>
      </c>
    </row>
    <row r="583" spans="1:13" x14ac:dyDescent="0.3">
      <c r="A583" t="s">
        <v>203</v>
      </c>
      <c r="B583" t="s">
        <v>92</v>
      </c>
      <c r="C583" s="1">
        <v>197497</v>
      </c>
      <c r="D583" t="s">
        <v>15</v>
      </c>
      <c r="E583" t="s">
        <v>16</v>
      </c>
      <c r="F583" t="s">
        <v>1129</v>
      </c>
      <c r="G583" t="s">
        <v>243</v>
      </c>
      <c r="H583" t="s">
        <v>1130</v>
      </c>
      <c r="I583" t="s">
        <v>26</v>
      </c>
      <c r="J583" s="2">
        <v>43709</v>
      </c>
      <c r="K583" s="2">
        <v>46022</v>
      </c>
      <c r="L583" t="s">
        <v>38</v>
      </c>
      <c r="M583" t="s">
        <v>716</v>
      </c>
    </row>
    <row r="584" spans="1:13" x14ac:dyDescent="0.3">
      <c r="A584" t="s">
        <v>203</v>
      </c>
      <c r="B584" t="s">
        <v>92</v>
      </c>
      <c r="C584" s="1">
        <v>107950</v>
      </c>
      <c r="D584" t="s">
        <v>15</v>
      </c>
      <c r="E584" t="s">
        <v>48</v>
      </c>
      <c r="F584" t="s">
        <v>1131</v>
      </c>
      <c r="G584" t="s">
        <v>293</v>
      </c>
      <c r="H584" t="s">
        <v>1132</v>
      </c>
      <c r="I584" t="s">
        <v>26</v>
      </c>
      <c r="J584" s="2">
        <v>43709</v>
      </c>
      <c r="K584" s="2">
        <v>45809</v>
      </c>
      <c r="L584" t="s">
        <v>198</v>
      </c>
      <c r="M584" t="s">
        <v>796</v>
      </c>
    </row>
    <row r="585" spans="1:13" x14ac:dyDescent="0.3">
      <c r="A585" t="s">
        <v>203</v>
      </c>
      <c r="B585" t="s">
        <v>92</v>
      </c>
      <c r="C585" s="1">
        <v>238000</v>
      </c>
      <c r="D585" t="s">
        <v>15</v>
      </c>
      <c r="E585" t="s">
        <v>48</v>
      </c>
      <c r="F585" t="s">
        <v>1133</v>
      </c>
      <c r="G585" t="s">
        <v>293</v>
      </c>
      <c r="H585" t="s">
        <v>1134</v>
      </c>
      <c r="I585" t="s">
        <v>26</v>
      </c>
      <c r="J585" s="2">
        <v>43709</v>
      </c>
      <c r="K585" s="2">
        <v>44804</v>
      </c>
      <c r="L585" t="s">
        <v>198</v>
      </c>
      <c r="M585" t="s">
        <v>796</v>
      </c>
    </row>
    <row r="586" spans="1:13" x14ac:dyDescent="0.3">
      <c r="A586" t="s">
        <v>203</v>
      </c>
      <c r="B586" t="s">
        <v>92</v>
      </c>
      <c r="C586" s="1">
        <v>246756</v>
      </c>
      <c r="D586" t="s">
        <v>15</v>
      </c>
      <c r="E586" t="s">
        <v>48</v>
      </c>
      <c r="F586" t="s">
        <v>959</v>
      </c>
      <c r="G586" t="s">
        <v>247</v>
      </c>
      <c r="H586" t="s">
        <v>1135</v>
      </c>
      <c r="I586" t="s">
        <v>26</v>
      </c>
      <c r="J586" s="2">
        <v>43739</v>
      </c>
      <c r="K586" s="2">
        <v>44834</v>
      </c>
      <c r="L586" t="s">
        <v>198</v>
      </c>
      <c r="M586" t="s">
        <v>433</v>
      </c>
    </row>
    <row r="587" spans="1:13" x14ac:dyDescent="0.3">
      <c r="A587" t="s">
        <v>203</v>
      </c>
      <c r="B587" t="s">
        <v>92</v>
      </c>
      <c r="C587" s="1">
        <v>77470</v>
      </c>
      <c r="D587" t="s">
        <v>15</v>
      </c>
      <c r="E587" t="s">
        <v>48</v>
      </c>
      <c r="F587" t="s">
        <v>1136</v>
      </c>
      <c r="G587" t="s">
        <v>247</v>
      </c>
      <c r="H587" t="s">
        <v>1137</v>
      </c>
      <c r="I587" t="s">
        <v>643</v>
      </c>
      <c r="J587" s="2">
        <v>43739</v>
      </c>
      <c r="K587" s="2">
        <v>46022</v>
      </c>
      <c r="L587" t="s">
        <v>198</v>
      </c>
      <c r="M587" t="s">
        <v>433</v>
      </c>
    </row>
    <row r="588" spans="1:13" x14ac:dyDescent="0.3">
      <c r="A588" t="s">
        <v>203</v>
      </c>
      <c r="B588" t="s">
        <v>92</v>
      </c>
      <c r="C588" s="1">
        <v>116492</v>
      </c>
      <c r="D588" t="s">
        <v>15</v>
      </c>
      <c r="E588" t="s">
        <v>48</v>
      </c>
      <c r="F588" t="s">
        <v>1138</v>
      </c>
      <c r="G588" t="s">
        <v>247</v>
      </c>
      <c r="H588" t="s">
        <v>1139</v>
      </c>
      <c r="I588" t="s">
        <v>26</v>
      </c>
      <c r="J588" s="2">
        <v>43739</v>
      </c>
      <c r="K588" s="2">
        <v>44651</v>
      </c>
      <c r="L588" t="s">
        <v>198</v>
      </c>
      <c r="M588" t="s">
        <v>433</v>
      </c>
    </row>
    <row r="589" spans="1:13" x14ac:dyDescent="0.3">
      <c r="A589" t="s">
        <v>203</v>
      </c>
      <c r="B589" t="s">
        <v>92</v>
      </c>
      <c r="C589" s="1">
        <v>18765</v>
      </c>
      <c r="D589" t="s">
        <v>15</v>
      </c>
      <c r="E589" t="s">
        <v>16</v>
      </c>
      <c r="F589" t="s">
        <v>1140</v>
      </c>
      <c r="G589" t="s">
        <v>247</v>
      </c>
      <c r="H589" t="s">
        <v>1141</v>
      </c>
      <c r="I589" t="s">
        <v>26</v>
      </c>
      <c r="J589" s="2">
        <v>43709</v>
      </c>
      <c r="K589" s="2">
        <v>46022</v>
      </c>
      <c r="L589" t="s">
        <v>198</v>
      </c>
      <c r="M589" t="s">
        <v>433</v>
      </c>
    </row>
    <row r="590" spans="1:13" x14ac:dyDescent="0.3">
      <c r="A590" t="s">
        <v>203</v>
      </c>
      <c r="B590" t="s">
        <v>92</v>
      </c>
      <c r="C590" s="1">
        <v>97300</v>
      </c>
      <c r="D590" t="s">
        <v>15</v>
      </c>
      <c r="E590" t="s">
        <v>16</v>
      </c>
      <c r="F590" t="s">
        <v>1142</v>
      </c>
      <c r="G590" t="s">
        <v>247</v>
      </c>
      <c r="H590" t="s">
        <v>1143</v>
      </c>
      <c r="I590" t="s">
        <v>643</v>
      </c>
      <c r="J590" s="2">
        <v>43831</v>
      </c>
      <c r="K590" s="2">
        <v>46022</v>
      </c>
      <c r="L590" t="s">
        <v>198</v>
      </c>
      <c r="M590" t="s">
        <v>433</v>
      </c>
    </row>
    <row r="591" spans="1:13" x14ac:dyDescent="0.3">
      <c r="A591" t="s">
        <v>203</v>
      </c>
      <c r="B591" t="s">
        <v>92</v>
      </c>
      <c r="C591" s="1">
        <v>362000</v>
      </c>
      <c r="D591" t="s">
        <v>15</v>
      </c>
      <c r="E591" t="s">
        <v>16</v>
      </c>
      <c r="F591" t="s">
        <v>1144</v>
      </c>
      <c r="G591" t="s">
        <v>247</v>
      </c>
      <c r="H591" t="s">
        <v>1145</v>
      </c>
      <c r="I591" t="s">
        <v>26</v>
      </c>
      <c r="J591" s="2">
        <v>43739</v>
      </c>
      <c r="K591" s="2">
        <v>46022</v>
      </c>
      <c r="L591" t="s">
        <v>198</v>
      </c>
      <c r="M591" t="s">
        <v>433</v>
      </c>
    </row>
    <row r="592" spans="1:13" x14ac:dyDescent="0.3">
      <c r="A592" t="s">
        <v>203</v>
      </c>
      <c r="B592" t="s">
        <v>92</v>
      </c>
      <c r="C592" s="1">
        <v>276204</v>
      </c>
      <c r="D592" t="s">
        <v>15</v>
      </c>
      <c r="E592" t="s">
        <v>16</v>
      </c>
      <c r="F592" t="s">
        <v>1146</v>
      </c>
      <c r="G592" t="s">
        <v>209</v>
      </c>
      <c r="H592" t="s">
        <v>1147</v>
      </c>
      <c r="I592" t="s">
        <v>26</v>
      </c>
      <c r="J592" s="2">
        <v>43647</v>
      </c>
      <c r="K592" s="2">
        <v>46387</v>
      </c>
      <c r="L592" t="s">
        <v>58</v>
      </c>
      <c r="M592" t="s">
        <v>791</v>
      </c>
    </row>
    <row r="593" spans="1:13" x14ac:dyDescent="0.3">
      <c r="A593" t="s">
        <v>203</v>
      </c>
      <c r="B593" t="s">
        <v>92</v>
      </c>
      <c r="C593" s="1">
        <v>75412</v>
      </c>
      <c r="D593" t="s">
        <v>15</v>
      </c>
      <c r="E593" t="s">
        <v>16</v>
      </c>
      <c r="F593" t="s">
        <v>1148</v>
      </c>
      <c r="G593" t="s">
        <v>209</v>
      </c>
      <c r="H593" t="s">
        <v>1149</v>
      </c>
      <c r="I593" t="s">
        <v>26</v>
      </c>
      <c r="J593" s="2">
        <v>43891</v>
      </c>
      <c r="K593" s="2">
        <v>46295</v>
      </c>
      <c r="L593" t="s">
        <v>58</v>
      </c>
      <c r="M593" t="s">
        <v>791</v>
      </c>
    </row>
    <row r="594" spans="1:13" x14ac:dyDescent="0.3">
      <c r="A594" t="s">
        <v>203</v>
      </c>
      <c r="B594" t="s">
        <v>92</v>
      </c>
      <c r="C594" s="1">
        <v>68820</v>
      </c>
      <c r="D594" t="s">
        <v>15</v>
      </c>
      <c r="E594" t="s">
        <v>48</v>
      </c>
      <c r="F594" t="s">
        <v>744</v>
      </c>
      <c r="G594" t="s">
        <v>289</v>
      </c>
      <c r="H594" t="s">
        <v>1150</v>
      </c>
      <c r="I594" t="s">
        <v>20</v>
      </c>
      <c r="J594" s="2">
        <v>43739</v>
      </c>
      <c r="K594" s="2">
        <v>46022</v>
      </c>
      <c r="L594" t="s">
        <v>38</v>
      </c>
      <c r="M594" t="s">
        <v>385</v>
      </c>
    </row>
    <row r="595" spans="1:13" x14ac:dyDescent="0.3">
      <c r="A595" t="s">
        <v>203</v>
      </c>
      <c r="B595" t="s">
        <v>92</v>
      </c>
      <c r="C595" s="1">
        <v>168350</v>
      </c>
      <c r="D595" t="s">
        <v>15</v>
      </c>
      <c r="E595" t="s">
        <v>48</v>
      </c>
      <c r="F595" t="s">
        <v>1151</v>
      </c>
      <c r="G595" t="s">
        <v>289</v>
      </c>
      <c r="H595" t="s">
        <v>1152</v>
      </c>
      <c r="I595" t="s">
        <v>26</v>
      </c>
      <c r="J595" s="2">
        <v>43739</v>
      </c>
      <c r="K595" s="2">
        <v>44834</v>
      </c>
      <c r="L595" t="s">
        <v>38</v>
      </c>
      <c r="M595" t="s">
        <v>385</v>
      </c>
    </row>
    <row r="596" spans="1:13" x14ac:dyDescent="0.3">
      <c r="A596" t="s">
        <v>203</v>
      </c>
      <c r="B596" t="s">
        <v>92</v>
      </c>
      <c r="C596" s="1">
        <v>88752</v>
      </c>
      <c r="D596" t="s">
        <v>15</v>
      </c>
      <c r="E596" t="s">
        <v>48</v>
      </c>
      <c r="F596" t="s">
        <v>1153</v>
      </c>
      <c r="G596" t="s">
        <v>236</v>
      </c>
      <c r="H596" t="s">
        <v>1154</v>
      </c>
      <c r="I596" t="s">
        <v>26</v>
      </c>
      <c r="J596" s="2">
        <v>43647</v>
      </c>
      <c r="K596" s="2">
        <v>44286</v>
      </c>
      <c r="L596" t="s">
        <v>58</v>
      </c>
      <c r="M596" t="s">
        <v>484</v>
      </c>
    </row>
    <row r="597" spans="1:13" x14ac:dyDescent="0.3">
      <c r="A597" t="s">
        <v>203</v>
      </c>
      <c r="B597" t="s">
        <v>92</v>
      </c>
      <c r="C597" s="1">
        <v>225210</v>
      </c>
      <c r="D597" t="s">
        <v>15</v>
      </c>
      <c r="E597" t="s">
        <v>16</v>
      </c>
      <c r="F597" t="s">
        <v>1155</v>
      </c>
      <c r="G597" t="s">
        <v>236</v>
      </c>
      <c r="H597" t="s">
        <v>1156</v>
      </c>
      <c r="I597" t="s">
        <v>26</v>
      </c>
      <c r="J597" s="2">
        <v>43831</v>
      </c>
      <c r="K597" s="2">
        <v>44651</v>
      </c>
      <c r="L597" t="s">
        <v>58</v>
      </c>
      <c r="M597" t="s">
        <v>484</v>
      </c>
    </row>
    <row r="598" spans="1:13" x14ac:dyDescent="0.3">
      <c r="A598" t="s">
        <v>203</v>
      </c>
      <c r="B598" t="s">
        <v>92</v>
      </c>
      <c r="C598" s="1">
        <v>50345</v>
      </c>
      <c r="D598" t="s">
        <v>15</v>
      </c>
      <c r="E598" t="s">
        <v>16</v>
      </c>
      <c r="F598" t="s">
        <v>1157</v>
      </c>
      <c r="G598" t="s">
        <v>236</v>
      </c>
      <c r="H598" t="s">
        <v>1158</v>
      </c>
      <c r="I598" t="s">
        <v>26</v>
      </c>
      <c r="J598" s="2">
        <v>43952</v>
      </c>
      <c r="K598" s="2">
        <v>45382</v>
      </c>
      <c r="L598" t="s">
        <v>58</v>
      </c>
      <c r="M598" t="s">
        <v>484</v>
      </c>
    </row>
    <row r="599" spans="1:13" x14ac:dyDescent="0.3">
      <c r="A599" t="s">
        <v>203</v>
      </c>
      <c r="B599" t="s">
        <v>92</v>
      </c>
      <c r="C599" s="1">
        <v>57478</v>
      </c>
      <c r="D599" t="s">
        <v>15</v>
      </c>
      <c r="E599" t="s">
        <v>16</v>
      </c>
      <c r="F599" t="s">
        <v>1159</v>
      </c>
      <c r="G599" t="s">
        <v>236</v>
      </c>
      <c r="H599" t="s">
        <v>1160</v>
      </c>
      <c r="I599" t="s">
        <v>643</v>
      </c>
      <c r="J599" s="2">
        <v>43983</v>
      </c>
      <c r="K599" s="2">
        <v>44286</v>
      </c>
      <c r="L599" t="s">
        <v>58</v>
      </c>
      <c r="M599" t="s">
        <v>484</v>
      </c>
    </row>
    <row r="600" spans="1:13" x14ac:dyDescent="0.3">
      <c r="A600" t="s">
        <v>203</v>
      </c>
      <c r="B600" t="s">
        <v>92</v>
      </c>
      <c r="C600" s="1">
        <v>60000</v>
      </c>
      <c r="D600" t="s">
        <v>15</v>
      </c>
      <c r="E600" t="s">
        <v>16</v>
      </c>
      <c r="F600" t="s">
        <v>1161</v>
      </c>
      <c r="G600" t="s">
        <v>236</v>
      </c>
      <c r="H600" t="s">
        <v>1162</v>
      </c>
      <c r="I600" t="s">
        <v>26</v>
      </c>
      <c r="J600" s="2">
        <v>43709</v>
      </c>
      <c r="K600" s="2">
        <v>45016</v>
      </c>
      <c r="L600" t="s">
        <v>58</v>
      </c>
      <c r="M600" t="s">
        <v>484</v>
      </c>
    </row>
    <row r="601" spans="1:13" x14ac:dyDescent="0.3">
      <c r="A601" t="s">
        <v>203</v>
      </c>
      <c r="B601" t="s">
        <v>92</v>
      </c>
      <c r="C601" s="1">
        <v>25028</v>
      </c>
      <c r="D601" t="s">
        <v>15</v>
      </c>
      <c r="E601" t="s">
        <v>16</v>
      </c>
      <c r="F601" t="s">
        <v>1163</v>
      </c>
      <c r="G601" t="s">
        <v>236</v>
      </c>
      <c r="H601" t="s">
        <v>1164</v>
      </c>
      <c r="I601" t="s">
        <v>20</v>
      </c>
      <c r="J601" s="2">
        <v>43709</v>
      </c>
      <c r="K601" s="2">
        <v>45382</v>
      </c>
      <c r="L601" t="s">
        <v>58</v>
      </c>
      <c r="M601" t="s">
        <v>484</v>
      </c>
    </row>
    <row r="602" spans="1:13" x14ac:dyDescent="0.3">
      <c r="A602" t="s">
        <v>203</v>
      </c>
      <c r="B602" t="s">
        <v>92</v>
      </c>
      <c r="C602" s="1">
        <v>81500</v>
      </c>
      <c r="D602" t="s">
        <v>15</v>
      </c>
      <c r="E602" t="s">
        <v>16</v>
      </c>
      <c r="F602" t="s">
        <v>1165</v>
      </c>
      <c r="G602" t="s">
        <v>453</v>
      </c>
      <c r="H602" t="s">
        <v>1166</v>
      </c>
      <c r="I602" t="s">
        <v>26</v>
      </c>
      <c r="J602" s="2">
        <v>43709</v>
      </c>
      <c r="K602" s="2">
        <v>45291</v>
      </c>
      <c r="L602" t="s">
        <v>58</v>
      </c>
      <c r="M602" t="s">
        <v>597</v>
      </c>
    </row>
    <row r="603" spans="1:13" x14ac:dyDescent="0.3">
      <c r="A603" t="s">
        <v>203</v>
      </c>
      <c r="B603" t="s">
        <v>92</v>
      </c>
      <c r="C603" s="1">
        <v>28000</v>
      </c>
      <c r="D603" t="s">
        <v>15</v>
      </c>
      <c r="E603" t="s">
        <v>16</v>
      </c>
      <c r="F603" t="s">
        <v>1167</v>
      </c>
      <c r="G603" t="s">
        <v>453</v>
      </c>
      <c r="H603" t="s">
        <v>1168</v>
      </c>
      <c r="I603" t="s">
        <v>26</v>
      </c>
      <c r="J603" s="2">
        <v>43709</v>
      </c>
      <c r="K603" s="2">
        <v>46295</v>
      </c>
      <c r="L603" t="s">
        <v>58</v>
      </c>
      <c r="M603" t="s">
        <v>597</v>
      </c>
    </row>
    <row r="604" spans="1:13" x14ac:dyDescent="0.3">
      <c r="A604" t="s">
        <v>203</v>
      </c>
      <c r="B604" t="s">
        <v>92</v>
      </c>
      <c r="C604" s="1">
        <v>84500</v>
      </c>
      <c r="D604" t="s">
        <v>15</v>
      </c>
      <c r="E604" t="s">
        <v>16</v>
      </c>
      <c r="F604" t="s">
        <v>1169</v>
      </c>
      <c r="G604" t="s">
        <v>453</v>
      </c>
      <c r="H604" t="s">
        <v>1170</v>
      </c>
      <c r="I604" t="s">
        <v>26</v>
      </c>
      <c r="J604" s="2">
        <v>43709</v>
      </c>
      <c r="K604" s="2">
        <v>46022</v>
      </c>
      <c r="L604" t="s">
        <v>58</v>
      </c>
      <c r="M604" t="s">
        <v>597</v>
      </c>
    </row>
    <row r="605" spans="1:13" x14ac:dyDescent="0.3">
      <c r="A605" t="s">
        <v>203</v>
      </c>
      <c r="B605" t="s">
        <v>92</v>
      </c>
      <c r="C605" s="1">
        <v>93000</v>
      </c>
      <c r="D605" t="s">
        <v>15</v>
      </c>
      <c r="E605" t="s">
        <v>48</v>
      </c>
      <c r="F605" t="s">
        <v>1171</v>
      </c>
      <c r="G605" t="s">
        <v>205</v>
      </c>
      <c r="H605" t="s">
        <v>1172</v>
      </c>
      <c r="I605" t="s">
        <v>26</v>
      </c>
      <c r="J605" s="2">
        <v>43709</v>
      </c>
      <c r="K605" s="2">
        <v>45291</v>
      </c>
      <c r="L605" t="s">
        <v>58</v>
      </c>
      <c r="M605" t="s">
        <v>560</v>
      </c>
    </row>
    <row r="606" spans="1:13" x14ac:dyDescent="0.3">
      <c r="A606" t="s">
        <v>203</v>
      </c>
      <c r="B606" t="s">
        <v>92</v>
      </c>
      <c r="C606" s="1">
        <v>155961</v>
      </c>
      <c r="D606" t="s">
        <v>15</v>
      </c>
      <c r="E606" t="s">
        <v>48</v>
      </c>
      <c r="F606" t="s">
        <v>1173</v>
      </c>
      <c r="G606" t="s">
        <v>205</v>
      </c>
      <c r="H606" t="s">
        <v>1174</v>
      </c>
      <c r="I606" t="s">
        <v>26</v>
      </c>
      <c r="J606" s="2">
        <v>43739</v>
      </c>
      <c r="K606" s="2">
        <v>45107</v>
      </c>
      <c r="L606" t="s">
        <v>58</v>
      </c>
      <c r="M606" t="s">
        <v>560</v>
      </c>
    </row>
    <row r="607" spans="1:13" x14ac:dyDescent="0.3">
      <c r="A607" t="s">
        <v>203</v>
      </c>
      <c r="B607" t="s">
        <v>92</v>
      </c>
      <c r="C607" s="1">
        <v>65098</v>
      </c>
      <c r="D607" t="s">
        <v>15</v>
      </c>
      <c r="E607" t="s">
        <v>16</v>
      </c>
      <c r="F607" t="s">
        <v>1175</v>
      </c>
      <c r="G607" t="s">
        <v>462</v>
      </c>
      <c r="H607" t="s">
        <v>1176</v>
      </c>
      <c r="I607" t="s">
        <v>20</v>
      </c>
      <c r="J607" s="2">
        <v>43709</v>
      </c>
      <c r="K607" s="2">
        <v>44408</v>
      </c>
      <c r="L607" t="s">
        <v>58</v>
      </c>
      <c r="M607" t="s">
        <v>538</v>
      </c>
    </row>
    <row r="608" spans="1:13" x14ac:dyDescent="0.3">
      <c r="A608" t="s">
        <v>203</v>
      </c>
      <c r="B608" t="s">
        <v>92</v>
      </c>
      <c r="C608" s="1">
        <v>99531</v>
      </c>
      <c r="D608" t="s">
        <v>15</v>
      </c>
      <c r="E608" t="s">
        <v>48</v>
      </c>
      <c r="F608" t="s">
        <v>1177</v>
      </c>
      <c r="G608" t="s">
        <v>462</v>
      </c>
      <c r="H608" t="s">
        <v>1178</v>
      </c>
      <c r="I608" t="s">
        <v>26</v>
      </c>
      <c r="J608" s="2">
        <v>43709</v>
      </c>
      <c r="K608" s="2">
        <v>44561</v>
      </c>
      <c r="L608" t="s">
        <v>58</v>
      </c>
      <c r="M608" t="s">
        <v>538</v>
      </c>
    </row>
    <row r="609" spans="1:13" x14ac:dyDescent="0.3">
      <c r="A609" t="s">
        <v>203</v>
      </c>
      <c r="B609" t="s">
        <v>92</v>
      </c>
      <c r="C609" s="1">
        <v>105002</v>
      </c>
      <c r="D609" t="s">
        <v>15</v>
      </c>
      <c r="E609" t="s">
        <v>48</v>
      </c>
      <c r="F609" t="s">
        <v>1000</v>
      </c>
      <c r="G609" t="s">
        <v>462</v>
      </c>
      <c r="H609" t="s">
        <v>1179</v>
      </c>
      <c r="I609" t="s">
        <v>26</v>
      </c>
      <c r="J609" s="2">
        <v>43709</v>
      </c>
      <c r="K609" s="2">
        <v>44286</v>
      </c>
      <c r="L609" t="s">
        <v>58</v>
      </c>
      <c r="M609" t="s">
        <v>538</v>
      </c>
    </row>
    <row r="610" spans="1:13" x14ac:dyDescent="0.3">
      <c r="A610" t="s">
        <v>203</v>
      </c>
      <c r="B610" t="s">
        <v>92</v>
      </c>
      <c r="C610" s="1">
        <v>76600</v>
      </c>
      <c r="D610" t="s">
        <v>15</v>
      </c>
      <c r="E610" t="s">
        <v>16</v>
      </c>
      <c r="F610" t="s">
        <v>1180</v>
      </c>
      <c r="G610" t="s">
        <v>221</v>
      </c>
      <c r="H610" t="s">
        <v>1181</v>
      </c>
      <c r="I610" t="s">
        <v>26</v>
      </c>
      <c r="J610" s="2">
        <v>43800</v>
      </c>
      <c r="K610" s="2">
        <v>45016</v>
      </c>
      <c r="L610" t="s">
        <v>38</v>
      </c>
      <c r="M610" t="s">
        <v>1006</v>
      </c>
    </row>
    <row r="611" spans="1:13" x14ac:dyDescent="0.3">
      <c r="A611" t="s">
        <v>203</v>
      </c>
      <c r="B611" t="s">
        <v>92</v>
      </c>
      <c r="C611" s="1">
        <v>20000</v>
      </c>
      <c r="D611" t="s">
        <v>15</v>
      </c>
      <c r="E611" t="s">
        <v>48</v>
      </c>
      <c r="F611" t="s">
        <v>1182</v>
      </c>
      <c r="G611" t="s">
        <v>221</v>
      </c>
      <c r="H611" t="s">
        <v>1183</v>
      </c>
      <c r="I611" t="s">
        <v>26</v>
      </c>
      <c r="J611" s="2">
        <v>43709</v>
      </c>
      <c r="K611" s="2">
        <v>45199</v>
      </c>
      <c r="L611" t="s">
        <v>38</v>
      </c>
      <c r="M611" t="s">
        <v>1006</v>
      </c>
    </row>
    <row r="612" spans="1:13" x14ac:dyDescent="0.3">
      <c r="A612" t="s">
        <v>203</v>
      </c>
      <c r="B612" t="s">
        <v>92</v>
      </c>
      <c r="C612" s="1">
        <v>500118</v>
      </c>
      <c r="D612" t="s">
        <v>15</v>
      </c>
      <c r="E612" t="s">
        <v>16</v>
      </c>
      <c r="F612" t="s">
        <v>862</v>
      </c>
      <c r="G612" t="s">
        <v>221</v>
      </c>
      <c r="H612" t="s">
        <v>1184</v>
      </c>
      <c r="I612" t="s">
        <v>45</v>
      </c>
      <c r="J612" s="2">
        <v>43709</v>
      </c>
      <c r="K612" s="2">
        <v>44196</v>
      </c>
      <c r="L612" t="s">
        <v>38</v>
      </c>
      <c r="M612" t="s">
        <v>1006</v>
      </c>
    </row>
    <row r="613" spans="1:13" x14ac:dyDescent="0.3">
      <c r="A613" t="s">
        <v>203</v>
      </c>
      <c r="B613" t="s">
        <v>92</v>
      </c>
      <c r="C613" s="1">
        <v>70000</v>
      </c>
      <c r="D613" t="s">
        <v>15</v>
      </c>
      <c r="E613" t="s">
        <v>16</v>
      </c>
      <c r="F613" t="s">
        <v>1185</v>
      </c>
      <c r="G613" t="s">
        <v>221</v>
      </c>
      <c r="H613" t="s">
        <v>1186</v>
      </c>
      <c r="I613" t="s">
        <v>26</v>
      </c>
      <c r="J613" s="2">
        <v>43891</v>
      </c>
      <c r="K613" s="2">
        <v>45930</v>
      </c>
      <c r="L613" t="s">
        <v>38</v>
      </c>
      <c r="M613" t="s">
        <v>1006</v>
      </c>
    </row>
    <row r="614" spans="1:13" x14ac:dyDescent="0.3">
      <c r="A614" t="s">
        <v>203</v>
      </c>
      <c r="B614" t="s">
        <v>92</v>
      </c>
      <c r="C614" s="1">
        <v>38645</v>
      </c>
      <c r="D614" t="s">
        <v>15</v>
      </c>
      <c r="E614" t="s">
        <v>16</v>
      </c>
      <c r="F614" t="s">
        <v>1187</v>
      </c>
      <c r="G614" t="s">
        <v>221</v>
      </c>
      <c r="H614" t="s">
        <v>1188</v>
      </c>
      <c r="I614" t="s">
        <v>26</v>
      </c>
      <c r="J614" s="2">
        <v>43647</v>
      </c>
      <c r="K614" s="2">
        <v>43830</v>
      </c>
      <c r="L614" t="s">
        <v>38</v>
      </c>
      <c r="M614" t="s">
        <v>1006</v>
      </c>
    </row>
    <row r="615" spans="1:13" x14ac:dyDescent="0.3">
      <c r="A615" t="s">
        <v>203</v>
      </c>
      <c r="B615" t="s">
        <v>92</v>
      </c>
      <c r="C615" s="1">
        <v>450000</v>
      </c>
      <c r="D615" t="s">
        <v>15</v>
      </c>
      <c r="E615" t="s">
        <v>16</v>
      </c>
      <c r="F615" t="s">
        <v>1020</v>
      </c>
      <c r="G615" t="s">
        <v>1021</v>
      </c>
      <c r="H615" t="s">
        <v>1189</v>
      </c>
      <c r="I615" t="s">
        <v>26</v>
      </c>
      <c r="J615" s="2">
        <v>43647</v>
      </c>
      <c r="K615" s="2">
        <v>43921</v>
      </c>
      <c r="L615" t="s">
        <v>38</v>
      </c>
      <c r="M615" t="s">
        <v>1023</v>
      </c>
    </row>
    <row r="616" spans="1:13" x14ac:dyDescent="0.3">
      <c r="A616" t="s">
        <v>203</v>
      </c>
      <c r="B616" t="s">
        <v>92</v>
      </c>
      <c r="C616" s="1">
        <v>78720</v>
      </c>
      <c r="D616" t="s">
        <v>15</v>
      </c>
      <c r="E616" t="s">
        <v>16</v>
      </c>
      <c r="F616" t="s">
        <v>1190</v>
      </c>
      <c r="G616" t="s">
        <v>1021</v>
      </c>
      <c r="H616" t="s">
        <v>1191</v>
      </c>
      <c r="I616" t="s">
        <v>26</v>
      </c>
      <c r="J616" s="2">
        <v>43679</v>
      </c>
      <c r="K616" s="2">
        <v>44104</v>
      </c>
      <c r="L616" t="s">
        <v>38</v>
      </c>
      <c r="M616" t="s">
        <v>1192</v>
      </c>
    </row>
    <row r="617" spans="1:13" x14ac:dyDescent="0.3">
      <c r="A617" t="s">
        <v>203</v>
      </c>
      <c r="B617" t="s">
        <v>92</v>
      </c>
      <c r="C617" s="1">
        <v>118339</v>
      </c>
      <c r="D617" t="s">
        <v>15</v>
      </c>
      <c r="E617" t="s">
        <v>16</v>
      </c>
      <c r="F617" t="s">
        <v>1193</v>
      </c>
      <c r="G617" t="s">
        <v>1021</v>
      </c>
      <c r="H617" t="s">
        <v>1194</v>
      </c>
      <c r="I617" t="s">
        <v>26</v>
      </c>
      <c r="J617" s="2">
        <v>43922</v>
      </c>
      <c r="K617" s="2">
        <v>45199</v>
      </c>
      <c r="L617" t="s">
        <v>38</v>
      </c>
      <c r="M617" t="s">
        <v>644</v>
      </c>
    </row>
    <row r="618" spans="1:13" x14ac:dyDescent="0.3">
      <c r="A618" t="s">
        <v>203</v>
      </c>
      <c r="B618" t="s">
        <v>92</v>
      </c>
      <c r="C618" s="1">
        <v>40000</v>
      </c>
      <c r="D618" t="s">
        <v>15</v>
      </c>
      <c r="E618" t="s">
        <v>48</v>
      </c>
      <c r="F618" t="s">
        <v>1195</v>
      </c>
      <c r="G618" t="s">
        <v>1021</v>
      </c>
      <c r="H618" t="s">
        <v>1196</v>
      </c>
      <c r="I618" t="s">
        <v>643</v>
      </c>
      <c r="J618" s="2">
        <v>43709</v>
      </c>
      <c r="K618" s="2">
        <v>45016</v>
      </c>
      <c r="L618" t="s">
        <v>38</v>
      </c>
      <c r="M618" t="s">
        <v>644</v>
      </c>
    </row>
    <row r="619" spans="1:13" x14ac:dyDescent="0.3">
      <c r="A619" t="s">
        <v>203</v>
      </c>
      <c r="B619" t="s">
        <v>92</v>
      </c>
      <c r="C619" s="1">
        <v>39680</v>
      </c>
      <c r="D619" t="s">
        <v>15</v>
      </c>
      <c r="E619" t="s">
        <v>16</v>
      </c>
      <c r="F619" t="s">
        <v>1197</v>
      </c>
      <c r="G619" t="s">
        <v>1021</v>
      </c>
      <c r="H619" t="s">
        <v>1198</v>
      </c>
      <c r="I619" t="s">
        <v>20</v>
      </c>
      <c r="J619" s="2">
        <v>43679</v>
      </c>
      <c r="K619" s="2">
        <v>44104</v>
      </c>
      <c r="L619" t="s">
        <v>38</v>
      </c>
      <c r="M619" t="s">
        <v>644</v>
      </c>
    </row>
    <row r="620" spans="1:13" x14ac:dyDescent="0.3">
      <c r="A620" t="s">
        <v>203</v>
      </c>
      <c r="B620" t="s">
        <v>92</v>
      </c>
      <c r="C620" s="1">
        <v>79943</v>
      </c>
      <c r="D620" t="s">
        <v>15</v>
      </c>
      <c r="E620" t="s">
        <v>48</v>
      </c>
      <c r="F620" t="s">
        <v>1199</v>
      </c>
      <c r="G620" t="s">
        <v>729</v>
      </c>
      <c r="H620" t="s">
        <v>1200</v>
      </c>
      <c r="I620" t="s">
        <v>20</v>
      </c>
      <c r="J620" s="2">
        <v>43739</v>
      </c>
      <c r="K620" s="2">
        <v>44834</v>
      </c>
      <c r="L620" t="s">
        <v>58</v>
      </c>
      <c r="M620" t="s">
        <v>731</v>
      </c>
    </row>
    <row r="621" spans="1:13" x14ac:dyDescent="0.3">
      <c r="A621" t="s">
        <v>203</v>
      </c>
      <c r="B621" t="s">
        <v>92</v>
      </c>
      <c r="C621" s="1">
        <v>14000</v>
      </c>
      <c r="D621" t="s">
        <v>15</v>
      </c>
      <c r="E621" t="s">
        <v>16</v>
      </c>
      <c r="F621" t="s">
        <v>1201</v>
      </c>
      <c r="G621" t="s">
        <v>729</v>
      </c>
      <c r="H621" t="s">
        <v>1202</v>
      </c>
      <c r="I621" t="s">
        <v>643</v>
      </c>
      <c r="J621" s="2">
        <v>43739</v>
      </c>
      <c r="K621" s="2">
        <v>44469</v>
      </c>
      <c r="L621" t="s">
        <v>58</v>
      </c>
      <c r="M621" t="s">
        <v>731</v>
      </c>
    </row>
    <row r="622" spans="1:13" x14ac:dyDescent="0.3">
      <c r="A622" t="s">
        <v>203</v>
      </c>
      <c r="B622" t="s">
        <v>92</v>
      </c>
      <c r="C622" s="1">
        <v>51362</v>
      </c>
      <c r="D622" t="s">
        <v>15</v>
      </c>
      <c r="E622" t="s">
        <v>16</v>
      </c>
      <c r="F622" t="s">
        <v>1203</v>
      </c>
      <c r="G622" t="s">
        <v>729</v>
      </c>
      <c r="H622" t="s">
        <v>1204</v>
      </c>
      <c r="I622" t="s">
        <v>20</v>
      </c>
      <c r="J622" s="2">
        <v>43678</v>
      </c>
      <c r="K622" s="2">
        <v>44926</v>
      </c>
      <c r="L622" t="s">
        <v>58</v>
      </c>
      <c r="M622" t="s">
        <v>731</v>
      </c>
    </row>
    <row r="623" spans="1:13" x14ac:dyDescent="0.3">
      <c r="A623" t="s">
        <v>203</v>
      </c>
      <c r="B623" t="s">
        <v>92</v>
      </c>
      <c r="C623" s="1">
        <v>312076</v>
      </c>
      <c r="D623" t="s">
        <v>15</v>
      </c>
      <c r="E623" t="s">
        <v>56</v>
      </c>
      <c r="F623" t="s">
        <v>1205</v>
      </c>
      <c r="G623" t="s">
        <v>729</v>
      </c>
      <c r="H623" t="s">
        <v>1206</v>
      </c>
      <c r="I623" t="s">
        <v>26</v>
      </c>
      <c r="J623" s="2">
        <v>43647</v>
      </c>
      <c r="K623" s="2">
        <v>44926</v>
      </c>
      <c r="L623" t="s">
        <v>58</v>
      </c>
      <c r="M623" t="s">
        <v>731</v>
      </c>
    </row>
    <row r="624" spans="1:13" x14ac:dyDescent="0.3">
      <c r="A624" t="s">
        <v>203</v>
      </c>
      <c r="B624" t="s">
        <v>92</v>
      </c>
      <c r="C624" s="1">
        <v>240298</v>
      </c>
      <c r="D624" t="s">
        <v>15</v>
      </c>
      <c r="E624" t="s">
        <v>16</v>
      </c>
      <c r="F624" t="s">
        <v>1207</v>
      </c>
      <c r="G624" t="s">
        <v>1034</v>
      </c>
      <c r="H624" t="s">
        <v>1208</v>
      </c>
      <c r="I624" t="s">
        <v>20</v>
      </c>
      <c r="J624" s="2">
        <v>43739</v>
      </c>
      <c r="K624" s="2">
        <v>44742</v>
      </c>
      <c r="L624" t="s">
        <v>21</v>
      </c>
      <c r="M624" t="s">
        <v>548</v>
      </c>
    </row>
    <row r="625" spans="1:13" x14ac:dyDescent="0.3">
      <c r="A625" t="s">
        <v>203</v>
      </c>
      <c r="B625" t="s">
        <v>92</v>
      </c>
      <c r="C625" s="1">
        <v>148476</v>
      </c>
      <c r="D625" t="s">
        <v>15</v>
      </c>
      <c r="E625" t="s">
        <v>48</v>
      </c>
      <c r="F625" t="s">
        <v>1209</v>
      </c>
      <c r="G625" t="s">
        <v>1034</v>
      </c>
      <c r="H625" t="s">
        <v>1126</v>
      </c>
      <c r="I625" t="s">
        <v>186</v>
      </c>
      <c r="J625" s="2">
        <v>43556</v>
      </c>
      <c r="K625" s="2">
        <v>44012</v>
      </c>
      <c r="L625" t="s">
        <v>21</v>
      </c>
      <c r="M625" t="s">
        <v>548</v>
      </c>
    </row>
    <row r="626" spans="1:13" x14ac:dyDescent="0.3">
      <c r="A626" t="s">
        <v>203</v>
      </c>
      <c r="B626" t="s">
        <v>92</v>
      </c>
      <c r="C626" s="1">
        <v>112214</v>
      </c>
      <c r="D626" t="s">
        <v>15</v>
      </c>
      <c r="E626" t="s">
        <v>16</v>
      </c>
      <c r="F626" t="s">
        <v>1210</v>
      </c>
      <c r="G626" t="s">
        <v>281</v>
      </c>
      <c r="H626" t="s">
        <v>1211</v>
      </c>
      <c r="I626" t="s">
        <v>26</v>
      </c>
      <c r="J626" s="2">
        <v>43709</v>
      </c>
      <c r="K626" s="2">
        <v>46112</v>
      </c>
      <c r="L626" t="s">
        <v>58</v>
      </c>
      <c r="M626" t="s">
        <v>696</v>
      </c>
    </row>
    <row r="627" spans="1:13" x14ac:dyDescent="0.3">
      <c r="A627" t="s">
        <v>203</v>
      </c>
      <c r="B627" t="s">
        <v>92</v>
      </c>
      <c r="C627" s="1">
        <v>85000</v>
      </c>
      <c r="D627" t="s">
        <v>15</v>
      </c>
      <c r="E627" t="s">
        <v>16</v>
      </c>
      <c r="F627" t="s">
        <v>1212</v>
      </c>
      <c r="G627" t="s">
        <v>281</v>
      </c>
      <c r="H627" t="s">
        <v>1213</v>
      </c>
      <c r="I627" t="s">
        <v>26</v>
      </c>
      <c r="J627" s="2">
        <v>43739</v>
      </c>
      <c r="K627" s="2">
        <v>45657</v>
      </c>
      <c r="L627" t="s">
        <v>58</v>
      </c>
      <c r="M627" t="s">
        <v>696</v>
      </c>
    </row>
    <row r="628" spans="1:13" x14ac:dyDescent="0.3">
      <c r="A628" t="s">
        <v>203</v>
      </c>
      <c r="B628" t="s">
        <v>92</v>
      </c>
      <c r="C628" s="1">
        <v>50707</v>
      </c>
      <c r="D628" t="s">
        <v>15</v>
      </c>
      <c r="E628" t="s">
        <v>48</v>
      </c>
      <c r="F628" t="s">
        <v>1214</v>
      </c>
      <c r="G628" t="s">
        <v>281</v>
      </c>
      <c r="H628" t="s">
        <v>1215</v>
      </c>
      <c r="I628" t="s">
        <v>26</v>
      </c>
      <c r="J628" s="2">
        <v>43739</v>
      </c>
      <c r="K628" s="2">
        <v>44196</v>
      </c>
      <c r="L628" t="s">
        <v>58</v>
      </c>
      <c r="M628" t="s">
        <v>696</v>
      </c>
    </row>
    <row r="629" spans="1:13" x14ac:dyDescent="0.3">
      <c r="A629" t="s">
        <v>203</v>
      </c>
      <c r="B629" t="s">
        <v>92</v>
      </c>
      <c r="C629" s="1">
        <v>11200</v>
      </c>
      <c r="D629" t="s">
        <v>15</v>
      </c>
      <c r="E629" t="s">
        <v>16</v>
      </c>
      <c r="F629" t="s">
        <v>1216</v>
      </c>
      <c r="G629" t="s">
        <v>281</v>
      </c>
      <c r="H629" t="s">
        <v>1217</v>
      </c>
      <c r="I629" t="s">
        <v>26</v>
      </c>
      <c r="J629" s="2">
        <v>43678</v>
      </c>
      <c r="K629" s="2">
        <v>46387</v>
      </c>
      <c r="L629" t="s">
        <v>58</v>
      </c>
      <c r="M629" t="s">
        <v>696</v>
      </c>
    </row>
    <row r="630" spans="1:13" x14ac:dyDescent="0.3">
      <c r="A630" t="s">
        <v>203</v>
      </c>
      <c r="B630" t="s">
        <v>92</v>
      </c>
      <c r="C630" s="1">
        <v>86110</v>
      </c>
      <c r="D630" t="s">
        <v>15</v>
      </c>
      <c r="E630" t="s">
        <v>16</v>
      </c>
      <c r="F630" t="s">
        <v>1218</v>
      </c>
      <c r="G630" t="s">
        <v>281</v>
      </c>
      <c r="H630" t="s">
        <v>1219</v>
      </c>
      <c r="I630" t="s">
        <v>26</v>
      </c>
      <c r="J630" s="2">
        <v>43831</v>
      </c>
      <c r="K630" s="2">
        <v>46387</v>
      </c>
      <c r="L630" t="s">
        <v>58</v>
      </c>
      <c r="M630" t="s">
        <v>696</v>
      </c>
    </row>
    <row r="631" spans="1:13" x14ac:dyDescent="0.3">
      <c r="A631" t="s">
        <v>203</v>
      </c>
      <c r="B631" t="s">
        <v>92</v>
      </c>
      <c r="C631" s="1">
        <v>150000</v>
      </c>
      <c r="D631" t="s">
        <v>15</v>
      </c>
      <c r="E631" t="s">
        <v>16</v>
      </c>
      <c r="F631" t="s">
        <v>1220</v>
      </c>
      <c r="G631" t="s">
        <v>647</v>
      </c>
      <c r="H631" t="s">
        <v>1221</v>
      </c>
      <c r="I631" t="s">
        <v>643</v>
      </c>
      <c r="J631" s="2">
        <v>43709</v>
      </c>
      <c r="K631" s="2">
        <v>45930</v>
      </c>
      <c r="L631" t="s">
        <v>21</v>
      </c>
      <c r="M631" t="s">
        <v>649</v>
      </c>
    </row>
    <row r="632" spans="1:13" x14ac:dyDescent="0.3">
      <c r="A632" t="s">
        <v>203</v>
      </c>
      <c r="B632" t="s">
        <v>92</v>
      </c>
      <c r="C632" s="1">
        <v>158392</v>
      </c>
      <c r="D632" t="s">
        <v>15</v>
      </c>
      <c r="E632" t="s">
        <v>16</v>
      </c>
      <c r="F632" t="s">
        <v>1222</v>
      </c>
      <c r="G632" t="s">
        <v>647</v>
      </c>
      <c r="H632" t="s">
        <v>1223</v>
      </c>
      <c r="I632" t="s">
        <v>26</v>
      </c>
      <c r="J632" s="2">
        <v>43739</v>
      </c>
      <c r="K632" s="2">
        <v>46173</v>
      </c>
      <c r="L632" t="s">
        <v>21</v>
      </c>
      <c r="M632" t="s">
        <v>649</v>
      </c>
    </row>
    <row r="633" spans="1:13" x14ac:dyDescent="0.3">
      <c r="A633" t="s">
        <v>203</v>
      </c>
      <c r="B633" t="s">
        <v>92</v>
      </c>
      <c r="C633" s="1">
        <v>62000</v>
      </c>
      <c r="D633" t="s">
        <v>15</v>
      </c>
      <c r="E633" t="s">
        <v>48</v>
      </c>
      <c r="F633" t="s">
        <v>1041</v>
      </c>
      <c r="G633" t="s">
        <v>266</v>
      </c>
      <c r="H633" t="s">
        <v>1224</v>
      </c>
      <c r="I633" t="s">
        <v>26</v>
      </c>
      <c r="J633" s="2">
        <v>43647</v>
      </c>
      <c r="K633" s="2">
        <v>44469</v>
      </c>
      <c r="L633" t="s">
        <v>38</v>
      </c>
      <c r="M633" t="s">
        <v>609</v>
      </c>
    </row>
    <row r="634" spans="1:13" x14ac:dyDescent="0.3">
      <c r="A634" t="s">
        <v>203</v>
      </c>
      <c r="B634" t="s">
        <v>92</v>
      </c>
      <c r="C634" s="1">
        <v>43755</v>
      </c>
      <c r="D634" t="s">
        <v>15</v>
      </c>
      <c r="E634" t="s">
        <v>16</v>
      </c>
      <c r="F634" t="s">
        <v>1225</v>
      </c>
      <c r="G634" t="s">
        <v>209</v>
      </c>
      <c r="H634" t="s">
        <v>1226</v>
      </c>
      <c r="I634" t="s">
        <v>26</v>
      </c>
      <c r="J634" s="2">
        <v>43831</v>
      </c>
      <c r="K634" s="2">
        <v>46387</v>
      </c>
      <c r="L634" t="s">
        <v>58</v>
      </c>
      <c r="M634" t="s">
        <v>791</v>
      </c>
    </row>
    <row r="635" spans="1:13" x14ac:dyDescent="0.3">
      <c r="A635" t="s">
        <v>203</v>
      </c>
      <c r="B635" t="s">
        <v>92</v>
      </c>
      <c r="C635" s="1">
        <v>56185</v>
      </c>
      <c r="D635" t="s">
        <v>15</v>
      </c>
      <c r="E635" t="s">
        <v>56</v>
      </c>
      <c r="F635" t="s">
        <v>1227</v>
      </c>
      <c r="G635" t="s">
        <v>293</v>
      </c>
      <c r="H635" t="s">
        <v>1228</v>
      </c>
      <c r="I635" t="s">
        <v>643</v>
      </c>
      <c r="J635" s="2">
        <v>43762</v>
      </c>
      <c r="K635" s="2">
        <v>44286</v>
      </c>
      <c r="L635" t="s">
        <v>198</v>
      </c>
      <c r="M635" t="s">
        <v>796</v>
      </c>
    </row>
    <row r="636" spans="1:13" x14ac:dyDescent="0.3">
      <c r="A636" t="s">
        <v>203</v>
      </c>
      <c r="B636" t="s">
        <v>92</v>
      </c>
      <c r="C636" s="1">
        <v>36245</v>
      </c>
      <c r="D636" t="s">
        <v>15</v>
      </c>
      <c r="E636" t="s">
        <v>56</v>
      </c>
      <c r="F636" t="s">
        <v>1229</v>
      </c>
      <c r="G636" t="s">
        <v>243</v>
      </c>
      <c r="H636" t="s">
        <v>1230</v>
      </c>
      <c r="I636" t="s">
        <v>26</v>
      </c>
      <c r="J636" s="2">
        <v>43831</v>
      </c>
      <c r="K636" s="2">
        <v>46022</v>
      </c>
      <c r="L636" t="s">
        <v>38</v>
      </c>
      <c r="M636" t="s">
        <v>716</v>
      </c>
    </row>
    <row r="637" spans="1:13" x14ac:dyDescent="0.3">
      <c r="A637" t="s">
        <v>203</v>
      </c>
      <c r="B637" t="s">
        <v>92</v>
      </c>
      <c r="C637" s="1">
        <v>69200</v>
      </c>
      <c r="D637" t="s">
        <v>15</v>
      </c>
      <c r="E637" t="s">
        <v>16</v>
      </c>
      <c r="F637" t="s">
        <v>1231</v>
      </c>
      <c r="G637" t="s">
        <v>281</v>
      </c>
      <c r="H637" t="s">
        <v>1232</v>
      </c>
      <c r="I637" t="s">
        <v>643</v>
      </c>
      <c r="J637" s="2">
        <v>44287</v>
      </c>
      <c r="K637" s="2">
        <v>46295</v>
      </c>
      <c r="L637" t="s">
        <v>58</v>
      </c>
      <c r="M637" t="s">
        <v>696</v>
      </c>
    </row>
    <row r="638" spans="1:13" x14ac:dyDescent="0.3">
      <c r="A638" t="s">
        <v>203</v>
      </c>
      <c r="B638" t="s">
        <v>92</v>
      </c>
      <c r="C638" s="1">
        <v>69867.06</v>
      </c>
      <c r="D638" t="s">
        <v>15</v>
      </c>
      <c r="E638" t="s">
        <v>16</v>
      </c>
      <c r="F638" t="s">
        <v>1233</v>
      </c>
      <c r="G638" t="s">
        <v>236</v>
      </c>
      <c r="H638" t="s">
        <v>1234</v>
      </c>
      <c r="I638" t="s">
        <v>643</v>
      </c>
      <c r="J638" s="2">
        <v>43951</v>
      </c>
      <c r="K638" s="2">
        <v>44196</v>
      </c>
      <c r="L638" t="s">
        <v>58</v>
      </c>
      <c r="M638" t="s">
        <v>1235</v>
      </c>
    </row>
    <row r="639" spans="1:13" x14ac:dyDescent="0.3">
      <c r="A639" t="s">
        <v>203</v>
      </c>
      <c r="B639" t="s">
        <v>92</v>
      </c>
      <c r="C639" s="1">
        <v>400000</v>
      </c>
      <c r="D639" t="s">
        <v>15</v>
      </c>
      <c r="E639" t="s">
        <v>48</v>
      </c>
      <c r="F639" t="s">
        <v>933</v>
      </c>
      <c r="G639" t="s">
        <v>376</v>
      </c>
      <c r="H639" t="s">
        <v>934</v>
      </c>
      <c r="I639" t="s">
        <v>26</v>
      </c>
      <c r="J639" s="2">
        <v>43739</v>
      </c>
      <c r="K639" s="2">
        <v>44926</v>
      </c>
      <c r="L639" t="s">
        <v>58</v>
      </c>
      <c r="M639" t="s">
        <v>935</v>
      </c>
    </row>
    <row r="640" spans="1:13" x14ac:dyDescent="0.3">
      <c r="A640" t="s">
        <v>203</v>
      </c>
      <c r="B640" t="s">
        <v>92</v>
      </c>
      <c r="C640" s="1">
        <v>81927</v>
      </c>
      <c r="D640" t="s">
        <v>15</v>
      </c>
      <c r="E640" t="s">
        <v>56</v>
      </c>
      <c r="F640" t="s">
        <v>933</v>
      </c>
      <c r="G640" t="s">
        <v>376</v>
      </c>
      <c r="H640" t="s">
        <v>934</v>
      </c>
      <c r="I640" t="s">
        <v>26</v>
      </c>
      <c r="J640" s="2">
        <v>43739</v>
      </c>
      <c r="K640" s="2">
        <v>44926</v>
      </c>
      <c r="L640" t="s">
        <v>58</v>
      </c>
      <c r="M640" t="s">
        <v>935</v>
      </c>
    </row>
    <row r="641" spans="1:13" x14ac:dyDescent="0.3">
      <c r="A641" t="s">
        <v>203</v>
      </c>
      <c r="B641" t="s">
        <v>92</v>
      </c>
      <c r="C641" s="1">
        <v>116928</v>
      </c>
      <c r="D641" t="s">
        <v>15</v>
      </c>
      <c r="E641" t="s">
        <v>48</v>
      </c>
      <c r="F641" t="s">
        <v>1098</v>
      </c>
      <c r="G641" t="s">
        <v>297</v>
      </c>
      <c r="H641" t="s">
        <v>1099</v>
      </c>
      <c r="I641" t="s">
        <v>20</v>
      </c>
      <c r="J641" s="2">
        <v>43739</v>
      </c>
      <c r="K641" s="2">
        <v>44286</v>
      </c>
      <c r="L641" t="s">
        <v>31</v>
      </c>
      <c r="M641" t="s">
        <v>590</v>
      </c>
    </row>
    <row r="642" spans="1:13" x14ac:dyDescent="0.3">
      <c r="A642" t="s">
        <v>203</v>
      </c>
      <c r="B642" t="s">
        <v>92</v>
      </c>
      <c r="C642" s="1">
        <v>112000</v>
      </c>
      <c r="D642" t="s">
        <v>15</v>
      </c>
      <c r="E642" t="s">
        <v>48</v>
      </c>
      <c r="F642" t="s">
        <v>1100</v>
      </c>
      <c r="G642" t="s">
        <v>247</v>
      </c>
      <c r="H642" t="s">
        <v>1101</v>
      </c>
      <c r="I642" t="s">
        <v>643</v>
      </c>
      <c r="J642" s="2">
        <v>43647</v>
      </c>
      <c r="K642" s="2">
        <v>46022</v>
      </c>
      <c r="L642" t="s">
        <v>198</v>
      </c>
      <c r="M642" t="s">
        <v>433</v>
      </c>
    </row>
    <row r="643" spans="1:13" x14ac:dyDescent="0.3">
      <c r="A643" t="s">
        <v>203</v>
      </c>
      <c r="B643" t="s">
        <v>92</v>
      </c>
      <c r="C643" s="1">
        <v>66685</v>
      </c>
      <c r="D643" t="s">
        <v>15</v>
      </c>
      <c r="E643" t="s">
        <v>48</v>
      </c>
      <c r="F643" t="s">
        <v>870</v>
      </c>
      <c r="G643" t="s">
        <v>289</v>
      </c>
      <c r="H643" t="s">
        <v>1102</v>
      </c>
      <c r="I643" t="s">
        <v>643</v>
      </c>
      <c r="J643" s="2">
        <v>43739</v>
      </c>
      <c r="K643" s="2">
        <v>44196</v>
      </c>
      <c r="L643" t="s">
        <v>38</v>
      </c>
      <c r="M643" t="s">
        <v>385</v>
      </c>
    </row>
    <row r="644" spans="1:13" x14ac:dyDescent="0.3">
      <c r="A644" t="s">
        <v>203</v>
      </c>
      <c r="B644" t="s">
        <v>92</v>
      </c>
      <c r="C644" s="1">
        <v>149983</v>
      </c>
      <c r="D644" t="s">
        <v>15</v>
      </c>
      <c r="E644" t="s">
        <v>48</v>
      </c>
      <c r="F644" t="s">
        <v>1103</v>
      </c>
      <c r="G644" t="s">
        <v>236</v>
      </c>
      <c r="H644" t="s">
        <v>1104</v>
      </c>
      <c r="I644" t="s">
        <v>20</v>
      </c>
      <c r="J644" s="2">
        <v>43831</v>
      </c>
      <c r="K644" s="2">
        <v>45016</v>
      </c>
      <c r="L644" t="s">
        <v>58</v>
      </c>
      <c r="M644" t="s">
        <v>484</v>
      </c>
    </row>
    <row r="645" spans="1:13" x14ac:dyDescent="0.3">
      <c r="A645" t="s">
        <v>203</v>
      </c>
      <c r="B645" t="s">
        <v>92</v>
      </c>
      <c r="C645" s="1">
        <v>11999</v>
      </c>
      <c r="D645" t="s">
        <v>15</v>
      </c>
      <c r="E645" t="s">
        <v>48</v>
      </c>
      <c r="F645" t="s">
        <v>1105</v>
      </c>
      <c r="G645" t="s">
        <v>225</v>
      </c>
      <c r="H645" t="s">
        <v>1106</v>
      </c>
      <c r="I645" t="s">
        <v>26</v>
      </c>
      <c r="J645" s="2">
        <v>43709</v>
      </c>
      <c r="K645" s="2">
        <v>44286</v>
      </c>
      <c r="L645" t="s">
        <v>38</v>
      </c>
      <c r="M645" t="s">
        <v>576</v>
      </c>
    </row>
    <row r="646" spans="1:13" x14ac:dyDescent="0.3">
      <c r="A646" t="s">
        <v>203</v>
      </c>
      <c r="B646" t="s">
        <v>92</v>
      </c>
      <c r="C646" s="1">
        <v>61161</v>
      </c>
      <c r="D646" t="s">
        <v>15</v>
      </c>
      <c r="E646" t="s">
        <v>16</v>
      </c>
      <c r="F646" t="s">
        <v>1107</v>
      </c>
      <c r="G646" t="s">
        <v>1021</v>
      </c>
      <c r="H646" t="s">
        <v>1236</v>
      </c>
      <c r="I646" t="s">
        <v>643</v>
      </c>
      <c r="J646" s="2">
        <v>43647</v>
      </c>
      <c r="K646" s="2">
        <v>45199</v>
      </c>
      <c r="L646" t="s">
        <v>38</v>
      </c>
      <c r="M646" t="s">
        <v>644</v>
      </c>
    </row>
    <row r="647" spans="1:13" x14ac:dyDescent="0.3">
      <c r="A647" t="s">
        <v>203</v>
      </c>
      <c r="B647" t="s">
        <v>92</v>
      </c>
      <c r="C647" s="1">
        <v>149882</v>
      </c>
      <c r="D647" t="s">
        <v>15</v>
      </c>
      <c r="E647" t="s">
        <v>16</v>
      </c>
      <c r="F647" t="s">
        <v>1109</v>
      </c>
      <c r="G647" t="s">
        <v>729</v>
      </c>
      <c r="H647" t="s">
        <v>1110</v>
      </c>
      <c r="I647" t="s">
        <v>45</v>
      </c>
      <c r="J647" s="2">
        <v>43739</v>
      </c>
      <c r="K647" s="2">
        <v>45199</v>
      </c>
      <c r="L647" t="s">
        <v>58</v>
      </c>
      <c r="M647" t="s">
        <v>731</v>
      </c>
    </row>
    <row r="648" spans="1:13" x14ac:dyDescent="0.3">
      <c r="A648" t="s">
        <v>203</v>
      </c>
      <c r="B648" t="s">
        <v>92</v>
      </c>
      <c r="C648" s="1">
        <v>15177</v>
      </c>
      <c r="D648" t="s">
        <v>15</v>
      </c>
      <c r="E648" t="s">
        <v>16</v>
      </c>
      <c r="F648" t="s">
        <v>770</v>
      </c>
      <c r="G648" t="s">
        <v>266</v>
      </c>
      <c r="H648" t="s">
        <v>1111</v>
      </c>
      <c r="I648" t="s">
        <v>20</v>
      </c>
      <c r="J648" s="2">
        <v>43922</v>
      </c>
      <c r="K648" s="2">
        <v>44196</v>
      </c>
      <c r="L648" t="s">
        <v>38</v>
      </c>
      <c r="M648" t="s">
        <v>609</v>
      </c>
    </row>
    <row r="649" spans="1:13" x14ac:dyDescent="0.3">
      <c r="A649" t="s">
        <v>203</v>
      </c>
      <c r="B649" t="s">
        <v>92</v>
      </c>
      <c r="C649" s="1">
        <v>71000</v>
      </c>
      <c r="D649" t="s">
        <v>15</v>
      </c>
      <c r="E649" t="s">
        <v>16</v>
      </c>
      <c r="F649" t="s">
        <v>1112</v>
      </c>
      <c r="G649" t="s">
        <v>213</v>
      </c>
      <c r="H649" t="s">
        <v>1113</v>
      </c>
      <c r="I649" t="s">
        <v>26</v>
      </c>
      <c r="J649" s="2">
        <v>43647</v>
      </c>
      <c r="K649" s="2">
        <v>44196</v>
      </c>
      <c r="L649" t="s">
        <v>38</v>
      </c>
      <c r="M649" t="s">
        <v>908</v>
      </c>
    </row>
    <row r="650" spans="1:13" x14ac:dyDescent="0.3">
      <c r="A650" t="s">
        <v>203</v>
      </c>
      <c r="B650" t="s">
        <v>95</v>
      </c>
      <c r="C650" s="1">
        <v>400000</v>
      </c>
      <c r="D650" t="s">
        <v>15</v>
      </c>
      <c r="E650" t="s">
        <v>56</v>
      </c>
      <c r="F650" t="s">
        <v>781</v>
      </c>
      <c r="G650" t="s">
        <v>297</v>
      </c>
      <c r="H650" t="s">
        <v>1237</v>
      </c>
      <c r="I650" t="s">
        <v>643</v>
      </c>
      <c r="J650" s="2">
        <v>43922</v>
      </c>
      <c r="K650" s="2">
        <v>44286</v>
      </c>
      <c r="L650" t="s">
        <v>198</v>
      </c>
      <c r="M650" t="s">
        <v>590</v>
      </c>
    </row>
    <row r="651" spans="1:13" x14ac:dyDescent="0.3">
      <c r="A651" t="s">
        <v>203</v>
      </c>
      <c r="B651" t="s">
        <v>95</v>
      </c>
      <c r="C651" s="1">
        <v>120000</v>
      </c>
      <c r="D651" t="s">
        <v>15</v>
      </c>
      <c r="E651" t="s">
        <v>56</v>
      </c>
      <c r="F651" t="s">
        <v>781</v>
      </c>
      <c r="G651" t="s">
        <v>243</v>
      </c>
      <c r="H651" t="s">
        <v>1238</v>
      </c>
      <c r="I651" t="s">
        <v>643</v>
      </c>
      <c r="J651" s="2">
        <v>43922</v>
      </c>
      <c r="K651" s="2">
        <v>45930</v>
      </c>
      <c r="L651" t="s">
        <v>38</v>
      </c>
      <c r="M651" t="s">
        <v>716</v>
      </c>
    </row>
    <row r="652" spans="1:13" x14ac:dyDescent="0.3">
      <c r="A652" t="s">
        <v>203</v>
      </c>
      <c r="B652" t="s">
        <v>95</v>
      </c>
      <c r="C652" s="1">
        <v>120000</v>
      </c>
      <c r="D652" t="s">
        <v>15</v>
      </c>
      <c r="E652" t="s">
        <v>56</v>
      </c>
      <c r="F652" t="s">
        <v>781</v>
      </c>
      <c r="G652" t="s">
        <v>229</v>
      </c>
      <c r="H652" t="s">
        <v>1239</v>
      </c>
      <c r="I652" t="s">
        <v>643</v>
      </c>
      <c r="J652" s="2">
        <v>43922</v>
      </c>
      <c r="K652" s="2">
        <v>44561</v>
      </c>
      <c r="L652" t="s">
        <v>58</v>
      </c>
      <c r="M652" t="s">
        <v>784</v>
      </c>
    </row>
    <row r="653" spans="1:13" x14ac:dyDescent="0.3">
      <c r="A653" t="s">
        <v>203</v>
      </c>
      <c r="B653" t="s">
        <v>95</v>
      </c>
      <c r="C653" s="1">
        <v>110000</v>
      </c>
      <c r="D653" t="s">
        <v>15</v>
      </c>
      <c r="E653" t="s">
        <v>48</v>
      </c>
      <c r="F653" t="s">
        <v>781</v>
      </c>
      <c r="G653" t="s">
        <v>293</v>
      </c>
      <c r="H653" t="s">
        <v>1240</v>
      </c>
      <c r="I653" t="s">
        <v>643</v>
      </c>
      <c r="J653" s="2">
        <v>43922</v>
      </c>
      <c r="K653" s="2">
        <v>44742</v>
      </c>
      <c r="L653" t="s">
        <v>198</v>
      </c>
      <c r="M653" t="s">
        <v>796</v>
      </c>
    </row>
    <row r="654" spans="1:13" x14ac:dyDescent="0.3">
      <c r="A654" t="s">
        <v>203</v>
      </c>
      <c r="B654" t="s">
        <v>95</v>
      </c>
      <c r="C654" s="1">
        <v>100000</v>
      </c>
      <c r="D654" t="s">
        <v>15</v>
      </c>
      <c r="E654" t="s">
        <v>56</v>
      </c>
      <c r="F654" t="s">
        <v>781</v>
      </c>
      <c r="G654" t="s">
        <v>247</v>
      </c>
      <c r="H654" t="s">
        <v>1241</v>
      </c>
      <c r="I654" t="s">
        <v>643</v>
      </c>
      <c r="J654" s="2">
        <v>43922</v>
      </c>
      <c r="K654" s="2">
        <v>44286</v>
      </c>
      <c r="L654" t="s">
        <v>198</v>
      </c>
      <c r="M654" t="s">
        <v>433</v>
      </c>
    </row>
    <row r="655" spans="1:13" x14ac:dyDescent="0.3">
      <c r="A655" t="s">
        <v>203</v>
      </c>
      <c r="B655" t="s">
        <v>95</v>
      </c>
      <c r="C655" s="1">
        <v>120000</v>
      </c>
      <c r="D655" t="s">
        <v>15</v>
      </c>
      <c r="E655" t="s">
        <v>56</v>
      </c>
      <c r="F655" t="s">
        <v>781</v>
      </c>
      <c r="G655" t="s">
        <v>209</v>
      </c>
      <c r="H655" t="s">
        <v>1242</v>
      </c>
      <c r="I655" t="s">
        <v>643</v>
      </c>
      <c r="J655" s="2">
        <v>43922</v>
      </c>
      <c r="K655" s="2">
        <v>44651</v>
      </c>
      <c r="L655" t="s">
        <v>58</v>
      </c>
      <c r="M655" t="s">
        <v>791</v>
      </c>
    </row>
    <row r="656" spans="1:13" x14ac:dyDescent="0.3">
      <c r="A656" t="s">
        <v>203</v>
      </c>
      <c r="B656" t="s">
        <v>95</v>
      </c>
      <c r="C656" s="1">
        <v>435266</v>
      </c>
      <c r="D656" t="s">
        <v>15</v>
      </c>
      <c r="E656" t="s">
        <v>56</v>
      </c>
      <c r="F656" t="s">
        <v>781</v>
      </c>
      <c r="G656" t="s">
        <v>289</v>
      </c>
      <c r="H656" t="s">
        <v>1243</v>
      </c>
      <c r="I656" t="s">
        <v>643</v>
      </c>
      <c r="J656" s="2">
        <v>43922</v>
      </c>
      <c r="K656" s="2">
        <v>44286</v>
      </c>
      <c r="L656" t="s">
        <v>38</v>
      </c>
      <c r="M656" t="s">
        <v>385</v>
      </c>
    </row>
    <row r="657" spans="1:13" x14ac:dyDescent="0.3">
      <c r="A657" t="s">
        <v>203</v>
      </c>
      <c r="B657" t="s">
        <v>95</v>
      </c>
      <c r="C657" s="1">
        <v>230000</v>
      </c>
      <c r="D657" t="s">
        <v>15</v>
      </c>
      <c r="E657" t="s">
        <v>56</v>
      </c>
      <c r="F657" t="s">
        <v>781</v>
      </c>
      <c r="G657" t="s">
        <v>236</v>
      </c>
      <c r="H657" t="s">
        <v>1244</v>
      </c>
      <c r="I657" t="s">
        <v>643</v>
      </c>
      <c r="J657" s="2">
        <v>43922</v>
      </c>
      <c r="K657" s="2">
        <v>44651</v>
      </c>
      <c r="L657" t="s">
        <v>58</v>
      </c>
      <c r="M657" t="s">
        <v>484</v>
      </c>
    </row>
    <row r="658" spans="1:13" x14ac:dyDescent="0.3">
      <c r="A658" t="s">
        <v>203</v>
      </c>
      <c r="B658" t="s">
        <v>95</v>
      </c>
      <c r="C658" s="1">
        <v>63930</v>
      </c>
      <c r="D658" t="s">
        <v>15</v>
      </c>
      <c r="E658" t="s">
        <v>16</v>
      </c>
      <c r="F658" t="s">
        <v>781</v>
      </c>
      <c r="G658" t="s">
        <v>217</v>
      </c>
      <c r="H658" t="s">
        <v>1245</v>
      </c>
      <c r="I658" t="s">
        <v>643</v>
      </c>
      <c r="J658" s="2">
        <v>43922</v>
      </c>
      <c r="K658" s="2">
        <v>45199</v>
      </c>
      <c r="L658" t="s">
        <v>38</v>
      </c>
      <c r="M658" t="s">
        <v>636</v>
      </c>
    </row>
    <row r="659" spans="1:13" x14ac:dyDescent="0.3">
      <c r="A659" t="s">
        <v>203</v>
      </c>
      <c r="B659" t="s">
        <v>95</v>
      </c>
      <c r="C659" s="1">
        <v>81000</v>
      </c>
      <c r="D659" t="s">
        <v>15</v>
      </c>
      <c r="E659" t="s">
        <v>16</v>
      </c>
      <c r="F659" t="s">
        <v>781</v>
      </c>
      <c r="G659" t="s">
        <v>225</v>
      </c>
      <c r="H659" t="s">
        <v>1246</v>
      </c>
      <c r="I659" t="s">
        <v>643</v>
      </c>
      <c r="J659" s="2">
        <v>43922</v>
      </c>
      <c r="K659" s="2">
        <v>45565</v>
      </c>
      <c r="L659" t="s">
        <v>38</v>
      </c>
      <c r="M659" t="s">
        <v>576</v>
      </c>
    </row>
    <row r="660" spans="1:13" x14ac:dyDescent="0.3">
      <c r="A660" t="s">
        <v>203</v>
      </c>
      <c r="B660" t="s">
        <v>95</v>
      </c>
      <c r="C660" s="1">
        <v>120000</v>
      </c>
      <c r="D660" t="s">
        <v>15</v>
      </c>
      <c r="E660" t="s">
        <v>16</v>
      </c>
      <c r="F660" t="s">
        <v>781</v>
      </c>
      <c r="G660" t="s">
        <v>453</v>
      </c>
      <c r="H660" t="s">
        <v>1247</v>
      </c>
      <c r="I660" t="s">
        <v>643</v>
      </c>
      <c r="J660" s="2">
        <v>43922</v>
      </c>
      <c r="K660" s="2">
        <v>45382</v>
      </c>
      <c r="L660" t="s">
        <v>58</v>
      </c>
      <c r="M660" t="s">
        <v>597</v>
      </c>
    </row>
    <row r="661" spans="1:13" x14ac:dyDescent="0.3">
      <c r="A661" t="s">
        <v>203</v>
      </c>
      <c r="B661" t="s">
        <v>95</v>
      </c>
      <c r="C661" s="1">
        <v>120000</v>
      </c>
      <c r="D661" t="s">
        <v>15</v>
      </c>
      <c r="E661" t="s">
        <v>48</v>
      </c>
      <c r="F661" t="s">
        <v>781</v>
      </c>
      <c r="G661" t="s">
        <v>205</v>
      </c>
      <c r="H661" t="s">
        <v>1248</v>
      </c>
      <c r="I661" t="s">
        <v>643</v>
      </c>
      <c r="J661" s="2">
        <v>43922</v>
      </c>
      <c r="K661" s="2">
        <v>44651</v>
      </c>
      <c r="L661" t="s">
        <v>58</v>
      </c>
      <c r="M661" t="s">
        <v>560</v>
      </c>
    </row>
    <row r="662" spans="1:13" x14ac:dyDescent="0.3">
      <c r="A662" t="s">
        <v>203</v>
      </c>
      <c r="B662" t="s">
        <v>95</v>
      </c>
      <c r="C662" s="1">
        <v>24050</v>
      </c>
      <c r="D662" t="s">
        <v>15</v>
      </c>
      <c r="E662" t="s">
        <v>16</v>
      </c>
      <c r="F662" t="s">
        <v>781</v>
      </c>
      <c r="G662" t="s">
        <v>221</v>
      </c>
      <c r="H662" t="s">
        <v>1249</v>
      </c>
      <c r="I662" t="s">
        <v>643</v>
      </c>
      <c r="J662" s="2">
        <v>43922</v>
      </c>
      <c r="K662" s="2">
        <v>44834</v>
      </c>
      <c r="L662" t="s">
        <v>38</v>
      </c>
      <c r="M662" t="s">
        <v>1006</v>
      </c>
    </row>
    <row r="663" spans="1:13" x14ac:dyDescent="0.3">
      <c r="A663" t="s">
        <v>203</v>
      </c>
      <c r="B663" t="s">
        <v>95</v>
      </c>
      <c r="C663" s="1">
        <v>112351</v>
      </c>
      <c r="D663" t="s">
        <v>15</v>
      </c>
      <c r="E663" t="s">
        <v>56</v>
      </c>
      <c r="F663" t="s">
        <v>781</v>
      </c>
      <c r="G663" t="s">
        <v>1021</v>
      </c>
      <c r="H663" t="s">
        <v>1250</v>
      </c>
      <c r="I663" t="s">
        <v>643</v>
      </c>
      <c r="J663" s="2">
        <v>44105</v>
      </c>
      <c r="K663" s="2">
        <v>44469</v>
      </c>
      <c r="L663" t="s">
        <v>38</v>
      </c>
      <c r="M663" t="s">
        <v>644</v>
      </c>
    </row>
    <row r="664" spans="1:13" x14ac:dyDescent="0.3">
      <c r="A664" t="s">
        <v>203</v>
      </c>
      <c r="B664" t="s">
        <v>95</v>
      </c>
      <c r="C664" s="1">
        <v>112696</v>
      </c>
      <c r="D664" t="s">
        <v>15</v>
      </c>
      <c r="E664" t="s">
        <v>48</v>
      </c>
      <c r="F664" t="s">
        <v>781</v>
      </c>
      <c r="G664" t="s">
        <v>729</v>
      </c>
      <c r="H664" t="s">
        <v>1251</v>
      </c>
      <c r="I664" t="s">
        <v>643</v>
      </c>
      <c r="J664" s="2">
        <v>44105</v>
      </c>
      <c r="K664" s="2">
        <v>44834</v>
      </c>
      <c r="L664" t="s">
        <v>58</v>
      </c>
      <c r="M664" t="s">
        <v>731</v>
      </c>
    </row>
    <row r="665" spans="1:13" x14ac:dyDescent="0.3">
      <c r="A665" t="s">
        <v>203</v>
      </c>
      <c r="B665" t="s">
        <v>95</v>
      </c>
      <c r="C665" s="1">
        <v>154141</v>
      </c>
      <c r="D665" t="s">
        <v>15</v>
      </c>
      <c r="E665" t="s">
        <v>56</v>
      </c>
      <c r="F665" t="s">
        <v>781</v>
      </c>
      <c r="G665" t="s">
        <v>1034</v>
      </c>
      <c r="H665" t="s">
        <v>1252</v>
      </c>
      <c r="I665" t="s">
        <v>643</v>
      </c>
      <c r="J665" s="2">
        <v>43922</v>
      </c>
      <c r="K665" s="2">
        <v>44286</v>
      </c>
      <c r="L665" t="s">
        <v>21</v>
      </c>
      <c r="M665" t="s">
        <v>548</v>
      </c>
    </row>
    <row r="666" spans="1:13" x14ac:dyDescent="0.3">
      <c r="A666" t="s">
        <v>203</v>
      </c>
      <c r="B666" t="s">
        <v>95</v>
      </c>
      <c r="C666" s="1">
        <v>132000</v>
      </c>
      <c r="D666" t="s">
        <v>15</v>
      </c>
      <c r="E666" t="s">
        <v>56</v>
      </c>
      <c r="F666" t="s">
        <v>781</v>
      </c>
      <c r="G666" t="s">
        <v>281</v>
      </c>
      <c r="H666" t="s">
        <v>1253</v>
      </c>
      <c r="I666" t="s">
        <v>643</v>
      </c>
      <c r="J666" s="2">
        <v>43922</v>
      </c>
      <c r="K666" s="2">
        <v>44651</v>
      </c>
      <c r="L666" t="s">
        <v>58</v>
      </c>
      <c r="M666" t="s">
        <v>696</v>
      </c>
    </row>
    <row r="667" spans="1:13" x14ac:dyDescent="0.3">
      <c r="A667" t="s">
        <v>203</v>
      </c>
      <c r="B667" t="s">
        <v>95</v>
      </c>
      <c r="C667" s="1">
        <v>111873</v>
      </c>
      <c r="D667" t="s">
        <v>15</v>
      </c>
      <c r="E667" t="s">
        <v>16</v>
      </c>
      <c r="F667" t="s">
        <v>781</v>
      </c>
      <c r="G667" t="s">
        <v>647</v>
      </c>
      <c r="H667" t="s">
        <v>1254</v>
      </c>
      <c r="I667" t="s">
        <v>643</v>
      </c>
      <c r="J667" s="2">
        <v>43922</v>
      </c>
      <c r="K667" s="2">
        <v>45291</v>
      </c>
      <c r="L667" t="s">
        <v>21</v>
      </c>
      <c r="M667" t="s">
        <v>649</v>
      </c>
    </row>
    <row r="668" spans="1:13" x14ac:dyDescent="0.3">
      <c r="A668" t="s">
        <v>203</v>
      </c>
      <c r="B668" t="s">
        <v>95</v>
      </c>
      <c r="C668" s="1">
        <v>25203</v>
      </c>
      <c r="D668" t="s">
        <v>15</v>
      </c>
      <c r="E668" t="s">
        <v>16</v>
      </c>
      <c r="F668" t="s">
        <v>781</v>
      </c>
      <c r="G668" t="s">
        <v>213</v>
      </c>
      <c r="H668" t="s">
        <v>1255</v>
      </c>
      <c r="I668" t="s">
        <v>643</v>
      </c>
      <c r="J668" s="2">
        <v>43922</v>
      </c>
      <c r="K668" s="2">
        <v>44286</v>
      </c>
      <c r="L668" t="s">
        <v>38</v>
      </c>
      <c r="M668" t="s">
        <v>908</v>
      </c>
    </row>
    <row r="669" spans="1:13" x14ac:dyDescent="0.3">
      <c r="A669" t="s">
        <v>203</v>
      </c>
      <c r="B669" t="s">
        <v>95</v>
      </c>
      <c r="C669" s="1">
        <v>325020</v>
      </c>
      <c r="D669" t="s">
        <v>15</v>
      </c>
      <c r="E669" t="s">
        <v>48</v>
      </c>
      <c r="F669" t="s">
        <v>1256</v>
      </c>
      <c r="G669" t="s">
        <v>297</v>
      </c>
      <c r="H669" t="s">
        <v>1257</v>
      </c>
      <c r="I669" t="s">
        <v>20</v>
      </c>
      <c r="J669" s="2">
        <v>44013</v>
      </c>
      <c r="K669" s="2">
        <v>45077</v>
      </c>
      <c r="L669" t="s">
        <v>198</v>
      </c>
      <c r="M669" t="s">
        <v>590</v>
      </c>
    </row>
    <row r="670" spans="1:13" x14ac:dyDescent="0.3">
      <c r="A670" t="s">
        <v>203</v>
      </c>
      <c r="B670" t="s">
        <v>95</v>
      </c>
      <c r="C670" s="1">
        <v>324480</v>
      </c>
      <c r="D670" t="s">
        <v>15</v>
      </c>
      <c r="E670" t="s">
        <v>48</v>
      </c>
      <c r="F670" t="s">
        <v>1258</v>
      </c>
      <c r="G670" t="s">
        <v>297</v>
      </c>
      <c r="H670" t="s">
        <v>1259</v>
      </c>
      <c r="I670" t="s">
        <v>26</v>
      </c>
      <c r="J670" s="2">
        <v>44013</v>
      </c>
      <c r="K670" s="2">
        <v>45291</v>
      </c>
      <c r="L670" t="s">
        <v>198</v>
      </c>
      <c r="M670" t="s">
        <v>590</v>
      </c>
    </row>
    <row r="671" spans="1:13" x14ac:dyDescent="0.3">
      <c r="A671" t="s">
        <v>203</v>
      </c>
      <c r="B671" t="s">
        <v>95</v>
      </c>
      <c r="C671" s="1">
        <v>56596</v>
      </c>
      <c r="D671" t="s">
        <v>15</v>
      </c>
      <c r="E671" t="s">
        <v>16</v>
      </c>
      <c r="F671" t="s">
        <v>1260</v>
      </c>
      <c r="G671" t="s">
        <v>243</v>
      </c>
      <c r="H671" t="s">
        <v>1261</v>
      </c>
      <c r="I671" t="s">
        <v>45</v>
      </c>
      <c r="J671" s="2">
        <v>44105</v>
      </c>
      <c r="K671" s="2">
        <v>46022</v>
      </c>
      <c r="L671" t="s">
        <v>38</v>
      </c>
      <c r="M671" t="s">
        <v>716</v>
      </c>
    </row>
    <row r="672" spans="1:13" x14ac:dyDescent="0.3">
      <c r="A672" t="s">
        <v>203</v>
      </c>
      <c r="B672" t="s">
        <v>95</v>
      </c>
      <c r="C672" s="1">
        <v>62899</v>
      </c>
      <c r="D672" t="s">
        <v>15</v>
      </c>
      <c r="E672" t="s">
        <v>16</v>
      </c>
      <c r="F672" t="s">
        <v>1262</v>
      </c>
      <c r="G672" t="s">
        <v>243</v>
      </c>
      <c r="H672" t="s">
        <v>1263</v>
      </c>
      <c r="I672" t="s">
        <v>20</v>
      </c>
      <c r="J672" s="2">
        <v>44075</v>
      </c>
      <c r="K672" s="2">
        <v>46022</v>
      </c>
      <c r="L672" t="s">
        <v>38</v>
      </c>
      <c r="M672" t="s">
        <v>716</v>
      </c>
    </row>
    <row r="673" spans="1:13" x14ac:dyDescent="0.3">
      <c r="A673" t="s">
        <v>203</v>
      </c>
      <c r="B673" t="s">
        <v>95</v>
      </c>
      <c r="C673" s="1">
        <v>216653</v>
      </c>
      <c r="D673" t="s">
        <v>15</v>
      </c>
      <c r="E673" t="s">
        <v>16</v>
      </c>
      <c r="F673" t="s">
        <v>1264</v>
      </c>
      <c r="G673" t="s">
        <v>243</v>
      </c>
      <c r="H673" t="s">
        <v>1265</v>
      </c>
      <c r="I673" t="s">
        <v>20</v>
      </c>
      <c r="J673" s="2">
        <v>44287</v>
      </c>
      <c r="K673" s="2">
        <v>44651</v>
      </c>
      <c r="L673" t="s">
        <v>38</v>
      </c>
      <c r="M673" t="s">
        <v>716</v>
      </c>
    </row>
    <row r="674" spans="1:13" x14ac:dyDescent="0.3">
      <c r="A674" t="s">
        <v>203</v>
      </c>
      <c r="B674" t="s">
        <v>95</v>
      </c>
      <c r="C674" s="1">
        <v>137773</v>
      </c>
      <c r="D674" t="s">
        <v>15</v>
      </c>
      <c r="E674" t="s">
        <v>16</v>
      </c>
      <c r="F674" t="s">
        <v>1266</v>
      </c>
      <c r="G674" t="s">
        <v>243</v>
      </c>
      <c r="H674" t="s">
        <v>1267</v>
      </c>
      <c r="I674" t="s">
        <v>26</v>
      </c>
      <c r="J674" s="2">
        <v>44105</v>
      </c>
      <c r="K674" s="2">
        <v>45930</v>
      </c>
      <c r="L674" t="s">
        <v>38</v>
      </c>
      <c r="M674" t="s">
        <v>716</v>
      </c>
    </row>
    <row r="675" spans="1:13" x14ac:dyDescent="0.3">
      <c r="A675" t="s">
        <v>203</v>
      </c>
      <c r="B675" t="s">
        <v>95</v>
      </c>
      <c r="C675" s="1">
        <v>41466</v>
      </c>
      <c r="D675" t="s">
        <v>15</v>
      </c>
      <c r="E675" t="s">
        <v>16</v>
      </c>
      <c r="F675" t="s">
        <v>1268</v>
      </c>
      <c r="G675" t="s">
        <v>229</v>
      </c>
      <c r="H675" t="s">
        <v>1269</v>
      </c>
      <c r="I675" t="s">
        <v>26</v>
      </c>
      <c r="J675" s="2">
        <v>44105</v>
      </c>
      <c r="K675" s="2">
        <v>45657</v>
      </c>
      <c r="L675" t="s">
        <v>58</v>
      </c>
      <c r="M675" t="s">
        <v>784</v>
      </c>
    </row>
    <row r="676" spans="1:13" x14ac:dyDescent="0.3">
      <c r="A676" t="s">
        <v>203</v>
      </c>
      <c r="B676" t="s">
        <v>95</v>
      </c>
      <c r="C676" s="1">
        <v>40000</v>
      </c>
      <c r="D676" t="s">
        <v>15</v>
      </c>
      <c r="E676" t="s">
        <v>48</v>
      </c>
      <c r="F676" t="s">
        <v>1270</v>
      </c>
      <c r="G676" t="s">
        <v>229</v>
      </c>
      <c r="H676" t="s">
        <v>1271</v>
      </c>
      <c r="I676" t="s">
        <v>20</v>
      </c>
      <c r="J676" s="2">
        <v>44105</v>
      </c>
      <c r="K676" s="2">
        <v>45291</v>
      </c>
      <c r="L676" t="s">
        <v>58</v>
      </c>
      <c r="M676" t="s">
        <v>784</v>
      </c>
    </row>
    <row r="677" spans="1:13" x14ac:dyDescent="0.3">
      <c r="A677" t="s">
        <v>203</v>
      </c>
      <c r="B677" t="s">
        <v>95</v>
      </c>
      <c r="C677" s="1">
        <v>66508</v>
      </c>
      <c r="D677" t="s">
        <v>15</v>
      </c>
      <c r="E677" t="s">
        <v>16</v>
      </c>
      <c r="F677" t="s">
        <v>1272</v>
      </c>
      <c r="G677" t="s">
        <v>229</v>
      </c>
      <c r="H677" t="s">
        <v>1273</v>
      </c>
      <c r="I677" t="s">
        <v>26</v>
      </c>
      <c r="J677" s="2">
        <v>44075</v>
      </c>
      <c r="K677" s="2">
        <v>46022</v>
      </c>
      <c r="L677" t="s">
        <v>58</v>
      </c>
      <c r="M677" t="s">
        <v>784</v>
      </c>
    </row>
    <row r="678" spans="1:13" x14ac:dyDescent="0.3">
      <c r="A678" t="s">
        <v>203</v>
      </c>
      <c r="B678" t="s">
        <v>95</v>
      </c>
      <c r="C678" s="1">
        <v>40000</v>
      </c>
      <c r="D678" t="s">
        <v>15</v>
      </c>
      <c r="E678" t="s">
        <v>16</v>
      </c>
      <c r="F678" t="s">
        <v>1274</v>
      </c>
      <c r="G678" t="s">
        <v>229</v>
      </c>
      <c r="H678" t="s">
        <v>1275</v>
      </c>
      <c r="I678" t="s">
        <v>26</v>
      </c>
      <c r="J678" s="2">
        <v>44166</v>
      </c>
      <c r="K678" s="2">
        <v>45291</v>
      </c>
      <c r="L678" t="s">
        <v>58</v>
      </c>
      <c r="M678" t="s">
        <v>784</v>
      </c>
    </row>
    <row r="679" spans="1:13" x14ac:dyDescent="0.3">
      <c r="A679" t="s">
        <v>203</v>
      </c>
      <c r="B679" t="s">
        <v>95</v>
      </c>
      <c r="C679" s="1">
        <v>303129</v>
      </c>
      <c r="D679" t="s">
        <v>15</v>
      </c>
      <c r="E679" t="s">
        <v>48</v>
      </c>
      <c r="F679" t="s">
        <v>955</v>
      </c>
      <c r="G679" t="s">
        <v>293</v>
      </c>
      <c r="H679" t="s">
        <v>1276</v>
      </c>
      <c r="I679" t="s">
        <v>20</v>
      </c>
      <c r="J679" s="2">
        <v>44197</v>
      </c>
      <c r="K679" s="2">
        <v>46022</v>
      </c>
      <c r="L679" t="s">
        <v>198</v>
      </c>
      <c r="M679" t="s">
        <v>796</v>
      </c>
    </row>
    <row r="680" spans="1:13" x14ac:dyDescent="0.3">
      <c r="A680" t="s">
        <v>203</v>
      </c>
      <c r="B680" t="s">
        <v>95</v>
      </c>
      <c r="C680" s="1">
        <v>600000</v>
      </c>
      <c r="D680" t="s">
        <v>15</v>
      </c>
      <c r="E680" t="s">
        <v>16</v>
      </c>
      <c r="F680" t="s">
        <v>1277</v>
      </c>
      <c r="G680" t="s">
        <v>293</v>
      </c>
      <c r="H680" t="s">
        <v>1278</v>
      </c>
      <c r="I680" t="s">
        <v>186</v>
      </c>
      <c r="J680" s="2">
        <v>44197</v>
      </c>
      <c r="K680" s="2">
        <v>45657</v>
      </c>
      <c r="L680" t="s">
        <v>198</v>
      </c>
      <c r="M680" t="s">
        <v>796</v>
      </c>
    </row>
    <row r="681" spans="1:13" x14ac:dyDescent="0.3">
      <c r="A681" t="s">
        <v>203</v>
      </c>
      <c r="B681" t="s">
        <v>95</v>
      </c>
      <c r="C681" s="1">
        <v>245406</v>
      </c>
      <c r="D681" t="s">
        <v>15</v>
      </c>
      <c r="E681" t="s">
        <v>16</v>
      </c>
      <c r="F681" t="s">
        <v>1279</v>
      </c>
      <c r="G681" t="s">
        <v>247</v>
      </c>
      <c r="H681" t="s">
        <v>1280</v>
      </c>
      <c r="I681" t="s">
        <v>186</v>
      </c>
      <c r="J681" s="2">
        <v>44105</v>
      </c>
      <c r="K681" s="2">
        <v>46022</v>
      </c>
      <c r="L681" t="s">
        <v>198</v>
      </c>
      <c r="M681" t="s">
        <v>433</v>
      </c>
    </row>
    <row r="682" spans="1:13" x14ac:dyDescent="0.3">
      <c r="A682" t="s">
        <v>203</v>
      </c>
      <c r="B682" t="s">
        <v>95</v>
      </c>
      <c r="C682" s="1">
        <v>160566</v>
      </c>
      <c r="D682" t="s">
        <v>15</v>
      </c>
      <c r="E682" t="s">
        <v>16</v>
      </c>
      <c r="F682" t="s">
        <v>1281</v>
      </c>
      <c r="G682" t="s">
        <v>247</v>
      </c>
      <c r="H682" t="s">
        <v>1282</v>
      </c>
      <c r="I682" t="s">
        <v>643</v>
      </c>
      <c r="J682" s="2">
        <v>44105</v>
      </c>
      <c r="K682" s="2">
        <v>46022</v>
      </c>
      <c r="L682" t="s">
        <v>198</v>
      </c>
      <c r="M682" t="s">
        <v>433</v>
      </c>
    </row>
    <row r="683" spans="1:13" x14ac:dyDescent="0.3">
      <c r="A683" t="s">
        <v>203</v>
      </c>
      <c r="B683" t="s">
        <v>95</v>
      </c>
      <c r="C683" s="1">
        <v>723656</v>
      </c>
      <c r="D683" t="s">
        <v>15</v>
      </c>
      <c r="E683" t="s">
        <v>48</v>
      </c>
      <c r="F683" t="s">
        <v>1283</v>
      </c>
      <c r="G683" t="s">
        <v>247</v>
      </c>
      <c r="H683" t="s">
        <v>1284</v>
      </c>
      <c r="I683" t="s">
        <v>26</v>
      </c>
      <c r="J683" s="2">
        <v>44105</v>
      </c>
      <c r="K683" s="2">
        <v>46022</v>
      </c>
      <c r="L683" t="s">
        <v>198</v>
      </c>
      <c r="M683" t="s">
        <v>433</v>
      </c>
    </row>
    <row r="684" spans="1:13" x14ac:dyDescent="0.3">
      <c r="A684" t="s">
        <v>203</v>
      </c>
      <c r="B684" t="s">
        <v>95</v>
      </c>
      <c r="C684" s="1">
        <v>245406</v>
      </c>
      <c r="D684" t="s">
        <v>15</v>
      </c>
      <c r="E684" t="s">
        <v>48</v>
      </c>
      <c r="F684" t="s">
        <v>1285</v>
      </c>
      <c r="G684" t="s">
        <v>247</v>
      </c>
      <c r="H684" t="s">
        <v>1286</v>
      </c>
      <c r="I684" t="s">
        <v>26</v>
      </c>
      <c r="J684" s="2">
        <v>44105</v>
      </c>
      <c r="K684" s="2">
        <v>46022</v>
      </c>
      <c r="L684" t="s">
        <v>198</v>
      </c>
      <c r="M684" t="s">
        <v>433</v>
      </c>
    </row>
    <row r="685" spans="1:13" x14ac:dyDescent="0.3">
      <c r="A685" t="s">
        <v>203</v>
      </c>
      <c r="B685" t="s">
        <v>95</v>
      </c>
      <c r="C685" s="1">
        <v>131843</v>
      </c>
      <c r="D685" t="s">
        <v>15</v>
      </c>
      <c r="E685" t="s">
        <v>16</v>
      </c>
      <c r="F685" t="s">
        <v>1287</v>
      </c>
      <c r="G685" t="s">
        <v>209</v>
      </c>
      <c r="H685" t="s">
        <v>1288</v>
      </c>
      <c r="I685" t="s">
        <v>20</v>
      </c>
      <c r="J685" s="2">
        <v>44075</v>
      </c>
      <c r="K685" s="2">
        <v>46022</v>
      </c>
      <c r="L685" t="s">
        <v>58</v>
      </c>
      <c r="M685" t="s">
        <v>791</v>
      </c>
    </row>
    <row r="686" spans="1:13" x14ac:dyDescent="0.3">
      <c r="A686" t="s">
        <v>203</v>
      </c>
      <c r="B686" t="s">
        <v>95</v>
      </c>
      <c r="C686" s="1">
        <v>516000</v>
      </c>
      <c r="D686" t="s">
        <v>15</v>
      </c>
      <c r="E686" t="s">
        <v>48</v>
      </c>
      <c r="F686" t="s">
        <v>1289</v>
      </c>
      <c r="G686" t="s">
        <v>209</v>
      </c>
      <c r="H686" t="s">
        <v>1290</v>
      </c>
      <c r="I686" t="s">
        <v>26</v>
      </c>
      <c r="J686" s="2">
        <v>44075</v>
      </c>
      <c r="K686" s="2">
        <v>46387</v>
      </c>
      <c r="L686" t="s">
        <v>58</v>
      </c>
      <c r="M686" t="s">
        <v>791</v>
      </c>
    </row>
    <row r="687" spans="1:13" x14ac:dyDescent="0.3">
      <c r="A687" t="s">
        <v>203</v>
      </c>
      <c r="B687" t="s">
        <v>95</v>
      </c>
      <c r="C687" s="1">
        <v>35000</v>
      </c>
      <c r="D687" t="s">
        <v>15</v>
      </c>
      <c r="E687" t="s">
        <v>48</v>
      </c>
      <c r="F687" t="s">
        <v>1291</v>
      </c>
      <c r="G687" t="s">
        <v>209</v>
      </c>
      <c r="H687" t="s">
        <v>1292</v>
      </c>
      <c r="I687" t="s">
        <v>26</v>
      </c>
      <c r="J687" s="2">
        <v>44075</v>
      </c>
      <c r="K687" s="2">
        <v>46387</v>
      </c>
      <c r="L687" t="s">
        <v>58</v>
      </c>
      <c r="M687" t="s">
        <v>791</v>
      </c>
    </row>
    <row r="688" spans="1:13" x14ac:dyDescent="0.3">
      <c r="A688" t="s">
        <v>203</v>
      </c>
      <c r="B688" t="s">
        <v>95</v>
      </c>
      <c r="C688" s="1">
        <v>215765</v>
      </c>
      <c r="D688" t="s">
        <v>15</v>
      </c>
      <c r="E688" t="s">
        <v>48</v>
      </c>
      <c r="F688" t="s">
        <v>744</v>
      </c>
      <c r="G688" t="s">
        <v>289</v>
      </c>
      <c r="H688" t="s">
        <v>1293</v>
      </c>
      <c r="I688" t="s">
        <v>20</v>
      </c>
      <c r="J688" s="2">
        <v>44075</v>
      </c>
      <c r="K688" s="2">
        <v>46387</v>
      </c>
      <c r="L688" t="s">
        <v>38</v>
      </c>
      <c r="M688" t="s">
        <v>385</v>
      </c>
    </row>
    <row r="689" spans="1:13" x14ac:dyDescent="0.3">
      <c r="A689" t="s">
        <v>203</v>
      </c>
      <c r="B689" t="s">
        <v>95</v>
      </c>
      <c r="C689" s="1">
        <v>288907</v>
      </c>
      <c r="D689" t="s">
        <v>15</v>
      </c>
      <c r="E689" t="s">
        <v>16</v>
      </c>
      <c r="F689" t="s">
        <v>1294</v>
      </c>
      <c r="G689" t="s">
        <v>289</v>
      </c>
      <c r="H689" t="s">
        <v>1295</v>
      </c>
      <c r="I689" t="s">
        <v>186</v>
      </c>
      <c r="J689" s="2">
        <v>44105</v>
      </c>
      <c r="K689" s="2">
        <v>45199</v>
      </c>
      <c r="L689" t="s">
        <v>38</v>
      </c>
      <c r="M689" t="s">
        <v>385</v>
      </c>
    </row>
    <row r="690" spans="1:13" x14ac:dyDescent="0.3">
      <c r="A690" t="s">
        <v>203</v>
      </c>
      <c r="B690" t="s">
        <v>95</v>
      </c>
      <c r="C690" s="1">
        <v>181057</v>
      </c>
      <c r="D690" t="s">
        <v>15</v>
      </c>
      <c r="E690" t="s">
        <v>48</v>
      </c>
      <c r="F690" t="s">
        <v>870</v>
      </c>
      <c r="G690" t="s">
        <v>289</v>
      </c>
      <c r="H690" t="s">
        <v>1296</v>
      </c>
      <c r="I690" t="s">
        <v>26</v>
      </c>
      <c r="J690" s="2">
        <v>44105</v>
      </c>
      <c r="K690" s="2">
        <v>45657</v>
      </c>
      <c r="L690" t="s">
        <v>38</v>
      </c>
      <c r="M690" t="s">
        <v>385</v>
      </c>
    </row>
    <row r="691" spans="1:13" x14ac:dyDescent="0.3">
      <c r="A691" t="s">
        <v>203</v>
      </c>
      <c r="B691" t="s">
        <v>95</v>
      </c>
      <c r="C691" s="1">
        <v>357532</v>
      </c>
      <c r="D691" t="s">
        <v>15</v>
      </c>
      <c r="E691" t="s">
        <v>48</v>
      </c>
      <c r="F691" t="s">
        <v>1297</v>
      </c>
      <c r="G691" t="s">
        <v>289</v>
      </c>
      <c r="H691" t="s">
        <v>1298</v>
      </c>
      <c r="I691" t="s">
        <v>26</v>
      </c>
      <c r="J691" s="2">
        <v>44562</v>
      </c>
      <c r="K691" s="2">
        <v>45657</v>
      </c>
      <c r="L691" t="s">
        <v>38</v>
      </c>
      <c r="M691" t="s">
        <v>385</v>
      </c>
    </row>
    <row r="692" spans="1:13" x14ac:dyDescent="0.3">
      <c r="A692" t="s">
        <v>203</v>
      </c>
      <c r="B692" t="s">
        <v>95</v>
      </c>
      <c r="C692" s="1">
        <v>50617</v>
      </c>
      <c r="D692" t="s">
        <v>15</v>
      </c>
      <c r="E692" t="s">
        <v>16</v>
      </c>
      <c r="F692" t="s">
        <v>1299</v>
      </c>
      <c r="G692" t="s">
        <v>320</v>
      </c>
      <c r="H692" t="s">
        <v>1300</v>
      </c>
      <c r="I692" t="s">
        <v>20</v>
      </c>
      <c r="J692" s="2">
        <v>44105</v>
      </c>
      <c r="K692" s="2">
        <v>44561</v>
      </c>
      <c r="L692" t="s">
        <v>38</v>
      </c>
      <c r="M692" t="s">
        <v>491</v>
      </c>
    </row>
    <row r="693" spans="1:13" x14ac:dyDescent="0.3">
      <c r="A693" t="s">
        <v>203</v>
      </c>
      <c r="B693" t="s">
        <v>95</v>
      </c>
      <c r="C693" s="1">
        <v>85985</v>
      </c>
      <c r="D693" t="s">
        <v>15</v>
      </c>
      <c r="E693" t="s">
        <v>48</v>
      </c>
      <c r="F693" t="s">
        <v>1301</v>
      </c>
      <c r="G693" t="s">
        <v>236</v>
      </c>
      <c r="H693" t="s">
        <v>1302</v>
      </c>
      <c r="I693" t="s">
        <v>26</v>
      </c>
      <c r="J693" s="2">
        <v>44119</v>
      </c>
      <c r="K693" s="2">
        <v>45473</v>
      </c>
      <c r="L693" t="s">
        <v>58</v>
      </c>
      <c r="M693" t="s">
        <v>484</v>
      </c>
    </row>
    <row r="694" spans="1:13" x14ac:dyDescent="0.3">
      <c r="A694" t="s">
        <v>203</v>
      </c>
      <c r="B694" t="s">
        <v>95</v>
      </c>
      <c r="C694" s="1">
        <v>194503</v>
      </c>
      <c r="D694" t="s">
        <v>15</v>
      </c>
      <c r="E694" t="s">
        <v>48</v>
      </c>
      <c r="F694" t="s">
        <v>1303</v>
      </c>
      <c r="G694" t="s">
        <v>236</v>
      </c>
      <c r="H694" t="s">
        <v>1304</v>
      </c>
      <c r="I694" t="s">
        <v>20</v>
      </c>
      <c r="J694" s="2">
        <v>44105</v>
      </c>
      <c r="K694" s="2">
        <v>45838</v>
      </c>
      <c r="L694" t="s">
        <v>58</v>
      </c>
      <c r="M694" t="s">
        <v>484</v>
      </c>
    </row>
    <row r="695" spans="1:13" x14ac:dyDescent="0.3">
      <c r="A695" t="s">
        <v>203</v>
      </c>
      <c r="B695" t="s">
        <v>95</v>
      </c>
      <c r="C695" s="1">
        <v>463447</v>
      </c>
      <c r="D695" t="s">
        <v>15</v>
      </c>
      <c r="E695" t="s">
        <v>48</v>
      </c>
      <c r="F695" t="s">
        <v>1305</v>
      </c>
      <c r="G695" t="s">
        <v>236</v>
      </c>
      <c r="H695" t="s">
        <v>1306</v>
      </c>
      <c r="I695" t="s">
        <v>26</v>
      </c>
      <c r="J695" s="2">
        <v>44105</v>
      </c>
      <c r="K695" s="2">
        <v>45473</v>
      </c>
      <c r="L695" t="s">
        <v>58</v>
      </c>
      <c r="M695" t="s">
        <v>484</v>
      </c>
    </row>
    <row r="696" spans="1:13" x14ac:dyDescent="0.3">
      <c r="A696" t="s">
        <v>203</v>
      </c>
      <c r="B696" t="s">
        <v>95</v>
      </c>
      <c r="C696" s="1">
        <v>128715</v>
      </c>
      <c r="D696" t="s">
        <v>15</v>
      </c>
      <c r="E696" t="s">
        <v>16</v>
      </c>
      <c r="F696" t="s">
        <v>1307</v>
      </c>
      <c r="G696" t="s">
        <v>236</v>
      </c>
      <c r="H696" t="s">
        <v>1308</v>
      </c>
      <c r="I696" t="s">
        <v>186</v>
      </c>
      <c r="J696" s="2">
        <v>44105</v>
      </c>
      <c r="K696" s="2">
        <v>45382</v>
      </c>
      <c r="L696" t="s">
        <v>58</v>
      </c>
      <c r="M696" t="s">
        <v>484</v>
      </c>
    </row>
    <row r="697" spans="1:13" x14ac:dyDescent="0.3">
      <c r="A697" t="s">
        <v>203</v>
      </c>
      <c r="B697" t="s">
        <v>95</v>
      </c>
      <c r="C697" s="1">
        <v>255432</v>
      </c>
      <c r="D697" t="s">
        <v>15</v>
      </c>
      <c r="E697" t="s">
        <v>48</v>
      </c>
      <c r="F697" t="s">
        <v>1309</v>
      </c>
      <c r="G697" t="s">
        <v>236</v>
      </c>
      <c r="H697" t="s">
        <v>1310</v>
      </c>
      <c r="I697" t="s">
        <v>26</v>
      </c>
      <c r="J697" s="2">
        <v>44105</v>
      </c>
      <c r="K697" s="2">
        <v>44804</v>
      </c>
      <c r="L697" t="s">
        <v>58</v>
      </c>
      <c r="M697" t="s">
        <v>484</v>
      </c>
    </row>
    <row r="698" spans="1:13" x14ac:dyDescent="0.3">
      <c r="A698" t="s">
        <v>203</v>
      </c>
      <c r="B698" t="s">
        <v>95</v>
      </c>
      <c r="C698" s="1">
        <v>285399</v>
      </c>
      <c r="D698" t="s">
        <v>15</v>
      </c>
      <c r="E698" t="s">
        <v>48</v>
      </c>
      <c r="F698" t="s">
        <v>1311</v>
      </c>
      <c r="G698" t="s">
        <v>236</v>
      </c>
      <c r="H698" t="s">
        <v>1312</v>
      </c>
      <c r="I698" t="s">
        <v>26</v>
      </c>
      <c r="J698" s="2">
        <v>44256</v>
      </c>
      <c r="K698" s="2">
        <v>45473</v>
      </c>
      <c r="L698" t="s">
        <v>58</v>
      </c>
      <c r="M698" t="s">
        <v>484</v>
      </c>
    </row>
    <row r="699" spans="1:13" x14ac:dyDescent="0.3">
      <c r="A699" t="s">
        <v>203</v>
      </c>
      <c r="B699" t="s">
        <v>95</v>
      </c>
      <c r="C699" s="1">
        <v>103186</v>
      </c>
      <c r="D699" t="s">
        <v>15</v>
      </c>
      <c r="E699" t="s">
        <v>48</v>
      </c>
      <c r="F699" t="s">
        <v>1313</v>
      </c>
      <c r="G699" t="s">
        <v>217</v>
      </c>
      <c r="H699" t="s">
        <v>1314</v>
      </c>
      <c r="I699" t="s">
        <v>643</v>
      </c>
      <c r="J699" s="2">
        <v>44105</v>
      </c>
      <c r="K699" s="2">
        <v>45199</v>
      </c>
      <c r="L699" t="s">
        <v>38</v>
      </c>
      <c r="M699" t="s">
        <v>636</v>
      </c>
    </row>
    <row r="700" spans="1:13" x14ac:dyDescent="0.3">
      <c r="A700" t="s">
        <v>203</v>
      </c>
      <c r="B700" t="s">
        <v>95</v>
      </c>
      <c r="C700" s="1">
        <v>251000</v>
      </c>
      <c r="D700" t="s">
        <v>15</v>
      </c>
      <c r="E700" t="s">
        <v>48</v>
      </c>
      <c r="F700" t="s">
        <v>1315</v>
      </c>
      <c r="G700" t="s">
        <v>225</v>
      </c>
      <c r="H700" t="s">
        <v>1316</v>
      </c>
      <c r="I700" t="s">
        <v>26</v>
      </c>
      <c r="J700" s="2">
        <v>44105</v>
      </c>
      <c r="K700" s="2">
        <v>45564</v>
      </c>
      <c r="L700" t="s">
        <v>38</v>
      </c>
      <c r="M700" t="s">
        <v>576</v>
      </c>
    </row>
    <row r="701" spans="1:13" x14ac:dyDescent="0.3">
      <c r="A701" t="s">
        <v>203</v>
      </c>
      <c r="B701" t="s">
        <v>95</v>
      </c>
      <c r="C701" s="1">
        <v>97450</v>
      </c>
      <c r="D701" t="s">
        <v>15</v>
      </c>
      <c r="E701" t="s">
        <v>16</v>
      </c>
      <c r="F701" t="s">
        <v>1317</v>
      </c>
      <c r="G701" t="s">
        <v>1318</v>
      </c>
      <c r="H701" t="s">
        <v>1319</v>
      </c>
      <c r="I701" t="s">
        <v>20</v>
      </c>
      <c r="J701" s="2">
        <v>44105</v>
      </c>
      <c r="K701" s="2">
        <v>44834</v>
      </c>
      <c r="L701" t="s">
        <v>58</v>
      </c>
      <c r="M701" t="s">
        <v>1320</v>
      </c>
    </row>
    <row r="702" spans="1:13" x14ac:dyDescent="0.3">
      <c r="A702" t="s">
        <v>203</v>
      </c>
      <c r="B702" t="s">
        <v>95</v>
      </c>
      <c r="C702" s="1">
        <v>43300</v>
      </c>
      <c r="D702" t="s">
        <v>15</v>
      </c>
      <c r="E702" t="s">
        <v>48</v>
      </c>
      <c r="F702" t="s">
        <v>1321</v>
      </c>
      <c r="G702" t="s">
        <v>453</v>
      </c>
      <c r="H702" t="s">
        <v>1322</v>
      </c>
      <c r="I702" t="s">
        <v>26</v>
      </c>
      <c r="J702" s="2">
        <v>44105</v>
      </c>
      <c r="K702" s="2">
        <v>44926</v>
      </c>
      <c r="L702" t="s">
        <v>58</v>
      </c>
      <c r="M702" t="s">
        <v>597</v>
      </c>
    </row>
    <row r="703" spans="1:13" x14ac:dyDescent="0.3">
      <c r="A703" t="s">
        <v>203</v>
      </c>
      <c r="B703" t="s">
        <v>95</v>
      </c>
      <c r="C703" s="1">
        <v>65000</v>
      </c>
      <c r="D703" t="s">
        <v>15</v>
      </c>
      <c r="E703" t="s">
        <v>48</v>
      </c>
      <c r="F703" t="s">
        <v>1323</v>
      </c>
      <c r="G703" t="s">
        <v>453</v>
      </c>
      <c r="H703" t="s">
        <v>1324</v>
      </c>
      <c r="I703" t="s">
        <v>26</v>
      </c>
      <c r="J703" s="2">
        <v>44105</v>
      </c>
      <c r="K703" s="2">
        <v>46022</v>
      </c>
      <c r="L703" t="s">
        <v>58</v>
      </c>
      <c r="M703" t="s">
        <v>597</v>
      </c>
    </row>
    <row r="704" spans="1:13" x14ac:dyDescent="0.3">
      <c r="A704" t="s">
        <v>203</v>
      </c>
      <c r="B704" t="s">
        <v>95</v>
      </c>
      <c r="C704" s="1">
        <v>244000</v>
      </c>
      <c r="D704" t="s">
        <v>15</v>
      </c>
      <c r="E704" t="s">
        <v>16</v>
      </c>
      <c r="F704" t="s">
        <v>1325</v>
      </c>
      <c r="G704" t="s">
        <v>453</v>
      </c>
      <c r="H704" t="s">
        <v>1326</v>
      </c>
      <c r="I704" t="s">
        <v>26</v>
      </c>
      <c r="J704" s="2">
        <v>44105</v>
      </c>
      <c r="K704" s="2">
        <v>45291</v>
      </c>
      <c r="L704" t="s">
        <v>58</v>
      </c>
      <c r="M704" t="s">
        <v>597</v>
      </c>
    </row>
    <row r="705" spans="1:13" x14ac:dyDescent="0.3">
      <c r="A705" t="s">
        <v>203</v>
      </c>
      <c r="B705" t="s">
        <v>95</v>
      </c>
      <c r="C705" s="1">
        <v>17202</v>
      </c>
      <c r="D705" t="s">
        <v>15</v>
      </c>
      <c r="E705" t="s">
        <v>16</v>
      </c>
      <c r="F705" t="s">
        <v>1327</v>
      </c>
      <c r="G705" t="s">
        <v>453</v>
      </c>
      <c r="H705" t="s">
        <v>1328</v>
      </c>
      <c r="I705" t="s">
        <v>26</v>
      </c>
      <c r="J705" s="2">
        <v>44105</v>
      </c>
      <c r="K705" s="2">
        <v>44561</v>
      </c>
      <c r="L705" t="s">
        <v>58</v>
      </c>
      <c r="M705" t="s">
        <v>597</v>
      </c>
    </row>
    <row r="706" spans="1:13" x14ac:dyDescent="0.3">
      <c r="A706" t="s">
        <v>203</v>
      </c>
      <c r="B706" t="s">
        <v>95</v>
      </c>
      <c r="C706" s="1">
        <v>111500</v>
      </c>
      <c r="D706" t="s">
        <v>15</v>
      </c>
      <c r="E706" t="s">
        <v>48</v>
      </c>
      <c r="F706" t="s">
        <v>1329</v>
      </c>
      <c r="G706" t="s">
        <v>453</v>
      </c>
      <c r="H706" t="s">
        <v>1330</v>
      </c>
      <c r="I706" t="s">
        <v>26</v>
      </c>
      <c r="J706" s="2">
        <v>44105</v>
      </c>
      <c r="K706" s="2">
        <v>44926</v>
      </c>
      <c r="L706" t="s">
        <v>58</v>
      </c>
      <c r="M706" t="s">
        <v>597</v>
      </c>
    </row>
    <row r="707" spans="1:13" x14ac:dyDescent="0.3">
      <c r="A707" t="s">
        <v>203</v>
      </c>
      <c r="B707" t="s">
        <v>95</v>
      </c>
      <c r="C707" s="1">
        <v>20000</v>
      </c>
      <c r="D707" t="s">
        <v>15</v>
      </c>
      <c r="E707" t="s">
        <v>48</v>
      </c>
      <c r="F707" t="s">
        <v>1331</v>
      </c>
      <c r="G707" t="s">
        <v>453</v>
      </c>
      <c r="H707" t="s">
        <v>1332</v>
      </c>
      <c r="I707" t="s">
        <v>26</v>
      </c>
      <c r="J707" s="2">
        <v>44105</v>
      </c>
      <c r="K707" s="2">
        <v>46295</v>
      </c>
      <c r="L707" t="s">
        <v>58</v>
      </c>
      <c r="M707" t="s">
        <v>597</v>
      </c>
    </row>
    <row r="708" spans="1:13" x14ac:dyDescent="0.3">
      <c r="A708" t="s">
        <v>203</v>
      </c>
      <c r="B708" t="s">
        <v>95</v>
      </c>
      <c r="C708" s="1">
        <v>74525</v>
      </c>
      <c r="D708" t="s">
        <v>15</v>
      </c>
      <c r="E708" t="s">
        <v>16</v>
      </c>
      <c r="F708" t="s">
        <v>1333</v>
      </c>
      <c r="G708" t="s">
        <v>205</v>
      </c>
      <c r="H708" t="s">
        <v>1334</v>
      </c>
      <c r="I708" t="s">
        <v>20</v>
      </c>
      <c r="J708" s="2">
        <v>44105</v>
      </c>
      <c r="K708" s="2">
        <v>46022</v>
      </c>
      <c r="L708" t="s">
        <v>58</v>
      </c>
      <c r="M708" t="s">
        <v>560</v>
      </c>
    </row>
    <row r="709" spans="1:13" x14ac:dyDescent="0.3">
      <c r="A709" t="s">
        <v>203</v>
      </c>
      <c r="B709" t="s">
        <v>95</v>
      </c>
      <c r="C709" s="1">
        <v>68000</v>
      </c>
      <c r="D709" t="s">
        <v>15</v>
      </c>
      <c r="E709" t="s">
        <v>48</v>
      </c>
      <c r="F709" t="s">
        <v>1335</v>
      </c>
      <c r="G709" t="s">
        <v>205</v>
      </c>
      <c r="H709" t="s">
        <v>1336</v>
      </c>
      <c r="I709" t="s">
        <v>26</v>
      </c>
      <c r="J709" s="2">
        <v>44075</v>
      </c>
      <c r="K709" s="2">
        <v>44561</v>
      </c>
      <c r="L709" t="s">
        <v>58</v>
      </c>
      <c r="M709" t="s">
        <v>560</v>
      </c>
    </row>
    <row r="710" spans="1:13" x14ac:dyDescent="0.3">
      <c r="A710" t="s">
        <v>203</v>
      </c>
      <c r="B710" t="s">
        <v>95</v>
      </c>
      <c r="C710" s="1">
        <v>309515</v>
      </c>
      <c r="D710" t="s">
        <v>15</v>
      </c>
      <c r="E710" t="s">
        <v>16</v>
      </c>
      <c r="F710" t="s">
        <v>1337</v>
      </c>
      <c r="G710" t="s">
        <v>205</v>
      </c>
      <c r="H710" t="s">
        <v>1338</v>
      </c>
      <c r="I710" t="s">
        <v>26</v>
      </c>
      <c r="J710" s="2">
        <v>44075</v>
      </c>
      <c r="K710" s="2">
        <v>46022</v>
      </c>
      <c r="L710" t="s">
        <v>58</v>
      </c>
      <c r="M710" t="s">
        <v>560</v>
      </c>
    </row>
    <row r="711" spans="1:13" x14ac:dyDescent="0.3">
      <c r="A711" t="s">
        <v>203</v>
      </c>
      <c r="B711" t="s">
        <v>95</v>
      </c>
      <c r="C711" s="1">
        <v>135721</v>
      </c>
      <c r="D711" t="s">
        <v>15</v>
      </c>
      <c r="E711" t="s">
        <v>48</v>
      </c>
      <c r="F711" t="s">
        <v>1175</v>
      </c>
      <c r="G711" t="s">
        <v>462</v>
      </c>
      <c r="H711" t="s">
        <v>1339</v>
      </c>
      <c r="I711" t="s">
        <v>20</v>
      </c>
      <c r="J711" s="2">
        <v>44105</v>
      </c>
      <c r="K711" s="2">
        <v>45565</v>
      </c>
      <c r="L711" t="s">
        <v>58</v>
      </c>
      <c r="M711" t="s">
        <v>538</v>
      </c>
    </row>
    <row r="712" spans="1:13" x14ac:dyDescent="0.3">
      <c r="A712" t="s">
        <v>203</v>
      </c>
      <c r="B712" t="s">
        <v>95</v>
      </c>
      <c r="C712" s="1">
        <v>125493</v>
      </c>
      <c r="D712" t="s">
        <v>15</v>
      </c>
      <c r="E712" t="s">
        <v>48</v>
      </c>
      <c r="F712" t="s">
        <v>1340</v>
      </c>
      <c r="G712" t="s">
        <v>462</v>
      </c>
      <c r="H712" t="s">
        <v>1341</v>
      </c>
      <c r="I712" t="s">
        <v>26</v>
      </c>
      <c r="J712" s="2">
        <v>44105</v>
      </c>
      <c r="K712" s="2">
        <v>44834</v>
      </c>
      <c r="L712" t="s">
        <v>58</v>
      </c>
      <c r="M712" t="s">
        <v>538</v>
      </c>
    </row>
    <row r="713" spans="1:13" x14ac:dyDescent="0.3">
      <c r="A713" t="s">
        <v>203</v>
      </c>
      <c r="B713" t="s">
        <v>95</v>
      </c>
      <c r="C713" s="1">
        <v>222649</v>
      </c>
      <c r="D713" t="s">
        <v>15</v>
      </c>
      <c r="E713" t="s">
        <v>48</v>
      </c>
      <c r="F713" t="s">
        <v>1342</v>
      </c>
      <c r="G713" t="s">
        <v>462</v>
      </c>
      <c r="H713" t="s">
        <v>1343</v>
      </c>
      <c r="I713" t="s">
        <v>26</v>
      </c>
      <c r="J713" s="2">
        <v>44105</v>
      </c>
      <c r="K713" s="2">
        <v>44926</v>
      </c>
      <c r="L713" t="s">
        <v>58</v>
      </c>
      <c r="M713" t="s">
        <v>538</v>
      </c>
    </row>
    <row r="714" spans="1:13" x14ac:dyDescent="0.3">
      <c r="A714" t="s">
        <v>203</v>
      </c>
      <c r="B714" t="s">
        <v>95</v>
      </c>
      <c r="C714" s="1">
        <v>317789</v>
      </c>
      <c r="D714" t="s">
        <v>15</v>
      </c>
      <c r="E714" t="s">
        <v>16</v>
      </c>
      <c r="F714" t="s">
        <v>752</v>
      </c>
      <c r="G714" t="s">
        <v>277</v>
      </c>
      <c r="H714" t="s">
        <v>1344</v>
      </c>
      <c r="I714" t="s">
        <v>20</v>
      </c>
      <c r="J714" s="2">
        <v>44105</v>
      </c>
      <c r="K714" s="2">
        <v>45199</v>
      </c>
      <c r="L714" t="s">
        <v>38</v>
      </c>
      <c r="M714" t="s">
        <v>570</v>
      </c>
    </row>
    <row r="715" spans="1:13" x14ac:dyDescent="0.3">
      <c r="A715" t="s">
        <v>203</v>
      </c>
      <c r="B715" t="s">
        <v>95</v>
      </c>
      <c r="C715" s="1">
        <v>48960</v>
      </c>
      <c r="D715" t="s">
        <v>15</v>
      </c>
      <c r="E715" t="s">
        <v>16</v>
      </c>
      <c r="F715" t="s">
        <v>1345</v>
      </c>
      <c r="G715" t="s">
        <v>1346</v>
      </c>
      <c r="H715" t="s">
        <v>1347</v>
      </c>
      <c r="I715" t="s">
        <v>26</v>
      </c>
      <c r="J715" s="2">
        <v>44105</v>
      </c>
      <c r="K715" s="2">
        <v>45199</v>
      </c>
      <c r="L715" t="s">
        <v>198</v>
      </c>
      <c r="M715" t="s">
        <v>1348</v>
      </c>
    </row>
    <row r="716" spans="1:13" x14ac:dyDescent="0.3">
      <c r="A716" t="s">
        <v>203</v>
      </c>
      <c r="B716" t="s">
        <v>95</v>
      </c>
      <c r="C716" s="1">
        <v>498965</v>
      </c>
      <c r="D716" t="s">
        <v>15</v>
      </c>
      <c r="E716" t="s">
        <v>16</v>
      </c>
      <c r="F716" t="s">
        <v>1349</v>
      </c>
      <c r="G716" t="s">
        <v>221</v>
      </c>
      <c r="H716" t="s">
        <v>1350</v>
      </c>
      <c r="I716" t="s">
        <v>45</v>
      </c>
      <c r="J716" s="2">
        <v>44105</v>
      </c>
      <c r="K716" s="2">
        <v>44469</v>
      </c>
      <c r="L716" t="s">
        <v>38</v>
      </c>
      <c r="M716" t="s">
        <v>1006</v>
      </c>
    </row>
    <row r="717" spans="1:13" x14ac:dyDescent="0.3">
      <c r="A717" t="s">
        <v>203</v>
      </c>
      <c r="B717" t="s">
        <v>95</v>
      </c>
      <c r="C717" s="1">
        <v>239250</v>
      </c>
      <c r="D717" t="s">
        <v>15</v>
      </c>
      <c r="E717" t="s">
        <v>16</v>
      </c>
      <c r="F717" t="s">
        <v>1351</v>
      </c>
      <c r="G717" t="s">
        <v>221</v>
      </c>
      <c r="H717" t="s">
        <v>1352</v>
      </c>
      <c r="I717" t="s">
        <v>45</v>
      </c>
      <c r="J717" s="2">
        <v>44501</v>
      </c>
      <c r="K717" s="2">
        <v>45473</v>
      </c>
      <c r="L717" t="s">
        <v>38</v>
      </c>
      <c r="M717" t="s">
        <v>1353</v>
      </c>
    </row>
    <row r="718" spans="1:13" x14ac:dyDescent="0.3">
      <c r="A718" t="s">
        <v>203</v>
      </c>
      <c r="B718" t="s">
        <v>95</v>
      </c>
      <c r="C718" s="1">
        <v>49262</v>
      </c>
      <c r="D718" t="s">
        <v>15</v>
      </c>
      <c r="E718" t="s">
        <v>16</v>
      </c>
      <c r="F718" t="s">
        <v>1354</v>
      </c>
      <c r="G718" t="s">
        <v>221</v>
      </c>
      <c r="H718" t="s">
        <v>1355</v>
      </c>
      <c r="I718" t="s">
        <v>20</v>
      </c>
      <c r="J718" s="2">
        <v>44105</v>
      </c>
      <c r="K718" s="2">
        <v>44834</v>
      </c>
      <c r="L718" t="s">
        <v>38</v>
      </c>
      <c r="M718" t="s">
        <v>1006</v>
      </c>
    </row>
    <row r="719" spans="1:13" x14ac:dyDescent="0.3">
      <c r="A719" t="s">
        <v>203</v>
      </c>
      <c r="B719" t="s">
        <v>95</v>
      </c>
      <c r="C719" s="1">
        <v>81403</v>
      </c>
      <c r="D719" t="s">
        <v>15</v>
      </c>
      <c r="E719" t="s">
        <v>16</v>
      </c>
      <c r="F719" t="s">
        <v>1356</v>
      </c>
      <c r="G719" t="s">
        <v>221</v>
      </c>
      <c r="H719" t="s">
        <v>1357</v>
      </c>
      <c r="I719" t="s">
        <v>26</v>
      </c>
      <c r="J719" s="2">
        <v>44013</v>
      </c>
      <c r="K719" s="2">
        <v>45657</v>
      </c>
      <c r="L719" t="s">
        <v>38</v>
      </c>
      <c r="M719" t="s">
        <v>1006</v>
      </c>
    </row>
    <row r="720" spans="1:13" x14ac:dyDescent="0.3">
      <c r="A720" t="s">
        <v>203</v>
      </c>
      <c r="B720" t="s">
        <v>95</v>
      </c>
      <c r="C720" s="1">
        <v>33050</v>
      </c>
      <c r="D720" t="s">
        <v>15</v>
      </c>
      <c r="E720" t="s">
        <v>16</v>
      </c>
      <c r="F720" t="s">
        <v>1358</v>
      </c>
      <c r="G720" t="s">
        <v>376</v>
      </c>
      <c r="H720" t="s">
        <v>1359</v>
      </c>
      <c r="I720" t="s">
        <v>20</v>
      </c>
      <c r="J720" s="2">
        <v>44075</v>
      </c>
      <c r="K720" s="2">
        <v>46022</v>
      </c>
      <c r="L720" t="s">
        <v>58</v>
      </c>
      <c r="M720" t="s">
        <v>935</v>
      </c>
    </row>
    <row r="721" spans="1:13" x14ac:dyDescent="0.3">
      <c r="A721" t="s">
        <v>203</v>
      </c>
      <c r="B721" t="s">
        <v>95</v>
      </c>
      <c r="C721" s="1">
        <v>9070</v>
      </c>
      <c r="D721" t="s">
        <v>15</v>
      </c>
      <c r="E721" t="s">
        <v>16</v>
      </c>
      <c r="F721" t="s">
        <v>1360</v>
      </c>
      <c r="G721" t="s">
        <v>262</v>
      </c>
      <c r="H721" t="s">
        <v>1361</v>
      </c>
      <c r="I721" t="s">
        <v>20</v>
      </c>
      <c r="J721" s="2">
        <v>44287</v>
      </c>
      <c r="K721" s="2">
        <v>44651</v>
      </c>
      <c r="L721" t="s">
        <v>38</v>
      </c>
      <c r="M721" t="s">
        <v>644</v>
      </c>
    </row>
    <row r="722" spans="1:13" x14ac:dyDescent="0.3">
      <c r="A722" t="s">
        <v>203</v>
      </c>
      <c r="B722" t="s">
        <v>95</v>
      </c>
      <c r="C722" s="1">
        <v>315000</v>
      </c>
      <c r="D722" t="s">
        <v>15</v>
      </c>
      <c r="E722" t="s">
        <v>48</v>
      </c>
      <c r="F722" t="s">
        <v>1362</v>
      </c>
      <c r="G722" t="s">
        <v>262</v>
      </c>
      <c r="H722" t="s">
        <v>1363</v>
      </c>
      <c r="I722" t="s">
        <v>26</v>
      </c>
      <c r="J722" s="2">
        <v>44075</v>
      </c>
      <c r="K722" s="2">
        <v>44104</v>
      </c>
      <c r="L722" t="s">
        <v>38</v>
      </c>
      <c r="M722" t="s">
        <v>644</v>
      </c>
    </row>
    <row r="723" spans="1:13" x14ac:dyDescent="0.3">
      <c r="A723" t="s">
        <v>203</v>
      </c>
      <c r="B723" t="s">
        <v>95</v>
      </c>
      <c r="C723" s="1">
        <v>60000</v>
      </c>
      <c r="D723" t="s">
        <v>15</v>
      </c>
      <c r="E723" t="s">
        <v>16</v>
      </c>
      <c r="F723" t="s">
        <v>1364</v>
      </c>
      <c r="G723" t="s">
        <v>262</v>
      </c>
      <c r="H723" t="s">
        <v>1365</v>
      </c>
      <c r="I723" t="s">
        <v>26</v>
      </c>
      <c r="J723" s="2">
        <v>44075</v>
      </c>
      <c r="K723" s="2">
        <v>44865</v>
      </c>
      <c r="L723" t="s">
        <v>38</v>
      </c>
      <c r="M723" t="s">
        <v>644</v>
      </c>
    </row>
    <row r="724" spans="1:13" x14ac:dyDescent="0.3">
      <c r="A724" t="s">
        <v>203</v>
      </c>
      <c r="B724" t="s">
        <v>95</v>
      </c>
      <c r="C724" s="1">
        <v>189000</v>
      </c>
      <c r="D724" t="s">
        <v>15</v>
      </c>
      <c r="E724" t="s">
        <v>16</v>
      </c>
      <c r="F724" t="s">
        <v>1366</v>
      </c>
      <c r="G724" t="s">
        <v>262</v>
      </c>
      <c r="H724" t="s">
        <v>1367</v>
      </c>
      <c r="I724" t="s">
        <v>26</v>
      </c>
      <c r="J724" s="2">
        <v>44075</v>
      </c>
      <c r="K724" s="2">
        <v>44377</v>
      </c>
      <c r="L724" t="s">
        <v>38</v>
      </c>
      <c r="M724" t="s">
        <v>644</v>
      </c>
    </row>
    <row r="725" spans="1:13" x14ac:dyDescent="0.3">
      <c r="A725" t="s">
        <v>203</v>
      </c>
      <c r="B725" t="s">
        <v>95</v>
      </c>
      <c r="C725" s="1">
        <v>29594</v>
      </c>
      <c r="D725" t="s">
        <v>15</v>
      </c>
      <c r="E725" t="s">
        <v>16</v>
      </c>
      <c r="F725" t="s">
        <v>1368</v>
      </c>
      <c r="G725" t="s">
        <v>262</v>
      </c>
      <c r="H725" t="s">
        <v>1369</v>
      </c>
      <c r="I725" t="s">
        <v>26</v>
      </c>
      <c r="J725" s="2">
        <v>44075</v>
      </c>
      <c r="K725" s="2">
        <v>44865</v>
      </c>
      <c r="L725" t="s">
        <v>38</v>
      </c>
      <c r="M725" t="s">
        <v>644</v>
      </c>
    </row>
    <row r="726" spans="1:13" x14ac:dyDescent="0.3">
      <c r="A726" t="s">
        <v>203</v>
      </c>
      <c r="B726" t="s">
        <v>95</v>
      </c>
      <c r="C726" s="1">
        <v>78745</v>
      </c>
      <c r="D726" t="s">
        <v>15</v>
      </c>
      <c r="E726" t="s">
        <v>16</v>
      </c>
      <c r="F726" t="s">
        <v>1370</v>
      </c>
      <c r="G726" t="s">
        <v>729</v>
      </c>
      <c r="H726" t="s">
        <v>1371</v>
      </c>
      <c r="I726" t="s">
        <v>186</v>
      </c>
      <c r="J726" s="2">
        <v>44105</v>
      </c>
      <c r="K726" s="2">
        <v>45930</v>
      </c>
      <c r="L726" t="s">
        <v>58</v>
      </c>
      <c r="M726" t="s">
        <v>731</v>
      </c>
    </row>
    <row r="727" spans="1:13" x14ac:dyDescent="0.3">
      <c r="A727" t="s">
        <v>203</v>
      </c>
      <c r="B727" t="s">
        <v>95</v>
      </c>
      <c r="C727" s="1">
        <v>35601</v>
      </c>
      <c r="D727" t="s">
        <v>15</v>
      </c>
      <c r="E727" t="s">
        <v>48</v>
      </c>
      <c r="F727" t="s">
        <v>1372</v>
      </c>
      <c r="G727" t="s">
        <v>729</v>
      </c>
      <c r="H727" t="s">
        <v>1373</v>
      </c>
      <c r="I727" t="s">
        <v>45</v>
      </c>
      <c r="J727" s="2">
        <v>44105</v>
      </c>
      <c r="K727" s="2">
        <v>44926</v>
      </c>
      <c r="L727" t="s">
        <v>58</v>
      </c>
      <c r="M727" t="s">
        <v>731</v>
      </c>
    </row>
    <row r="728" spans="1:13" x14ac:dyDescent="0.3">
      <c r="A728" t="s">
        <v>203</v>
      </c>
      <c r="B728" t="s">
        <v>95</v>
      </c>
      <c r="C728" s="1">
        <v>185119</v>
      </c>
      <c r="D728" t="s">
        <v>15</v>
      </c>
      <c r="E728" t="s">
        <v>48</v>
      </c>
      <c r="F728" t="s">
        <v>1374</v>
      </c>
      <c r="G728" t="s">
        <v>729</v>
      </c>
      <c r="H728" t="s">
        <v>1375</v>
      </c>
      <c r="I728" t="s">
        <v>20</v>
      </c>
      <c r="J728" s="2">
        <v>44105</v>
      </c>
      <c r="K728" s="2">
        <v>46325</v>
      </c>
      <c r="L728" t="s">
        <v>58</v>
      </c>
      <c r="M728" t="s">
        <v>731</v>
      </c>
    </row>
    <row r="729" spans="1:13" x14ac:dyDescent="0.3">
      <c r="A729" t="s">
        <v>203</v>
      </c>
      <c r="B729" t="s">
        <v>95</v>
      </c>
      <c r="C729" s="1">
        <v>141010</v>
      </c>
      <c r="D729" t="s">
        <v>15</v>
      </c>
      <c r="E729" t="s">
        <v>16</v>
      </c>
      <c r="F729" t="s">
        <v>1376</v>
      </c>
      <c r="G729" t="s">
        <v>729</v>
      </c>
      <c r="H729" t="s">
        <v>1377</v>
      </c>
      <c r="I729" t="s">
        <v>26</v>
      </c>
      <c r="J729" s="2">
        <v>44105</v>
      </c>
      <c r="K729" s="2">
        <v>45960</v>
      </c>
      <c r="L729" t="s">
        <v>58</v>
      </c>
      <c r="M729" t="s">
        <v>731</v>
      </c>
    </row>
    <row r="730" spans="1:13" x14ac:dyDescent="0.3">
      <c r="A730" t="s">
        <v>203</v>
      </c>
      <c r="B730" t="s">
        <v>95</v>
      </c>
      <c r="C730" s="1">
        <v>165574</v>
      </c>
      <c r="D730" t="s">
        <v>15</v>
      </c>
      <c r="E730" t="s">
        <v>48</v>
      </c>
      <c r="F730" t="s">
        <v>1378</v>
      </c>
      <c r="G730" t="s">
        <v>1034</v>
      </c>
      <c r="H730" t="s">
        <v>1379</v>
      </c>
      <c r="I730" t="s">
        <v>20</v>
      </c>
      <c r="J730" s="2">
        <v>44105</v>
      </c>
      <c r="K730" s="2">
        <v>44742</v>
      </c>
      <c r="L730" t="s">
        <v>21</v>
      </c>
      <c r="M730" t="s">
        <v>548</v>
      </c>
    </row>
    <row r="731" spans="1:13" x14ac:dyDescent="0.3">
      <c r="A731" t="s">
        <v>203</v>
      </c>
      <c r="B731" t="s">
        <v>95</v>
      </c>
      <c r="C731" s="1">
        <v>240000</v>
      </c>
      <c r="D731" t="s">
        <v>15</v>
      </c>
      <c r="E731" t="s">
        <v>48</v>
      </c>
      <c r="F731" t="s">
        <v>1380</v>
      </c>
      <c r="G731" t="s">
        <v>1034</v>
      </c>
      <c r="H731" t="s">
        <v>1381</v>
      </c>
      <c r="I731" t="s">
        <v>186</v>
      </c>
      <c r="J731" s="2">
        <v>44287</v>
      </c>
      <c r="K731" s="2">
        <v>44651</v>
      </c>
      <c r="L731" t="s">
        <v>21</v>
      </c>
      <c r="M731" t="s">
        <v>548</v>
      </c>
    </row>
    <row r="732" spans="1:13" x14ac:dyDescent="0.3">
      <c r="A732" t="s">
        <v>203</v>
      </c>
      <c r="B732" t="s">
        <v>95</v>
      </c>
      <c r="C732" s="1">
        <v>137437</v>
      </c>
      <c r="D732" t="s">
        <v>15</v>
      </c>
      <c r="E732" t="s">
        <v>48</v>
      </c>
      <c r="F732" t="s">
        <v>1382</v>
      </c>
      <c r="G732" t="s">
        <v>281</v>
      </c>
      <c r="H732" t="s">
        <v>1383</v>
      </c>
      <c r="I732" t="s">
        <v>20</v>
      </c>
      <c r="J732" s="2">
        <v>44287</v>
      </c>
      <c r="K732" s="2">
        <v>45961</v>
      </c>
      <c r="L732" t="s">
        <v>58</v>
      </c>
      <c r="M732" t="s">
        <v>696</v>
      </c>
    </row>
    <row r="733" spans="1:13" x14ac:dyDescent="0.3">
      <c r="A733" t="s">
        <v>203</v>
      </c>
      <c r="B733" t="s">
        <v>95</v>
      </c>
      <c r="C733" s="1">
        <v>115000</v>
      </c>
      <c r="D733" t="s">
        <v>15</v>
      </c>
      <c r="E733" t="s">
        <v>48</v>
      </c>
      <c r="F733" t="s">
        <v>1384</v>
      </c>
      <c r="G733" t="s">
        <v>281</v>
      </c>
      <c r="H733" t="s">
        <v>1385</v>
      </c>
      <c r="I733" t="s">
        <v>26</v>
      </c>
      <c r="J733" s="2">
        <v>44105</v>
      </c>
      <c r="K733" s="2">
        <v>45291</v>
      </c>
      <c r="L733" t="s">
        <v>58</v>
      </c>
      <c r="M733" t="s">
        <v>696</v>
      </c>
    </row>
    <row r="734" spans="1:13" x14ac:dyDescent="0.3">
      <c r="A734" t="s">
        <v>203</v>
      </c>
      <c r="B734" t="s">
        <v>95</v>
      </c>
      <c r="C734" s="1">
        <v>165437</v>
      </c>
      <c r="D734" t="s">
        <v>15</v>
      </c>
      <c r="E734" t="s">
        <v>48</v>
      </c>
      <c r="F734" t="s">
        <v>1386</v>
      </c>
      <c r="G734" t="s">
        <v>281</v>
      </c>
      <c r="H734" t="s">
        <v>1387</v>
      </c>
      <c r="I734" t="s">
        <v>26</v>
      </c>
      <c r="J734" s="2">
        <v>44197</v>
      </c>
      <c r="K734" s="2">
        <v>46387</v>
      </c>
      <c r="L734" t="s">
        <v>58</v>
      </c>
      <c r="M734" t="s">
        <v>696</v>
      </c>
    </row>
    <row r="735" spans="1:13" x14ac:dyDescent="0.3">
      <c r="A735" t="s">
        <v>203</v>
      </c>
      <c r="B735" t="s">
        <v>95</v>
      </c>
      <c r="C735" s="1">
        <v>90427</v>
      </c>
      <c r="D735" t="s">
        <v>15</v>
      </c>
      <c r="E735" t="s">
        <v>48</v>
      </c>
      <c r="F735" t="s">
        <v>1388</v>
      </c>
      <c r="G735" t="s">
        <v>647</v>
      </c>
      <c r="H735" t="s">
        <v>1389</v>
      </c>
      <c r="I735" t="s">
        <v>26</v>
      </c>
      <c r="J735" s="2">
        <v>44105</v>
      </c>
      <c r="K735" s="2">
        <v>45199</v>
      </c>
      <c r="L735" t="s">
        <v>21</v>
      </c>
      <c r="M735" t="s">
        <v>649</v>
      </c>
    </row>
    <row r="736" spans="1:13" x14ac:dyDescent="0.3">
      <c r="A736" t="s">
        <v>203</v>
      </c>
      <c r="B736" t="s">
        <v>95</v>
      </c>
      <c r="C736" s="1">
        <v>25000</v>
      </c>
      <c r="D736" t="s">
        <v>15</v>
      </c>
      <c r="E736" t="s">
        <v>16</v>
      </c>
      <c r="F736" t="s">
        <v>1390</v>
      </c>
      <c r="G736" t="s">
        <v>1391</v>
      </c>
      <c r="H736" t="s">
        <v>1392</v>
      </c>
      <c r="I736" t="s">
        <v>20</v>
      </c>
      <c r="J736" s="2">
        <v>44044</v>
      </c>
      <c r="K736" s="2">
        <v>44196</v>
      </c>
      <c r="L736" t="s">
        <v>38</v>
      </c>
      <c r="M736" t="s">
        <v>609</v>
      </c>
    </row>
    <row r="737" spans="1:13" x14ac:dyDescent="0.3">
      <c r="A737" t="s">
        <v>203</v>
      </c>
      <c r="B737" t="s">
        <v>95</v>
      </c>
      <c r="C737" s="1">
        <v>30000</v>
      </c>
      <c r="D737" t="s">
        <v>15</v>
      </c>
      <c r="E737" t="s">
        <v>48</v>
      </c>
      <c r="F737" t="s">
        <v>770</v>
      </c>
      <c r="G737" t="s">
        <v>1391</v>
      </c>
      <c r="H737" t="s">
        <v>1393</v>
      </c>
      <c r="I737" t="s">
        <v>20</v>
      </c>
      <c r="J737" s="2">
        <v>44287</v>
      </c>
      <c r="K737" s="2">
        <v>44469</v>
      </c>
      <c r="L737" t="s">
        <v>38</v>
      </c>
      <c r="M737" t="s">
        <v>609</v>
      </c>
    </row>
    <row r="738" spans="1:13" x14ac:dyDescent="0.3">
      <c r="A738" t="s">
        <v>203</v>
      </c>
      <c r="B738" t="s">
        <v>95</v>
      </c>
      <c r="C738" s="1">
        <v>75000</v>
      </c>
      <c r="D738" t="s">
        <v>15</v>
      </c>
      <c r="E738" t="s">
        <v>48</v>
      </c>
      <c r="F738" t="s">
        <v>1394</v>
      </c>
      <c r="G738" t="s">
        <v>1391</v>
      </c>
      <c r="H738" t="s">
        <v>1395</v>
      </c>
      <c r="I738" t="s">
        <v>26</v>
      </c>
      <c r="J738" s="2">
        <v>44287</v>
      </c>
      <c r="K738" s="2">
        <v>44561</v>
      </c>
      <c r="L738" t="s">
        <v>38</v>
      </c>
      <c r="M738" t="s">
        <v>609</v>
      </c>
    </row>
    <row r="739" spans="1:13" x14ac:dyDescent="0.3">
      <c r="A739" t="s">
        <v>203</v>
      </c>
      <c r="B739" t="s">
        <v>95</v>
      </c>
      <c r="C739" s="1">
        <v>51024</v>
      </c>
      <c r="D739" t="s">
        <v>15</v>
      </c>
      <c r="E739" t="s">
        <v>48</v>
      </c>
      <c r="F739" t="s">
        <v>1396</v>
      </c>
      <c r="G739" t="s">
        <v>213</v>
      </c>
      <c r="H739" t="s">
        <v>1397</v>
      </c>
      <c r="I739" t="s">
        <v>26</v>
      </c>
      <c r="J739" s="2">
        <v>43922</v>
      </c>
      <c r="K739" s="2">
        <v>44286</v>
      </c>
      <c r="L739" t="s">
        <v>38</v>
      </c>
      <c r="M739" t="s">
        <v>908</v>
      </c>
    </row>
    <row r="740" spans="1:13" x14ac:dyDescent="0.3">
      <c r="A740" t="s">
        <v>203</v>
      </c>
      <c r="B740" t="s">
        <v>95</v>
      </c>
      <c r="C740" s="1">
        <v>282021</v>
      </c>
      <c r="D740" t="s">
        <v>15</v>
      </c>
      <c r="E740" t="s">
        <v>48</v>
      </c>
      <c r="F740" t="s">
        <v>1398</v>
      </c>
      <c r="G740" t="s">
        <v>1399</v>
      </c>
      <c r="H740" t="s">
        <v>1400</v>
      </c>
      <c r="I740" t="s">
        <v>26</v>
      </c>
      <c r="J740" s="2">
        <v>44105</v>
      </c>
      <c r="K740" s="2">
        <v>45930</v>
      </c>
      <c r="L740" t="s">
        <v>38</v>
      </c>
      <c r="M740" t="s">
        <v>617</v>
      </c>
    </row>
    <row r="741" spans="1:13" x14ac:dyDescent="0.3">
      <c r="A741" t="s">
        <v>203</v>
      </c>
      <c r="B741" t="s">
        <v>95</v>
      </c>
      <c r="C741" s="1">
        <v>25000</v>
      </c>
      <c r="D741" t="s">
        <v>15</v>
      </c>
      <c r="E741" t="s">
        <v>16</v>
      </c>
      <c r="F741" t="s">
        <v>1401</v>
      </c>
      <c r="G741" t="s">
        <v>1318</v>
      </c>
      <c r="H741" t="s">
        <v>1402</v>
      </c>
      <c r="I741" t="s">
        <v>20</v>
      </c>
      <c r="J741" s="2">
        <v>44105</v>
      </c>
      <c r="K741" s="2">
        <v>45382</v>
      </c>
      <c r="L741" t="s">
        <v>58</v>
      </c>
      <c r="M741" t="s">
        <v>1320</v>
      </c>
    </row>
    <row r="742" spans="1:13" x14ac:dyDescent="0.3">
      <c r="A742" t="s">
        <v>203</v>
      </c>
      <c r="B742" t="s">
        <v>95</v>
      </c>
      <c r="C742" s="1">
        <v>50000</v>
      </c>
      <c r="D742" t="s">
        <v>15</v>
      </c>
      <c r="E742" t="s">
        <v>16</v>
      </c>
      <c r="F742" t="s">
        <v>1403</v>
      </c>
      <c r="G742" t="s">
        <v>236</v>
      </c>
      <c r="H742" t="s">
        <v>1404</v>
      </c>
      <c r="I742" t="s">
        <v>26</v>
      </c>
      <c r="J742" s="2">
        <v>44105</v>
      </c>
      <c r="K742" s="2">
        <v>45382</v>
      </c>
      <c r="L742" t="s">
        <v>38</v>
      </c>
      <c r="M742" t="s">
        <v>1235</v>
      </c>
    </row>
    <row r="743" spans="1:13" x14ac:dyDescent="0.3">
      <c r="A743" t="s">
        <v>203</v>
      </c>
      <c r="B743" t="s">
        <v>95</v>
      </c>
      <c r="C743" s="1">
        <v>39602</v>
      </c>
      <c r="D743" t="s">
        <v>15</v>
      </c>
      <c r="E743" t="s">
        <v>16</v>
      </c>
      <c r="F743" t="s">
        <v>1405</v>
      </c>
      <c r="G743" t="s">
        <v>376</v>
      </c>
      <c r="H743" t="s">
        <v>1406</v>
      </c>
      <c r="I743" t="s">
        <v>186</v>
      </c>
      <c r="J743" s="2">
        <v>44105</v>
      </c>
      <c r="K743" s="2">
        <v>44926</v>
      </c>
      <c r="L743" t="s">
        <v>58</v>
      </c>
      <c r="M743" t="s">
        <v>935</v>
      </c>
    </row>
    <row r="744" spans="1:13" x14ac:dyDescent="0.3">
      <c r="A744" t="s">
        <v>203</v>
      </c>
      <c r="B744" t="s">
        <v>95</v>
      </c>
      <c r="C744" s="1">
        <v>175000</v>
      </c>
      <c r="D744" t="s">
        <v>15</v>
      </c>
      <c r="E744" t="s">
        <v>16</v>
      </c>
      <c r="F744" t="s">
        <v>1407</v>
      </c>
      <c r="G744" t="s">
        <v>236</v>
      </c>
      <c r="H744" t="s">
        <v>1408</v>
      </c>
      <c r="I744" t="s">
        <v>26</v>
      </c>
      <c r="J744" s="2">
        <v>44197</v>
      </c>
      <c r="K744" s="2">
        <v>45382</v>
      </c>
      <c r="L744" t="s">
        <v>58</v>
      </c>
      <c r="M744" t="s">
        <v>1235</v>
      </c>
    </row>
    <row r="745" spans="1:13" x14ac:dyDescent="0.3">
      <c r="A745" t="s">
        <v>203</v>
      </c>
      <c r="B745" t="s">
        <v>95</v>
      </c>
      <c r="C745" s="1">
        <v>295000</v>
      </c>
      <c r="D745" t="s">
        <v>15</v>
      </c>
      <c r="E745" t="s">
        <v>48</v>
      </c>
      <c r="F745" t="s">
        <v>1409</v>
      </c>
      <c r="G745" t="s">
        <v>376</v>
      </c>
      <c r="H745" t="s">
        <v>1410</v>
      </c>
      <c r="I745" t="s">
        <v>26</v>
      </c>
      <c r="J745" s="2">
        <v>44075</v>
      </c>
      <c r="K745" s="2">
        <v>44926</v>
      </c>
      <c r="L745" t="s">
        <v>58</v>
      </c>
      <c r="M745" t="s">
        <v>935</v>
      </c>
    </row>
    <row r="746" spans="1:13" x14ac:dyDescent="0.3">
      <c r="A746" t="s">
        <v>203</v>
      </c>
      <c r="B746" t="s">
        <v>98</v>
      </c>
      <c r="C746" s="1">
        <v>4500</v>
      </c>
      <c r="D746" t="s">
        <v>15</v>
      </c>
      <c r="E746" t="s">
        <v>16</v>
      </c>
      <c r="F746" t="s">
        <v>1411</v>
      </c>
      <c r="G746" t="s">
        <v>1412</v>
      </c>
      <c r="H746" t="s">
        <v>1413</v>
      </c>
      <c r="I746" t="s">
        <v>26</v>
      </c>
      <c r="J746" s="2">
        <v>44348</v>
      </c>
      <c r="K746" s="2">
        <v>45291</v>
      </c>
      <c r="L746" t="s">
        <v>38</v>
      </c>
      <c r="M746" t="s">
        <v>1414</v>
      </c>
    </row>
    <row r="747" spans="1:13" x14ac:dyDescent="0.3">
      <c r="A747" t="s">
        <v>203</v>
      </c>
      <c r="B747" t="s">
        <v>98</v>
      </c>
      <c r="C747" s="1">
        <v>400000</v>
      </c>
      <c r="D747" t="s">
        <v>15</v>
      </c>
      <c r="E747" t="s">
        <v>48</v>
      </c>
      <c r="F747" t="s">
        <v>1415</v>
      </c>
      <c r="G747" t="s">
        <v>297</v>
      </c>
      <c r="H747" t="s">
        <v>1237</v>
      </c>
      <c r="I747" t="s">
        <v>643</v>
      </c>
      <c r="J747" s="2">
        <v>44287</v>
      </c>
      <c r="K747" s="2">
        <v>44651</v>
      </c>
      <c r="L747" t="s">
        <v>198</v>
      </c>
      <c r="M747" t="s">
        <v>590</v>
      </c>
    </row>
    <row r="748" spans="1:13" x14ac:dyDescent="0.3">
      <c r="A748" t="s">
        <v>203</v>
      </c>
      <c r="B748" t="s">
        <v>98</v>
      </c>
      <c r="C748" s="1">
        <v>120000</v>
      </c>
      <c r="D748" t="s">
        <v>15</v>
      </c>
      <c r="E748" t="s">
        <v>48</v>
      </c>
      <c r="F748" t="s">
        <v>1416</v>
      </c>
      <c r="G748" t="s">
        <v>243</v>
      </c>
      <c r="H748" t="s">
        <v>1417</v>
      </c>
      <c r="I748" t="s">
        <v>643</v>
      </c>
      <c r="J748" s="2">
        <v>44287</v>
      </c>
      <c r="K748" s="2">
        <v>45930</v>
      </c>
      <c r="L748" t="s">
        <v>38</v>
      </c>
      <c r="M748" t="s">
        <v>716</v>
      </c>
    </row>
    <row r="749" spans="1:13" x14ac:dyDescent="0.3">
      <c r="A749" t="s">
        <v>203</v>
      </c>
      <c r="B749" t="s">
        <v>98</v>
      </c>
      <c r="C749" s="1">
        <v>120000</v>
      </c>
      <c r="D749" t="s">
        <v>15</v>
      </c>
      <c r="E749" t="s">
        <v>48</v>
      </c>
      <c r="F749" t="s">
        <v>1418</v>
      </c>
      <c r="G749" t="s">
        <v>229</v>
      </c>
      <c r="H749" t="s">
        <v>1419</v>
      </c>
      <c r="I749" t="s">
        <v>643</v>
      </c>
      <c r="J749" s="2">
        <v>44287</v>
      </c>
      <c r="K749" s="2">
        <v>44742</v>
      </c>
      <c r="L749" t="s">
        <v>58</v>
      </c>
      <c r="M749" t="s">
        <v>784</v>
      </c>
    </row>
    <row r="750" spans="1:13" x14ac:dyDescent="0.3">
      <c r="A750" t="s">
        <v>203</v>
      </c>
      <c r="B750" t="s">
        <v>98</v>
      </c>
      <c r="C750" s="1">
        <v>75000</v>
      </c>
      <c r="D750" t="s">
        <v>15</v>
      </c>
      <c r="E750" t="s">
        <v>48</v>
      </c>
      <c r="F750" t="s">
        <v>1420</v>
      </c>
      <c r="G750" t="s">
        <v>1421</v>
      </c>
      <c r="H750" t="s">
        <v>1422</v>
      </c>
      <c r="I750" t="s">
        <v>643</v>
      </c>
      <c r="J750" s="2">
        <v>44287</v>
      </c>
      <c r="K750" s="2">
        <v>45199</v>
      </c>
      <c r="L750" t="s">
        <v>58</v>
      </c>
      <c r="M750" t="s">
        <v>784</v>
      </c>
    </row>
    <row r="751" spans="1:13" x14ac:dyDescent="0.3">
      <c r="A751" t="s">
        <v>203</v>
      </c>
      <c r="B751" t="s">
        <v>98</v>
      </c>
      <c r="C751" s="1">
        <v>115000</v>
      </c>
      <c r="D751" t="s">
        <v>15</v>
      </c>
      <c r="E751" t="s">
        <v>48</v>
      </c>
      <c r="F751" t="s">
        <v>1423</v>
      </c>
      <c r="G751" t="s">
        <v>293</v>
      </c>
      <c r="H751" t="s">
        <v>1424</v>
      </c>
      <c r="I751" t="s">
        <v>643</v>
      </c>
      <c r="J751" s="2">
        <v>44287</v>
      </c>
      <c r="K751" s="2">
        <v>45838</v>
      </c>
      <c r="L751" t="s">
        <v>198</v>
      </c>
      <c r="M751" t="s">
        <v>796</v>
      </c>
    </row>
    <row r="752" spans="1:13" x14ac:dyDescent="0.3">
      <c r="A752" t="s">
        <v>203</v>
      </c>
      <c r="B752" t="s">
        <v>98</v>
      </c>
      <c r="C752" s="1">
        <v>100000</v>
      </c>
      <c r="D752" t="s">
        <v>15</v>
      </c>
      <c r="E752" t="s">
        <v>48</v>
      </c>
      <c r="F752" t="s">
        <v>1425</v>
      </c>
      <c r="G752" t="s">
        <v>247</v>
      </c>
      <c r="H752" t="s">
        <v>1426</v>
      </c>
      <c r="I752" t="s">
        <v>643</v>
      </c>
      <c r="J752" s="2">
        <v>44287</v>
      </c>
      <c r="K752" s="2">
        <v>44742</v>
      </c>
      <c r="L752" t="s">
        <v>198</v>
      </c>
      <c r="M752" t="s">
        <v>433</v>
      </c>
    </row>
    <row r="753" spans="1:13" x14ac:dyDescent="0.3">
      <c r="A753" t="s">
        <v>203</v>
      </c>
      <c r="B753" t="s">
        <v>98</v>
      </c>
      <c r="C753" s="1">
        <v>103244</v>
      </c>
      <c r="D753" t="s">
        <v>15</v>
      </c>
      <c r="E753" t="s">
        <v>48</v>
      </c>
      <c r="F753" t="s">
        <v>1427</v>
      </c>
      <c r="G753" t="s">
        <v>209</v>
      </c>
      <c r="H753" t="s">
        <v>1428</v>
      </c>
      <c r="I753" t="s">
        <v>643</v>
      </c>
      <c r="J753" s="2">
        <v>44287</v>
      </c>
      <c r="K753" s="2">
        <v>45107</v>
      </c>
      <c r="L753" t="s">
        <v>58</v>
      </c>
      <c r="M753" t="s">
        <v>791</v>
      </c>
    </row>
    <row r="754" spans="1:13" x14ac:dyDescent="0.3">
      <c r="A754" t="s">
        <v>203</v>
      </c>
      <c r="B754" t="s">
        <v>98</v>
      </c>
      <c r="C754" s="1">
        <v>435266</v>
      </c>
      <c r="D754" t="s">
        <v>15</v>
      </c>
      <c r="E754" t="s">
        <v>48</v>
      </c>
      <c r="F754" t="s">
        <v>1429</v>
      </c>
      <c r="G754" t="s">
        <v>289</v>
      </c>
      <c r="H754" t="s">
        <v>1430</v>
      </c>
      <c r="I754" t="s">
        <v>643</v>
      </c>
      <c r="J754" s="2">
        <v>44287</v>
      </c>
      <c r="K754" s="2">
        <v>44651</v>
      </c>
      <c r="L754" t="s">
        <v>38</v>
      </c>
      <c r="M754" t="s">
        <v>385</v>
      </c>
    </row>
    <row r="755" spans="1:13" x14ac:dyDescent="0.3">
      <c r="A755" t="s">
        <v>203</v>
      </c>
      <c r="B755" t="s">
        <v>98</v>
      </c>
      <c r="C755" s="1">
        <v>230000</v>
      </c>
      <c r="D755" t="s">
        <v>15</v>
      </c>
      <c r="E755" t="s">
        <v>48</v>
      </c>
      <c r="F755" t="s">
        <v>1431</v>
      </c>
      <c r="G755" t="s">
        <v>236</v>
      </c>
      <c r="H755" t="s">
        <v>1432</v>
      </c>
      <c r="I755" t="s">
        <v>643</v>
      </c>
      <c r="J755" s="2">
        <v>44287</v>
      </c>
      <c r="K755" s="2">
        <v>44651</v>
      </c>
      <c r="L755" t="s">
        <v>58</v>
      </c>
      <c r="M755" t="s">
        <v>484</v>
      </c>
    </row>
    <row r="756" spans="1:13" x14ac:dyDescent="0.3">
      <c r="A756" t="s">
        <v>203</v>
      </c>
      <c r="B756" t="s">
        <v>98</v>
      </c>
      <c r="C756" s="1">
        <v>60868</v>
      </c>
      <c r="D756" t="s">
        <v>15</v>
      </c>
      <c r="E756" t="s">
        <v>48</v>
      </c>
      <c r="F756" t="s">
        <v>1433</v>
      </c>
      <c r="G756" t="s">
        <v>217</v>
      </c>
      <c r="H756" t="s">
        <v>1434</v>
      </c>
      <c r="I756" t="s">
        <v>643</v>
      </c>
      <c r="J756" s="2">
        <v>44287</v>
      </c>
      <c r="K756" s="2">
        <v>45199</v>
      </c>
      <c r="L756" t="s">
        <v>38</v>
      </c>
      <c r="M756" t="s">
        <v>636</v>
      </c>
    </row>
    <row r="757" spans="1:13" x14ac:dyDescent="0.3">
      <c r="A757" t="s">
        <v>203</v>
      </c>
      <c r="B757" t="s">
        <v>98</v>
      </c>
      <c r="C757" s="1">
        <v>81000</v>
      </c>
      <c r="D757" t="s">
        <v>15</v>
      </c>
      <c r="E757" t="s">
        <v>48</v>
      </c>
      <c r="F757" t="s">
        <v>1435</v>
      </c>
      <c r="G757" t="s">
        <v>225</v>
      </c>
      <c r="H757" t="s">
        <v>1436</v>
      </c>
      <c r="I757" t="s">
        <v>643</v>
      </c>
      <c r="J757" s="2">
        <v>44287</v>
      </c>
      <c r="K757" s="2">
        <v>45930</v>
      </c>
      <c r="L757" t="s">
        <v>38</v>
      </c>
      <c r="M757" t="s">
        <v>576</v>
      </c>
    </row>
    <row r="758" spans="1:13" x14ac:dyDescent="0.3">
      <c r="A758" t="s">
        <v>203</v>
      </c>
      <c r="B758" t="s">
        <v>98</v>
      </c>
      <c r="C758" s="1">
        <v>8017</v>
      </c>
      <c r="D758" t="s">
        <v>15</v>
      </c>
      <c r="E758" t="s">
        <v>48</v>
      </c>
      <c r="F758" t="s">
        <v>1437</v>
      </c>
      <c r="G758" t="s">
        <v>453</v>
      </c>
      <c r="H758" t="s">
        <v>1438</v>
      </c>
      <c r="I758" t="s">
        <v>643</v>
      </c>
      <c r="J758" s="2">
        <v>44287</v>
      </c>
      <c r="K758" s="2">
        <v>45382</v>
      </c>
      <c r="L758" t="s">
        <v>58</v>
      </c>
      <c r="M758" t="s">
        <v>597</v>
      </c>
    </row>
    <row r="759" spans="1:13" x14ac:dyDescent="0.3">
      <c r="A759" t="s">
        <v>203</v>
      </c>
      <c r="B759" t="s">
        <v>98</v>
      </c>
      <c r="C759" s="1">
        <v>120000</v>
      </c>
      <c r="D759" t="s">
        <v>15</v>
      </c>
      <c r="E759" t="s">
        <v>48</v>
      </c>
      <c r="F759" t="s">
        <v>1439</v>
      </c>
      <c r="G759" t="s">
        <v>205</v>
      </c>
      <c r="H759" t="s">
        <v>1440</v>
      </c>
      <c r="I759" t="s">
        <v>643</v>
      </c>
      <c r="J759" s="2">
        <v>44287</v>
      </c>
      <c r="K759" s="2">
        <v>45382</v>
      </c>
      <c r="L759" t="s">
        <v>58</v>
      </c>
      <c r="M759" t="s">
        <v>560</v>
      </c>
    </row>
    <row r="760" spans="1:13" x14ac:dyDescent="0.3">
      <c r="A760" t="s">
        <v>203</v>
      </c>
      <c r="B760" t="s">
        <v>98</v>
      </c>
      <c r="C760" s="1">
        <v>119773</v>
      </c>
      <c r="D760" t="s">
        <v>15</v>
      </c>
      <c r="E760" t="s">
        <v>48</v>
      </c>
      <c r="F760" t="s">
        <v>1441</v>
      </c>
      <c r="G760" t="s">
        <v>262</v>
      </c>
      <c r="H760" t="s">
        <v>1250</v>
      </c>
      <c r="I760" t="s">
        <v>643</v>
      </c>
      <c r="J760" s="2">
        <v>44287</v>
      </c>
      <c r="K760" s="2">
        <v>45930</v>
      </c>
      <c r="L760" t="s">
        <v>38</v>
      </c>
      <c r="M760" t="s">
        <v>1442</v>
      </c>
    </row>
    <row r="761" spans="1:13" x14ac:dyDescent="0.3">
      <c r="A761" t="s">
        <v>203</v>
      </c>
      <c r="B761" t="s">
        <v>98</v>
      </c>
      <c r="C761" s="1">
        <v>112696</v>
      </c>
      <c r="D761" t="s">
        <v>15</v>
      </c>
      <c r="E761" t="s">
        <v>48</v>
      </c>
      <c r="F761" t="s">
        <v>1443</v>
      </c>
      <c r="G761" t="s">
        <v>729</v>
      </c>
      <c r="H761" t="s">
        <v>1444</v>
      </c>
      <c r="I761" t="s">
        <v>643</v>
      </c>
      <c r="J761" s="2">
        <v>44287</v>
      </c>
      <c r="K761" s="2">
        <v>44834</v>
      </c>
      <c r="L761" t="s">
        <v>58</v>
      </c>
      <c r="M761" t="s">
        <v>731</v>
      </c>
    </row>
    <row r="762" spans="1:13" x14ac:dyDescent="0.3">
      <c r="A762" t="s">
        <v>203</v>
      </c>
      <c r="B762" t="s">
        <v>98</v>
      </c>
      <c r="C762" s="1">
        <v>13989</v>
      </c>
      <c r="D762" t="s">
        <v>15</v>
      </c>
      <c r="E762" t="s">
        <v>48</v>
      </c>
      <c r="F762" t="s">
        <v>1445</v>
      </c>
      <c r="G762" t="s">
        <v>1034</v>
      </c>
      <c r="H762" t="s">
        <v>1446</v>
      </c>
      <c r="I762" t="s">
        <v>643</v>
      </c>
      <c r="J762" s="2">
        <v>44287</v>
      </c>
      <c r="K762" s="2">
        <v>44742</v>
      </c>
      <c r="L762" t="s">
        <v>21</v>
      </c>
      <c r="M762" t="s">
        <v>548</v>
      </c>
    </row>
    <row r="763" spans="1:13" x14ac:dyDescent="0.3">
      <c r="A763" t="s">
        <v>203</v>
      </c>
      <c r="B763" t="s">
        <v>98</v>
      </c>
      <c r="C763" s="1">
        <v>132000</v>
      </c>
      <c r="D763" t="s">
        <v>15</v>
      </c>
      <c r="E763" t="s">
        <v>48</v>
      </c>
      <c r="F763" t="s">
        <v>1447</v>
      </c>
      <c r="G763" t="s">
        <v>281</v>
      </c>
      <c r="H763" t="s">
        <v>1448</v>
      </c>
      <c r="I763" t="s">
        <v>643</v>
      </c>
      <c r="J763" s="2">
        <v>44287</v>
      </c>
      <c r="K763" s="2">
        <v>45382</v>
      </c>
      <c r="L763" t="s">
        <v>58</v>
      </c>
      <c r="M763" t="s">
        <v>696</v>
      </c>
    </row>
    <row r="764" spans="1:13" x14ac:dyDescent="0.3">
      <c r="A764" t="s">
        <v>203</v>
      </c>
      <c r="B764" t="s">
        <v>98</v>
      </c>
      <c r="C764" s="1">
        <v>111873</v>
      </c>
      <c r="D764" t="s">
        <v>15</v>
      </c>
      <c r="E764" t="s">
        <v>48</v>
      </c>
      <c r="F764" t="s">
        <v>1449</v>
      </c>
      <c r="G764" t="s">
        <v>647</v>
      </c>
      <c r="H764" t="s">
        <v>1450</v>
      </c>
      <c r="I764" t="s">
        <v>643</v>
      </c>
      <c r="J764" s="2">
        <v>44287</v>
      </c>
      <c r="K764" s="2">
        <v>45565</v>
      </c>
      <c r="L764" t="s">
        <v>21</v>
      </c>
      <c r="M764" t="s">
        <v>649</v>
      </c>
    </row>
    <row r="765" spans="1:13" x14ac:dyDescent="0.3">
      <c r="A765" t="s">
        <v>203</v>
      </c>
      <c r="B765" t="s">
        <v>98</v>
      </c>
      <c r="C765" s="1">
        <v>25203</v>
      </c>
      <c r="D765" t="s">
        <v>15</v>
      </c>
      <c r="E765" t="s">
        <v>48</v>
      </c>
      <c r="F765" t="s">
        <v>1451</v>
      </c>
      <c r="G765" t="s">
        <v>213</v>
      </c>
      <c r="H765" t="s">
        <v>1452</v>
      </c>
      <c r="I765" t="s">
        <v>643</v>
      </c>
      <c r="J765" s="2">
        <v>44287</v>
      </c>
      <c r="K765" s="2">
        <v>44651</v>
      </c>
      <c r="L765" t="s">
        <v>38</v>
      </c>
      <c r="M765" t="s">
        <v>908</v>
      </c>
    </row>
    <row r="766" spans="1:13" x14ac:dyDescent="0.3">
      <c r="A766" t="s">
        <v>203</v>
      </c>
      <c r="B766" t="s">
        <v>98</v>
      </c>
      <c r="C766" s="1">
        <v>240000</v>
      </c>
      <c r="D766" t="s">
        <v>15</v>
      </c>
      <c r="E766" t="s">
        <v>48</v>
      </c>
      <c r="F766" t="s">
        <v>1453</v>
      </c>
      <c r="G766" t="s">
        <v>1034</v>
      </c>
      <c r="H766" t="s">
        <v>1446</v>
      </c>
      <c r="I766" t="s">
        <v>186</v>
      </c>
      <c r="J766" s="2">
        <v>44287</v>
      </c>
      <c r="K766" s="2">
        <v>44834</v>
      </c>
      <c r="L766" t="s">
        <v>21</v>
      </c>
      <c r="M766" t="s">
        <v>548</v>
      </c>
    </row>
    <row r="767" spans="1:13" x14ac:dyDescent="0.3">
      <c r="A767" t="s">
        <v>203</v>
      </c>
      <c r="B767" t="s">
        <v>98</v>
      </c>
      <c r="C767" s="1">
        <v>180351</v>
      </c>
      <c r="D767" t="s">
        <v>15</v>
      </c>
      <c r="E767" t="s">
        <v>48</v>
      </c>
      <c r="F767" t="s">
        <v>1454</v>
      </c>
      <c r="G767" t="s">
        <v>243</v>
      </c>
      <c r="H767" t="s">
        <v>1455</v>
      </c>
      <c r="I767" t="s">
        <v>26</v>
      </c>
      <c r="J767" s="2">
        <v>44470</v>
      </c>
      <c r="K767" s="2">
        <v>46022</v>
      </c>
      <c r="L767" t="s">
        <v>38</v>
      </c>
      <c r="M767" t="s">
        <v>716</v>
      </c>
    </row>
    <row r="768" spans="1:13" x14ac:dyDescent="0.3">
      <c r="A768" t="s">
        <v>203</v>
      </c>
      <c r="B768" t="s">
        <v>98</v>
      </c>
      <c r="C768" s="1">
        <v>350803</v>
      </c>
      <c r="D768" t="s">
        <v>15</v>
      </c>
      <c r="E768" t="s">
        <v>16</v>
      </c>
      <c r="F768" t="s">
        <v>1456</v>
      </c>
      <c r="G768" t="s">
        <v>243</v>
      </c>
      <c r="H768" t="s">
        <v>1457</v>
      </c>
      <c r="I768" t="s">
        <v>26</v>
      </c>
      <c r="J768" s="2">
        <v>44470</v>
      </c>
      <c r="K768" s="2">
        <v>46022</v>
      </c>
      <c r="L768" t="s">
        <v>38</v>
      </c>
      <c r="M768" t="s">
        <v>716</v>
      </c>
    </row>
    <row r="769" spans="1:13" x14ac:dyDescent="0.3">
      <c r="A769" t="s">
        <v>203</v>
      </c>
      <c r="B769" t="s">
        <v>98</v>
      </c>
      <c r="C769" s="1">
        <v>61094</v>
      </c>
      <c r="D769" t="s">
        <v>15</v>
      </c>
      <c r="E769" t="s">
        <v>16</v>
      </c>
      <c r="F769" t="s">
        <v>1458</v>
      </c>
      <c r="G769" t="s">
        <v>243</v>
      </c>
      <c r="H769" t="s">
        <v>1459</v>
      </c>
      <c r="I769" t="s">
        <v>26</v>
      </c>
      <c r="J769" s="2">
        <v>44470</v>
      </c>
      <c r="K769" s="2">
        <v>45930</v>
      </c>
      <c r="L769" t="s">
        <v>38</v>
      </c>
      <c r="M769" t="s">
        <v>716</v>
      </c>
    </row>
    <row r="770" spans="1:13" x14ac:dyDescent="0.3">
      <c r="A770" t="s">
        <v>203</v>
      </c>
      <c r="B770" t="s">
        <v>98</v>
      </c>
      <c r="C770" s="1">
        <v>17605</v>
      </c>
      <c r="D770" t="s">
        <v>15</v>
      </c>
      <c r="E770" t="s">
        <v>16</v>
      </c>
      <c r="F770" t="s">
        <v>1460</v>
      </c>
      <c r="G770" t="s">
        <v>243</v>
      </c>
      <c r="H770" t="s">
        <v>1461</v>
      </c>
      <c r="I770" t="s">
        <v>26</v>
      </c>
      <c r="J770" s="2">
        <v>44470</v>
      </c>
      <c r="K770" s="2">
        <v>46022</v>
      </c>
      <c r="L770" t="s">
        <v>38</v>
      </c>
      <c r="M770" t="s">
        <v>716</v>
      </c>
    </row>
    <row r="771" spans="1:13" x14ac:dyDescent="0.3">
      <c r="A771" t="s">
        <v>203</v>
      </c>
      <c r="B771" t="s">
        <v>98</v>
      </c>
      <c r="C771" s="1">
        <v>29424</v>
      </c>
      <c r="D771" t="s">
        <v>15</v>
      </c>
      <c r="E771" t="s">
        <v>16</v>
      </c>
      <c r="F771" t="s">
        <v>1462</v>
      </c>
      <c r="G771" t="s">
        <v>229</v>
      </c>
      <c r="H771" t="s">
        <v>1463</v>
      </c>
      <c r="I771" t="s">
        <v>26</v>
      </c>
      <c r="J771" s="2">
        <v>44470</v>
      </c>
      <c r="K771" s="2">
        <v>46022</v>
      </c>
      <c r="L771" t="s">
        <v>58</v>
      </c>
      <c r="M771" t="s">
        <v>784</v>
      </c>
    </row>
    <row r="772" spans="1:13" x14ac:dyDescent="0.3">
      <c r="A772" t="s">
        <v>203</v>
      </c>
      <c r="B772" t="s">
        <v>98</v>
      </c>
      <c r="C772" s="1">
        <v>40000</v>
      </c>
      <c r="D772" t="s">
        <v>15</v>
      </c>
      <c r="E772" t="s">
        <v>16</v>
      </c>
      <c r="F772" t="s">
        <v>1464</v>
      </c>
      <c r="G772" t="s">
        <v>293</v>
      </c>
      <c r="H772" t="s">
        <v>1465</v>
      </c>
      <c r="I772" t="s">
        <v>186</v>
      </c>
      <c r="J772" s="2">
        <v>44470</v>
      </c>
      <c r="K772" s="2">
        <v>45838</v>
      </c>
      <c r="L772" t="s">
        <v>198</v>
      </c>
      <c r="M772" t="s">
        <v>796</v>
      </c>
    </row>
    <row r="773" spans="1:13" x14ac:dyDescent="0.3">
      <c r="A773" t="s">
        <v>203</v>
      </c>
      <c r="B773" t="s">
        <v>98</v>
      </c>
      <c r="C773" s="1">
        <v>984018</v>
      </c>
      <c r="D773" t="s">
        <v>15</v>
      </c>
      <c r="E773" t="s">
        <v>48</v>
      </c>
      <c r="F773" t="s">
        <v>1466</v>
      </c>
      <c r="G773" t="s">
        <v>247</v>
      </c>
      <c r="H773" t="s">
        <v>1467</v>
      </c>
      <c r="I773" t="s">
        <v>26</v>
      </c>
      <c r="J773" s="2">
        <v>44470</v>
      </c>
      <c r="K773" s="2">
        <v>46022</v>
      </c>
      <c r="L773" t="s">
        <v>198</v>
      </c>
      <c r="M773" t="s">
        <v>433</v>
      </c>
    </row>
    <row r="774" spans="1:13" x14ac:dyDescent="0.3">
      <c r="A774" t="s">
        <v>203</v>
      </c>
      <c r="B774" t="s">
        <v>98</v>
      </c>
      <c r="C774" s="1">
        <v>216153</v>
      </c>
      <c r="D774" t="s">
        <v>15</v>
      </c>
      <c r="E774" t="s">
        <v>16</v>
      </c>
      <c r="F774" t="s">
        <v>1468</v>
      </c>
      <c r="G774" t="s">
        <v>247</v>
      </c>
      <c r="H774" t="s">
        <v>1469</v>
      </c>
      <c r="I774" t="s">
        <v>20</v>
      </c>
      <c r="J774" s="2">
        <v>44348</v>
      </c>
      <c r="K774" s="2">
        <v>46022</v>
      </c>
      <c r="L774" t="s">
        <v>198</v>
      </c>
      <c r="M774" t="s">
        <v>433</v>
      </c>
    </row>
    <row r="775" spans="1:13" x14ac:dyDescent="0.3">
      <c r="A775" t="s">
        <v>203</v>
      </c>
      <c r="B775" t="s">
        <v>98</v>
      </c>
      <c r="C775" s="1">
        <v>227877</v>
      </c>
      <c r="D775" t="s">
        <v>15</v>
      </c>
      <c r="E775" t="s">
        <v>16</v>
      </c>
      <c r="F775" t="s">
        <v>1470</v>
      </c>
      <c r="G775" t="s">
        <v>247</v>
      </c>
      <c r="H775" t="s">
        <v>1471</v>
      </c>
      <c r="I775" t="s">
        <v>186</v>
      </c>
      <c r="J775" s="2">
        <v>44562</v>
      </c>
      <c r="K775" s="2">
        <v>46022</v>
      </c>
      <c r="L775" t="s">
        <v>198</v>
      </c>
      <c r="M775" t="s">
        <v>433</v>
      </c>
    </row>
    <row r="776" spans="1:13" x14ac:dyDescent="0.3">
      <c r="A776" t="s">
        <v>203</v>
      </c>
      <c r="B776" t="s">
        <v>98</v>
      </c>
      <c r="C776" s="1">
        <v>99473</v>
      </c>
      <c r="D776" t="s">
        <v>15</v>
      </c>
      <c r="E776" t="s">
        <v>16</v>
      </c>
      <c r="F776" t="s">
        <v>1472</v>
      </c>
      <c r="G776" t="s">
        <v>247</v>
      </c>
      <c r="H776" t="s">
        <v>1473</v>
      </c>
      <c r="I776" t="s">
        <v>26</v>
      </c>
      <c r="J776" s="2">
        <v>44470</v>
      </c>
      <c r="K776" s="2">
        <v>46022</v>
      </c>
      <c r="L776" t="s">
        <v>198</v>
      </c>
      <c r="M776" t="s">
        <v>433</v>
      </c>
    </row>
    <row r="777" spans="1:13" x14ac:dyDescent="0.3">
      <c r="A777" t="s">
        <v>203</v>
      </c>
      <c r="B777" t="s">
        <v>98</v>
      </c>
      <c r="C777" s="1">
        <v>200000</v>
      </c>
      <c r="D777" t="s">
        <v>15</v>
      </c>
      <c r="E777" t="s">
        <v>48</v>
      </c>
      <c r="F777" t="s">
        <v>1474</v>
      </c>
      <c r="G777" t="s">
        <v>209</v>
      </c>
      <c r="H777" t="s">
        <v>1475</v>
      </c>
      <c r="I777" t="s">
        <v>26</v>
      </c>
      <c r="J777" s="2">
        <v>44470</v>
      </c>
      <c r="K777" s="2">
        <v>45930</v>
      </c>
      <c r="L777" t="s">
        <v>58</v>
      </c>
      <c r="M777" t="s">
        <v>791</v>
      </c>
    </row>
    <row r="778" spans="1:13" x14ac:dyDescent="0.3">
      <c r="A778" t="s">
        <v>203</v>
      </c>
      <c r="B778" t="s">
        <v>98</v>
      </c>
      <c r="C778" s="1">
        <v>95000</v>
      </c>
      <c r="D778" t="s">
        <v>15</v>
      </c>
      <c r="E778" t="s">
        <v>48</v>
      </c>
      <c r="F778" t="s">
        <v>1476</v>
      </c>
      <c r="G778" t="s">
        <v>209</v>
      </c>
      <c r="H778" t="s">
        <v>1477</v>
      </c>
      <c r="I778" t="s">
        <v>26</v>
      </c>
      <c r="J778" s="2">
        <v>44470</v>
      </c>
      <c r="K778" s="2">
        <v>46295</v>
      </c>
      <c r="L778" t="s">
        <v>58</v>
      </c>
      <c r="M778" t="s">
        <v>791</v>
      </c>
    </row>
    <row r="779" spans="1:13" x14ac:dyDescent="0.3">
      <c r="A779" t="s">
        <v>203</v>
      </c>
      <c r="B779" t="s">
        <v>98</v>
      </c>
      <c r="C779" s="1">
        <v>80000</v>
      </c>
      <c r="D779" t="s">
        <v>15</v>
      </c>
      <c r="E779" t="s">
        <v>16</v>
      </c>
      <c r="F779" t="s">
        <v>1478</v>
      </c>
      <c r="G779" t="s">
        <v>209</v>
      </c>
      <c r="H779" t="s">
        <v>1479</v>
      </c>
      <c r="I779" t="s">
        <v>26</v>
      </c>
      <c r="J779" s="2">
        <v>44470</v>
      </c>
      <c r="K779" s="2">
        <v>46022</v>
      </c>
      <c r="L779" t="s">
        <v>58</v>
      </c>
      <c r="M779" t="s">
        <v>791</v>
      </c>
    </row>
    <row r="780" spans="1:13" x14ac:dyDescent="0.3">
      <c r="A780" t="s">
        <v>203</v>
      </c>
      <c r="B780" t="s">
        <v>98</v>
      </c>
      <c r="C780" s="1">
        <v>20000</v>
      </c>
      <c r="D780" t="s">
        <v>15</v>
      </c>
      <c r="E780" t="s">
        <v>48</v>
      </c>
      <c r="F780" t="s">
        <v>1480</v>
      </c>
      <c r="G780" t="s">
        <v>209</v>
      </c>
      <c r="H780" t="s">
        <v>1481</v>
      </c>
      <c r="I780" t="s">
        <v>643</v>
      </c>
      <c r="J780" s="2">
        <v>44470</v>
      </c>
      <c r="K780" s="2">
        <v>45930</v>
      </c>
      <c r="L780" t="s">
        <v>58</v>
      </c>
      <c r="M780" t="s">
        <v>791</v>
      </c>
    </row>
    <row r="781" spans="1:13" x14ac:dyDescent="0.3">
      <c r="A781" t="s">
        <v>203</v>
      </c>
      <c r="B781" t="s">
        <v>98</v>
      </c>
      <c r="C781" s="1">
        <v>10000</v>
      </c>
      <c r="D781" t="s">
        <v>15</v>
      </c>
      <c r="E781" t="s">
        <v>48</v>
      </c>
      <c r="F781" t="s">
        <v>1482</v>
      </c>
      <c r="G781" t="s">
        <v>289</v>
      </c>
      <c r="H781" t="s">
        <v>1092</v>
      </c>
      <c r="I781" t="s">
        <v>643</v>
      </c>
      <c r="J781" s="2">
        <v>44470</v>
      </c>
      <c r="K781" s="2">
        <v>44561</v>
      </c>
      <c r="L781" t="s">
        <v>38</v>
      </c>
      <c r="M781" t="s">
        <v>385</v>
      </c>
    </row>
    <row r="782" spans="1:13" x14ac:dyDescent="0.3">
      <c r="A782" t="s">
        <v>203</v>
      </c>
      <c r="B782" t="s">
        <v>98</v>
      </c>
      <c r="C782" s="1">
        <v>360000</v>
      </c>
      <c r="D782" t="s">
        <v>15</v>
      </c>
      <c r="E782" t="s">
        <v>16</v>
      </c>
      <c r="F782" t="s">
        <v>1483</v>
      </c>
      <c r="G782" t="s">
        <v>289</v>
      </c>
      <c r="H782" t="s">
        <v>1484</v>
      </c>
      <c r="I782" t="s">
        <v>26</v>
      </c>
      <c r="J782" s="2">
        <v>44470</v>
      </c>
      <c r="K782" s="2">
        <v>45565</v>
      </c>
      <c r="L782" t="s">
        <v>38</v>
      </c>
      <c r="M782" t="s">
        <v>385</v>
      </c>
    </row>
    <row r="783" spans="1:13" x14ac:dyDescent="0.3">
      <c r="A783" t="s">
        <v>203</v>
      </c>
      <c r="B783" t="s">
        <v>98</v>
      </c>
      <c r="C783" s="1">
        <v>82021</v>
      </c>
      <c r="D783" t="s">
        <v>15</v>
      </c>
      <c r="E783" t="s">
        <v>16</v>
      </c>
      <c r="F783" t="s">
        <v>1485</v>
      </c>
      <c r="G783" t="s">
        <v>320</v>
      </c>
      <c r="H783" t="s">
        <v>1486</v>
      </c>
      <c r="I783" t="s">
        <v>20</v>
      </c>
      <c r="J783" s="2">
        <v>44470</v>
      </c>
      <c r="K783" s="2">
        <v>44834</v>
      </c>
      <c r="L783" t="s">
        <v>38</v>
      </c>
      <c r="M783" t="s">
        <v>491</v>
      </c>
    </row>
    <row r="784" spans="1:13" x14ac:dyDescent="0.3">
      <c r="A784" t="s">
        <v>203</v>
      </c>
      <c r="B784" t="s">
        <v>98</v>
      </c>
      <c r="C784" s="1">
        <v>200000</v>
      </c>
      <c r="D784" t="s">
        <v>15</v>
      </c>
      <c r="E784" t="s">
        <v>16</v>
      </c>
      <c r="F784" t="s">
        <v>1487</v>
      </c>
      <c r="G784" t="s">
        <v>236</v>
      </c>
      <c r="H784" t="s">
        <v>1488</v>
      </c>
      <c r="I784" t="s">
        <v>26</v>
      </c>
      <c r="J784" s="2">
        <v>44470</v>
      </c>
      <c r="K784" s="2">
        <v>45657</v>
      </c>
      <c r="L784" t="s">
        <v>58</v>
      </c>
      <c r="M784" t="s">
        <v>484</v>
      </c>
    </row>
    <row r="785" spans="1:13" x14ac:dyDescent="0.3">
      <c r="A785" t="s">
        <v>203</v>
      </c>
      <c r="B785" t="s">
        <v>98</v>
      </c>
      <c r="C785" s="1">
        <v>314302</v>
      </c>
      <c r="D785" t="s">
        <v>15</v>
      </c>
      <c r="E785" t="s">
        <v>16</v>
      </c>
      <c r="F785" t="s">
        <v>1489</v>
      </c>
      <c r="G785" t="s">
        <v>236</v>
      </c>
      <c r="H785" t="s">
        <v>1490</v>
      </c>
      <c r="I785" t="s">
        <v>20</v>
      </c>
      <c r="J785" s="2">
        <v>44470</v>
      </c>
      <c r="K785" s="2">
        <v>45473</v>
      </c>
      <c r="L785" t="s">
        <v>58</v>
      </c>
      <c r="M785" t="s">
        <v>484</v>
      </c>
    </row>
    <row r="786" spans="1:13" x14ac:dyDescent="0.3">
      <c r="A786" t="s">
        <v>203</v>
      </c>
      <c r="B786" t="s">
        <v>98</v>
      </c>
      <c r="C786" s="1">
        <v>189328</v>
      </c>
      <c r="D786" t="s">
        <v>15</v>
      </c>
      <c r="E786" t="s">
        <v>16</v>
      </c>
      <c r="F786" t="s">
        <v>1491</v>
      </c>
      <c r="G786" t="s">
        <v>236</v>
      </c>
      <c r="H786" t="s">
        <v>1492</v>
      </c>
      <c r="I786" t="s">
        <v>20</v>
      </c>
      <c r="J786" s="2">
        <v>44470</v>
      </c>
      <c r="K786" s="2">
        <v>46022</v>
      </c>
      <c r="L786" t="s">
        <v>58</v>
      </c>
      <c r="M786" t="s">
        <v>484</v>
      </c>
    </row>
    <row r="787" spans="1:13" x14ac:dyDescent="0.3">
      <c r="A787" t="s">
        <v>203</v>
      </c>
      <c r="B787" t="s">
        <v>98</v>
      </c>
      <c r="C787" s="1">
        <v>647471</v>
      </c>
      <c r="D787" t="s">
        <v>15</v>
      </c>
      <c r="E787" t="s">
        <v>16</v>
      </c>
      <c r="F787" t="s">
        <v>1493</v>
      </c>
      <c r="G787" t="s">
        <v>236</v>
      </c>
      <c r="H787" t="s">
        <v>1494</v>
      </c>
      <c r="I787" t="s">
        <v>26</v>
      </c>
      <c r="J787" s="2">
        <v>44470</v>
      </c>
      <c r="K787" s="2">
        <v>45900</v>
      </c>
      <c r="L787" t="s">
        <v>58</v>
      </c>
      <c r="M787" t="s">
        <v>484</v>
      </c>
    </row>
    <row r="788" spans="1:13" x14ac:dyDescent="0.3">
      <c r="A788" t="s">
        <v>203</v>
      </c>
      <c r="B788" t="s">
        <v>98</v>
      </c>
      <c r="C788" s="1">
        <v>135582</v>
      </c>
      <c r="D788" t="s">
        <v>15</v>
      </c>
      <c r="E788" t="s">
        <v>16</v>
      </c>
      <c r="F788" t="s">
        <v>1495</v>
      </c>
      <c r="G788" t="s">
        <v>236</v>
      </c>
      <c r="H788" t="s">
        <v>1496</v>
      </c>
      <c r="I788" t="s">
        <v>186</v>
      </c>
      <c r="J788" s="2">
        <v>44470</v>
      </c>
      <c r="K788" s="2">
        <v>45565</v>
      </c>
      <c r="L788" t="s">
        <v>58</v>
      </c>
      <c r="M788" t="s">
        <v>484</v>
      </c>
    </row>
    <row r="789" spans="1:13" x14ac:dyDescent="0.3">
      <c r="A789" t="s">
        <v>203</v>
      </c>
      <c r="B789" t="s">
        <v>98</v>
      </c>
      <c r="C789" s="1">
        <v>72400</v>
      </c>
      <c r="D789" t="s">
        <v>15</v>
      </c>
      <c r="E789" t="s">
        <v>16</v>
      </c>
      <c r="F789" t="s">
        <v>1497</v>
      </c>
      <c r="G789" t="s">
        <v>217</v>
      </c>
      <c r="H789" t="s">
        <v>1498</v>
      </c>
      <c r="I789" t="s">
        <v>26</v>
      </c>
      <c r="J789" s="2">
        <v>44470</v>
      </c>
      <c r="K789" s="2">
        <v>45199</v>
      </c>
      <c r="L789" t="s">
        <v>38</v>
      </c>
      <c r="M789" t="s">
        <v>636</v>
      </c>
    </row>
    <row r="790" spans="1:13" x14ac:dyDescent="0.3">
      <c r="A790" t="s">
        <v>203</v>
      </c>
      <c r="B790" t="s">
        <v>98</v>
      </c>
      <c r="C790" s="1">
        <v>227000</v>
      </c>
      <c r="D790" t="s">
        <v>15</v>
      </c>
      <c r="E790" t="s">
        <v>16</v>
      </c>
      <c r="F790" t="s">
        <v>1499</v>
      </c>
      <c r="G790" t="s">
        <v>225</v>
      </c>
      <c r="H790" t="s">
        <v>1500</v>
      </c>
      <c r="I790" t="s">
        <v>20</v>
      </c>
      <c r="J790" s="2">
        <v>44470</v>
      </c>
      <c r="K790" s="2">
        <v>45564</v>
      </c>
      <c r="L790" t="s">
        <v>38</v>
      </c>
      <c r="M790" t="s">
        <v>576</v>
      </c>
    </row>
    <row r="791" spans="1:13" x14ac:dyDescent="0.3">
      <c r="A791" t="s">
        <v>203</v>
      </c>
      <c r="B791" t="s">
        <v>98</v>
      </c>
      <c r="C791" s="1">
        <v>200000</v>
      </c>
      <c r="D791" t="s">
        <v>15</v>
      </c>
      <c r="E791" t="s">
        <v>16</v>
      </c>
      <c r="F791" t="s">
        <v>1501</v>
      </c>
      <c r="G791" t="s">
        <v>453</v>
      </c>
      <c r="H791" t="s">
        <v>1502</v>
      </c>
      <c r="I791" t="s">
        <v>26</v>
      </c>
      <c r="J791" s="2">
        <v>44470</v>
      </c>
      <c r="K791" s="2">
        <v>46022</v>
      </c>
      <c r="L791" t="s">
        <v>58</v>
      </c>
      <c r="M791" t="s">
        <v>1503</v>
      </c>
    </row>
    <row r="792" spans="1:13" x14ac:dyDescent="0.3">
      <c r="A792" t="s">
        <v>203</v>
      </c>
      <c r="B792" t="s">
        <v>98</v>
      </c>
      <c r="C792" s="1">
        <v>152000</v>
      </c>
      <c r="D792" t="s">
        <v>15</v>
      </c>
      <c r="E792" t="s">
        <v>16</v>
      </c>
      <c r="F792" t="s">
        <v>1504</v>
      </c>
      <c r="G792" t="s">
        <v>453</v>
      </c>
      <c r="H792" t="s">
        <v>1505</v>
      </c>
      <c r="I792" t="s">
        <v>26</v>
      </c>
      <c r="J792" s="2">
        <v>44470</v>
      </c>
      <c r="K792" s="2">
        <v>45291</v>
      </c>
      <c r="L792" t="s">
        <v>58</v>
      </c>
      <c r="M792" t="s">
        <v>597</v>
      </c>
    </row>
    <row r="793" spans="1:13" x14ac:dyDescent="0.3">
      <c r="A793" t="s">
        <v>203</v>
      </c>
      <c r="B793" t="s">
        <v>98</v>
      </c>
      <c r="C793" s="1">
        <v>327178</v>
      </c>
      <c r="D793" t="s">
        <v>15</v>
      </c>
      <c r="E793" t="s">
        <v>48</v>
      </c>
      <c r="F793" t="s">
        <v>1506</v>
      </c>
      <c r="G793" t="s">
        <v>205</v>
      </c>
      <c r="H793" t="s">
        <v>1507</v>
      </c>
      <c r="I793" t="s">
        <v>26</v>
      </c>
      <c r="J793" s="2">
        <v>44470</v>
      </c>
      <c r="K793" s="2">
        <v>46022</v>
      </c>
      <c r="L793" t="s">
        <v>58</v>
      </c>
      <c r="M793" t="s">
        <v>560</v>
      </c>
    </row>
    <row r="794" spans="1:13" x14ac:dyDescent="0.3">
      <c r="A794" t="s">
        <v>203</v>
      </c>
      <c r="B794" t="s">
        <v>98</v>
      </c>
      <c r="C794" s="1">
        <v>83889</v>
      </c>
      <c r="D794" t="s">
        <v>15</v>
      </c>
      <c r="E794" t="s">
        <v>16</v>
      </c>
      <c r="F794" t="s">
        <v>1508</v>
      </c>
      <c r="G794" t="s">
        <v>205</v>
      </c>
      <c r="H794" t="s">
        <v>1509</v>
      </c>
      <c r="I794" t="s">
        <v>26</v>
      </c>
      <c r="J794" s="2">
        <v>44470</v>
      </c>
      <c r="K794" s="2">
        <v>46387</v>
      </c>
      <c r="L794" t="s">
        <v>58</v>
      </c>
      <c r="M794" t="s">
        <v>560</v>
      </c>
    </row>
    <row r="795" spans="1:13" x14ac:dyDescent="0.3">
      <c r="A795" t="s">
        <v>203</v>
      </c>
      <c r="B795" t="s">
        <v>98</v>
      </c>
      <c r="C795" s="1">
        <v>66321</v>
      </c>
      <c r="D795" t="s">
        <v>15</v>
      </c>
      <c r="E795" t="s">
        <v>48</v>
      </c>
      <c r="F795" t="s">
        <v>1510</v>
      </c>
      <c r="G795" t="s">
        <v>205</v>
      </c>
      <c r="H795" t="s">
        <v>1511</v>
      </c>
      <c r="I795" t="s">
        <v>20</v>
      </c>
      <c r="J795" s="2">
        <v>44470</v>
      </c>
      <c r="K795" s="2">
        <v>46021</v>
      </c>
      <c r="L795" t="s">
        <v>58</v>
      </c>
      <c r="M795" t="s">
        <v>560</v>
      </c>
    </row>
    <row r="796" spans="1:13" x14ac:dyDescent="0.3">
      <c r="A796" t="s">
        <v>203</v>
      </c>
      <c r="B796" t="s">
        <v>98</v>
      </c>
      <c r="C796" s="1">
        <v>60000</v>
      </c>
      <c r="D796" t="s">
        <v>15</v>
      </c>
      <c r="E796" t="s">
        <v>16</v>
      </c>
      <c r="F796" t="s">
        <v>1512</v>
      </c>
      <c r="G796" t="s">
        <v>205</v>
      </c>
      <c r="H796" t="s">
        <v>1513</v>
      </c>
      <c r="I796" t="s">
        <v>26</v>
      </c>
      <c r="J796" s="2">
        <v>44470</v>
      </c>
      <c r="K796" s="2">
        <v>46387</v>
      </c>
      <c r="L796" t="s">
        <v>58</v>
      </c>
      <c r="M796" t="s">
        <v>560</v>
      </c>
    </row>
    <row r="797" spans="1:13" x14ac:dyDescent="0.3">
      <c r="A797" t="s">
        <v>203</v>
      </c>
      <c r="B797" t="s">
        <v>98</v>
      </c>
      <c r="C797" s="1">
        <v>66350</v>
      </c>
      <c r="D797" t="s">
        <v>15</v>
      </c>
      <c r="E797" t="s">
        <v>16</v>
      </c>
      <c r="F797" t="s">
        <v>1514</v>
      </c>
      <c r="G797" t="s">
        <v>205</v>
      </c>
      <c r="H797" t="s">
        <v>1515</v>
      </c>
      <c r="I797" t="s">
        <v>186</v>
      </c>
      <c r="J797" s="2">
        <v>44501</v>
      </c>
      <c r="K797" s="2">
        <v>45291</v>
      </c>
      <c r="L797" t="s">
        <v>58</v>
      </c>
      <c r="M797" t="s">
        <v>560</v>
      </c>
    </row>
    <row r="798" spans="1:13" x14ac:dyDescent="0.3">
      <c r="A798" t="s">
        <v>203</v>
      </c>
      <c r="B798" t="s">
        <v>98</v>
      </c>
      <c r="C798" s="1">
        <v>687399</v>
      </c>
      <c r="D798" t="s">
        <v>15</v>
      </c>
      <c r="E798" t="s">
        <v>48</v>
      </c>
      <c r="F798" t="s">
        <v>1516</v>
      </c>
      <c r="G798" t="s">
        <v>462</v>
      </c>
      <c r="H798" t="s">
        <v>1517</v>
      </c>
      <c r="I798" t="s">
        <v>26</v>
      </c>
      <c r="J798" s="2">
        <v>44470</v>
      </c>
      <c r="K798" s="2">
        <v>46387</v>
      </c>
      <c r="L798" t="s">
        <v>58</v>
      </c>
      <c r="M798" t="s">
        <v>538</v>
      </c>
    </row>
    <row r="799" spans="1:13" x14ac:dyDescent="0.3">
      <c r="A799" t="s">
        <v>203</v>
      </c>
      <c r="B799" t="s">
        <v>98</v>
      </c>
      <c r="C799" s="1">
        <v>263902</v>
      </c>
      <c r="D799" t="s">
        <v>15</v>
      </c>
      <c r="E799" t="s">
        <v>16</v>
      </c>
      <c r="F799" t="s">
        <v>1518</v>
      </c>
      <c r="G799" t="s">
        <v>462</v>
      </c>
      <c r="H799" t="s">
        <v>1519</v>
      </c>
      <c r="I799" t="s">
        <v>26</v>
      </c>
      <c r="J799" s="2">
        <v>44470</v>
      </c>
      <c r="K799" s="2">
        <v>45565</v>
      </c>
      <c r="L799" t="s">
        <v>58</v>
      </c>
      <c r="M799" t="s">
        <v>538</v>
      </c>
    </row>
    <row r="800" spans="1:13" x14ac:dyDescent="0.3">
      <c r="A800" t="s">
        <v>203</v>
      </c>
      <c r="B800" t="s">
        <v>98</v>
      </c>
      <c r="C800" s="1">
        <v>116784</v>
      </c>
      <c r="D800" t="s">
        <v>15</v>
      </c>
      <c r="E800" t="s">
        <v>48</v>
      </c>
      <c r="F800" t="s">
        <v>1520</v>
      </c>
      <c r="G800" t="s">
        <v>1054</v>
      </c>
      <c r="H800" t="s">
        <v>1521</v>
      </c>
      <c r="I800" t="s">
        <v>20</v>
      </c>
      <c r="J800" s="2">
        <v>44470</v>
      </c>
      <c r="K800" s="2">
        <v>46295</v>
      </c>
      <c r="L800" t="s">
        <v>21</v>
      </c>
      <c r="M800" t="s">
        <v>1056</v>
      </c>
    </row>
    <row r="801" spans="1:13" x14ac:dyDescent="0.3">
      <c r="A801" t="s">
        <v>203</v>
      </c>
      <c r="B801" t="s">
        <v>98</v>
      </c>
      <c r="C801" s="1">
        <v>479380</v>
      </c>
      <c r="D801" t="s">
        <v>15</v>
      </c>
      <c r="E801" t="s">
        <v>48</v>
      </c>
      <c r="F801" t="s">
        <v>1522</v>
      </c>
      <c r="G801" t="s">
        <v>221</v>
      </c>
      <c r="H801" t="s">
        <v>1523</v>
      </c>
      <c r="I801" t="s">
        <v>45</v>
      </c>
      <c r="J801" s="2">
        <v>44652</v>
      </c>
      <c r="K801" s="2">
        <v>45291</v>
      </c>
      <c r="L801" t="s">
        <v>38</v>
      </c>
      <c r="M801" t="s">
        <v>1524</v>
      </c>
    </row>
    <row r="802" spans="1:13" x14ac:dyDescent="0.3">
      <c r="A802" t="s">
        <v>203</v>
      </c>
      <c r="B802" t="s">
        <v>98</v>
      </c>
      <c r="C802" s="1">
        <v>84656</v>
      </c>
      <c r="D802" t="s">
        <v>15</v>
      </c>
      <c r="E802" t="s">
        <v>16</v>
      </c>
      <c r="F802" t="s">
        <v>1525</v>
      </c>
      <c r="G802" t="s">
        <v>221</v>
      </c>
      <c r="H802" t="s">
        <v>1526</v>
      </c>
      <c r="I802" t="s">
        <v>26</v>
      </c>
      <c r="J802" s="2">
        <v>44470</v>
      </c>
      <c r="K802" s="2">
        <v>45930</v>
      </c>
      <c r="L802" t="s">
        <v>38</v>
      </c>
      <c r="M802" t="s">
        <v>1527</v>
      </c>
    </row>
    <row r="803" spans="1:13" x14ac:dyDescent="0.3">
      <c r="A803" t="s">
        <v>203</v>
      </c>
      <c r="B803" t="s">
        <v>98</v>
      </c>
      <c r="C803" s="1">
        <v>45331</v>
      </c>
      <c r="D803" t="s">
        <v>15</v>
      </c>
      <c r="E803" t="s">
        <v>16</v>
      </c>
      <c r="F803" t="s">
        <v>1528</v>
      </c>
      <c r="G803" t="s">
        <v>221</v>
      </c>
      <c r="H803" t="s">
        <v>1529</v>
      </c>
      <c r="I803" t="s">
        <v>26</v>
      </c>
      <c r="J803" s="2">
        <v>44470</v>
      </c>
      <c r="K803" s="2">
        <v>45930</v>
      </c>
      <c r="L803" t="s">
        <v>38</v>
      </c>
      <c r="M803" t="s">
        <v>1006</v>
      </c>
    </row>
    <row r="804" spans="1:13" x14ac:dyDescent="0.3">
      <c r="A804" t="s">
        <v>203</v>
      </c>
      <c r="B804" t="s">
        <v>98</v>
      </c>
      <c r="C804" s="1">
        <v>37708</v>
      </c>
      <c r="D804" t="s">
        <v>15</v>
      </c>
      <c r="E804" t="s">
        <v>16</v>
      </c>
      <c r="F804" t="s">
        <v>1530</v>
      </c>
      <c r="G804" t="s">
        <v>376</v>
      </c>
      <c r="H804" t="s">
        <v>1531</v>
      </c>
      <c r="I804" t="s">
        <v>26</v>
      </c>
      <c r="J804" s="2">
        <v>44421</v>
      </c>
      <c r="K804" s="2">
        <v>45657</v>
      </c>
      <c r="L804" t="s">
        <v>58</v>
      </c>
      <c r="M804" t="s">
        <v>935</v>
      </c>
    </row>
    <row r="805" spans="1:13" x14ac:dyDescent="0.3">
      <c r="A805" t="s">
        <v>203</v>
      </c>
      <c r="B805" t="s">
        <v>98</v>
      </c>
      <c r="C805" s="1">
        <v>25319</v>
      </c>
      <c r="D805" t="s">
        <v>15</v>
      </c>
      <c r="E805" t="s">
        <v>16</v>
      </c>
      <c r="F805" t="s">
        <v>1532</v>
      </c>
      <c r="G805" t="s">
        <v>376</v>
      </c>
      <c r="H805" t="s">
        <v>1533</v>
      </c>
      <c r="I805" t="s">
        <v>20</v>
      </c>
      <c r="J805" s="2">
        <v>44421</v>
      </c>
      <c r="K805" s="2">
        <v>45657</v>
      </c>
      <c r="L805" t="s">
        <v>58</v>
      </c>
      <c r="M805" t="s">
        <v>935</v>
      </c>
    </row>
    <row r="806" spans="1:13" x14ac:dyDescent="0.3">
      <c r="A806" t="s">
        <v>203</v>
      </c>
      <c r="B806" t="s">
        <v>98</v>
      </c>
      <c r="C806" s="1">
        <v>522000</v>
      </c>
      <c r="D806" t="s">
        <v>15</v>
      </c>
      <c r="E806" t="s">
        <v>16</v>
      </c>
      <c r="F806" t="s">
        <v>1362</v>
      </c>
      <c r="G806" t="s">
        <v>262</v>
      </c>
      <c r="H806" t="s">
        <v>1534</v>
      </c>
      <c r="I806" t="s">
        <v>26</v>
      </c>
      <c r="J806" s="2">
        <v>44470</v>
      </c>
      <c r="K806" s="2">
        <v>44834</v>
      </c>
      <c r="L806" t="s">
        <v>38</v>
      </c>
      <c r="M806" t="s">
        <v>1535</v>
      </c>
    </row>
    <row r="807" spans="1:13" x14ac:dyDescent="0.3">
      <c r="A807" t="s">
        <v>203</v>
      </c>
      <c r="B807" t="s">
        <v>98</v>
      </c>
      <c r="C807" s="1">
        <v>71643</v>
      </c>
      <c r="D807" t="s">
        <v>15</v>
      </c>
      <c r="E807" t="s">
        <v>16</v>
      </c>
      <c r="F807" t="s">
        <v>1536</v>
      </c>
      <c r="G807" t="s">
        <v>262</v>
      </c>
      <c r="H807" t="s">
        <v>1537</v>
      </c>
      <c r="I807" t="s">
        <v>186</v>
      </c>
      <c r="J807" s="2">
        <v>44470</v>
      </c>
      <c r="K807" s="2">
        <v>45930</v>
      </c>
      <c r="L807" t="s">
        <v>38</v>
      </c>
      <c r="M807" t="s">
        <v>1535</v>
      </c>
    </row>
    <row r="808" spans="1:13" x14ac:dyDescent="0.3">
      <c r="A808" t="s">
        <v>203</v>
      </c>
      <c r="B808" t="s">
        <v>98</v>
      </c>
      <c r="C808" s="1">
        <v>217841</v>
      </c>
      <c r="D808" t="s">
        <v>15</v>
      </c>
      <c r="E808" t="s">
        <v>16</v>
      </c>
      <c r="F808" t="s">
        <v>1538</v>
      </c>
      <c r="G808" t="s">
        <v>729</v>
      </c>
      <c r="H808" t="s">
        <v>1539</v>
      </c>
      <c r="I808" t="s">
        <v>26</v>
      </c>
      <c r="J808" s="2">
        <v>44470</v>
      </c>
      <c r="K808" s="2">
        <v>46325</v>
      </c>
      <c r="L808" t="s">
        <v>58</v>
      </c>
      <c r="M808" t="s">
        <v>731</v>
      </c>
    </row>
    <row r="809" spans="1:13" x14ac:dyDescent="0.3">
      <c r="A809" t="s">
        <v>203</v>
      </c>
      <c r="B809" t="s">
        <v>98</v>
      </c>
      <c r="C809" s="1">
        <v>101540</v>
      </c>
      <c r="D809" t="s">
        <v>15</v>
      </c>
      <c r="E809" t="s">
        <v>16</v>
      </c>
      <c r="F809" t="s">
        <v>1540</v>
      </c>
      <c r="G809" t="s">
        <v>729</v>
      </c>
      <c r="H809" t="s">
        <v>1541</v>
      </c>
      <c r="I809" t="s">
        <v>26</v>
      </c>
      <c r="J809" s="2">
        <v>44470</v>
      </c>
      <c r="K809" s="2">
        <v>46036</v>
      </c>
      <c r="L809" t="s">
        <v>58</v>
      </c>
      <c r="M809" t="s">
        <v>731</v>
      </c>
    </row>
    <row r="810" spans="1:13" x14ac:dyDescent="0.3">
      <c r="A810" t="s">
        <v>203</v>
      </c>
      <c r="B810" t="s">
        <v>98</v>
      </c>
      <c r="C810" s="1">
        <v>169468</v>
      </c>
      <c r="D810" t="s">
        <v>15</v>
      </c>
      <c r="E810" t="s">
        <v>16</v>
      </c>
      <c r="F810" t="s">
        <v>1542</v>
      </c>
      <c r="G810" t="s">
        <v>729</v>
      </c>
      <c r="H810" t="s">
        <v>1543</v>
      </c>
      <c r="I810" t="s">
        <v>20</v>
      </c>
      <c r="J810" s="2">
        <v>44470</v>
      </c>
      <c r="K810" s="2">
        <v>45931</v>
      </c>
      <c r="L810" t="s">
        <v>58</v>
      </c>
      <c r="M810" t="s">
        <v>731</v>
      </c>
    </row>
    <row r="811" spans="1:13" x14ac:dyDescent="0.3">
      <c r="A811" t="s">
        <v>203</v>
      </c>
      <c r="B811" t="s">
        <v>98</v>
      </c>
      <c r="C811" s="1">
        <v>174017</v>
      </c>
      <c r="D811" t="s">
        <v>15</v>
      </c>
      <c r="E811" t="s">
        <v>16</v>
      </c>
      <c r="F811" t="s">
        <v>1544</v>
      </c>
      <c r="G811" t="s">
        <v>729</v>
      </c>
      <c r="H811" t="s">
        <v>1545</v>
      </c>
      <c r="I811" t="s">
        <v>45</v>
      </c>
      <c r="J811" s="2">
        <v>44470</v>
      </c>
      <c r="K811" s="2">
        <v>45199</v>
      </c>
      <c r="L811" t="s">
        <v>58</v>
      </c>
      <c r="M811" t="s">
        <v>731</v>
      </c>
    </row>
    <row r="812" spans="1:13" x14ac:dyDescent="0.3">
      <c r="A812" t="s">
        <v>203</v>
      </c>
      <c r="B812" t="s">
        <v>98</v>
      </c>
      <c r="C812" s="1">
        <v>355000</v>
      </c>
      <c r="D812" t="s">
        <v>15</v>
      </c>
      <c r="E812" t="s">
        <v>16</v>
      </c>
      <c r="F812" t="s">
        <v>1546</v>
      </c>
      <c r="G812" t="s">
        <v>729</v>
      </c>
      <c r="H812" t="s">
        <v>1547</v>
      </c>
      <c r="I812" t="s">
        <v>186</v>
      </c>
      <c r="J812" s="2">
        <v>44470</v>
      </c>
      <c r="K812" s="2">
        <v>45960</v>
      </c>
      <c r="L812" t="s">
        <v>58</v>
      </c>
      <c r="M812" t="s">
        <v>731</v>
      </c>
    </row>
    <row r="813" spans="1:13" x14ac:dyDescent="0.3">
      <c r="A813" t="s">
        <v>203</v>
      </c>
      <c r="B813" t="s">
        <v>98</v>
      </c>
      <c r="C813" s="1">
        <v>177545</v>
      </c>
      <c r="D813" t="s">
        <v>15</v>
      </c>
      <c r="E813" t="s">
        <v>16</v>
      </c>
      <c r="F813" t="s">
        <v>1378</v>
      </c>
      <c r="G813" t="s">
        <v>1034</v>
      </c>
      <c r="H813" t="s">
        <v>1548</v>
      </c>
      <c r="I813" t="s">
        <v>20</v>
      </c>
      <c r="J813" s="2">
        <v>44652</v>
      </c>
      <c r="K813" s="2">
        <v>45930</v>
      </c>
      <c r="L813" t="s">
        <v>21</v>
      </c>
      <c r="M813" t="s">
        <v>548</v>
      </c>
    </row>
    <row r="814" spans="1:13" x14ac:dyDescent="0.3">
      <c r="A814" t="s">
        <v>203</v>
      </c>
      <c r="B814" t="s">
        <v>98</v>
      </c>
      <c r="C814" s="1">
        <v>160332</v>
      </c>
      <c r="D814" t="s">
        <v>15</v>
      </c>
      <c r="E814" t="s">
        <v>16</v>
      </c>
      <c r="F814" t="s">
        <v>1549</v>
      </c>
      <c r="G814" t="s">
        <v>281</v>
      </c>
      <c r="H814" t="s">
        <v>1550</v>
      </c>
      <c r="I814" t="s">
        <v>26</v>
      </c>
      <c r="J814" s="2">
        <v>44652</v>
      </c>
      <c r="K814" s="2">
        <v>45747</v>
      </c>
      <c r="L814" t="s">
        <v>58</v>
      </c>
      <c r="M814" t="s">
        <v>696</v>
      </c>
    </row>
    <row r="815" spans="1:13" x14ac:dyDescent="0.3">
      <c r="A815" t="s">
        <v>203</v>
      </c>
      <c r="B815" t="s">
        <v>98</v>
      </c>
      <c r="C815" s="1">
        <v>174959</v>
      </c>
      <c r="D815" t="s">
        <v>15</v>
      </c>
      <c r="E815" t="s">
        <v>16</v>
      </c>
      <c r="F815" t="s">
        <v>1551</v>
      </c>
      <c r="G815" t="s">
        <v>281</v>
      </c>
      <c r="H815" t="s">
        <v>1552</v>
      </c>
      <c r="I815" t="s">
        <v>26</v>
      </c>
      <c r="J815" s="2">
        <v>44470</v>
      </c>
      <c r="K815" s="2">
        <v>45565</v>
      </c>
      <c r="L815" t="s">
        <v>58</v>
      </c>
      <c r="M815" t="s">
        <v>696</v>
      </c>
    </row>
    <row r="816" spans="1:13" x14ac:dyDescent="0.3">
      <c r="A816" t="s">
        <v>203</v>
      </c>
      <c r="B816" t="s">
        <v>98</v>
      </c>
      <c r="C816" s="1">
        <v>76366</v>
      </c>
      <c r="D816" t="s">
        <v>15</v>
      </c>
      <c r="E816" t="s">
        <v>16</v>
      </c>
      <c r="F816" t="s">
        <v>1553</v>
      </c>
      <c r="G816" t="s">
        <v>281</v>
      </c>
      <c r="H816" t="s">
        <v>1554</v>
      </c>
      <c r="I816" t="s">
        <v>26</v>
      </c>
      <c r="J816" s="2">
        <v>44470</v>
      </c>
      <c r="K816" s="2">
        <v>46295</v>
      </c>
      <c r="L816" t="s">
        <v>58</v>
      </c>
      <c r="M816" t="s">
        <v>696</v>
      </c>
    </row>
    <row r="817" spans="1:13" x14ac:dyDescent="0.3">
      <c r="A817" t="s">
        <v>203</v>
      </c>
      <c r="B817" t="s">
        <v>98</v>
      </c>
      <c r="C817" s="1">
        <v>80923</v>
      </c>
      <c r="D817" t="s">
        <v>15</v>
      </c>
      <c r="E817" t="s">
        <v>16</v>
      </c>
      <c r="F817" t="s">
        <v>1555</v>
      </c>
      <c r="G817" t="s">
        <v>281</v>
      </c>
      <c r="H817" t="s">
        <v>1556</v>
      </c>
      <c r="I817" t="s">
        <v>20</v>
      </c>
      <c r="J817" s="2">
        <v>44652</v>
      </c>
      <c r="K817" s="2">
        <v>46112</v>
      </c>
      <c r="L817" t="s">
        <v>58</v>
      </c>
      <c r="M817" t="s">
        <v>696</v>
      </c>
    </row>
    <row r="818" spans="1:13" x14ac:dyDescent="0.3">
      <c r="A818" t="s">
        <v>203</v>
      </c>
      <c r="B818" t="s">
        <v>98</v>
      </c>
      <c r="C818" s="1">
        <v>24838</v>
      </c>
      <c r="D818" t="s">
        <v>15</v>
      </c>
      <c r="E818" t="s">
        <v>16</v>
      </c>
      <c r="F818" t="s">
        <v>1557</v>
      </c>
      <c r="G818" t="s">
        <v>647</v>
      </c>
      <c r="H818" t="s">
        <v>1558</v>
      </c>
      <c r="I818" t="s">
        <v>26</v>
      </c>
      <c r="J818" s="2">
        <v>44409</v>
      </c>
      <c r="K818" s="2">
        <v>46173</v>
      </c>
      <c r="L818" t="s">
        <v>21</v>
      </c>
      <c r="M818" t="s">
        <v>649</v>
      </c>
    </row>
    <row r="819" spans="1:13" x14ac:dyDescent="0.3">
      <c r="A819" t="s">
        <v>203</v>
      </c>
      <c r="B819" t="s">
        <v>98</v>
      </c>
      <c r="C819" s="1">
        <v>75000</v>
      </c>
      <c r="D819" t="s">
        <v>15</v>
      </c>
      <c r="E819" t="s">
        <v>48</v>
      </c>
      <c r="F819" t="s">
        <v>1559</v>
      </c>
      <c r="G819" t="s">
        <v>266</v>
      </c>
      <c r="H819" t="s">
        <v>1560</v>
      </c>
      <c r="I819" t="s">
        <v>26</v>
      </c>
      <c r="J819" s="2">
        <v>44378</v>
      </c>
      <c r="K819" s="2">
        <v>44561</v>
      </c>
      <c r="L819" t="s">
        <v>38</v>
      </c>
      <c r="M819" t="s">
        <v>609</v>
      </c>
    </row>
    <row r="820" spans="1:13" x14ac:dyDescent="0.3">
      <c r="A820" t="s">
        <v>203</v>
      </c>
      <c r="B820" t="s">
        <v>98</v>
      </c>
      <c r="C820" s="1">
        <v>23000</v>
      </c>
      <c r="D820" t="s">
        <v>15</v>
      </c>
      <c r="E820" t="s">
        <v>48</v>
      </c>
      <c r="F820" t="s">
        <v>1561</v>
      </c>
      <c r="G820" t="s">
        <v>266</v>
      </c>
      <c r="H820" t="s">
        <v>1562</v>
      </c>
      <c r="I820" t="s">
        <v>20</v>
      </c>
      <c r="J820" s="2">
        <v>44409</v>
      </c>
      <c r="K820" s="2">
        <v>44561</v>
      </c>
      <c r="L820" t="s">
        <v>38</v>
      </c>
      <c r="M820" t="s">
        <v>609</v>
      </c>
    </row>
    <row r="821" spans="1:13" x14ac:dyDescent="0.3">
      <c r="A821" t="s">
        <v>203</v>
      </c>
      <c r="B821" t="s">
        <v>98</v>
      </c>
      <c r="C821" s="1">
        <v>20000</v>
      </c>
      <c r="D821" t="s">
        <v>15</v>
      </c>
      <c r="E821" t="s">
        <v>16</v>
      </c>
      <c r="F821" t="s">
        <v>1563</v>
      </c>
      <c r="G821" t="s">
        <v>266</v>
      </c>
      <c r="H821" t="s">
        <v>1564</v>
      </c>
      <c r="I821" t="s">
        <v>20</v>
      </c>
      <c r="J821" s="2">
        <v>44409</v>
      </c>
      <c r="K821" s="2">
        <v>44926</v>
      </c>
      <c r="L821" t="s">
        <v>38</v>
      </c>
      <c r="M821" t="s">
        <v>609</v>
      </c>
    </row>
    <row r="822" spans="1:13" x14ac:dyDescent="0.3">
      <c r="A822" t="s">
        <v>203</v>
      </c>
      <c r="B822" t="s">
        <v>98</v>
      </c>
      <c r="C822" s="1">
        <v>171873</v>
      </c>
      <c r="D822" t="s">
        <v>15</v>
      </c>
      <c r="E822" t="s">
        <v>16</v>
      </c>
      <c r="F822" t="s">
        <v>1565</v>
      </c>
      <c r="G822" t="s">
        <v>213</v>
      </c>
      <c r="H822" t="s">
        <v>1566</v>
      </c>
      <c r="I822" t="s">
        <v>26</v>
      </c>
      <c r="J822" s="2">
        <v>44470</v>
      </c>
      <c r="K822" s="2">
        <v>45199</v>
      </c>
      <c r="L822" t="s">
        <v>38</v>
      </c>
      <c r="M822" t="s">
        <v>908</v>
      </c>
    </row>
    <row r="823" spans="1:13" x14ac:dyDescent="0.3">
      <c r="A823" t="s">
        <v>203</v>
      </c>
      <c r="B823" t="s">
        <v>98</v>
      </c>
      <c r="C823" s="1">
        <v>64627</v>
      </c>
      <c r="D823" t="s">
        <v>15</v>
      </c>
      <c r="E823" t="s">
        <v>16</v>
      </c>
      <c r="F823" t="s">
        <v>1567</v>
      </c>
      <c r="G823" t="s">
        <v>376</v>
      </c>
      <c r="H823" t="s">
        <v>1568</v>
      </c>
      <c r="I823" t="s">
        <v>643</v>
      </c>
      <c r="J823" s="2">
        <v>44562</v>
      </c>
      <c r="K823" s="2">
        <v>45016</v>
      </c>
      <c r="L823" t="s">
        <v>58</v>
      </c>
      <c r="M823" t="s">
        <v>1569</v>
      </c>
    </row>
    <row r="824" spans="1:13" x14ac:dyDescent="0.3">
      <c r="A824" t="s">
        <v>203</v>
      </c>
      <c r="B824" t="s">
        <v>98</v>
      </c>
      <c r="C824" s="1">
        <v>204638</v>
      </c>
      <c r="D824" t="s">
        <v>15</v>
      </c>
      <c r="E824" t="s">
        <v>16</v>
      </c>
      <c r="F824" t="s">
        <v>1570</v>
      </c>
      <c r="G824" t="s">
        <v>281</v>
      </c>
      <c r="H824" t="s">
        <v>1571</v>
      </c>
      <c r="I824" t="s">
        <v>26</v>
      </c>
      <c r="J824" s="2">
        <v>44621</v>
      </c>
      <c r="K824" s="2">
        <v>46387</v>
      </c>
      <c r="L824" t="s">
        <v>58</v>
      </c>
      <c r="M824" t="s">
        <v>696</v>
      </c>
    </row>
    <row r="825" spans="1:13" x14ac:dyDescent="0.3">
      <c r="A825" t="s">
        <v>203</v>
      </c>
      <c r="B825" t="s">
        <v>98</v>
      </c>
      <c r="C825" s="1">
        <v>650000</v>
      </c>
      <c r="D825" t="s">
        <v>15</v>
      </c>
      <c r="E825" t="s">
        <v>48</v>
      </c>
      <c r="F825" t="s">
        <v>1572</v>
      </c>
      <c r="G825" t="s">
        <v>376</v>
      </c>
      <c r="H825" t="s">
        <v>1573</v>
      </c>
      <c r="I825" t="s">
        <v>26</v>
      </c>
      <c r="J825" s="2">
        <v>44421</v>
      </c>
      <c r="K825" s="2">
        <v>44926</v>
      </c>
      <c r="L825" t="s">
        <v>58</v>
      </c>
      <c r="M825" t="s">
        <v>935</v>
      </c>
    </row>
    <row r="826" spans="1:13" x14ac:dyDescent="0.3">
      <c r="A826" t="s">
        <v>203</v>
      </c>
      <c r="B826" t="s">
        <v>98</v>
      </c>
      <c r="C826" s="1">
        <v>480030</v>
      </c>
      <c r="D826" t="s">
        <v>15</v>
      </c>
      <c r="E826" t="s">
        <v>48</v>
      </c>
      <c r="F826" t="s">
        <v>870</v>
      </c>
      <c r="G826" t="s">
        <v>289</v>
      </c>
      <c r="H826" t="s">
        <v>1574</v>
      </c>
      <c r="I826" t="s">
        <v>26</v>
      </c>
      <c r="J826" s="2">
        <v>44470</v>
      </c>
      <c r="K826" s="2">
        <v>46295</v>
      </c>
      <c r="L826" t="s">
        <v>38</v>
      </c>
      <c r="M826" t="s">
        <v>385</v>
      </c>
    </row>
    <row r="827" spans="1:13" x14ac:dyDescent="0.3">
      <c r="A827" t="s">
        <v>203</v>
      </c>
      <c r="B827" t="s">
        <v>98</v>
      </c>
      <c r="C827" s="1">
        <v>500000</v>
      </c>
      <c r="D827" t="s">
        <v>15</v>
      </c>
      <c r="E827" t="s">
        <v>16</v>
      </c>
      <c r="F827" t="s">
        <v>1575</v>
      </c>
      <c r="G827" t="s">
        <v>229</v>
      </c>
      <c r="H827" t="s">
        <v>1576</v>
      </c>
      <c r="I827" t="s">
        <v>45</v>
      </c>
      <c r="J827" s="2">
        <v>44784</v>
      </c>
      <c r="K827" s="2">
        <v>46022</v>
      </c>
      <c r="L827" t="s">
        <v>58</v>
      </c>
      <c r="M827" t="s">
        <v>1577</v>
      </c>
    </row>
    <row r="828" spans="1:13" x14ac:dyDescent="0.3">
      <c r="A828" t="s">
        <v>203</v>
      </c>
      <c r="B828" t="s">
        <v>117</v>
      </c>
      <c r="C828" s="1">
        <v>400000</v>
      </c>
      <c r="D828" t="s">
        <v>15</v>
      </c>
      <c r="E828" t="s">
        <v>48</v>
      </c>
      <c r="F828" t="s">
        <v>1578</v>
      </c>
      <c r="G828" t="s">
        <v>297</v>
      </c>
      <c r="H828" t="s">
        <v>1579</v>
      </c>
      <c r="I828" t="s">
        <v>643</v>
      </c>
      <c r="J828" s="2">
        <v>44652</v>
      </c>
      <c r="K828" s="2">
        <v>45016</v>
      </c>
      <c r="L828" t="s">
        <v>198</v>
      </c>
      <c r="M828" t="s">
        <v>590</v>
      </c>
    </row>
    <row r="829" spans="1:13" x14ac:dyDescent="0.3">
      <c r="A829" t="s">
        <v>203</v>
      </c>
      <c r="B829" t="s">
        <v>117</v>
      </c>
      <c r="C829" s="1">
        <v>120000</v>
      </c>
      <c r="D829" t="s">
        <v>15</v>
      </c>
      <c r="E829" t="s">
        <v>48</v>
      </c>
      <c r="F829" t="s">
        <v>1580</v>
      </c>
      <c r="G829" t="s">
        <v>243</v>
      </c>
      <c r="H829" t="s">
        <v>1417</v>
      </c>
      <c r="I829" t="s">
        <v>643</v>
      </c>
      <c r="J829" s="2">
        <v>44652</v>
      </c>
      <c r="K829" s="2">
        <v>45930</v>
      </c>
      <c r="L829" t="s">
        <v>38</v>
      </c>
      <c r="M829" t="s">
        <v>716</v>
      </c>
    </row>
    <row r="830" spans="1:13" x14ac:dyDescent="0.3">
      <c r="A830" t="s">
        <v>203</v>
      </c>
      <c r="B830" t="s">
        <v>117</v>
      </c>
      <c r="C830" s="1">
        <v>120000</v>
      </c>
      <c r="D830" t="s">
        <v>15</v>
      </c>
      <c r="E830" t="s">
        <v>48</v>
      </c>
      <c r="F830" t="s">
        <v>1581</v>
      </c>
      <c r="G830" t="s">
        <v>229</v>
      </c>
      <c r="H830" t="s">
        <v>1419</v>
      </c>
      <c r="I830" t="s">
        <v>643</v>
      </c>
      <c r="J830" s="2">
        <v>44652</v>
      </c>
      <c r="K830" s="2">
        <v>45107</v>
      </c>
      <c r="L830" t="s">
        <v>58</v>
      </c>
      <c r="M830" t="s">
        <v>784</v>
      </c>
    </row>
    <row r="831" spans="1:13" x14ac:dyDescent="0.3">
      <c r="A831" t="s">
        <v>203</v>
      </c>
      <c r="B831" t="s">
        <v>117</v>
      </c>
      <c r="C831" s="1">
        <v>115000</v>
      </c>
      <c r="D831" t="s">
        <v>15</v>
      </c>
      <c r="E831" t="s">
        <v>48</v>
      </c>
      <c r="F831" t="s">
        <v>1582</v>
      </c>
      <c r="G831" t="s">
        <v>293</v>
      </c>
      <c r="H831" t="s">
        <v>1424</v>
      </c>
      <c r="I831" t="s">
        <v>643</v>
      </c>
      <c r="J831" s="2">
        <v>44652</v>
      </c>
      <c r="K831" s="2">
        <v>45930</v>
      </c>
      <c r="L831" t="s">
        <v>198</v>
      </c>
      <c r="M831" t="s">
        <v>796</v>
      </c>
    </row>
    <row r="832" spans="1:13" x14ac:dyDescent="0.3">
      <c r="A832" t="s">
        <v>203</v>
      </c>
      <c r="B832" t="s">
        <v>117</v>
      </c>
      <c r="C832" s="1">
        <v>100000</v>
      </c>
      <c r="D832" t="s">
        <v>15</v>
      </c>
      <c r="E832" t="s">
        <v>48</v>
      </c>
      <c r="F832" t="s">
        <v>1583</v>
      </c>
      <c r="G832" t="s">
        <v>247</v>
      </c>
      <c r="H832" t="s">
        <v>1426</v>
      </c>
      <c r="I832" t="s">
        <v>643</v>
      </c>
      <c r="J832" s="2">
        <v>44652</v>
      </c>
      <c r="K832" s="2">
        <v>46022</v>
      </c>
      <c r="L832" t="s">
        <v>198</v>
      </c>
      <c r="M832" t="s">
        <v>433</v>
      </c>
    </row>
    <row r="833" spans="1:13" x14ac:dyDescent="0.3">
      <c r="A833" t="s">
        <v>203</v>
      </c>
      <c r="B833" t="s">
        <v>117</v>
      </c>
      <c r="C833" s="1">
        <v>103834</v>
      </c>
      <c r="D833" t="s">
        <v>15</v>
      </c>
      <c r="E833" t="s">
        <v>48</v>
      </c>
      <c r="F833" t="s">
        <v>1584</v>
      </c>
      <c r="G833" t="s">
        <v>209</v>
      </c>
      <c r="H833" t="s">
        <v>1428</v>
      </c>
      <c r="I833" t="s">
        <v>643</v>
      </c>
      <c r="J833" s="2">
        <v>44652</v>
      </c>
      <c r="K833" s="2">
        <v>45747</v>
      </c>
      <c r="L833" t="s">
        <v>58</v>
      </c>
      <c r="M833" t="s">
        <v>791</v>
      </c>
    </row>
    <row r="834" spans="1:13" x14ac:dyDescent="0.3">
      <c r="A834" t="s">
        <v>203</v>
      </c>
      <c r="B834" t="s">
        <v>117</v>
      </c>
      <c r="C834" s="1">
        <v>435266</v>
      </c>
      <c r="D834" t="s">
        <v>15</v>
      </c>
      <c r="E834" t="s">
        <v>48</v>
      </c>
      <c r="F834" t="s">
        <v>1585</v>
      </c>
      <c r="G834" t="s">
        <v>289</v>
      </c>
      <c r="H834" t="s">
        <v>1430</v>
      </c>
      <c r="I834" t="s">
        <v>643</v>
      </c>
      <c r="J834" s="2">
        <v>44652</v>
      </c>
      <c r="K834" s="2">
        <v>45291</v>
      </c>
      <c r="L834" t="s">
        <v>38</v>
      </c>
      <c r="M834" t="s">
        <v>385</v>
      </c>
    </row>
    <row r="835" spans="1:13" x14ac:dyDescent="0.3">
      <c r="A835" t="s">
        <v>203</v>
      </c>
      <c r="B835" t="s">
        <v>117</v>
      </c>
      <c r="C835" s="1">
        <v>230000</v>
      </c>
      <c r="D835" t="s">
        <v>15</v>
      </c>
      <c r="E835" t="s">
        <v>48</v>
      </c>
      <c r="F835" t="s">
        <v>1586</v>
      </c>
      <c r="G835" t="s">
        <v>236</v>
      </c>
      <c r="H835" t="s">
        <v>1432</v>
      </c>
      <c r="I835" t="s">
        <v>643</v>
      </c>
      <c r="J835" s="2">
        <v>44652</v>
      </c>
      <c r="K835" s="2">
        <v>45016</v>
      </c>
      <c r="L835" t="s">
        <v>58</v>
      </c>
      <c r="M835" t="s">
        <v>484</v>
      </c>
    </row>
    <row r="836" spans="1:13" x14ac:dyDescent="0.3">
      <c r="A836" t="s">
        <v>203</v>
      </c>
      <c r="B836" t="s">
        <v>117</v>
      </c>
      <c r="C836" s="1">
        <v>60868</v>
      </c>
      <c r="D836" t="s">
        <v>15</v>
      </c>
      <c r="E836" t="s">
        <v>48</v>
      </c>
      <c r="F836" t="s">
        <v>1587</v>
      </c>
      <c r="G836" t="s">
        <v>217</v>
      </c>
      <c r="H836" t="s">
        <v>1434</v>
      </c>
      <c r="I836" t="s">
        <v>643</v>
      </c>
      <c r="J836" s="2">
        <v>44652</v>
      </c>
      <c r="K836" s="2">
        <v>45626</v>
      </c>
      <c r="L836" t="s">
        <v>38</v>
      </c>
      <c r="M836" t="s">
        <v>636</v>
      </c>
    </row>
    <row r="837" spans="1:13" x14ac:dyDescent="0.3">
      <c r="A837" t="s">
        <v>203</v>
      </c>
      <c r="B837" t="s">
        <v>117</v>
      </c>
      <c r="C837" s="1">
        <v>81000</v>
      </c>
      <c r="D837" t="s">
        <v>15</v>
      </c>
      <c r="E837" t="s">
        <v>48</v>
      </c>
      <c r="F837" t="s">
        <v>1588</v>
      </c>
      <c r="G837" t="s">
        <v>225</v>
      </c>
      <c r="H837" t="s">
        <v>1436</v>
      </c>
      <c r="I837" t="s">
        <v>643</v>
      </c>
      <c r="J837" s="2">
        <v>44835</v>
      </c>
      <c r="K837" s="2">
        <v>45930</v>
      </c>
      <c r="L837" t="s">
        <v>38</v>
      </c>
      <c r="M837" t="s">
        <v>576</v>
      </c>
    </row>
    <row r="838" spans="1:13" x14ac:dyDescent="0.3">
      <c r="A838" t="s">
        <v>203</v>
      </c>
      <c r="B838" t="s">
        <v>117</v>
      </c>
      <c r="C838" s="1">
        <v>18975</v>
      </c>
      <c r="D838" t="s">
        <v>15</v>
      </c>
      <c r="E838" t="s">
        <v>48</v>
      </c>
      <c r="F838" t="s">
        <v>1589</v>
      </c>
      <c r="G838" t="s">
        <v>453</v>
      </c>
      <c r="H838" t="s">
        <v>1438</v>
      </c>
      <c r="I838" t="s">
        <v>643</v>
      </c>
      <c r="J838" s="2">
        <v>44652</v>
      </c>
      <c r="K838" s="2">
        <v>45016</v>
      </c>
      <c r="L838" t="s">
        <v>58</v>
      </c>
      <c r="M838" t="s">
        <v>597</v>
      </c>
    </row>
    <row r="839" spans="1:13" x14ac:dyDescent="0.3">
      <c r="A839" t="s">
        <v>203</v>
      </c>
      <c r="B839" t="s">
        <v>117</v>
      </c>
      <c r="C839" s="1">
        <v>120000</v>
      </c>
      <c r="D839" t="s">
        <v>15</v>
      </c>
      <c r="E839" t="s">
        <v>48</v>
      </c>
      <c r="F839" t="s">
        <v>1590</v>
      </c>
      <c r="G839" t="s">
        <v>205</v>
      </c>
      <c r="H839" t="s">
        <v>1440</v>
      </c>
      <c r="I839" t="s">
        <v>643</v>
      </c>
      <c r="J839" s="2">
        <v>45017</v>
      </c>
      <c r="K839" s="2">
        <v>46112</v>
      </c>
      <c r="L839" t="s">
        <v>58</v>
      </c>
      <c r="M839" t="s">
        <v>560</v>
      </c>
    </row>
    <row r="840" spans="1:13" x14ac:dyDescent="0.3">
      <c r="A840" t="s">
        <v>203</v>
      </c>
      <c r="B840" t="s">
        <v>117</v>
      </c>
      <c r="C840" s="1">
        <v>112351</v>
      </c>
      <c r="D840" t="s">
        <v>15</v>
      </c>
      <c r="E840" t="s">
        <v>48</v>
      </c>
      <c r="F840" t="s">
        <v>1591</v>
      </c>
      <c r="G840" t="s">
        <v>1021</v>
      </c>
      <c r="H840" t="s">
        <v>1250</v>
      </c>
      <c r="I840" t="s">
        <v>643</v>
      </c>
      <c r="J840" s="2">
        <v>44835</v>
      </c>
      <c r="K840" s="2">
        <v>45930</v>
      </c>
      <c r="L840" t="s">
        <v>38</v>
      </c>
      <c r="M840" t="s">
        <v>1535</v>
      </c>
    </row>
    <row r="841" spans="1:13" x14ac:dyDescent="0.3">
      <c r="A841" t="s">
        <v>203</v>
      </c>
      <c r="B841" t="s">
        <v>117</v>
      </c>
      <c r="C841" s="1">
        <v>112696</v>
      </c>
      <c r="D841" t="s">
        <v>15</v>
      </c>
      <c r="E841" t="s">
        <v>48</v>
      </c>
      <c r="F841" t="s">
        <v>1592</v>
      </c>
      <c r="G841" t="s">
        <v>729</v>
      </c>
      <c r="H841" t="s">
        <v>1444</v>
      </c>
      <c r="I841" t="s">
        <v>643</v>
      </c>
      <c r="J841" s="2">
        <v>44835</v>
      </c>
      <c r="K841" s="2">
        <v>45199</v>
      </c>
      <c r="L841" t="s">
        <v>58</v>
      </c>
      <c r="M841" t="s">
        <v>731</v>
      </c>
    </row>
    <row r="842" spans="1:13" x14ac:dyDescent="0.3">
      <c r="A842" t="s">
        <v>203</v>
      </c>
      <c r="B842" t="s">
        <v>117</v>
      </c>
      <c r="C842" s="1">
        <v>107070</v>
      </c>
      <c r="D842" t="s">
        <v>15</v>
      </c>
      <c r="E842" t="s">
        <v>48</v>
      </c>
      <c r="F842" t="s">
        <v>1593</v>
      </c>
      <c r="G842" t="s">
        <v>1034</v>
      </c>
      <c r="H842" t="s">
        <v>1446</v>
      </c>
      <c r="I842" t="s">
        <v>643</v>
      </c>
      <c r="J842" s="2">
        <v>44652</v>
      </c>
      <c r="K842" s="2">
        <v>45016</v>
      </c>
      <c r="L842" t="s">
        <v>21</v>
      </c>
      <c r="M842" t="s">
        <v>548</v>
      </c>
    </row>
    <row r="843" spans="1:13" x14ac:dyDescent="0.3">
      <c r="A843" t="s">
        <v>203</v>
      </c>
      <c r="B843" t="s">
        <v>117</v>
      </c>
      <c r="C843" s="1">
        <v>132000</v>
      </c>
      <c r="D843" t="s">
        <v>15</v>
      </c>
      <c r="E843" t="s">
        <v>48</v>
      </c>
      <c r="F843" t="s">
        <v>1594</v>
      </c>
      <c r="G843" t="s">
        <v>281</v>
      </c>
      <c r="H843" t="s">
        <v>1448</v>
      </c>
      <c r="I843" t="s">
        <v>643</v>
      </c>
      <c r="J843" s="2">
        <v>44652</v>
      </c>
      <c r="K843" s="2">
        <v>46112</v>
      </c>
      <c r="L843" t="s">
        <v>58</v>
      </c>
      <c r="M843" t="s">
        <v>696</v>
      </c>
    </row>
    <row r="844" spans="1:13" x14ac:dyDescent="0.3">
      <c r="A844" t="s">
        <v>203</v>
      </c>
      <c r="B844" t="s">
        <v>117</v>
      </c>
      <c r="C844" s="1">
        <v>125088</v>
      </c>
      <c r="D844" t="s">
        <v>15</v>
      </c>
      <c r="E844" t="s">
        <v>48</v>
      </c>
      <c r="F844" t="s">
        <v>1595</v>
      </c>
      <c r="G844" t="s">
        <v>647</v>
      </c>
      <c r="H844" t="s">
        <v>1450</v>
      </c>
      <c r="I844" t="s">
        <v>643</v>
      </c>
      <c r="J844" s="2">
        <v>44835</v>
      </c>
      <c r="K844" s="2">
        <v>46173</v>
      </c>
      <c r="L844" t="s">
        <v>21</v>
      </c>
      <c r="M844" t="s">
        <v>649</v>
      </c>
    </row>
    <row r="845" spans="1:13" x14ac:dyDescent="0.3">
      <c r="A845" t="s">
        <v>203</v>
      </c>
      <c r="B845" t="s">
        <v>117</v>
      </c>
      <c r="C845" s="1">
        <v>25203</v>
      </c>
      <c r="D845" t="s">
        <v>15</v>
      </c>
      <c r="E845" t="s">
        <v>48</v>
      </c>
      <c r="F845" t="s">
        <v>1596</v>
      </c>
      <c r="G845" t="s">
        <v>213</v>
      </c>
      <c r="H845" t="s">
        <v>1452</v>
      </c>
      <c r="I845" t="s">
        <v>643</v>
      </c>
      <c r="J845" s="2">
        <v>44652</v>
      </c>
      <c r="K845" s="2">
        <v>45382</v>
      </c>
      <c r="L845" t="s">
        <v>38</v>
      </c>
      <c r="M845" t="s">
        <v>908</v>
      </c>
    </row>
    <row r="846" spans="1:13" x14ac:dyDescent="0.3">
      <c r="A846" t="s">
        <v>203</v>
      </c>
      <c r="B846" t="s">
        <v>117</v>
      </c>
      <c r="C846" s="1">
        <v>125950</v>
      </c>
      <c r="D846" t="s">
        <v>15</v>
      </c>
      <c r="E846" t="s">
        <v>16</v>
      </c>
      <c r="F846" t="s">
        <v>1597</v>
      </c>
      <c r="G846" t="s">
        <v>243</v>
      </c>
      <c r="H846" t="s">
        <v>1598</v>
      </c>
      <c r="I846" t="s">
        <v>26</v>
      </c>
      <c r="J846" s="2">
        <v>44835</v>
      </c>
      <c r="K846" s="2">
        <v>46022</v>
      </c>
      <c r="L846" t="s">
        <v>38</v>
      </c>
      <c r="M846" t="s">
        <v>716</v>
      </c>
    </row>
    <row r="847" spans="1:13" x14ac:dyDescent="0.3">
      <c r="A847" t="s">
        <v>203</v>
      </c>
      <c r="B847" t="s">
        <v>117</v>
      </c>
      <c r="C847" s="1">
        <v>110372</v>
      </c>
      <c r="D847" t="s">
        <v>15</v>
      </c>
      <c r="E847" t="s">
        <v>16</v>
      </c>
      <c r="F847" t="s">
        <v>1599</v>
      </c>
      <c r="G847" t="s">
        <v>243</v>
      </c>
      <c r="H847" t="s">
        <v>1600</v>
      </c>
      <c r="I847" t="s">
        <v>186</v>
      </c>
      <c r="J847" s="2">
        <v>44853</v>
      </c>
      <c r="K847" s="2">
        <v>45930</v>
      </c>
      <c r="L847" t="s">
        <v>38</v>
      </c>
      <c r="M847" t="s">
        <v>1601</v>
      </c>
    </row>
    <row r="848" spans="1:13" x14ac:dyDescent="0.3">
      <c r="A848" t="s">
        <v>203</v>
      </c>
      <c r="B848" t="s">
        <v>117</v>
      </c>
      <c r="C848" s="1">
        <v>133089</v>
      </c>
      <c r="D848" t="s">
        <v>15</v>
      </c>
      <c r="E848" t="s">
        <v>16</v>
      </c>
      <c r="F848" t="s">
        <v>1602</v>
      </c>
      <c r="G848" t="s">
        <v>243</v>
      </c>
      <c r="H848" t="s">
        <v>1603</v>
      </c>
      <c r="I848" t="s">
        <v>26</v>
      </c>
      <c r="J848" s="2">
        <v>44853</v>
      </c>
      <c r="K848" s="2">
        <v>45961</v>
      </c>
      <c r="L848" t="s">
        <v>38</v>
      </c>
      <c r="M848" t="s">
        <v>1604</v>
      </c>
    </row>
    <row r="849" spans="1:13" x14ac:dyDescent="0.3">
      <c r="A849" t="s">
        <v>203</v>
      </c>
      <c r="B849" t="s">
        <v>117</v>
      </c>
      <c r="C849" s="1">
        <v>79104</v>
      </c>
      <c r="D849" t="s">
        <v>15</v>
      </c>
      <c r="E849" t="s">
        <v>48</v>
      </c>
      <c r="F849" t="s">
        <v>1605</v>
      </c>
      <c r="G849" t="s">
        <v>243</v>
      </c>
      <c r="H849" t="s">
        <v>1606</v>
      </c>
      <c r="I849" t="s">
        <v>26</v>
      </c>
      <c r="J849" s="2">
        <v>44853</v>
      </c>
      <c r="K849" s="2">
        <v>45930</v>
      </c>
      <c r="L849" t="s">
        <v>38</v>
      </c>
      <c r="M849" t="s">
        <v>1607</v>
      </c>
    </row>
    <row r="850" spans="1:13" x14ac:dyDescent="0.3">
      <c r="A850" t="s">
        <v>203</v>
      </c>
      <c r="B850" t="s">
        <v>117</v>
      </c>
      <c r="C850" s="1">
        <v>101472</v>
      </c>
      <c r="D850" t="s">
        <v>15</v>
      </c>
      <c r="E850" t="s">
        <v>16</v>
      </c>
      <c r="F850" t="s">
        <v>1608</v>
      </c>
      <c r="G850" t="s">
        <v>243</v>
      </c>
      <c r="H850" t="s">
        <v>1609</v>
      </c>
      <c r="I850" t="s">
        <v>26</v>
      </c>
      <c r="J850" s="2">
        <v>44853</v>
      </c>
      <c r="K850" s="2">
        <v>45410</v>
      </c>
      <c r="L850" t="s">
        <v>38</v>
      </c>
      <c r="M850" t="s">
        <v>1610</v>
      </c>
    </row>
    <row r="851" spans="1:13" x14ac:dyDescent="0.3">
      <c r="A851" t="s">
        <v>203</v>
      </c>
      <c r="B851" t="s">
        <v>117</v>
      </c>
      <c r="C851" s="1">
        <v>126410</v>
      </c>
      <c r="D851" t="s">
        <v>15</v>
      </c>
      <c r="E851" t="s">
        <v>16</v>
      </c>
      <c r="F851" t="s">
        <v>1611</v>
      </c>
      <c r="G851" t="s">
        <v>243</v>
      </c>
      <c r="H851" t="s">
        <v>1612</v>
      </c>
      <c r="I851" t="s">
        <v>26</v>
      </c>
      <c r="J851" s="2">
        <v>44853</v>
      </c>
      <c r="K851" s="2">
        <v>45930</v>
      </c>
      <c r="L851" t="s">
        <v>38</v>
      </c>
      <c r="M851" t="s">
        <v>1613</v>
      </c>
    </row>
    <row r="852" spans="1:13" x14ac:dyDescent="0.3">
      <c r="A852" t="s">
        <v>203</v>
      </c>
      <c r="B852" t="s">
        <v>117</v>
      </c>
      <c r="C852" s="1">
        <v>188561</v>
      </c>
      <c r="D852" t="s">
        <v>15</v>
      </c>
      <c r="E852" t="s">
        <v>16</v>
      </c>
      <c r="F852" t="s">
        <v>1614</v>
      </c>
      <c r="G852" t="s">
        <v>243</v>
      </c>
      <c r="H852" t="s">
        <v>1615</v>
      </c>
      <c r="I852" t="s">
        <v>26</v>
      </c>
      <c r="J852" s="2">
        <v>44853</v>
      </c>
      <c r="K852" s="2">
        <v>45930</v>
      </c>
      <c r="L852" t="s">
        <v>38</v>
      </c>
      <c r="M852" t="s">
        <v>1616</v>
      </c>
    </row>
    <row r="853" spans="1:13" x14ac:dyDescent="0.3">
      <c r="A853" t="s">
        <v>203</v>
      </c>
      <c r="B853" t="s">
        <v>117</v>
      </c>
      <c r="C853" s="1">
        <v>76014</v>
      </c>
      <c r="D853" t="s">
        <v>15</v>
      </c>
      <c r="E853" t="s">
        <v>16</v>
      </c>
      <c r="F853" t="s">
        <v>1617</v>
      </c>
      <c r="G853" t="s">
        <v>243</v>
      </c>
      <c r="H853" t="s">
        <v>1618</v>
      </c>
      <c r="I853" t="s">
        <v>20</v>
      </c>
      <c r="J853" s="2">
        <v>44853</v>
      </c>
      <c r="K853" s="2">
        <v>45930</v>
      </c>
      <c r="L853" t="s">
        <v>38</v>
      </c>
      <c r="M853" t="s">
        <v>1619</v>
      </c>
    </row>
    <row r="854" spans="1:13" x14ac:dyDescent="0.3">
      <c r="A854" t="s">
        <v>203</v>
      </c>
      <c r="B854" t="s">
        <v>117</v>
      </c>
      <c r="C854" s="1">
        <v>72361.98</v>
      </c>
      <c r="D854" t="s">
        <v>15</v>
      </c>
      <c r="E854" t="s">
        <v>16</v>
      </c>
      <c r="F854" t="s">
        <v>1620</v>
      </c>
      <c r="G854" t="s">
        <v>243</v>
      </c>
      <c r="H854" t="s">
        <v>1621</v>
      </c>
      <c r="I854" t="s">
        <v>26</v>
      </c>
      <c r="J854" s="2">
        <v>44853</v>
      </c>
      <c r="K854" s="2">
        <v>45595</v>
      </c>
      <c r="L854" t="s">
        <v>38</v>
      </c>
      <c r="M854" t="s">
        <v>1622</v>
      </c>
    </row>
    <row r="855" spans="1:13" x14ac:dyDescent="0.3">
      <c r="A855" t="s">
        <v>203</v>
      </c>
      <c r="B855" t="s">
        <v>117</v>
      </c>
      <c r="C855" s="1">
        <v>124000</v>
      </c>
      <c r="D855" t="s">
        <v>15</v>
      </c>
      <c r="E855" t="s">
        <v>16</v>
      </c>
      <c r="F855" t="s">
        <v>1623</v>
      </c>
      <c r="G855" t="s">
        <v>243</v>
      </c>
      <c r="H855" t="s">
        <v>1624</v>
      </c>
      <c r="I855" t="s">
        <v>643</v>
      </c>
      <c r="J855" s="2">
        <v>44853</v>
      </c>
      <c r="K855" s="2">
        <v>46022</v>
      </c>
      <c r="L855" t="s">
        <v>38</v>
      </c>
      <c r="M855" t="s">
        <v>1625</v>
      </c>
    </row>
    <row r="856" spans="1:13" x14ac:dyDescent="0.3">
      <c r="A856" t="s">
        <v>203</v>
      </c>
      <c r="B856" t="s">
        <v>117</v>
      </c>
      <c r="C856" s="1">
        <v>108439</v>
      </c>
      <c r="D856" t="s">
        <v>15</v>
      </c>
      <c r="E856" t="s">
        <v>16</v>
      </c>
      <c r="F856" t="s">
        <v>1626</v>
      </c>
      <c r="G856" t="s">
        <v>229</v>
      </c>
      <c r="H856" t="s">
        <v>1627</v>
      </c>
      <c r="I856" t="s">
        <v>26</v>
      </c>
      <c r="J856" s="2">
        <v>44853</v>
      </c>
      <c r="K856" s="2">
        <v>46022</v>
      </c>
      <c r="L856" t="s">
        <v>58</v>
      </c>
      <c r="M856" t="s">
        <v>1577</v>
      </c>
    </row>
    <row r="857" spans="1:13" x14ac:dyDescent="0.3">
      <c r="A857" t="s">
        <v>203</v>
      </c>
      <c r="B857" t="s">
        <v>117</v>
      </c>
      <c r="C857" s="1">
        <v>507587</v>
      </c>
      <c r="D857" t="s">
        <v>15</v>
      </c>
      <c r="E857" t="s">
        <v>16</v>
      </c>
      <c r="F857" t="s">
        <v>1628</v>
      </c>
      <c r="G857" t="s">
        <v>293</v>
      </c>
      <c r="H857" t="s">
        <v>1629</v>
      </c>
      <c r="I857" t="s">
        <v>26</v>
      </c>
      <c r="J857" s="2">
        <v>44805</v>
      </c>
      <c r="K857" s="2">
        <v>45717</v>
      </c>
      <c r="L857" t="s">
        <v>198</v>
      </c>
      <c r="M857" t="s">
        <v>1630</v>
      </c>
    </row>
    <row r="858" spans="1:13" x14ac:dyDescent="0.3">
      <c r="A858" t="s">
        <v>203</v>
      </c>
      <c r="B858" t="s">
        <v>117</v>
      </c>
      <c r="C858" s="1">
        <v>115560</v>
      </c>
      <c r="D858" t="s">
        <v>15</v>
      </c>
      <c r="E858" t="s">
        <v>16</v>
      </c>
      <c r="F858" t="s">
        <v>1631</v>
      </c>
      <c r="G858" t="s">
        <v>293</v>
      </c>
      <c r="H858" t="s">
        <v>1632</v>
      </c>
      <c r="I858" t="s">
        <v>186</v>
      </c>
      <c r="J858" s="2">
        <v>44743</v>
      </c>
      <c r="K858" s="2">
        <v>45930</v>
      </c>
      <c r="L858" t="s">
        <v>198</v>
      </c>
      <c r="M858" t="s">
        <v>1633</v>
      </c>
    </row>
    <row r="859" spans="1:13" x14ac:dyDescent="0.3">
      <c r="A859" t="s">
        <v>203</v>
      </c>
      <c r="B859" t="s">
        <v>117</v>
      </c>
      <c r="C859" s="1">
        <v>3831327</v>
      </c>
      <c r="D859" t="s">
        <v>15</v>
      </c>
      <c r="E859" t="s">
        <v>48</v>
      </c>
      <c r="F859" t="s">
        <v>1634</v>
      </c>
      <c r="G859" t="s">
        <v>247</v>
      </c>
      <c r="H859" t="s">
        <v>1635</v>
      </c>
      <c r="I859" t="s">
        <v>26</v>
      </c>
      <c r="J859" s="2">
        <v>44853</v>
      </c>
      <c r="K859" s="2">
        <v>46022</v>
      </c>
      <c r="L859" t="s">
        <v>198</v>
      </c>
      <c r="M859" t="s">
        <v>1636</v>
      </c>
    </row>
    <row r="860" spans="1:13" x14ac:dyDescent="0.3">
      <c r="A860" t="s">
        <v>203</v>
      </c>
      <c r="B860" t="s">
        <v>117</v>
      </c>
      <c r="C860" s="1">
        <v>271087</v>
      </c>
      <c r="D860" t="s">
        <v>15</v>
      </c>
      <c r="E860" t="s">
        <v>48</v>
      </c>
      <c r="F860" t="s">
        <v>1637</v>
      </c>
      <c r="G860" t="s">
        <v>247</v>
      </c>
      <c r="H860" t="s">
        <v>1638</v>
      </c>
      <c r="I860" t="s">
        <v>26</v>
      </c>
      <c r="J860" s="2">
        <v>44853</v>
      </c>
      <c r="K860" s="2">
        <v>46022</v>
      </c>
      <c r="L860" t="s">
        <v>198</v>
      </c>
      <c r="M860" t="s">
        <v>1639</v>
      </c>
    </row>
    <row r="861" spans="1:13" x14ac:dyDescent="0.3">
      <c r="A861" t="s">
        <v>203</v>
      </c>
      <c r="B861" t="s">
        <v>117</v>
      </c>
      <c r="C861" s="1">
        <v>278000</v>
      </c>
      <c r="D861" t="s">
        <v>15</v>
      </c>
      <c r="E861" t="s">
        <v>16</v>
      </c>
      <c r="F861" t="s">
        <v>1640</v>
      </c>
      <c r="G861" t="s">
        <v>209</v>
      </c>
      <c r="H861" t="s">
        <v>1641</v>
      </c>
      <c r="I861" t="s">
        <v>20</v>
      </c>
      <c r="J861" s="2">
        <v>44853</v>
      </c>
      <c r="K861" s="2">
        <v>46387</v>
      </c>
      <c r="L861" t="s">
        <v>58</v>
      </c>
      <c r="M861" t="s">
        <v>1642</v>
      </c>
    </row>
    <row r="862" spans="1:13" x14ac:dyDescent="0.3">
      <c r="A862" t="s">
        <v>203</v>
      </c>
      <c r="B862" t="s">
        <v>117</v>
      </c>
      <c r="C862" s="1">
        <v>129390</v>
      </c>
      <c r="D862" t="s">
        <v>15</v>
      </c>
      <c r="E862" t="s">
        <v>16</v>
      </c>
      <c r="F862" t="s">
        <v>1643</v>
      </c>
      <c r="G862" t="s">
        <v>209</v>
      </c>
      <c r="H862" t="s">
        <v>1644</v>
      </c>
      <c r="I862" t="s">
        <v>26</v>
      </c>
      <c r="J862" s="2">
        <v>44853</v>
      </c>
      <c r="K862" s="2">
        <v>46296</v>
      </c>
      <c r="L862" t="s">
        <v>58</v>
      </c>
      <c r="M862" t="s">
        <v>1645</v>
      </c>
    </row>
    <row r="863" spans="1:13" x14ac:dyDescent="0.3">
      <c r="A863" t="s">
        <v>203</v>
      </c>
      <c r="B863" t="s">
        <v>117</v>
      </c>
      <c r="C863" s="1">
        <v>189390</v>
      </c>
      <c r="D863" t="s">
        <v>15</v>
      </c>
      <c r="E863" t="s">
        <v>16</v>
      </c>
      <c r="F863" t="s">
        <v>1646</v>
      </c>
      <c r="G863" t="s">
        <v>209</v>
      </c>
      <c r="H863" t="s">
        <v>1647</v>
      </c>
      <c r="I863" t="s">
        <v>26</v>
      </c>
      <c r="J863" s="2">
        <v>44853</v>
      </c>
      <c r="K863" s="2">
        <v>46266</v>
      </c>
      <c r="L863" t="s">
        <v>58</v>
      </c>
      <c r="M863" t="s">
        <v>1648</v>
      </c>
    </row>
    <row r="864" spans="1:13" x14ac:dyDescent="0.3">
      <c r="A864" t="s">
        <v>203</v>
      </c>
      <c r="B864" t="s">
        <v>117</v>
      </c>
      <c r="C864" s="1">
        <v>85000</v>
      </c>
      <c r="D864" t="s">
        <v>15</v>
      </c>
      <c r="E864" t="s">
        <v>16</v>
      </c>
      <c r="F864" t="s">
        <v>1649</v>
      </c>
      <c r="G864" t="s">
        <v>209</v>
      </c>
      <c r="H864" t="s">
        <v>1650</v>
      </c>
      <c r="I864" t="s">
        <v>26</v>
      </c>
      <c r="J864" s="2">
        <v>44853</v>
      </c>
      <c r="K864" s="2">
        <v>45536</v>
      </c>
      <c r="L864" t="s">
        <v>58</v>
      </c>
      <c r="M864" t="s">
        <v>1651</v>
      </c>
    </row>
    <row r="865" spans="1:13" x14ac:dyDescent="0.3">
      <c r="A865" t="s">
        <v>203</v>
      </c>
      <c r="B865" t="s">
        <v>117</v>
      </c>
      <c r="C865" s="1">
        <v>15000</v>
      </c>
      <c r="D865" t="s">
        <v>15</v>
      </c>
      <c r="E865" t="s">
        <v>16</v>
      </c>
      <c r="F865" t="s">
        <v>1652</v>
      </c>
      <c r="G865" t="s">
        <v>209</v>
      </c>
      <c r="H865" t="s">
        <v>1653</v>
      </c>
      <c r="I865" t="s">
        <v>26</v>
      </c>
      <c r="J865" s="2">
        <v>44853</v>
      </c>
      <c r="K865" s="2">
        <v>45170</v>
      </c>
      <c r="L865" t="s">
        <v>58</v>
      </c>
      <c r="M865" t="s">
        <v>1654</v>
      </c>
    </row>
    <row r="866" spans="1:13" x14ac:dyDescent="0.3">
      <c r="A866" t="s">
        <v>203</v>
      </c>
      <c r="B866" t="s">
        <v>117</v>
      </c>
      <c r="C866" s="1">
        <v>175000</v>
      </c>
      <c r="D866" t="s">
        <v>15</v>
      </c>
      <c r="E866" t="s">
        <v>16</v>
      </c>
      <c r="F866" t="s">
        <v>1655</v>
      </c>
      <c r="G866" t="s">
        <v>209</v>
      </c>
      <c r="H866" t="s">
        <v>1656</v>
      </c>
      <c r="I866" t="s">
        <v>26</v>
      </c>
      <c r="J866" s="2">
        <v>44853</v>
      </c>
      <c r="K866" s="2">
        <v>46266</v>
      </c>
      <c r="L866" t="s">
        <v>58</v>
      </c>
      <c r="M866" t="s">
        <v>1657</v>
      </c>
    </row>
    <row r="867" spans="1:13" x14ac:dyDescent="0.3">
      <c r="A867" t="s">
        <v>203</v>
      </c>
      <c r="B867" t="s">
        <v>117</v>
      </c>
      <c r="C867" s="1">
        <v>475188</v>
      </c>
      <c r="D867" t="s">
        <v>15</v>
      </c>
      <c r="E867" t="s">
        <v>48</v>
      </c>
      <c r="F867" t="s">
        <v>1658</v>
      </c>
      <c r="G867" t="s">
        <v>289</v>
      </c>
      <c r="H867" t="s">
        <v>1659</v>
      </c>
      <c r="I867" t="s">
        <v>26</v>
      </c>
      <c r="J867" s="2">
        <v>44853</v>
      </c>
      <c r="K867" s="2">
        <v>46326</v>
      </c>
      <c r="L867" t="s">
        <v>38</v>
      </c>
      <c r="M867" t="s">
        <v>1660</v>
      </c>
    </row>
    <row r="868" spans="1:13" x14ac:dyDescent="0.3">
      <c r="A868" t="s">
        <v>203</v>
      </c>
      <c r="B868" t="s">
        <v>117</v>
      </c>
      <c r="C868" s="1">
        <v>413911</v>
      </c>
      <c r="D868" t="s">
        <v>15</v>
      </c>
      <c r="E868" t="s">
        <v>48</v>
      </c>
      <c r="F868" t="s">
        <v>1294</v>
      </c>
      <c r="G868" t="s">
        <v>289</v>
      </c>
      <c r="H868" t="s">
        <v>1661</v>
      </c>
      <c r="I868" t="s">
        <v>186</v>
      </c>
      <c r="J868" s="2">
        <v>44853</v>
      </c>
      <c r="K868" s="2">
        <v>46295</v>
      </c>
      <c r="L868" t="s">
        <v>38</v>
      </c>
      <c r="M868" t="s">
        <v>1662</v>
      </c>
    </row>
    <row r="869" spans="1:13" x14ac:dyDescent="0.3">
      <c r="A869" t="s">
        <v>203</v>
      </c>
      <c r="B869" t="s">
        <v>117</v>
      </c>
      <c r="C869" s="1">
        <v>36000</v>
      </c>
      <c r="D869" t="s">
        <v>15</v>
      </c>
      <c r="E869" t="s">
        <v>16</v>
      </c>
      <c r="F869" t="s">
        <v>1663</v>
      </c>
      <c r="G869" t="s">
        <v>289</v>
      </c>
      <c r="H869" t="s">
        <v>1664</v>
      </c>
      <c r="I869" t="s">
        <v>26</v>
      </c>
      <c r="J869" s="2">
        <v>44853</v>
      </c>
      <c r="K869" s="2">
        <v>45230</v>
      </c>
      <c r="L869" t="s">
        <v>38</v>
      </c>
      <c r="M869" t="s">
        <v>1665</v>
      </c>
    </row>
    <row r="870" spans="1:13" x14ac:dyDescent="0.3">
      <c r="A870" t="s">
        <v>203</v>
      </c>
      <c r="B870" t="s">
        <v>117</v>
      </c>
      <c r="C870" s="1">
        <v>372761</v>
      </c>
      <c r="D870" t="s">
        <v>15</v>
      </c>
      <c r="E870" t="s">
        <v>16</v>
      </c>
      <c r="F870" t="s">
        <v>1666</v>
      </c>
      <c r="G870" t="s">
        <v>236</v>
      </c>
      <c r="H870" t="s">
        <v>1667</v>
      </c>
      <c r="I870" t="s">
        <v>26</v>
      </c>
      <c r="J870" s="2">
        <v>44853</v>
      </c>
      <c r="K870" s="2">
        <v>46022</v>
      </c>
      <c r="L870" t="s">
        <v>58</v>
      </c>
      <c r="M870" t="s">
        <v>1668</v>
      </c>
    </row>
    <row r="871" spans="1:13" x14ac:dyDescent="0.3">
      <c r="A871" t="s">
        <v>203</v>
      </c>
      <c r="B871" t="s">
        <v>117</v>
      </c>
      <c r="C871" s="1">
        <v>287023</v>
      </c>
      <c r="D871" t="s">
        <v>15</v>
      </c>
      <c r="E871" t="s">
        <v>48</v>
      </c>
      <c r="F871" t="s">
        <v>1669</v>
      </c>
      <c r="G871" t="s">
        <v>236</v>
      </c>
      <c r="H871" t="s">
        <v>1670</v>
      </c>
      <c r="I871" t="s">
        <v>26</v>
      </c>
      <c r="J871" s="2">
        <v>44853</v>
      </c>
      <c r="K871" s="2">
        <v>46022</v>
      </c>
      <c r="L871" t="s">
        <v>58</v>
      </c>
      <c r="M871" t="s">
        <v>1671</v>
      </c>
    </row>
    <row r="872" spans="1:13" x14ac:dyDescent="0.3">
      <c r="A872" t="s">
        <v>203</v>
      </c>
      <c r="B872" t="s">
        <v>117</v>
      </c>
      <c r="C872" s="1">
        <v>300000</v>
      </c>
      <c r="D872" t="s">
        <v>15</v>
      </c>
      <c r="E872" t="s">
        <v>48</v>
      </c>
      <c r="F872" t="s">
        <v>1672</v>
      </c>
      <c r="G872" t="s">
        <v>236</v>
      </c>
      <c r="H872" t="s">
        <v>1408</v>
      </c>
      <c r="I872" t="s">
        <v>26</v>
      </c>
      <c r="J872" s="2">
        <v>44853</v>
      </c>
      <c r="K872" s="2">
        <v>46022</v>
      </c>
      <c r="L872" t="s">
        <v>58</v>
      </c>
      <c r="M872" t="s">
        <v>1673</v>
      </c>
    </row>
    <row r="873" spans="1:13" x14ac:dyDescent="0.3">
      <c r="A873" t="s">
        <v>203</v>
      </c>
      <c r="B873" t="s">
        <v>117</v>
      </c>
      <c r="C873" s="1">
        <v>64363</v>
      </c>
      <c r="D873" t="s">
        <v>15</v>
      </c>
      <c r="E873" t="s">
        <v>16</v>
      </c>
      <c r="F873" t="s">
        <v>1674</v>
      </c>
      <c r="G873" t="s">
        <v>217</v>
      </c>
      <c r="H873" t="s">
        <v>1675</v>
      </c>
      <c r="I873" t="s">
        <v>643</v>
      </c>
      <c r="J873" s="2">
        <v>44854</v>
      </c>
      <c r="K873" s="2">
        <v>45626</v>
      </c>
      <c r="L873" t="s">
        <v>38</v>
      </c>
      <c r="M873" t="s">
        <v>1676</v>
      </c>
    </row>
    <row r="874" spans="1:13" x14ac:dyDescent="0.3">
      <c r="A874" t="s">
        <v>203</v>
      </c>
      <c r="B874" t="s">
        <v>117</v>
      </c>
      <c r="C874" s="1">
        <v>68700</v>
      </c>
      <c r="D874" t="s">
        <v>15</v>
      </c>
      <c r="E874" t="s">
        <v>48</v>
      </c>
      <c r="F874" t="s">
        <v>1677</v>
      </c>
      <c r="G874" t="s">
        <v>217</v>
      </c>
      <c r="H874" t="s">
        <v>1678</v>
      </c>
      <c r="I874" t="s">
        <v>26</v>
      </c>
      <c r="J874" s="2">
        <v>44854</v>
      </c>
      <c r="K874" s="2">
        <v>45626</v>
      </c>
      <c r="L874" t="s">
        <v>38</v>
      </c>
      <c r="M874" t="s">
        <v>1676</v>
      </c>
    </row>
    <row r="875" spans="1:13" x14ac:dyDescent="0.3">
      <c r="A875" t="s">
        <v>203</v>
      </c>
      <c r="B875" t="s">
        <v>117</v>
      </c>
      <c r="C875" s="1">
        <v>75600</v>
      </c>
      <c r="D875" t="s">
        <v>15</v>
      </c>
      <c r="E875" t="s">
        <v>48</v>
      </c>
      <c r="F875" t="s">
        <v>1679</v>
      </c>
      <c r="G875" t="s">
        <v>217</v>
      </c>
      <c r="H875" t="s">
        <v>1680</v>
      </c>
      <c r="I875" t="s">
        <v>20</v>
      </c>
      <c r="J875" s="2">
        <v>44854</v>
      </c>
      <c r="K875" s="2">
        <v>45626</v>
      </c>
      <c r="L875" t="s">
        <v>38</v>
      </c>
      <c r="M875" t="s">
        <v>1676</v>
      </c>
    </row>
    <row r="876" spans="1:13" x14ac:dyDescent="0.3">
      <c r="A876" t="s">
        <v>203</v>
      </c>
      <c r="B876" t="s">
        <v>117</v>
      </c>
      <c r="C876" s="1">
        <v>69400</v>
      </c>
      <c r="D876" t="s">
        <v>15</v>
      </c>
      <c r="E876" t="s">
        <v>48</v>
      </c>
      <c r="F876" t="s">
        <v>1681</v>
      </c>
      <c r="G876" t="s">
        <v>225</v>
      </c>
      <c r="H876" t="s">
        <v>1682</v>
      </c>
      <c r="I876" t="s">
        <v>26</v>
      </c>
      <c r="J876" s="2">
        <v>44854</v>
      </c>
      <c r="K876" s="2">
        <v>45930</v>
      </c>
      <c r="L876" t="s">
        <v>38</v>
      </c>
      <c r="M876" t="s">
        <v>1683</v>
      </c>
    </row>
    <row r="877" spans="1:13" x14ac:dyDescent="0.3">
      <c r="A877" t="s">
        <v>203</v>
      </c>
      <c r="B877" t="s">
        <v>117</v>
      </c>
      <c r="C877" s="1">
        <v>113443</v>
      </c>
      <c r="D877" t="s">
        <v>15</v>
      </c>
      <c r="E877" t="s">
        <v>16</v>
      </c>
      <c r="F877" t="s">
        <v>1684</v>
      </c>
      <c r="G877" t="s">
        <v>225</v>
      </c>
      <c r="H877" t="s">
        <v>1685</v>
      </c>
      <c r="I877" t="s">
        <v>26</v>
      </c>
      <c r="J877" s="2">
        <v>44854</v>
      </c>
      <c r="K877" s="2">
        <v>45930</v>
      </c>
      <c r="L877" t="s">
        <v>38</v>
      </c>
      <c r="M877" t="s">
        <v>1683</v>
      </c>
    </row>
    <row r="878" spans="1:13" x14ac:dyDescent="0.3">
      <c r="A878" t="s">
        <v>203</v>
      </c>
      <c r="B878" t="s">
        <v>117</v>
      </c>
      <c r="C878" s="1">
        <v>96180</v>
      </c>
      <c r="D878" t="s">
        <v>15</v>
      </c>
      <c r="E878" t="s">
        <v>48</v>
      </c>
      <c r="F878" t="s">
        <v>1686</v>
      </c>
      <c r="G878" t="s">
        <v>1318</v>
      </c>
      <c r="H878" t="s">
        <v>1687</v>
      </c>
      <c r="I878" t="s">
        <v>20</v>
      </c>
      <c r="J878" s="2">
        <v>44854</v>
      </c>
      <c r="K878" s="2">
        <v>45230</v>
      </c>
      <c r="L878" t="s">
        <v>58</v>
      </c>
      <c r="M878" t="s">
        <v>1688</v>
      </c>
    </row>
    <row r="879" spans="1:13" x14ac:dyDescent="0.3">
      <c r="A879" t="s">
        <v>203</v>
      </c>
      <c r="B879" t="s">
        <v>117</v>
      </c>
      <c r="C879" s="1">
        <v>354032</v>
      </c>
      <c r="D879" t="s">
        <v>15</v>
      </c>
      <c r="E879" t="s">
        <v>48</v>
      </c>
      <c r="F879" t="s">
        <v>1689</v>
      </c>
      <c r="G879" t="s">
        <v>205</v>
      </c>
      <c r="H879" t="s">
        <v>1507</v>
      </c>
      <c r="I879" t="s">
        <v>26</v>
      </c>
      <c r="J879" s="2">
        <v>44854</v>
      </c>
      <c r="K879" s="2">
        <v>46022</v>
      </c>
      <c r="L879" t="s">
        <v>58</v>
      </c>
      <c r="M879" t="s">
        <v>1690</v>
      </c>
    </row>
    <row r="880" spans="1:13" x14ac:dyDescent="0.3">
      <c r="A880" t="s">
        <v>203</v>
      </c>
      <c r="B880" t="s">
        <v>117</v>
      </c>
      <c r="C880" s="1">
        <v>207705</v>
      </c>
      <c r="D880" t="s">
        <v>15</v>
      </c>
      <c r="E880" t="s">
        <v>16</v>
      </c>
      <c r="F880" t="s">
        <v>1691</v>
      </c>
      <c r="G880" t="s">
        <v>205</v>
      </c>
      <c r="H880" t="s">
        <v>1692</v>
      </c>
      <c r="I880" t="s">
        <v>26</v>
      </c>
      <c r="J880" s="2">
        <v>44854</v>
      </c>
      <c r="K880" s="2">
        <v>45961</v>
      </c>
      <c r="L880" t="s">
        <v>58</v>
      </c>
      <c r="M880" t="s">
        <v>1693</v>
      </c>
    </row>
    <row r="881" spans="1:13" x14ac:dyDescent="0.3">
      <c r="A881" t="s">
        <v>203</v>
      </c>
      <c r="B881" t="s">
        <v>117</v>
      </c>
      <c r="C881" s="1">
        <v>132378</v>
      </c>
      <c r="D881" t="s">
        <v>15</v>
      </c>
      <c r="E881" t="s">
        <v>48</v>
      </c>
      <c r="F881" t="s">
        <v>1694</v>
      </c>
      <c r="G881" t="s">
        <v>205</v>
      </c>
      <c r="H881" t="s">
        <v>1695</v>
      </c>
      <c r="I881" t="s">
        <v>186</v>
      </c>
      <c r="J881" s="2">
        <v>44743</v>
      </c>
      <c r="K881" s="2">
        <v>46022</v>
      </c>
      <c r="L881" t="s">
        <v>58</v>
      </c>
      <c r="M881" t="s">
        <v>1696</v>
      </c>
    </row>
    <row r="882" spans="1:13" x14ac:dyDescent="0.3">
      <c r="A882" t="s">
        <v>203</v>
      </c>
      <c r="B882" t="s">
        <v>117</v>
      </c>
      <c r="C882" s="1">
        <v>87186</v>
      </c>
      <c r="D882" t="s">
        <v>15</v>
      </c>
      <c r="E882" t="s">
        <v>16</v>
      </c>
      <c r="F882" t="s">
        <v>1697</v>
      </c>
      <c r="G882" t="s">
        <v>205</v>
      </c>
      <c r="H882" t="s">
        <v>1698</v>
      </c>
      <c r="I882" t="s">
        <v>26</v>
      </c>
      <c r="J882" s="2">
        <v>44743</v>
      </c>
      <c r="K882" s="2">
        <v>46387</v>
      </c>
      <c r="L882" t="s">
        <v>58</v>
      </c>
      <c r="M882" t="s">
        <v>1699</v>
      </c>
    </row>
    <row r="883" spans="1:13" x14ac:dyDescent="0.3">
      <c r="A883" t="s">
        <v>203</v>
      </c>
      <c r="B883" t="s">
        <v>117</v>
      </c>
      <c r="C883" s="1">
        <v>40631</v>
      </c>
      <c r="D883" t="s">
        <v>15</v>
      </c>
      <c r="E883" t="s">
        <v>16</v>
      </c>
      <c r="F883" t="s">
        <v>1700</v>
      </c>
      <c r="G883" t="s">
        <v>205</v>
      </c>
      <c r="H883" t="s">
        <v>1701</v>
      </c>
      <c r="I883" t="s">
        <v>26</v>
      </c>
      <c r="J883" s="2">
        <v>44854</v>
      </c>
      <c r="K883" s="2">
        <v>45230</v>
      </c>
      <c r="L883" t="s">
        <v>58</v>
      </c>
      <c r="M883" t="s">
        <v>1702</v>
      </c>
    </row>
    <row r="884" spans="1:13" x14ac:dyDescent="0.3">
      <c r="A884" t="s">
        <v>203</v>
      </c>
      <c r="B884" t="s">
        <v>117</v>
      </c>
      <c r="C884" s="1">
        <v>312490</v>
      </c>
      <c r="D884" t="s">
        <v>15</v>
      </c>
      <c r="E884" t="s">
        <v>48</v>
      </c>
      <c r="F884" t="s">
        <v>1703</v>
      </c>
      <c r="G884" t="s">
        <v>462</v>
      </c>
      <c r="H884" t="s">
        <v>1704</v>
      </c>
      <c r="I884" t="s">
        <v>20</v>
      </c>
      <c r="J884" s="2">
        <v>44835</v>
      </c>
      <c r="K884" s="2">
        <v>46295</v>
      </c>
      <c r="L884" t="s">
        <v>58</v>
      </c>
      <c r="M884" t="s">
        <v>538</v>
      </c>
    </row>
    <row r="885" spans="1:13" x14ac:dyDescent="0.3">
      <c r="A885" t="s">
        <v>203</v>
      </c>
      <c r="B885" t="s">
        <v>117</v>
      </c>
      <c r="C885" s="1">
        <v>393040</v>
      </c>
      <c r="D885" t="s">
        <v>15</v>
      </c>
      <c r="E885" t="s">
        <v>48</v>
      </c>
      <c r="F885" t="s">
        <v>1705</v>
      </c>
      <c r="G885" t="s">
        <v>277</v>
      </c>
      <c r="H885" t="s">
        <v>1706</v>
      </c>
      <c r="I885" t="s">
        <v>20</v>
      </c>
      <c r="J885" s="2">
        <v>44470</v>
      </c>
      <c r="K885" s="2">
        <v>46660</v>
      </c>
      <c r="L885" t="s">
        <v>38</v>
      </c>
      <c r="M885" t="s">
        <v>1707</v>
      </c>
    </row>
    <row r="886" spans="1:13" x14ac:dyDescent="0.3">
      <c r="A886" t="s">
        <v>203</v>
      </c>
      <c r="B886" t="s">
        <v>117</v>
      </c>
      <c r="C886" s="1">
        <v>102664</v>
      </c>
      <c r="D886" t="s">
        <v>15</v>
      </c>
      <c r="E886" t="s">
        <v>16</v>
      </c>
      <c r="F886" t="s">
        <v>1708</v>
      </c>
      <c r="G886" t="s">
        <v>1709</v>
      </c>
      <c r="H886" t="s">
        <v>1710</v>
      </c>
      <c r="I886" t="s">
        <v>26</v>
      </c>
      <c r="J886" s="2">
        <v>44835</v>
      </c>
      <c r="K886" s="2">
        <v>45657</v>
      </c>
      <c r="L886" t="s">
        <v>58</v>
      </c>
      <c r="M886" t="s">
        <v>1711</v>
      </c>
    </row>
    <row r="887" spans="1:13" x14ac:dyDescent="0.3">
      <c r="A887" t="s">
        <v>203</v>
      </c>
      <c r="B887" t="s">
        <v>117</v>
      </c>
      <c r="C887" s="1">
        <v>120288</v>
      </c>
      <c r="D887" t="s">
        <v>15</v>
      </c>
      <c r="E887" t="s">
        <v>48</v>
      </c>
      <c r="F887" t="s">
        <v>1712</v>
      </c>
      <c r="G887" t="s">
        <v>1054</v>
      </c>
      <c r="H887" t="s">
        <v>1713</v>
      </c>
      <c r="I887" t="s">
        <v>20</v>
      </c>
      <c r="J887" s="2">
        <v>44748</v>
      </c>
      <c r="K887" s="2">
        <v>46295</v>
      </c>
      <c r="L887" t="s">
        <v>21</v>
      </c>
      <c r="M887" t="s">
        <v>1714</v>
      </c>
    </row>
    <row r="888" spans="1:13" x14ac:dyDescent="0.3">
      <c r="A888" t="s">
        <v>203</v>
      </c>
      <c r="B888" t="s">
        <v>117</v>
      </c>
      <c r="C888" s="1">
        <v>528757</v>
      </c>
      <c r="D888" t="s">
        <v>15</v>
      </c>
      <c r="E888" t="s">
        <v>48</v>
      </c>
      <c r="F888" t="s">
        <v>1715</v>
      </c>
      <c r="G888" t="s">
        <v>221</v>
      </c>
      <c r="H888" t="s">
        <v>1716</v>
      </c>
      <c r="I888" t="s">
        <v>45</v>
      </c>
      <c r="J888" s="2">
        <v>44835</v>
      </c>
      <c r="K888" s="2">
        <v>45838</v>
      </c>
      <c r="L888" t="s">
        <v>38</v>
      </c>
      <c r="M888" t="s">
        <v>1524</v>
      </c>
    </row>
    <row r="889" spans="1:13" x14ac:dyDescent="0.3">
      <c r="A889" t="s">
        <v>203</v>
      </c>
      <c r="B889" t="s">
        <v>117</v>
      </c>
      <c r="C889" s="1">
        <v>88361</v>
      </c>
      <c r="D889" t="s">
        <v>15</v>
      </c>
      <c r="E889" t="s">
        <v>16</v>
      </c>
      <c r="F889" t="s">
        <v>1717</v>
      </c>
      <c r="G889" t="s">
        <v>221</v>
      </c>
      <c r="H889" t="s">
        <v>1718</v>
      </c>
      <c r="I889" t="s">
        <v>26</v>
      </c>
      <c r="J889" s="2">
        <v>44835</v>
      </c>
      <c r="K889" s="2">
        <v>46022</v>
      </c>
      <c r="L889" t="s">
        <v>38</v>
      </c>
      <c r="M889" t="s">
        <v>1719</v>
      </c>
    </row>
    <row r="890" spans="1:13" x14ac:dyDescent="0.3">
      <c r="A890" t="s">
        <v>203</v>
      </c>
      <c r="B890" t="s">
        <v>117</v>
      </c>
      <c r="C890" s="1">
        <v>28146</v>
      </c>
      <c r="D890" t="s">
        <v>15</v>
      </c>
      <c r="E890" t="s">
        <v>16</v>
      </c>
      <c r="F890" t="s">
        <v>1720</v>
      </c>
      <c r="G890" t="s">
        <v>221</v>
      </c>
      <c r="H890" t="s">
        <v>1721</v>
      </c>
      <c r="I890" t="s">
        <v>26</v>
      </c>
      <c r="J890" s="2">
        <v>44986</v>
      </c>
      <c r="K890" s="2">
        <v>45657</v>
      </c>
      <c r="L890" t="s">
        <v>38</v>
      </c>
      <c r="M890" t="s">
        <v>1006</v>
      </c>
    </row>
    <row r="891" spans="1:13" x14ac:dyDescent="0.3">
      <c r="A891" t="s">
        <v>203</v>
      </c>
      <c r="B891" t="s">
        <v>117</v>
      </c>
      <c r="C891" s="1">
        <v>61440</v>
      </c>
      <c r="D891" t="s">
        <v>15</v>
      </c>
      <c r="E891" t="s">
        <v>16</v>
      </c>
      <c r="F891" t="s">
        <v>1722</v>
      </c>
      <c r="G891" t="s">
        <v>221</v>
      </c>
      <c r="H891" t="s">
        <v>1723</v>
      </c>
      <c r="I891" t="s">
        <v>26</v>
      </c>
      <c r="J891" s="2">
        <v>44986</v>
      </c>
      <c r="K891" s="2">
        <v>45657</v>
      </c>
      <c r="L891" t="s">
        <v>38</v>
      </c>
      <c r="M891" t="s">
        <v>1006</v>
      </c>
    </row>
    <row r="892" spans="1:13" x14ac:dyDescent="0.3">
      <c r="A892" t="s">
        <v>203</v>
      </c>
      <c r="B892" t="s">
        <v>117</v>
      </c>
      <c r="C892" s="1">
        <v>24000</v>
      </c>
      <c r="D892" t="s">
        <v>15</v>
      </c>
      <c r="E892" t="s">
        <v>16</v>
      </c>
      <c r="F892" t="s">
        <v>1724</v>
      </c>
      <c r="G892" t="s">
        <v>221</v>
      </c>
      <c r="H892" t="s">
        <v>1725</v>
      </c>
      <c r="I892" t="s">
        <v>26</v>
      </c>
      <c r="J892" s="2">
        <v>44986</v>
      </c>
      <c r="K892" s="2">
        <v>46022</v>
      </c>
      <c r="L892" t="s">
        <v>38</v>
      </c>
      <c r="M892" t="s">
        <v>1006</v>
      </c>
    </row>
    <row r="893" spans="1:13" x14ac:dyDescent="0.3">
      <c r="A893" t="s">
        <v>203</v>
      </c>
      <c r="B893" t="s">
        <v>117</v>
      </c>
      <c r="C893" s="1">
        <v>92215</v>
      </c>
      <c r="D893" t="s">
        <v>15</v>
      </c>
      <c r="E893" t="s">
        <v>16</v>
      </c>
      <c r="F893" t="s">
        <v>1726</v>
      </c>
      <c r="G893" t="s">
        <v>376</v>
      </c>
      <c r="H893" t="s">
        <v>1727</v>
      </c>
      <c r="I893" t="s">
        <v>26</v>
      </c>
      <c r="J893" s="2">
        <v>45078</v>
      </c>
      <c r="K893" s="2">
        <v>46387</v>
      </c>
      <c r="L893" t="s">
        <v>58</v>
      </c>
      <c r="M893" t="s">
        <v>1728</v>
      </c>
    </row>
    <row r="894" spans="1:13" x14ac:dyDescent="0.3">
      <c r="A894" t="s">
        <v>203</v>
      </c>
      <c r="B894" t="s">
        <v>117</v>
      </c>
      <c r="C894" s="1">
        <v>22000</v>
      </c>
      <c r="D894" t="s">
        <v>15</v>
      </c>
      <c r="E894" t="s">
        <v>48</v>
      </c>
      <c r="F894" t="s">
        <v>1729</v>
      </c>
      <c r="G894" t="s">
        <v>376</v>
      </c>
      <c r="H894" t="s">
        <v>1730</v>
      </c>
      <c r="I894" t="s">
        <v>26</v>
      </c>
      <c r="J894" s="2">
        <v>45078</v>
      </c>
      <c r="K894" s="2">
        <v>46022</v>
      </c>
      <c r="L894" t="s">
        <v>58</v>
      </c>
      <c r="M894" t="s">
        <v>1731</v>
      </c>
    </row>
    <row r="895" spans="1:13" x14ac:dyDescent="0.3">
      <c r="A895" t="s">
        <v>203</v>
      </c>
      <c r="B895" t="s">
        <v>117</v>
      </c>
      <c r="C895" s="1">
        <v>238415</v>
      </c>
      <c r="D895" t="s">
        <v>15</v>
      </c>
      <c r="E895" t="s">
        <v>16</v>
      </c>
      <c r="F895" t="s">
        <v>1732</v>
      </c>
      <c r="G895" t="s">
        <v>262</v>
      </c>
      <c r="H895" t="s">
        <v>1733</v>
      </c>
      <c r="I895" t="s">
        <v>26</v>
      </c>
      <c r="J895" s="2">
        <v>44835</v>
      </c>
      <c r="K895" s="2">
        <v>45778</v>
      </c>
      <c r="L895" t="s">
        <v>38</v>
      </c>
      <c r="M895" t="s">
        <v>1442</v>
      </c>
    </row>
    <row r="896" spans="1:13" x14ac:dyDescent="0.3">
      <c r="A896" t="s">
        <v>203</v>
      </c>
      <c r="B896" t="s">
        <v>117</v>
      </c>
      <c r="C896" s="1">
        <v>67222</v>
      </c>
      <c r="D896" t="s">
        <v>15</v>
      </c>
      <c r="E896" t="s">
        <v>16</v>
      </c>
      <c r="F896" t="s">
        <v>1734</v>
      </c>
      <c r="G896" t="s">
        <v>262</v>
      </c>
      <c r="H896" t="s">
        <v>1735</v>
      </c>
      <c r="I896" t="s">
        <v>45</v>
      </c>
      <c r="J896" s="2">
        <v>44835</v>
      </c>
      <c r="K896" s="2">
        <v>45565</v>
      </c>
      <c r="L896" t="s">
        <v>38</v>
      </c>
      <c r="M896" t="s">
        <v>644</v>
      </c>
    </row>
    <row r="897" spans="1:13" x14ac:dyDescent="0.3">
      <c r="A897" t="s">
        <v>203</v>
      </c>
      <c r="B897" t="s">
        <v>117</v>
      </c>
      <c r="C897" s="1">
        <v>139366</v>
      </c>
      <c r="D897" t="s">
        <v>15</v>
      </c>
      <c r="E897" t="s">
        <v>48</v>
      </c>
      <c r="F897" t="s">
        <v>1736</v>
      </c>
      <c r="G897" t="s">
        <v>262</v>
      </c>
      <c r="H897" t="s">
        <v>1737</v>
      </c>
      <c r="I897" t="s">
        <v>186</v>
      </c>
      <c r="J897" s="2">
        <v>44835</v>
      </c>
      <c r="K897" s="2">
        <v>45930</v>
      </c>
      <c r="L897" t="s">
        <v>38</v>
      </c>
      <c r="M897" t="s">
        <v>1738</v>
      </c>
    </row>
    <row r="898" spans="1:13" x14ac:dyDescent="0.3">
      <c r="A898" t="s">
        <v>203</v>
      </c>
      <c r="B898" t="s">
        <v>117</v>
      </c>
      <c r="C898" s="1">
        <v>35008</v>
      </c>
      <c r="D898" t="s">
        <v>15</v>
      </c>
      <c r="E898" t="s">
        <v>48</v>
      </c>
      <c r="F898" t="s">
        <v>1739</v>
      </c>
      <c r="G898" t="s">
        <v>262</v>
      </c>
      <c r="H898" t="s">
        <v>1740</v>
      </c>
      <c r="I898" t="s">
        <v>26</v>
      </c>
      <c r="J898" s="2">
        <v>44835</v>
      </c>
      <c r="K898" s="2">
        <v>46295</v>
      </c>
      <c r="L898" t="s">
        <v>38</v>
      </c>
      <c r="M898" t="s">
        <v>644</v>
      </c>
    </row>
    <row r="899" spans="1:13" x14ac:dyDescent="0.3">
      <c r="A899" t="s">
        <v>203</v>
      </c>
      <c r="B899" t="s">
        <v>117</v>
      </c>
      <c r="C899" s="1">
        <v>9000</v>
      </c>
      <c r="D899" t="s">
        <v>15</v>
      </c>
      <c r="E899" t="s">
        <v>16</v>
      </c>
      <c r="F899" t="s">
        <v>1741</v>
      </c>
      <c r="G899" t="s">
        <v>262</v>
      </c>
      <c r="H899" t="s">
        <v>1742</v>
      </c>
      <c r="I899" t="s">
        <v>20</v>
      </c>
      <c r="J899" s="2">
        <v>44835</v>
      </c>
      <c r="K899" s="2">
        <v>45291</v>
      </c>
      <c r="L899" t="s">
        <v>38</v>
      </c>
      <c r="M899" t="s">
        <v>644</v>
      </c>
    </row>
    <row r="900" spans="1:13" x14ac:dyDescent="0.3">
      <c r="A900" t="s">
        <v>203</v>
      </c>
      <c r="B900" t="s">
        <v>117</v>
      </c>
      <c r="C900" s="1">
        <v>649165</v>
      </c>
      <c r="D900" t="s">
        <v>15</v>
      </c>
      <c r="E900" t="s">
        <v>16</v>
      </c>
      <c r="F900" t="s">
        <v>1743</v>
      </c>
      <c r="G900" t="s">
        <v>262</v>
      </c>
      <c r="H900" t="s">
        <v>1744</v>
      </c>
      <c r="I900" t="s">
        <v>26</v>
      </c>
      <c r="J900" s="2">
        <v>44835</v>
      </c>
      <c r="K900" s="2">
        <v>46295</v>
      </c>
      <c r="L900" t="s">
        <v>38</v>
      </c>
      <c r="M900" t="s">
        <v>1442</v>
      </c>
    </row>
    <row r="901" spans="1:13" x14ac:dyDescent="0.3">
      <c r="A901" t="s">
        <v>203</v>
      </c>
      <c r="B901" t="s">
        <v>117</v>
      </c>
      <c r="C901" s="1">
        <v>304559</v>
      </c>
      <c r="D901" t="s">
        <v>15</v>
      </c>
      <c r="E901" t="s">
        <v>48</v>
      </c>
      <c r="F901" t="s">
        <v>1745</v>
      </c>
      <c r="G901" t="s">
        <v>729</v>
      </c>
      <c r="H901" t="s">
        <v>1746</v>
      </c>
      <c r="I901" t="s">
        <v>20</v>
      </c>
      <c r="J901" s="2">
        <v>44835</v>
      </c>
      <c r="K901" s="2">
        <v>46296</v>
      </c>
      <c r="L901" t="s">
        <v>58</v>
      </c>
      <c r="M901" t="s">
        <v>1747</v>
      </c>
    </row>
    <row r="902" spans="1:13" x14ac:dyDescent="0.3">
      <c r="A902" t="s">
        <v>203</v>
      </c>
      <c r="B902" t="s">
        <v>117</v>
      </c>
      <c r="C902" s="1">
        <v>136314</v>
      </c>
      <c r="D902" t="s">
        <v>15</v>
      </c>
      <c r="E902" t="s">
        <v>16</v>
      </c>
      <c r="F902" t="s">
        <v>1748</v>
      </c>
      <c r="G902" t="s">
        <v>729</v>
      </c>
      <c r="H902" t="s">
        <v>1749</v>
      </c>
      <c r="I902" t="s">
        <v>45</v>
      </c>
      <c r="J902" s="2">
        <v>44835</v>
      </c>
      <c r="K902" s="2">
        <v>46295</v>
      </c>
      <c r="L902" t="s">
        <v>58</v>
      </c>
      <c r="M902" t="s">
        <v>1747</v>
      </c>
    </row>
    <row r="903" spans="1:13" x14ac:dyDescent="0.3">
      <c r="A903" t="s">
        <v>203</v>
      </c>
      <c r="B903" t="s">
        <v>117</v>
      </c>
      <c r="C903" s="1">
        <v>166973</v>
      </c>
      <c r="D903" t="s">
        <v>15</v>
      </c>
      <c r="E903" t="s">
        <v>48</v>
      </c>
      <c r="F903" t="s">
        <v>1750</v>
      </c>
      <c r="G903" t="s">
        <v>729</v>
      </c>
      <c r="H903" t="s">
        <v>1377</v>
      </c>
      <c r="I903" t="s">
        <v>26</v>
      </c>
      <c r="J903" s="2">
        <v>44835</v>
      </c>
      <c r="K903" s="2">
        <v>46296</v>
      </c>
      <c r="L903" t="s">
        <v>58</v>
      </c>
      <c r="M903" t="s">
        <v>1747</v>
      </c>
    </row>
    <row r="904" spans="1:13" x14ac:dyDescent="0.3">
      <c r="A904" t="s">
        <v>203</v>
      </c>
      <c r="B904" t="s">
        <v>117</v>
      </c>
      <c r="C904" s="1">
        <v>100697</v>
      </c>
      <c r="D904" t="s">
        <v>15</v>
      </c>
      <c r="E904" t="s">
        <v>16</v>
      </c>
      <c r="F904" t="s">
        <v>1751</v>
      </c>
      <c r="G904" t="s">
        <v>729</v>
      </c>
      <c r="H904" t="s">
        <v>1752</v>
      </c>
      <c r="I904" t="s">
        <v>20</v>
      </c>
      <c r="J904" s="2">
        <v>44835</v>
      </c>
      <c r="K904" s="2">
        <v>46295</v>
      </c>
      <c r="L904" t="s">
        <v>58</v>
      </c>
      <c r="M904" t="s">
        <v>1747</v>
      </c>
    </row>
    <row r="905" spans="1:13" x14ac:dyDescent="0.3">
      <c r="A905" t="s">
        <v>203</v>
      </c>
      <c r="B905" t="s">
        <v>117</v>
      </c>
      <c r="C905" s="1">
        <v>174133</v>
      </c>
      <c r="D905" t="s">
        <v>15</v>
      </c>
      <c r="E905" t="s">
        <v>48</v>
      </c>
      <c r="F905" t="s">
        <v>1753</v>
      </c>
      <c r="G905" t="s">
        <v>729</v>
      </c>
      <c r="H905" t="s">
        <v>1754</v>
      </c>
      <c r="I905" t="s">
        <v>20</v>
      </c>
      <c r="J905" s="2">
        <v>44835</v>
      </c>
      <c r="K905" s="2">
        <v>46295</v>
      </c>
      <c r="L905" t="s">
        <v>58</v>
      </c>
      <c r="M905" t="s">
        <v>1747</v>
      </c>
    </row>
    <row r="906" spans="1:13" x14ac:dyDescent="0.3">
      <c r="A906" t="s">
        <v>203</v>
      </c>
      <c r="B906" t="s">
        <v>117</v>
      </c>
      <c r="C906" s="1">
        <v>240000</v>
      </c>
      <c r="D906" t="s">
        <v>15</v>
      </c>
      <c r="E906" t="s">
        <v>48</v>
      </c>
      <c r="F906" t="s">
        <v>1593</v>
      </c>
      <c r="G906" t="s">
        <v>1034</v>
      </c>
      <c r="H906" t="s">
        <v>1446</v>
      </c>
      <c r="I906" t="s">
        <v>186</v>
      </c>
      <c r="J906" s="2">
        <v>44652</v>
      </c>
      <c r="K906" s="2">
        <v>45016</v>
      </c>
      <c r="L906" t="s">
        <v>21</v>
      </c>
      <c r="M906" t="s">
        <v>1755</v>
      </c>
    </row>
    <row r="907" spans="1:13" x14ac:dyDescent="0.3">
      <c r="A907" t="s">
        <v>203</v>
      </c>
      <c r="B907" t="s">
        <v>117</v>
      </c>
      <c r="C907" s="1">
        <v>205228</v>
      </c>
      <c r="D907" t="s">
        <v>15</v>
      </c>
      <c r="E907" t="s">
        <v>16</v>
      </c>
      <c r="F907" t="s">
        <v>1756</v>
      </c>
      <c r="G907" t="s">
        <v>1034</v>
      </c>
      <c r="H907" t="s">
        <v>1757</v>
      </c>
      <c r="I907" t="s">
        <v>20</v>
      </c>
      <c r="J907" s="2">
        <v>44835</v>
      </c>
      <c r="K907" s="2">
        <v>45534</v>
      </c>
      <c r="L907" t="s">
        <v>21</v>
      </c>
      <c r="M907" t="s">
        <v>1755</v>
      </c>
    </row>
    <row r="908" spans="1:13" x14ac:dyDescent="0.3">
      <c r="A908" t="s">
        <v>203</v>
      </c>
      <c r="B908" t="s">
        <v>117</v>
      </c>
      <c r="C908" s="1">
        <v>199963</v>
      </c>
      <c r="D908" t="s">
        <v>15</v>
      </c>
      <c r="E908" t="s">
        <v>48</v>
      </c>
      <c r="F908" t="s">
        <v>1758</v>
      </c>
      <c r="G908" t="s">
        <v>281</v>
      </c>
      <c r="H908" t="s">
        <v>1552</v>
      </c>
      <c r="I908" t="s">
        <v>26</v>
      </c>
      <c r="J908" s="2">
        <v>44835</v>
      </c>
      <c r="K908" s="2">
        <v>45961</v>
      </c>
      <c r="L908" t="s">
        <v>58</v>
      </c>
      <c r="M908" t="s">
        <v>1759</v>
      </c>
    </row>
    <row r="909" spans="1:13" x14ac:dyDescent="0.3">
      <c r="A909" t="s">
        <v>203</v>
      </c>
      <c r="B909" t="s">
        <v>117</v>
      </c>
      <c r="C909" s="1">
        <v>209741</v>
      </c>
      <c r="D909" t="s">
        <v>15</v>
      </c>
      <c r="E909" t="s">
        <v>48</v>
      </c>
      <c r="F909" t="s">
        <v>1760</v>
      </c>
      <c r="G909" t="s">
        <v>281</v>
      </c>
      <c r="H909" t="s">
        <v>1761</v>
      </c>
      <c r="I909" t="s">
        <v>26</v>
      </c>
      <c r="J909" s="2">
        <v>45017</v>
      </c>
      <c r="K909" s="2">
        <v>46022</v>
      </c>
      <c r="L909" t="s">
        <v>58</v>
      </c>
      <c r="M909" t="s">
        <v>1762</v>
      </c>
    </row>
    <row r="910" spans="1:13" x14ac:dyDescent="0.3">
      <c r="A910" t="s">
        <v>203</v>
      </c>
      <c r="B910" t="s">
        <v>117</v>
      </c>
      <c r="C910" s="1">
        <v>124701</v>
      </c>
      <c r="D910" t="s">
        <v>15</v>
      </c>
      <c r="E910" t="s">
        <v>48</v>
      </c>
      <c r="F910" t="s">
        <v>1763</v>
      </c>
      <c r="G910" t="s">
        <v>281</v>
      </c>
      <c r="H910" t="s">
        <v>1764</v>
      </c>
      <c r="I910" t="s">
        <v>20</v>
      </c>
      <c r="J910" s="2">
        <v>45017</v>
      </c>
      <c r="K910" s="2">
        <v>46112</v>
      </c>
      <c r="L910" t="s">
        <v>58</v>
      </c>
      <c r="M910" t="s">
        <v>1762</v>
      </c>
    </row>
    <row r="911" spans="1:13" x14ac:dyDescent="0.3">
      <c r="A911" t="s">
        <v>203</v>
      </c>
      <c r="B911" t="s">
        <v>117</v>
      </c>
      <c r="C911" s="1">
        <v>110912</v>
      </c>
      <c r="D911" t="s">
        <v>15</v>
      </c>
      <c r="E911" t="s">
        <v>48</v>
      </c>
      <c r="F911" t="s">
        <v>1765</v>
      </c>
      <c r="G911" t="s">
        <v>281</v>
      </c>
      <c r="H911" t="s">
        <v>1766</v>
      </c>
      <c r="I911" t="s">
        <v>26</v>
      </c>
      <c r="J911" s="2">
        <v>44835</v>
      </c>
      <c r="K911" s="2">
        <v>46022</v>
      </c>
      <c r="L911" t="s">
        <v>58</v>
      </c>
      <c r="M911" t="s">
        <v>1767</v>
      </c>
    </row>
    <row r="912" spans="1:13" x14ac:dyDescent="0.3">
      <c r="A912" t="s">
        <v>203</v>
      </c>
      <c r="B912" t="s">
        <v>117</v>
      </c>
      <c r="C912" s="1">
        <v>104955</v>
      </c>
      <c r="D912" t="s">
        <v>15</v>
      </c>
      <c r="E912" t="s">
        <v>16</v>
      </c>
      <c r="F912" t="s">
        <v>1768</v>
      </c>
      <c r="G912" t="s">
        <v>281</v>
      </c>
      <c r="H912" t="s">
        <v>1769</v>
      </c>
      <c r="I912" t="s">
        <v>26</v>
      </c>
      <c r="J912" s="2">
        <v>45017</v>
      </c>
      <c r="K912" s="2">
        <v>46387</v>
      </c>
      <c r="L912" t="s">
        <v>58</v>
      </c>
      <c r="M912" t="s">
        <v>1762</v>
      </c>
    </row>
    <row r="913" spans="1:13" x14ac:dyDescent="0.3">
      <c r="A913" t="s">
        <v>203</v>
      </c>
      <c r="B913" t="s">
        <v>117</v>
      </c>
      <c r="C913" s="1">
        <v>427500</v>
      </c>
      <c r="D913" t="s">
        <v>15</v>
      </c>
      <c r="E913" t="s">
        <v>16</v>
      </c>
      <c r="F913" t="s">
        <v>1770</v>
      </c>
      <c r="G913" t="s">
        <v>647</v>
      </c>
      <c r="H913" t="s">
        <v>1771</v>
      </c>
      <c r="I913" t="s">
        <v>20</v>
      </c>
      <c r="J913" s="2">
        <v>44635</v>
      </c>
      <c r="K913" s="2">
        <v>44743</v>
      </c>
      <c r="L913" t="s">
        <v>21</v>
      </c>
      <c r="M913" t="s">
        <v>1772</v>
      </c>
    </row>
    <row r="914" spans="1:13" x14ac:dyDescent="0.3">
      <c r="A914" t="s">
        <v>203</v>
      </c>
      <c r="B914" t="s">
        <v>117</v>
      </c>
      <c r="C914" s="1">
        <v>90000</v>
      </c>
      <c r="D914" t="s">
        <v>15</v>
      </c>
      <c r="E914" t="s">
        <v>48</v>
      </c>
      <c r="F914" t="s">
        <v>1773</v>
      </c>
      <c r="G914" t="s">
        <v>1391</v>
      </c>
      <c r="H914" t="s">
        <v>1774</v>
      </c>
      <c r="I914" t="s">
        <v>26</v>
      </c>
      <c r="J914" s="2">
        <v>44743</v>
      </c>
      <c r="K914" s="2">
        <v>44926</v>
      </c>
      <c r="L914" t="s">
        <v>38</v>
      </c>
      <c r="M914" t="s">
        <v>1775</v>
      </c>
    </row>
    <row r="915" spans="1:13" x14ac:dyDescent="0.3">
      <c r="A915" t="s">
        <v>203</v>
      </c>
      <c r="B915" t="s">
        <v>117</v>
      </c>
      <c r="C915" s="1">
        <v>15000</v>
      </c>
      <c r="D915" t="s">
        <v>15</v>
      </c>
      <c r="E915" t="s">
        <v>48</v>
      </c>
      <c r="F915" t="s">
        <v>1390</v>
      </c>
      <c r="G915" t="s">
        <v>1391</v>
      </c>
      <c r="H915" t="s">
        <v>1776</v>
      </c>
      <c r="I915" t="s">
        <v>20</v>
      </c>
      <c r="J915" s="2">
        <v>44774</v>
      </c>
      <c r="K915" s="2">
        <v>44834</v>
      </c>
      <c r="L915" t="s">
        <v>38</v>
      </c>
      <c r="M915" t="s">
        <v>1775</v>
      </c>
    </row>
    <row r="916" spans="1:13" x14ac:dyDescent="0.3">
      <c r="A916" t="s">
        <v>203</v>
      </c>
      <c r="B916" t="s">
        <v>117</v>
      </c>
      <c r="C916" s="1">
        <v>30000</v>
      </c>
      <c r="D916" t="s">
        <v>15</v>
      </c>
      <c r="E916" t="s">
        <v>48</v>
      </c>
      <c r="F916" t="s">
        <v>770</v>
      </c>
      <c r="G916" t="s">
        <v>1391</v>
      </c>
      <c r="H916" t="s">
        <v>1393</v>
      </c>
      <c r="I916" t="s">
        <v>20</v>
      </c>
      <c r="J916" s="2">
        <v>44834</v>
      </c>
      <c r="K916" s="2">
        <v>45291</v>
      </c>
      <c r="L916" t="s">
        <v>38</v>
      </c>
      <c r="M916" t="s">
        <v>1775</v>
      </c>
    </row>
    <row r="917" spans="1:13" x14ac:dyDescent="0.3">
      <c r="A917" t="s">
        <v>203</v>
      </c>
      <c r="B917" t="s">
        <v>117</v>
      </c>
      <c r="C917" s="1">
        <v>751385.69</v>
      </c>
      <c r="D917" t="s">
        <v>15</v>
      </c>
      <c r="E917" t="s">
        <v>48</v>
      </c>
      <c r="F917" t="s">
        <v>1777</v>
      </c>
      <c r="G917" t="s">
        <v>376</v>
      </c>
      <c r="H917" t="s">
        <v>1778</v>
      </c>
      <c r="I917" t="s">
        <v>26</v>
      </c>
      <c r="J917" s="2">
        <v>44986</v>
      </c>
      <c r="K917" s="2">
        <v>46022</v>
      </c>
      <c r="L917" t="s">
        <v>58</v>
      </c>
      <c r="M917" t="s">
        <v>1731</v>
      </c>
    </row>
    <row r="918" spans="1:13" x14ac:dyDescent="0.3">
      <c r="A918" t="s">
        <v>203</v>
      </c>
      <c r="B918" t="s">
        <v>117</v>
      </c>
      <c r="C918" s="1">
        <v>114614</v>
      </c>
      <c r="D918" t="s">
        <v>15</v>
      </c>
      <c r="E918" t="s">
        <v>48</v>
      </c>
      <c r="F918" t="s">
        <v>1777</v>
      </c>
      <c r="G918" t="s">
        <v>376</v>
      </c>
      <c r="H918" t="s">
        <v>1778</v>
      </c>
      <c r="I918" t="s">
        <v>26</v>
      </c>
      <c r="J918" s="2">
        <v>44986</v>
      </c>
      <c r="K918" s="2">
        <v>46752</v>
      </c>
      <c r="L918" t="s">
        <v>58</v>
      </c>
      <c r="M918" t="s">
        <v>1779</v>
      </c>
    </row>
    <row r="919" spans="1:13" x14ac:dyDescent="0.3">
      <c r="A919" t="s">
        <v>203</v>
      </c>
      <c r="B919" t="s">
        <v>117</v>
      </c>
      <c r="C919" s="1">
        <v>64000</v>
      </c>
      <c r="D919" t="s">
        <v>15</v>
      </c>
      <c r="E919" t="s">
        <v>16</v>
      </c>
      <c r="F919" t="s">
        <v>1575</v>
      </c>
      <c r="G919" t="s">
        <v>229</v>
      </c>
      <c r="H919" t="s">
        <v>1576</v>
      </c>
      <c r="I919" t="s">
        <v>45</v>
      </c>
      <c r="J919" s="2">
        <v>44853</v>
      </c>
      <c r="K919" s="2">
        <v>45230</v>
      </c>
      <c r="L919" t="s">
        <v>58</v>
      </c>
      <c r="M919" t="s">
        <v>1577</v>
      </c>
    </row>
    <row r="920" spans="1:13" x14ac:dyDescent="0.3">
      <c r="A920" t="s">
        <v>203</v>
      </c>
      <c r="B920" t="s">
        <v>137</v>
      </c>
      <c r="C920" s="1">
        <v>499100</v>
      </c>
      <c r="D920" t="s">
        <v>15</v>
      </c>
      <c r="E920" t="s">
        <v>16</v>
      </c>
      <c r="F920" t="s">
        <v>1415</v>
      </c>
      <c r="G920" t="s">
        <v>297</v>
      </c>
      <c r="H920" t="s">
        <v>1780</v>
      </c>
      <c r="I920" t="s">
        <v>643</v>
      </c>
      <c r="J920" s="2">
        <v>45017</v>
      </c>
      <c r="K920" s="2">
        <v>45382</v>
      </c>
      <c r="L920" t="s">
        <v>198</v>
      </c>
      <c r="M920" t="s">
        <v>1781</v>
      </c>
    </row>
    <row r="921" spans="1:13" x14ac:dyDescent="0.3">
      <c r="A921" t="s">
        <v>203</v>
      </c>
      <c r="B921" t="s">
        <v>137</v>
      </c>
      <c r="C921" s="1">
        <v>140000</v>
      </c>
      <c r="D921" t="s">
        <v>15</v>
      </c>
      <c r="E921" t="s">
        <v>16</v>
      </c>
      <c r="F921" t="s">
        <v>1782</v>
      </c>
      <c r="G921" t="s">
        <v>243</v>
      </c>
      <c r="H921" t="s">
        <v>1783</v>
      </c>
      <c r="I921" t="s">
        <v>643</v>
      </c>
      <c r="J921" s="2">
        <v>45017</v>
      </c>
      <c r="K921" s="2">
        <v>45930</v>
      </c>
      <c r="L921" t="s">
        <v>38</v>
      </c>
      <c r="M921" t="s">
        <v>1784</v>
      </c>
    </row>
    <row r="922" spans="1:13" x14ac:dyDescent="0.3">
      <c r="A922" t="s">
        <v>203</v>
      </c>
      <c r="B922" t="s">
        <v>137</v>
      </c>
      <c r="C922" s="1">
        <v>232000</v>
      </c>
      <c r="D922" t="s">
        <v>15</v>
      </c>
      <c r="E922" t="s">
        <v>16</v>
      </c>
      <c r="F922" t="s">
        <v>1785</v>
      </c>
      <c r="G922" t="s">
        <v>229</v>
      </c>
      <c r="H922" t="s">
        <v>1786</v>
      </c>
      <c r="I922" t="s">
        <v>643</v>
      </c>
      <c r="J922" s="2">
        <v>45017</v>
      </c>
      <c r="K922" s="2">
        <v>45382</v>
      </c>
      <c r="L922" t="s">
        <v>58</v>
      </c>
      <c r="M922" t="s">
        <v>1787</v>
      </c>
    </row>
    <row r="923" spans="1:13" x14ac:dyDescent="0.3">
      <c r="A923" t="s">
        <v>203</v>
      </c>
      <c r="B923" t="s">
        <v>137</v>
      </c>
      <c r="C923" s="1">
        <v>125000</v>
      </c>
      <c r="D923" t="s">
        <v>15</v>
      </c>
      <c r="E923" t="s">
        <v>16</v>
      </c>
      <c r="F923" t="s">
        <v>1788</v>
      </c>
      <c r="G923" t="s">
        <v>1421</v>
      </c>
      <c r="H923" t="s">
        <v>1789</v>
      </c>
      <c r="I923" t="s">
        <v>643</v>
      </c>
      <c r="J923" s="2">
        <v>45017</v>
      </c>
      <c r="K923" s="2">
        <v>45747</v>
      </c>
      <c r="L923" t="s">
        <v>58</v>
      </c>
      <c r="M923" t="s">
        <v>1790</v>
      </c>
    </row>
    <row r="924" spans="1:13" x14ac:dyDescent="0.3">
      <c r="A924" t="s">
        <v>203</v>
      </c>
      <c r="B924" t="s">
        <v>137</v>
      </c>
      <c r="C924" s="1">
        <v>115000</v>
      </c>
      <c r="D924" t="s">
        <v>15</v>
      </c>
      <c r="E924" t="s">
        <v>16</v>
      </c>
      <c r="F924" t="s">
        <v>1423</v>
      </c>
      <c r="G924" t="s">
        <v>293</v>
      </c>
      <c r="H924" t="s">
        <v>1791</v>
      </c>
      <c r="I924" t="s">
        <v>643</v>
      </c>
      <c r="J924" s="2">
        <v>45017</v>
      </c>
      <c r="K924" s="2">
        <v>45747</v>
      </c>
      <c r="L924" t="s">
        <v>198</v>
      </c>
      <c r="M924" t="s">
        <v>1792</v>
      </c>
    </row>
    <row r="925" spans="1:13" x14ac:dyDescent="0.3">
      <c r="A925" t="s">
        <v>203</v>
      </c>
      <c r="B925" t="s">
        <v>137</v>
      </c>
      <c r="C925" s="1">
        <v>100000</v>
      </c>
      <c r="D925" t="s">
        <v>15</v>
      </c>
      <c r="E925" t="s">
        <v>16</v>
      </c>
      <c r="F925" t="s">
        <v>1793</v>
      </c>
      <c r="G925" t="s">
        <v>247</v>
      </c>
      <c r="H925" t="s">
        <v>1794</v>
      </c>
      <c r="I925" t="s">
        <v>643</v>
      </c>
      <c r="J925" s="2">
        <v>45017</v>
      </c>
      <c r="K925" s="2">
        <v>46022</v>
      </c>
      <c r="L925" t="s">
        <v>198</v>
      </c>
      <c r="M925" t="s">
        <v>1795</v>
      </c>
    </row>
    <row r="926" spans="1:13" x14ac:dyDescent="0.3">
      <c r="A926" t="s">
        <v>203</v>
      </c>
      <c r="B926" t="s">
        <v>137</v>
      </c>
      <c r="C926" s="1">
        <v>470340</v>
      </c>
      <c r="D926" t="s">
        <v>15</v>
      </c>
      <c r="E926" t="s">
        <v>16</v>
      </c>
      <c r="F926" t="s">
        <v>1796</v>
      </c>
      <c r="G926" t="s">
        <v>289</v>
      </c>
      <c r="H926" t="s">
        <v>1664</v>
      </c>
      <c r="I926" t="s">
        <v>643</v>
      </c>
      <c r="J926" s="2">
        <v>45017</v>
      </c>
      <c r="K926" s="2">
        <v>45382</v>
      </c>
      <c r="L926" t="s">
        <v>38</v>
      </c>
      <c r="M926" t="s">
        <v>1797</v>
      </c>
    </row>
    <row r="927" spans="1:13" x14ac:dyDescent="0.3">
      <c r="A927" t="s">
        <v>203</v>
      </c>
      <c r="B927" t="s">
        <v>137</v>
      </c>
      <c r="C927" s="1">
        <v>240000</v>
      </c>
      <c r="D927" t="s">
        <v>15</v>
      </c>
      <c r="E927" t="s">
        <v>16</v>
      </c>
      <c r="F927" t="s">
        <v>1798</v>
      </c>
      <c r="G927" t="s">
        <v>236</v>
      </c>
      <c r="H927" t="s">
        <v>1799</v>
      </c>
      <c r="I927" t="s">
        <v>643</v>
      </c>
      <c r="J927" s="2">
        <v>45017</v>
      </c>
      <c r="K927" s="2">
        <v>45382</v>
      </c>
      <c r="L927" t="s">
        <v>58</v>
      </c>
      <c r="M927" t="s">
        <v>1800</v>
      </c>
    </row>
    <row r="928" spans="1:13" x14ac:dyDescent="0.3">
      <c r="A928" t="s">
        <v>203</v>
      </c>
      <c r="B928" t="s">
        <v>137</v>
      </c>
      <c r="C928" s="1">
        <v>81000</v>
      </c>
      <c r="D928" t="s">
        <v>15</v>
      </c>
      <c r="E928" t="s">
        <v>16</v>
      </c>
      <c r="F928" t="s">
        <v>1801</v>
      </c>
      <c r="G928" t="s">
        <v>225</v>
      </c>
      <c r="H928" t="s">
        <v>1802</v>
      </c>
      <c r="I928" t="s">
        <v>643</v>
      </c>
      <c r="J928" s="2">
        <v>45017</v>
      </c>
      <c r="K928" s="2">
        <v>45930</v>
      </c>
      <c r="L928" t="s">
        <v>38</v>
      </c>
      <c r="M928" t="s">
        <v>1803</v>
      </c>
    </row>
    <row r="929" spans="1:13" x14ac:dyDescent="0.3">
      <c r="A929" t="s">
        <v>203</v>
      </c>
      <c r="B929" t="s">
        <v>137</v>
      </c>
      <c r="C929" s="1">
        <v>120000</v>
      </c>
      <c r="D929" t="s">
        <v>15</v>
      </c>
      <c r="E929" t="s">
        <v>16</v>
      </c>
      <c r="F929" t="s">
        <v>1804</v>
      </c>
      <c r="G929" t="s">
        <v>453</v>
      </c>
      <c r="H929" t="s">
        <v>1805</v>
      </c>
      <c r="I929" t="s">
        <v>643</v>
      </c>
      <c r="J929" s="2">
        <v>45017</v>
      </c>
      <c r="K929" s="2">
        <v>45382</v>
      </c>
      <c r="L929" t="s">
        <v>58</v>
      </c>
      <c r="M929" t="s">
        <v>597</v>
      </c>
    </row>
    <row r="930" spans="1:13" x14ac:dyDescent="0.3">
      <c r="A930" t="s">
        <v>203</v>
      </c>
      <c r="B930" t="s">
        <v>137</v>
      </c>
      <c r="C930" s="1">
        <v>120000</v>
      </c>
      <c r="D930" t="s">
        <v>15</v>
      </c>
      <c r="E930" t="s">
        <v>16</v>
      </c>
      <c r="F930" t="s">
        <v>1806</v>
      </c>
      <c r="G930" t="s">
        <v>205</v>
      </c>
      <c r="H930" t="s">
        <v>1248</v>
      </c>
      <c r="I930" t="s">
        <v>643</v>
      </c>
      <c r="J930" s="2">
        <v>45017</v>
      </c>
      <c r="K930" s="2">
        <v>46112</v>
      </c>
      <c r="L930" t="s">
        <v>58</v>
      </c>
      <c r="M930" t="s">
        <v>1807</v>
      </c>
    </row>
    <row r="931" spans="1:13" x14ac:dyDescent="0.3">
      <c r="A931" t="s">
        <v>203</v>
      </c>
      <c r="B931" t="s">
        <v>137</v>
      </c>
      <c r="C931" s="1">
        <v>106000</v>
      </c>
      <c r="D931" t="s">
        <v>15</v>
      </c>
      <c r="E931" t="s">
        <v>16</v>
      </c>
      <c r="F931" t="s">
        <v>1808</v>
      </c>
      <c r="G931" t="s">
        <v>376</v>
      </c>
      <c r="H931" t="s">
        <v>1809</v>
      </c>
      <c r="I931" t="s">
        <v>643</v>
      </c>
      <c r="J931" s="2">
        <v>45017</v>
      </c>
      <c r="K931" s="2">
        <v>45382</v>
      </c>
      <c r="L931" t="s">
        <v>58</v>
      </c>
      <c r="M931" t="s">
        <v>620</v>
      </c>
    </row>
    <row r="932" spans="1:13" x14ac:dyDescent="0.3">
      <c r="A932" t="s">
        <v>203</v>
      </c>
      <c r="B932" t="s">
        <v>137</v>
      </c>
      <c r="C932" s="1">
        <v>157434</v>
      </c>
      <c r="D932" t="s">
        <v>15</v>
      </c>
      <c r="E932" t="s">
        <v>16</v>
      </c>
      <c r="F932" t="s">
        <v>1810</v>
      </c>
      <c r="G932" t="s">
        <v>1021</v>
      </c>
      <c r="H932" t="s">
        <v>1811</v>
      </c>
      <c r="I932" t="s">
        <v>643</v>
      </c>
      <c r="J932" s="2">
        <v>45200</v>
      </c>
      <c r="K932" s="2">
        <v>45930</v>
      </c>
      <c r="L932" t="s">
        <v>38</v>
      </c>
      <c r="M932" t="s">
        <v>1812</v>
      </c>
    </row>
    <row r="933" spans="1:13" x14ac:dyDescent="0.3">
      <c r="A933" t="s">
        <v>203</v>
      </c>
      <c r="B933" t="s">
        <v>137</v>
      </c>
      <c r="C933" s="1">
        <v>99279</v>
      </c>
      <c r="D933" t="s">
        <v>15</v>
      </c>
      <c r="E933" t="s">
        <v>16</v>
      </c>
      <c r="F933" t="s">
        <v>1813</v>
      </c>
      <c r="G933" t="s">
        <v>729</v>
      </c>
      <c r="H933" t="s">
        <v>1814</v>
      </c>
      <c r="I933" t="s">
        <v>643</v>
      </c>
      <c r="J933" s="2">
        <v>45200</v>
      </c>
      <c r="K933" s="2">
        <v>46295</v>
      </c>
      <c r="L933" t="s">
        <v>58</v>
      </c>
      <c r="M933" t="s">
        <v>1815</v>
      </c>
    </row>
    <row r="934" spans="1:13" x14ac:dyDescent="0.3">
      <c r="A934" t="s">
        <v>203</v>
      </c>
      <c r="B934" t="s">
        <v>137</v>
      </c>
      <c r="C934" s="1">
        <v>199280</v>
      </c>
      <c r="D934" t="s">
        <v>15</v>
      </c>
      <c r="E934" t="s">
        <v>16</v>
      </c>
      <c r="F934" t="s">
        <v>1816</v>
      </c>
      <c r="G934" t="s">
        <v>1034</v>
      </c>
      <c r="H934" t="s">
        <v>1817</v>
      </c>
      <c r="I934" t="s">
        <v>643</v>
      </c>
      <c r="J934" s="2">
        <v>45017</v>
      </c>
      <c r="K934" s="2">
        <v>45382</v>
      </c>
      <c r="L934" t="s">
        <v>21</v>
      </c>
      <c r="M934" t="s">
        <v>1818</v>
      </c>
    </row>
    <row r="935" spans="1:13" x14ac:dyDescent="0.3">
      <c r="A935" t="s">
        <v>203</v>
      </c>
      <c r="B935" t="s">
        <v>137</v>
      </c>
      <c r="C935" s="1">
        <v>139824</v>
      </c>
      <c r="D935" t="s">
        <v>15</v>
      </c>
      <c r="E935" t="s">
        <v>16</v>
      </c>
      <c r="F935" t="s">
        <v>1819</v>
      </c>
      <c r="G935" t="s">
        <v>281</v>
      </c>
      <c r="H935" t="s">
        <v>1820</v>
      </c>
      <c r="I935" t="s">
        <v>643</v>
      </c>
      <c r="J935" s="2">
        <v>45017</v>
      </c>
      <c r="K935" s="2">
        <v>46112</v>
      </c>
      <c r="L935" t="s">
        <v>58</v>
      </c>
      <c r="M935" t="s">
        <v>1821</v>
      </c>
    </row>
    <row r="936" spans="1:13" x14ac:dyDescent="0.3">
      <c r="A936" t="s">
        <v>203</v>
      </c>
      <c r="B936" t="s">
        <v>137</v>
      </c>
      <c r="C936" s="1">
        <v>145367</v>
      </c>
      <c r="D936" t="s">
        <v>15</v>
      </c>
      <c r="E936" t="s">
        <v>16</v>
      </c>
      <c r="F936" t="s">
        <v>1822</v>
      </c>
      <c r="G936" t="s">
        <v>647</v>
      </c>
      <c r="H936" t="s">
        <v>1823</v>
      </c>
      <c r="I936" t="s">
        <v>643</v>
      </c>
      <c r="J936" s="2">
        <v>45017</v>
      </c>
      <c r="K936" s="2">
        <v>46295</v>
      </c>
      <c r="L936" t="s">
        <v>21</v>
      </c>
      <c r="M936" t="s">
        <v>1824</v>
      </c>
    </row>
    <row r="937" spans="1:13" x14ac:dyDescent="0.3">
      <c r="A937" t="s">
        <v>203</v>
      </c>
      <c r="B937" t="s">
        <v>137</v>
      </c>
      <c r="C937" s="1">
        <v>28509</v>
      </c>
      <c r="D937" t="s">
        <v>15</v>
      </c>
      <c r="E937" t="s">
        <v>16</v>
      </c>
      <c r="F937" t="s">
        <v>1825</v>
      </c>
      <c r="G937" t="s">
        <v>213</v>
      </c>
      <c r="H937" t="s">
        <v>1826</v>
      </c>
      <c r="I937" t="s">
        <v>643</v>
      </c>
      <c r="J937" s="2">
        <v>45200</v>
      </c>
      <c r="K937" s="2">
        <v>45656</v>
      </c>
      <c r="L937" t="s">
        <v>38</v>
      </c>
      <c r="M937" t="s">
        <v>1827</v>
      </c>
    </row>
    <row r="938" spans="1:13" x14ac:dyDescent="0.3">
      <c r="A938" t="s">
        <v>203</v>
      </c>
      <c r="B938" t="s">
        <v>137</v>
      </c>
      <c r="C938" s="1">
        <v>214650</v>
      </c>
      <c r="D938" t="s">
        <v>15</v>
      </c>
      <c r="E938" t="s">
        <v>16</v>
      </c>
      <c r="F938" t="s">
        <v>1828</v>
      </c>
      <c r="G938" t="s">
        <v>297</v>
      </c>
      <c r="H938" t="s">
        <v>1257</v>
      </c>
      <c r="I938" t="s">
        <v>20</v>
      </c>
      <c r="J938" s="2">
        <v>45595</v>
      </c>
      <c r="K938" s="2">
        <v>46022</v>
      </c>
      <c r="L938" t="s">
        <v>198</v>
      </c>
      <c r="M938" t="s">
        <v>1829</v>
      </c>
    </row>
    <row r="939" spans="1:13" x14ac:dyDescent="0.3">
      <c r="A939" t="s">
        <v>203</v>
      </c>
      <c r="B939" t="s">
        <v>137</v>
      </c>
      <c r="C939" s="1">
        <v>43076</v>
      </c>
      <c r="D939" t="s">
        <v>15</v>
      </c>
      <c r="E939" t="s">
        <v>16</v>
      </c>
      <c r="F939" t="s">
        <v>1830</v>
      </c>
      <c r="G939" t="s">
        <v>243</v>
      </c>
      <c r="H939" t="s">
        <v>1831</v>
      </c>
      <c r="I939" t="s">
        <v>20</v>
      </c>
      <c r="J939" s="2">
        <v>45229</v>
      </c>
      <c r="K939" s="2">
        <v>45930</v>
      </c>
      <c r="L939" t="s">
        <v>38</v>
      </c>
      <c r="M939" t="s">
        <v>1832</v>
      </c>
    </row>
    <row r="940" spans="1:13" x14ac:dyDescent="0.3">
      <c r="A940" t="s">
        <v>203</v>
      </c>
      <c r="B940" t="s">
        <v>137</v>
      </c>
      <c r="C940" s="1">
        <v>139890</v>
      </c>
      <c r="D940" t="s">
        <v>15</v>
      </c>
      <c r="E940" t="s">
        <v>16</v>
      </c>
      <c r="F940" t="s">
        <v>1833</v>
      </c>
      <c r="G940" t="s">
        <v>243</v>
      </c>
      <c r="H940" t="s">
        <v>1834</v>
      </c>
      <c r="I940" t="s">
        <v>26</v>
      </c>
      <c r="J940" s="2">
        <v>45229</v>
      </c>
      <c r="K940" s="2">
        <v>45565</v>
      </c>
      <c r="L940" t="s">
        <v>38</v>
      </c>
      <c r="M940" t="s">
        <v>1835</v>
      </c>
    </row>
    <row r="941" spans="1:13" x14ac:dyDescent="0.3">
      <c r="A941" t="s">
        <v>203</v>
      </c>
      <c r="B941" t="s">
        <v>137</v>
      </c>
      <c r="C941" s="1">
        <v>523104</v>
      </c>
      <c r="D941" t="s">
        <v>15</v>
      </c>
      <c r="E941" t="s">
        <v>16</v>
      </c>
      <c r="F941" t="s">
        <v>1836</v>
      </c>
      <c r="G941" t="s">
        <v>243</v>
      </c>
      <c r="H941" t="s">
        <v>1837</v>
      </c>
      <c r="I941" t="s">
        <v>26</v>
      </c>
      <c r="J941" s="2">
        <v>45229</v>
      </c>
      <c r="K941" s="2">
        <v>45930</v>
      </c>
      <c r="L941" t="s">
        <v>38</v>
      </c>
      <c r="M941" t="s">
        <v>1838</v>
      </c>
    </row>
    <row r="942" spans="1:13" x14ac:dyDescent="0.3">
      <c r="A942" t="s">
        <v>203</v>
      </c>
      <c r="B942" t="s">
        <v>137</v>
      </c>
      <c r="C942" s="1">
        <v>142285</v>
      </c>
      <c r="D942" t="s">
        <v>15</v>
      </c>
      <c r="E942" t="s">
        <v>16</v>
      </c>
      <c r="F942" t="s">
        <v>1839</v>
      </c>
      <c r="G942" t="s">
        <v>243</v>
      </c>
      <c r="H942" t="s">
        <v>1840</v>
      </c>
      <c r="I942" t="s">
        <v>26</v>
      </c>
      <c r="J942" s="2">
        <v>45229</v>
      </c>
      <c r="K942" s="2">
        <v>45930</v>
      </c>
      <c r="L942" t="s">
        <v>38</v>
      </c>
      <c r="M942" t="s">
        <v>1841</v>
      </c>
    </row>
    <row r="943" spans="1:13" x14ac:dyDescent="0.3">
      <c r="A943" t="s">
        <v>203</v>
      </c>
      <c r="B943" t="s">
        <v>137</v>
      </c>
      <c r="C943" s="1">
        <v>169102</v>
      </c>
      <c r="D943" t="s">
        <v>15</v>
      </c>
      <c r="E943" t="s">
        <v>16</v>
      </c>
      <c r="F943" t="s">
        <v>1842</v>
      </c>
      <c r="G943" t="s">
        <v>243</v>
      </c>
      <c r="H943" t="s">
        <v>1837</v>
      </c>
      <c r="I943" t="s">
        <v>26</v>
      </c>
      <c r="J943" s="2">
        <v>45229</v>
      </c>
      <c r="K943" s="2">
        <v>45930</v>
      </c>
      <c r="L943" t="s">
        <v>38</v>
      </c>
      <c r="M943" t="s">
        <v>1843</v>
      </c>
    </row>
    <row r="944" spans="1:13" x14ac:dyDescent="0.3">
      <c r="A944" t="s">
        <v>203</v>
      </c>
      <c r="B944" t="s">
        <v>137</v>
      </c>
      <c r="C944" s="1">
        <v>50000</v>
      </c>
      <c r="D944" t="s">
        <v>15</v>
      </c>
      <c r="E944" t="s">
        <v>16</v>
      </c>
      <c r="F944" t="s">
        <v>1844</v>
      </c>
      <c r="G944" t="s">
        <v>243</v>
      </c>
      <c r="H944" t="s">
        <v>1845</v>
      </c>
      <c r="I944" t="s">
        <v>186</v>
      </c>
      <c r="J944" s="2">
        <v>45229</v>
      </c>
      <c r="K944" s="2">
        <v>45930</v>
      </c>
      <c r="L944" t="s">
        <v>38</v>
      </c>
      <c r="M944" t="s">
        <v>1846</v>
      </c>
    </row>
    <row r="945" spans="1:13" x14ac:dyDescent="0.3">
      <c r="A945" t="s">
        <v>203</v>
      </c>
      <c r="B945" t="s">
        <v>137</v>
      </c>
      <c r="C945" s="1">
        <v>237051</v>
      </c>
      <c r="D945" t="s">
        <v>15</v>
      </c>
      <c r="E945" t="s">
        <v>16</v>
      </c>
      <c r="F945" t="s">
        <v>1847</v>
      </c>
      <c r="G945" t="s">
        <v>243</v>
      </c>
      <c r="H945" t="s">
        <v>1848</v>
      </c>
      <c r="I945" t="s">
        <v>26</v>
      </c>
      <c r="J945" s="2">
        <v>45229</v>
      </c>
      <c r="K945" s="2">
        <v>45930</v>
      </c>
      <c r="L945" t="s">
        <v>38</v>
      </c>
      <c r="M945" t="s">
        <v>1849</v>
      </c>
    </row>
    <row r="946" spans="1:13" x14ac:dyDescent="0.3">
      <c r="A946" t="s">
        <v>203</v>
      </c>
      <c r="B946" t="s">
        <v>137</v>
      </c>
      <c r="C946" s="1">
        <v>227596</v>
      </c>
      <c r="D946" t="s">
        <v>15</v>
      </c>
      <c r="E946" t="s">
        <v>16</v>
      </c>
      <c r="F946" t="s">
        <v>1850</v>
      </c>
      <c r="G946" t="s">
        <v>243</v>
      </c>
      <c r="H946" t="s">
        <v>1851</v>
      </c>
      <c r="I946" t="s">
        <v>20</v>
      </c>
      <c r="J946" s="2">
        <v>45229</v>
      </c>
      <c r="K946" s="2">
        <v>45930</v>
      </c>
      <c r="L946" t="s">
        <v>38</v>
      </c>
      <c r="M946" t="s">
        <v>1852</v>
      </c>
    </row>
    <row r="947" spans="1:13" x14ac:dyDescent="0.3">
      <c r="A947" t="s">
        <v>203</v>
      </c>
      <c r="B947" t="s">
        <v>137</v>
      </c>
      <c r="C947" s="1">
        <v>25000</v>
      </c>
      <c r="D947" t="s">
        <v>15</v>
      </c>
      <c r="E947" t="s">
        <v>48</v>
      </c>
      <c r="F947" t="s">
        <v>1853</v>
      </c>
      <c r="G947" t="s">
        <v>243</v>
      </c>
      <c r="H947" t="s">
        <v>1854</v>
      </c>
      <c r="I947" t="s">
        <v>26</v>
      </c>
      <c r="J947" s="2">
        <v>45229</v>
      </c>
      <c r="K947" s="2">
        <v>45930</v>
      </c>
      <c r="L947" t="s">
        <v>38</v>
      </c>
      <c r="M947" t="s">
        <v>1855</v>
      </c>
    </row>
    <row r="948" spans="1:13" x14ac:dyDescent="0.3">
      <c r="A948" t="s">
        <v>203</v>
      </c>
      <c r="B948" t="s">
        <v>137</v>
      </c>
      <c r="C948" s="1">
        <v>135000</v>
      </c>
      <c r="D948" t="s">
        <v>15</v>
      </c>
      <c r="E948" t="s">
        <v>16</v>
      </c>
      <c r="F948" t="s">
        <v>1856</v>
      </c>
      <c r="G948" t="s">
        <v>229</v>
      </c>
      <c r="H948" t="s">
        <v>1857</v>
      </c>
      <c r="I948" t="s">
        <v>26</v>
      </c>
      <c r="J948" s="2">
        <v>45229</v>
      </c>
      <c r="K948" s="2">
        <v>46022</v>
      </c>
      <c r="L948" t="s">
        <v>58</v>
      </c>
      <c r="M948" t="s">
        <v>1858</v>
      </c>
    </row>
    <row r="949" spans="1:13" x14ac:dyDescent="0.3">
      <c r="A949" t="s">
        <v>203</v>
      </c>
      <c r="B949" t="s">
        <v>137</v>
      </c>
      <c r="C949" s="1">
        <v>103000</v>
      </c>
      <c r="D949" t="s">
        <v>15</v>
      </c>
      <c r="E949" t="s">
        <v>16</v>
      </c>
      <c r="F949" t="s">
        <v>1859</v>
      </c>
      <c r="G949" t="s">
        <v>229</v>
      </c>
      <c r="H949" t="s">
        <v>1860</v>
      </c>
      <c r="I949" t="s">
        <v>26</v>
      </c>
      <c r="J949" s="2">
        <v>45229</v>
      </c>
      <c r="K949" s="2">
        <v>46022</v>
      </c>
      <c r="L949" t="s">
        <v>58</v>
      </c>
      <c r="M949" t="s">
        <v>1861</v>
      </c>
    </row>
    <row r="950" spans="1:13" x14ac:dyDescent="0.3">
      <c r="A950" t="s">
        <v>203</v>
      </c>
      <c r="B950" t="s">
        <v>137</v>
      </c>
      <c r="C950" s="1">
        <v>10000</v>
      </c>
      <c r="D950" t="s">
        <v>15</v>
      </c>
      <c r="E950" t="s">
        <v>16</v>
      </c>
      <c r="F950" t="s">
        <v>1862</v>
      </c>
      <c r="G950" t="s">
        <v>229</v>
      </c>
      <c r="H950" t="s">
        <v>1863</v>
      </c>
      <c r="I950" t="s">
        <v>643</v>
      </c>
      <c r="J950" s="2">
        <v>45229</v>
      </c>
      <c r="K950" s="2">
        <v>45657</v>
      </c>
      <c r="L950" t="s">
        <v>58</v>
      </c>
      <c r="M950" t="s">
        <v>1864</v>
      </c>
    </row>
    <row r="951" spans="1:13" x14ac:dyDescent="0.3">
      <c r="A951" t="s">
        <v>203</v>
      </c>
      <c r="B951" t="s">
        <v>137</v>
      </c>
      <c r="C951" s="1">
        <v>101000</v>
      </c>
      <c r="D951" t="s">
        <v>15</v>
      </c>
      <c r="E951" t="s">
        <v>16</v>
      </c>
      <c r="F951" t="s">
        <v>1865</v>
      </c>
      <c r="G951" t="s">
        <v>229</v>
      </c>
      <c r="H951" t="s">
        <v>1866</v>
      </c>
      <c r="I951" t="s">
        <v>20</v>
      </c>
      <c r="J951" s="2">
        <v>45229</v>
      </c>
      <c r="K951" s="2">
        <v>46022</v>
      </c>
      <c r="L951" t="s">
        <v>58</v>
      </c>
      <c r="M951" t="s">
        <v>1867</v>
      </c>
    </row>
    <row r="952" spans="1:13" x14ac:dyDescent="0.3">
      <c r="A952" t="s">
        <v>203</v>
      </c>
      <c r="B952" t="s">
        <v>137</v>
      </c>
      <c r="C952" s="1">
        <v>440941</v>
      </c>
      <c r="D952" t="s">
        <v>15</v>
      </c>
      <c r="E952" t="s">
        <v>16</v>
      </c>
      <c r="F952" t="s">
        <v>1868</v>
      </c>
      <c r="G952" t="s">
        <v>293</v>
      </c>
      <c r="H952" t="s">
        <v>1869</v>
      </c>
      <c r="I952" t="s">
        <v>26</v>
      </c>
      <c r="J952" s="2">
        <v>45229</v>
      </c>
      <c r="K952" s="2">
        <v>46248</v>
      </c>
      <c r="L952" t="s">
        <v>198</v>
      </c>
      <c r="M952" t="s">
        <v>1870</v>
      </c>
    </row>
    <row r="953" spans="1:13" x14ac:dyDescent="0.3">
      <c r="A953" t="s">
        <v>203</v>
      </c>
      <c r="B953" t="s">
        <v>137</v>
      </c>
      <c r="C953" s="1">
        <v>2414626</v>
      </c>
      <c r="D953" t="s">
        <v>15</v>
      </c>
      <c r="E953" t="s">
        <v>16</v>
      </c>
      <c r="F953" t="s">
        <v>1871</v>
      </c>
      <c r="G953" t="s">
        <v>247</v>
      </c>
      <c r="H953" t="s">
        <v>1872</v>
      </c>
      <c r="I953" t="s">
        <v>26</v>
      </c>
      <c r="J953" s="2">
        <v>45200</v>
      </c>
      <c r="K953" s="2">
        <v>46022</v>
      </c>
      <c r="L953" t="s">
        <v>198</v>
      </c>
      <c r="M953" t="s">
        <v>1873</v>
      </c>
    </row>
    <row r="954" spans="1:13" x14ac:dyDescent="0.3">
      <c r="A954" t="s">
        <v>203</v>
      </c>
      <c r="B954" t="s">
        <v>137</v>
      </c>
      <c r="C954" s="1">
        <v>167089</v>
      </c>
      <c r="D954" t="s">
        <v>15</v>
      </c>
      <c r="E954" t="s">
        <v>16</v>
      </c>
      <c r="F954" t="s">
        <v>1874</v>
      </c>
      <c r="G954" t="s">
        <v>247</v>
      </c>
      <c r="H954" t="s">
        <v>1875</v>
      </c>
      <c r="I954" t="s">
        <v>26</v>
      </c>
      <c r="J954" s="2">
        <v>45200</v>
      </c>
      <c r="K954" s="2">
        <v>46387</v>
      </c>
      <c r="L954" t="s">
        <v>198</v>
      </c>
      <c r="M954" t="s">
        <v>1876</v>
      </c>
    </row>
    <row r="955" spans="1:13" x14ac:dyDescent="0.3">
      <c r="A955" t="s">
        <v>203</v>
      </c>
      <c r="B955" t="s">
        <v>137</v>
      </c>
      <c r="C955" s="1">
        <v>538125</v>
      </c>
      <c r="D955" t="s">
        <v>15</v>
      </c>
      <c r="E955" t="s">
        <v>16</v>
      </c>
      <c r="F955" t="s">
        <v>1877</v>
      </c>
      <c r="G955" t="s">
        <v>247</v>
      </c>
      <c r="H955" t="s">
        <v>1878</v>
      </c>
      <c r="I955" t="s">
        <v>26</v>
      </c>
      <c r="J955" s="2">
        <v>45200</v>
      </c>
      <c r="K955" s="2">
        <v>46022</v>
      </c>
      <c r="L955" t="s">
        <v>198</v>
      </c>
      <c r="M955" t="s">
        <v>1879</v>
      </c>
    </row>
    <row r="956" spans="1:13" x14ac:dyDescent="0.3">
      <c r="A956" t="s">
        <v>203</v>
      </c>
      <c r="B956" t="s">
        <v>137</v>
      </c>
      <c r="C956" s="1">
        <v>223050</v>
      </c>
      <c r="D956" t="s">
        <v>15</v>
      </c>
      <c r="E956" t="s">
        <v>16</v>
      </c>
      <c r="F956" t="s">
        <v>1880</v>
      </c>
      <c r="G956" t="s">
        <v>247</v>
      </c>
      <c r="H956" t="s">
        <v>1881</v>
      </c>
      <c r="I956" t="s">
        <v>20</v>
      </c>
      <c r="J956" s="2">
        <v>45200</v>
      </c>
      <c r="K956" s="2">
        <v>46022</v>
      </c>
      <c r="L956" t="s">
        <v>198</v>
      </c>
      <c r="M956" t="s">
        <v>1882</v>
      </c>
    </row>
    <row r="957" spans="1:13" x14ac:dyDescent="0.3">
      <c r="A957" t="s">
        <v>203</v>
      </c>
      <c r="B957" t="s">
        <v>137</v>
      </c>
      <c r="C957" s="1">
        <v>353384</v>
      </c>
      <c r="D957" t="s">
        <v>15</v>
      </c>
      <c r="E957" t="s">
        <v>16</v>
      </c>
      <c r="F957" t="s">
        <v>1883</v>
      </c>
      <c r="G957" t="s">
        <v>209</v>
      </c>
      <c r="H957" t="s">
        <v>1884</v>
      </c>
      <c r="I957" t="s">
        <v>26</v>
      </c>
      <c r="J957" s="2">
        <v>45229</v>
      </c>
      <c r="K957" s="2">
        <v>46266</v>
      </c>
      <c r="L957" t="s">
        <v>58</v>
      </c>
      <c r="M957" t="s">
        <v>1885</v>
      </c>
    </row>
    <row r="958" spans="1:13" x14ac:dyDescent="0.3">
      <c r="A958" t="s">
        <v>203</v>
      </c>
      <c r="B958" t="s">
        <v>137</v>
      </c>
      <c r="C958" s="1">
        <v>355552</v>
      </c>
      <c r="D958" t="s">
        <v>15</v>
      </c>
      <c r="E958" t="s">
        <v>16</v>
      </c>
      <c r="F958" t="s">
        <v>1886</v>
      </c>
      <c r="G958" t="s">
        <v>209</v>
      </c>
      <c r="H958" t="s">
        <v>1887</v>
      </c>
      <c r="I958" t="s">
        <v>26</v>
      </c>
      <c r="J958" s="2">
        <v>45229</v>
      </c>
      <c r="K958" s="2">
        <v>46266</v>
      </c>
      <c r="L958" t="s">
        <v>58</v>
      </c>
      <c r="M958" t="s">
        <v>1888</v>
      </c>
    </row>
    <row r="959" spans="1:13" x14ac:dyDescent="0.3">
      <c r="A959" t="s">
        <v>203</v>
      </c>
      <c r="B959" t="s">
        <v>137</v>
      </c>
      <c r="C959" s="1">
        <v>110000</v>
      </c>
      <c r="D959" t="s">
        <v>15</v>
      </c>
      <c r="E959" t="s">
        <v>16</v>
      </c>
      <c r="F959" t="s">
        <v>1889</v>
      </c>
      <c r="G959" t="s">
        <v>209</v>
      </c>
      <c r="H959" t="s">
        <v>1890</v>
      </c>
      <c r="I959" t="s">
        <v>20</v>
      </c>
      <c r="J959" s="2">
        <v>45229</v>
      </c>
      <c r="K959" s="2">
        <v>46387</v>
      </c>
      <c r="L959" t="s">
        <v>58</v>
      </c>
      <c r="M959" t="s">
        <v>1891</v>
      </c>
    </row>
    <row r="960" spans="1:13" x14ac:dyDescent="0.3">
      <c r="A960" t="s">
        <v>203</v>
      </c>
      <c r="B960" t="s">
        <v>137</v>
      </c>
      <c r="C960" s="1">
        <v>10000</v>
      </c>
      <c r="D960" t="s">
        <v>15</v>
      </c>
      <c r="E960" t="s">
        <v>48</v>
      </c>
      <c r="F960" t="s">
        <v>1482</v>
      </c>
      <c r="G960" t="s">
        <v>289</v>
      </c>
      <c r="H960" t="s">
        <v>1892</v>
      </c>
      <c r="I960" t="s">
        <v>643</v>
      </c>
      <c r="J960" s="2">
        <v>45229</v>
      </c>
      <c r="K960" s="2">
        <v>45565</v>
      </c>
      <c r="L960" t="s">
        <v>38</v>
      </c>
      <c r="M960" t="s">
        <v>1893</v>
      </c>
    </row>
    <row r="961" spans="1:13" x14ac:dyDescent="0.3">
      <c r="A961" t="s">
        <v>203</v>
      </c>
      <c r="B961" t="s">
        <v>137</v>
      </c>
      <c r="C961" s="1">
        <v>203105</v>
      </c>
      <c r="D961" t="s">
        <v>15</v>
      </c>
      <c r="E961" t="s">
        <v>16</v>
      </c>
      <c r="F961" t="s">
        <v>1894</v>
      </c>
      <c r="G961" t="s">
        <v>320</v>
      </c>
      <c r="H961" t="s">
        <v>1895</v>
      </c>
      <c r="I961" t="s">
        <v>20</v>
      </c>
      <c r="J961" s="2">
        <v>45229</v>
      </c>
      <c r="K961" s="2">
        <v>45930</v>
      </c>
      <c r="L961" t="s">
        <v>38</v>
      </c>
      <c r="M961" t="s">
        <v>1896</v>
      </c>
    </row>
    <row r="962" spans="1:13" x14ac:dyDescent="0.3">
      <c r="A962" t="s">
        <v>203</v>
      </c>
      <c r="B962" t="s">
        <v>137</v>
      </c>
      <c r="C962" s="1">
        <v>1018271</v>
      </c>
      <c r="D962" t="s">
        <v>15</v>
      </c>
      <c r="E962" t="s">
        <v>16</v>
      </c>
      <c r="F962" t="s">
        <v>1897</v>
      </c>
      <c r="G962" t="s">
        <v>236</v>
      </c>
      <c r="H962" t="s">
        <v>1898</v>
      </c>
      <c r="I962" t="s">
        <v>26</v>
      </c>
      <c r="J962" s="2">
        <v>45229</v>
      </c>
      <c r="K962" s="2">
        <v>46507</v>
      </c>
      <c r="L962" t="s">
        <v>58</v>
      </c>
      <c r="M962" t="s">
        <v>1899</v>
      </c>
    </row>
    <row r="963" spans="1:13" x14ac:dyDescent="0.3">
      <c r="A963" t="s">
        <v>203</v>
      </c>
      <c r="B963" t="s">
        <v>137</v>
      </c>
      <c r="C963" s="1">
        <v>686636</v>
      </c>
      <c r="D963" t="s">
        <v>15</v>
      </c>
      <c r="E963" t="s">
        <v>16</v>
      </c>
      <c r="F963" t="s">
        <v>1900</v>
      </c>
      <c r="G963" t="s">
        <v>236</v>
      </c>
      <c r="H963" t="s">
        <v>1901</v>
      </c>
      <c r="I963" t="s">
        <v>20</v>
      </c>
      <c r="J963" s="2">
        <v>45229</v>
      </c>
      <c r="K963" s="2">
        <v>46568</v>
      </c>
      <c r="L963" t="s">
        <v>58</v>
      </c>
      <c r="M963" t="s">
        <v>1902</v>
      </c>
    </row>
    <row r="964" spans="1:13" x14ac:dyDescent="0.3">
      <c r="A964" t="s">
        <v>203</v>
      </c>
      <c r="B964" t="s">
        <v>137</v>
      </c>
      <c r="C964" s="1">
        <v>1024479</v>
      </c>
      <c r="D964" t="s">
        <v>15</v>
      </c>
      <c r="E964" t="s">
        <v>16</v>
      </c>
      <c r="F964" t="s">
        <v>1903</v>
      </c>
      <c r="G964" t="s">
        <v>236</v>
      </c>
      <c r="H964" t="s">
        <v>1904</v>
      </c>
      <c r="I964" t="s">
        <v>26</v>
      </c>
      <c r="J964" s="2">
        <v>45229</v>
      </c>
      <c r="K964" s="2">
        <v>46265</v>
      </c>
      <c r="L964" t="s">
        <v>58</v>
      </c>
      <c r="M964" t="s">
        <v>1905</v>
      </c>
    </row>
    <row r="965" spans="1:13" x14ac:dyDescent="0.3">
      <c r="A965" t="s">
        <v>203</v>
      </c>
      <c r="B965" t="s">
        <v>137</v>
      </c>
      <c r="C965" s="1">
        <v>302723</v>
      </c>
      <c r="D965" t="s">
        <v>15</v>
      </c>
      <c r="E965" t="s">
        <v>16</v>
      </c>
      <c r="F965" t="s">
        <v>1906</v>
      </c>
      <c r="G965" t="s">
        <v>236</v>
      </c>
      <c r="H965" t="s">
        <v>1907</v>
      </c>
      <c r="I965" t="s">
        <v>186</v>
      </c>
      <c r="J965" s="2">
        <v>45229</v>
      </c>
      <c r="K965" s="2">
        <v>45930</v>
      </c>
      <c r="L965" t="s">
        <v>58</v>
      </c>
      <c r="M965" t="s">
        <v>1908</v>
      </c>
    </row>
    <row r="966" spans="1:13" x14ac:dyDescent="0.3">
      <c r="A966" t="s">
        <v>203</v>
      </c>
      <c r="B966" t="s">
        <v>137</v>
      </c>
      <c r="C966" s="1">
        <v>14480</v>
      </c>
      <c r="D966" t="s">
        <v>15</v>
      </c>
      <c r="E966" t="s">
        <v>16</v>
      </c>
      <c r="F966" t="s">
        <v>1909</v>
      </c>
      <c r="G966" t="s">
        <v>217</v>
      </c>
      <c r="H966" t="s">
        <v>1910</v>
      </c>
      <c r="I966" t="s">
        <v>20</v>
      </c>
      <c r="J966" s="2">
        <v>45229</v>
      </c>
      <c r="K966" s="2">
        <v>45809</v>
      </c>
      <c r="L966" t="s">
        <v>38</v>
      </c>
      <c r="M966" t="s">
        <v>1911</v>
      </c>
    </row>
    <row r="967" spans="1:13" x14ac:dyDescent="0.3">
      <c r="A967" t="s">
        <v>203</v>
      </c>
      <c r="B967" t="s">
        <v>137</v>
      </c>
      <c r="C967" s="1">
        <v>18170</v>
      </c>
      <c r="D967" t="s">
        <v>15</v>
      </c>
      <c r="E967" t="s">
        <v>16</v>
      </c>
      <c r="F967" t="s">
        <v>1912</v>
      </c>
      <c r="G967" t="s">
        <v>217</v>
      </c>
      <c r="H967" t="s">
        <v>1913</v>
      </c>
      <c r="I967" t="s">
        <v>643</v>
      </c>
      <c r="J967" s="2">
        <v>45229</v>
      </c>
      <c r="K967" s="2">
        <v>45930</v>
      </c>
      <c r="L967" t="s">
        <v>38</v>
      </c>
      <c r="M967" t="s">
        <v>1914</v>
      </c>
    </row>
    <row r="968" spans="1:13" x14ac:dyDescent="0.3">
      <c r="A968" t="s">
        <v>203</v>
      </c>
      <c r="B968" t="s">
        <v>137</v>
      </c>
      <c r="C968" s="1">
        <v>250000</v>
      </c>
      <c r="D968" t="s">
        <v>15</v>
      </c>
      <c r="E968" t="s">
        <v>16</v>
      </c>
      <c r="F968" t="s">
        <v>1915</v>
      </c>
      <c r="G968" t="s">
        <v>225</v>
      </c>
      <c r="H968" t="s">
        <v>1916</v>
      </c>
      <c r="I968" t="s">
        <v>26</v>
      </c>
      <c r="J968" s="2">
        <v>45229</v>
      </c>
      <c r="K968" s="2">
        <v>45930</v>
      </c>
      <c r="L968" t="s">
        <v>38</v>
      </c>
      <c r="M968" t="s">
        <v>1917</v>
      </c>
    </row>
    <row r="969" spans="1:13" x14ac:dyDescent="0.3">
      <c r="A969" t="s">
        <v>203</v>
      </c>
      <c r="B969" t="s">
        <v>137</v>
      </c>
      <c r="C969" s="1">
        <v>66500</v>
      </c>
      <c r="D969" t="s">
        <v>15</v>
      </c>
      <c r="E969" t="s">
        <v>16</v>
      </c>
      <c r="F969" t="s">
        <v>1918</v>
      </c>
      <c r="G969" t="s">
        <v>453</v>
      </c>
      <c r="H969" t="s">
        <v>1919</v>
      </c>
      <c r="I969" t="s">
        <v>26</v>
      </c>
      <c r="J969" s="2">
        <v>45229</v>
      </c>
      <c r="K969" s="2">
        <v>46295</v>
      </c>
      <c r="L969" t="s">
        <v>58</v>
      </c>
      <c r="M969" t="s">
        <v>1920</v>
      </c>
    </row>
    <row r="970" spans="1:13" x14ac:dyDescent="0.3">
      <c r="A970" t="s">
        <v>203</v>
      </c>
      <c r="B970" t="s">
        <v>137</v>
      </c>
      <c r="C970" s="1">
        <v>78500</v>
      </c>
      <c r="D970" t="s">
        <v>15</v>
      </c>
      <c r="E970" t="s">
        <v>16</v>
      </c>
      <c r="F970" t="s">
        <v>1921</v>
      </c>
      <c r="G970" t="s">
        <v>453</v>
      </c>
      <c r="H970" t="s">
        <v>1922</v>
      </c>
      <c r="I970" t="s">
        <v>20</v>
      </c>
      <c r="J970" s="2">
        <v>45229</v>
      </c>
      <c r="K970" s="2">
        <v>46295</v>
      </c>
      <c r="L970" t="s">
        <v>58</v>
      </c>
      <c r="M970" t="s">
        <v>1923</v>
      </c>
    </row>
    <row r="971" spans="1:13" x14ac:dyDescent="0.3">
      <c r="A971" t="s">
        <v>203</v>
      </c>
      <c r="B971" t="s">
        <v>137</v>
      </c>
      <c r="C971" s="1">
        <v>452340</v>
      </c>
      <c r="D971" t="s">
        <v>15</v>
      </c>
      <c r="E971" t="s">
        <v>48</v>
      </c>
      <c r="F971" t="s">
        <v>1924</v>
      </c>
      <c r="G971" t="s">
        <v>205</v>
      </c>
      <c r="H971" t="s">
        <v>1925</v>
      </c>
      <c r="I971" t="s">
        <v>26</v>
      </c>
      <c r="J971" s="2">
        <v>45229</v>
      </c>
      <c r="K971" s="2">
        <v>46022</v>
      </c>
      <c r="L971" t="s">
        <v>58</v>
      </c>
      <c r="M971" t="s">
        <v>1926</v>
      </c>
    </row>
    <row r="972" spans="1:13" x14ac:dyDescent="0.3">
      <c r="A972" t="s">
        <v>203</v>
      </c>
      <c r="B972" t="s">
        <v>137</v>
      </c>
      <c r="C972" s="1">
        <v>174277</v>
      </c>
      <c r="D972" t="s">
        <v>15</v>
      </c>
      <c r="E972" t="s">
        <v>16</v>
      </c>
      <c r="F972" t="s">
        <v>1927</v>
      </c>
      <c r="G972" t="s">
        <v>205</v>
      </c>
      <c r="H972" t="s">
        <v>1928</v>
      </c>
      <c r="I972" t="s">
        <v>186</v>
      </c>
      <c r="J972" s="2">
        <v>45229</v>
      </c>
      <c r="K972" s="2">
        <v>46022</v>
      </c>
      <c r="L972" t="s">
        <v>58</v>
      </c>
      <c r="M972" t="s">
        <v>1929</v>
      </c>
    </row>
    <row r="973" spans="1:13" x14ac:dyDescent="0.3">
      <c r="A973" t="s">
        <v>203</v>
      </c>
      <c r="B973" t="s">
        <v>137</v>
      </c>
      <c r="C973" s="1">
        <v>560073</v>
      </c>
      <c r="D973" t="s">
        <v>15</v>
      </c>
      <c r="E973" t="s">
        <v>16</v>
      </c>
      <c r="F973" t="s">
        <v>1930</v>
      </c>
      <c r="G973" t="s">
        <v>205</v>
      </c>
      <c r="H973" t="s">
        <v>1931</v>
      </c>
      <c r="I973" t="s">
        <v>643</v>
      </c>
      <c r="J973" s="2">
        <v>45229</v>
      </c>
      <c r="K973" s="2">
        <v>46387</v>
      </c>
      <c r="L973" t="s">
        <v>58</v>
      </c>
      <c r="M973" t="s">
        <v>1932</v>
      </c>
    </row>
    <row r="974" spans="1:13" x14ac:dyDescent="0.3">
      <c r="A974" t="s">
        <v>203</v>
      </c>
      <c r="B974" t="s">
        <v>137</v>
      </c>
      <c r="C974" s="1">
        <v>392905</v>
      </c>
      <c r="D974" t="s">
        <v>15</v>
      </c>
      <c r="E974" t="s">
        <v>16</v>
      </c>
      <c r="F974" t="s">
        <v>1933</v>
      </c>
      <c r="G974" t="s">
        <v>462</v>
      </c>
      <c r="H974" t="s">
        <v>1934</v>
      </c>
      <c r="I974" t="s">
        <v>26</v>
      </c>
      <c r="J974" s="2">
        <v>45229</v>
      </c>
      <c r="K974" s="2">
        <v>45930</v>
      </c>
      <c r="L974" t="s">
        <v>58</v>
      </c>
      <c r="M974" t="s">
        <v>1935</v>
      </c>
    </row>
    <row r="975" spans="1:13" x14ac:dyDescent="0.3">
      <c r="A975" t="s">
        <v>203</v>
      </c>
      <c r="B975" t="s">
        <v>137</v>
      </c>
      <c r="C975" s="1">
        <v>9000</v>
      </c>
      <c r="D975" t="s">
        <v>15</v>
      </c>
      <c r="E975" t="s">
        <v>16</v>
      </c>
      <c r="F975" t="s">
        <v>1936</v>
      </c>
      <c r="G975" t="s">
        <v>277</v>
      </c>
      <c r="H975" t="s">
        <v>1937</v>
      </c>
      <c r="I975" t="s">
        <v>26</v>
      </c>
      <c r="J975" s="2">
        <v>45229</v>
      </c>
      <c r="K975" s="2">
        <v>45930</v>
      </c>
      <c r="L975" t="s">
        <v>38</v>
      </c>
      <c r="M975" t="s">
        <v>1938</v>
      </c>
    </row>
    <row r="976" spans="1:13" x14ac:dyDescent="0.3">
      <c r="A976" t="s">
        <v>203</v>
      </c>
      <c r="B976" t="s">
        <v>137</v>
      </c>
      <c r="C976" s="1">
        <v>114310</v>
      </c>
      <c r="D976" t="s">
        <v>15</v>
      </c>
      <c r="E976" t="s">
        <v>48</v>
      </c>
      <c r="F976" t="s">
        <v>1939</v>
      </c>
      <c r="G976" t="s">
        <v>1709</v>
      </c>
      <c r="H976" t="s">
        <v>1940</v>
      </c>
      <c r="I976" t="s">
        <v>26</v>
      </c>
      <c r="J976" s="2">
        <v>45209</v>
      </c>
      <c r="K976" s="2">
        <v>46022</v>
      </c>
      <c r="L976" t="s">
        <v>58</v>
      </c>
      <c r="M976" t="s">
        <v>1941</v>
      </c>
    </row>
    <row r="977" spans="1:13" x14ac:dyDescent="0.3">
      <c r="A977" t="s">
        <v>203</v>
      </c>
      <c r="B977" t="s">
        <v>137</v>
      </c>
      <c r="C977" s="1">
        <v>8000</v>
      </c>
      <c r="D977" t="s">
        <v>15</v>
      </c>
      <c r="E977" t="s">
        <v>16</v>
      </c>
      <c r="F977" t="s">
        <v>1942</v>
      </c>
      <c r="G977" t="s">
        <v>221</v>
      </c>
      <c r="H977" t="s">
        <v>1943</v>
      </c>
      <c r="I977" t="s">
        <v>643</v>
      </c>
      <c r="J977" s="2">
        <v>45209</v>
      </c>
      <c r="K977" s="2">
        <v>46022</v>
      </c>
      <c r="L977" t="s">
        <v>38</v>
      </c>
      <c r="M977" t="s">
        <v>1006</v>
      </c>
    </row>
    <row r="978" spans="1:13" x14ac:dyDescent="0.3">
      <c r="A978" t="s">
        <v>203</v>
      </c>
      <c r="B978" t="s">
        <v>137</v>
      </c>
      <c r="C978" s="1">
        <v>767970</v>
      </c>
      <c r="D978" t="s">
        <v>15</v>
      </c>
      <c r="E978" t="s">
        <v>16</v>
      </c>
      <c r="F978" t="s">
        <v>1944</v>
      </c>
      <c r="G978" t="s">
        <v>221</v>
      </c>
      <c r="H978" t="s">
        <v>1945</v>
      </c>
      <c r="I978" t="s">
        <v>45</v>
      </c>
      <c r="J978" s="2">
        <v>45229</v>
      </c>
      <c r="K978" s="2">
        <v>46022</v>
      </c>
      <c r="L978" t="s">
        <v>38</v>
      </c>
      <c r="M978" t="s">
        <v>1946</v>
      </c>
    </row>
    <row r="979" spans="1:13" x14ac:dyDescent="0.3">
      <c r="A979" t="s">
        <v>203</v>
      </c>
      <c r="B979" t="s">
        <v>137</v>
      </c>
      <c r="C979" s="1">
        <v>104187</v>
      </c>
      <c r="D979" t="s">
        <v>15</v>
      </c>
      <c r="E979" t="s">
        <v>16</v>
      </c>
      <c r="F979" t="s">
        <v>1947</v>
      </c>
      <c r="G979" t="s">
        <v>221</v>
      </c>
      <c r="H979" t="s">
        <v>1948</v>
      </c>
      <c r="I979" t="s">
        <v>26</v>
      </c>
      <c r="J979" s="2">
        <v>45229</v>
      </c>
      <c r="K979" s="2">
        <v>45930</v>
      </c>
      <c r="L979" t="s">
        <v>38</v>
      </c>
      <c r="M979" t="s">
        <v>1949</v>
      </c>
    </row>
    <row r="980" spans="1:13" x14ac:dyDescent="0.3">
      <c r="A980" t="s">
        <v>203</v>
      </c>
      <c r="B980" t="s">
        <v>137</v>
      </c>
      <c r="C980" s="1">
        <v>190000</v>
      </c>
      <c r="D980" t="s">
        <v>15</v>
      </c>
      <c r="E980" t="s">
        <v>48</v>
      </c>
      <c r="F980" t="s">
        <v>1950</v>
      </c>
      <c r="G980" t="s">
        <v>376</v>
      </c>
      <c r="H980" t="s">
        <v>1951</v>
      </c>
      <c r="I980" t="s">
        <v>26</v>
      </c>
      <c r="J980" s="2">
        <v>45176</v>
      </c>
      <c r="K980" s="2">
        <v>46752</v>
      </c>
      <c r="L980" t="s">
        <v>58</v>
      </c>
      <c r="M980" t="s">
        <v>1952</v>
      </c>
    </row>
    <row r="981" spans="1:13" x14ac:dyDescent="0.3">
      <c r="A981" t="s">
        <v>203</v>
      </c>
      <c r="B981" t="s">
        <v>137</v>
      </c>
      <c r="C981" s="1">
        <v>100000</v>
      </c>
      <c r="D981" t="s">
        <v>15</v>
      </c>
      <c r="E981" t="s">
        <v>16</v>
      </c>
      <c r="F981" t="s">
        <v>1953</v>
      </c>
      <c r="G981" t="s">
        <v>376</v>
      </c>
      <c r="H981" t="s">
        <v>1954</v>
      </c>
      <c r="I981" t="s">
        <v>186</v>
      </c>
      <c r="J981" s="2">
        <v>45176</v>
      </c>
      <c r="K981" s="2">
        <v>46387</v>
      </c>
      <c r="L981" t="s">
        <v>58</v>
      </c>
      <c r="M981" t="s">
        <v>1955</v>
      </c>
    </row>
    <row r="982" spans="1:13" x14ac:dyDescent="0.3">
      <c r="A982" t="s">
        <v>203</v>
      </c>
      <c r="B982" t="s">
        <v>137</v>
      </c>
      <c r="C982" s="1">
        <v>222637</v>
      </c>
      <c r="D982" t="s">
        <v>15</v>
      </c>
      <c r="E982" t="s">
        <v>48</v>
      </c>
      <c r="F982" t="s">
        <v>1956</v>
      </c>
      <c r="G982" t="s">
        <v>262</v>
      </c>
      <c r="H982" t="s">
        <v>1957</v>
      </c>
      <c r="I982" t="s">
        <v>186</v>
      </c>
      <c r="J982" s="2">
        <v>45229</v>
      </c>
      <c r="K982" s="2">
        <v>45930</v>
      </c>
      <c r="L982" t="s">
        <v>38</v>
      </c>
      <c r="M982" t="s">
        <v>1958</v>
      </c>
    </row>
    <row r="983" spans="1:13" x14ac:dyDescent="0.3">
      <c r="A983" t="s">
        <v>203</v>
      </c>
      <c r="B983" t="s">
        <v>137</v>
      </c>
      <c r="C983" s="1">
        <v>44946</v>
      </c>
      <c r="D983" t="s">
        <v>15</v>
      </c>
      <c r="E983" t="s">
        <v>16</v>
      </c>
      <c r="F983" t="s">
        <v>1959</v>
      </c>
      <c r="G983" t="s">
        <v>262</v>
      </c>
      <c r="H983" t="s">
        <v>1960</v>
      </c>
      <c r="I983" t="s">
        <v>26</v>
      </c>
      <c r="J983" s="2">
        <v>45229</v>
      </c>
      <c r="K983" s="2">
        <v>46022</v>
      </c>
      <c r="L983" t="s">
        <v>38</v>
      </c>
      <c r="M983" t="s">
        <v>1961</v>
      </c>
    </row>
    <row r="984" spans="1:13" x14ac:dyDescent="0.3">
      <c r="A984" t="s">
        <v>203</v>
      </c>
      <c r="B984" t="s">
        <v>137</v>
      </c>
      <c r="C984" s="1">
        <v>318083</v>
      </c>
      <c r="D984" t="s">
        <v>15</v>
      </c>
      <c r="E984" t="s">
        <v>16</v>
      </c>
      <c r="F984" t="s">
        <v>1962</v>
      </c>
      <c r="G984" t="s">
        <v>262</v>
      </c>
      <c r="H984" t="s">
        <v>1963</v>
      </c>
      <c r="I984" t="s">
        <v>26</v>
      </c>
      <c r="J984" s="2">
        <v>45229</v>
      </c>
      <c r="K984" s="2">
        <v>46295</v>
      </c>
      <c r="L984" t="s">
        <v>38</v>
      </c>
      <c r="M984" t="s">
        <v>1964</v>
      </c>
    </row>
    <row r="985" spans="1:13" x14ac:dyDescent="0.3">
      <c r="A985" t="s">
        <v>203</v>
      </c>
      <c r="B985" t="s">
        <v>137</v>
      </c>
      <c r="C985" s="1">
        <v>29223</v>
      </c>
      <c r="D985" t="s">
        <v>15</v>
      </c>
      <c r="E985" t="s">
        <v>16</v>
      </c>
      <c r="F985" t="s">
        <v>1360</v>
      </c>
      <c r="G985" t="s">
        <v>262</v>
      </c>
      <c r="H985" t="s">
        <v>1965</v>
      </c>
      <c r="I985" t="s">
        <v>20</v>
      </c>
      <c r="J985" s="2">
        <v>45229</v>
      </c>
      <c r="K985" s="2">
        <v>47118</v>
      </c>
      <c r="L985" t="s">
        <v>38</v>
      </c>
      <c r="M985" t="s">
        <v>1966</v>
      </c>
    </row>
    <row r="986" spans="1:13" x14ac:dyDescent="0.3">
      <c r="A986" t="s">
        <v>203</v>
      </c>
      <c r="B986" t="s">
        <v>137</v>
      </c>
      <c r="C986" s="1">
        <v>69542</v>
      </c>
      <c r="D986" t="s">
        <v>15</v>
      </c>
      <c r="E986" t="s">
        <v>16</v>
      </c>
      <c r="F986" t="s">
        <v>1967</v>
      </c>
      <c r="G986" t="s">
        <v>262</v>
      </c>
      <c r="H986" t="s">
        <v>1968</v>
      </c>
      <c r="I986" t="s">
        <v>26</v>
      </c>
      <c r="J986" s="2">
        <v>45229</v>
      </c>
      <c r="K986" s="2">
        <v>46387</v>
      </c>
      <c r="L986" t="s">
        <v>38</v>
      </c>
      <c r="M986" t="s">
        <v>1969</v>
      </c>
    </row>
    <row r="987" spans="1:13" x14ac:dyDescent="0.3">
      <c r="A987" t="s">
        <v>203</v>
      </c>
      <c r="B987" t="s">
        <v>137</v>
      </c>
      <c r="C987" s="1">
        <v>99792</v>
      </c>
      <c r="D987" t="s">
        <v>15</v>
      </c>
      <c r="E987" t="s">
        <v>16</v>
      </c>
      <c r="F987" t="s">
        <v>1970</v>
      </c>
      <c r="G987" t="s">
        <v>729</v>
      </c>
      <c r="H987" t="s">
        <v>1971</v>
      </c>
      <c r="I987" t="s">
        <v>20</v>
      </c>
      <c r="J987" s="2">
        <v>45200</v>
      </c>
      <c r="K987" s="2">
        <v>46295</v>
      </c>
      <c r="L987" t="s">
        <v>58</v>
      </c>
      <c r="M987" t="s">
        <v>1972</v>
      </c>
    </row>
    <row r="988" spans="1:13" x14ac:dyDescent="0.3">
      <c r="A988" t="s">
        <v>203</v>
      </c>
      <c r="B988" t="s">
        <v>137</v>
      </c>
      <c r="C988" s="1">
        <v>186907</v>
      </c>
      <c r="D988" t="s">
        <v>15</v>
      </c>
      <c r="E988" t="s">
        <v>16</v>
      </c>
      <c r="F988" t="s">
        <v>1973</v>
      </c>
      <c r="G988" t="s">
        <v>729</v>
      </c>
      <c r="H988" t="s">
        <v>1974</v>
      </c>
      <c r="I988" t="s">
        <v>20</v>
      </c>
      <c r="J988" s="2">
        <v>45200</v>
      </c>
      <c r="K988" s="2">
        <v>46295</v>
      </c>
      <c r="L988" t="s">
        <v>58</v>
      </c>
      <c r="M988" t="s">
        <v>1975</v>
      </c>
    </row>
    <row r="989" spans="1:13" x14ac:dyDescent="0.3">
      <c r="A989" t="s">
        <v>203</v>
      </c>
      <c r="B989" t="s">
        <v>137</v>
      </c>
      <c r="C989" s="1">
        <v>173860</v>
      </c>
      <c r="D989" t="s">
        <v>15</v>
      </c>
      <c r="E989" t="s">
        <v>16</v>
      </c>
      <c r="F989" t="s">
        <v>1976</v>
      </c>
      <c r="G989" t="s">
        <v>729</v>
      </c>
      <c r="H989" t="s">
        <v>1977</v>
      </c>
      <c r="I989" t="s">
        <v>45</v>
      </c>
      <c r="J989" s="2">
        <v>45200</v>
      </c>
      <c r="K989" s="2">
        <v>46295</v>
      </c>
      <c r="L989" t="s">
        <v>58</v>
      </c>
      <c r="M989" t="s">
        <v>1978</v>
      </c>
    </row>
    <row r="990" spans="1:13" x14ac:dyDescent="0.3">
      <c r="A990" t="s">
        <v>203</v>
      </c>
      <c r="B990" t="s">
        <v>137</v>
      </c>
      <c r="C990" s="1">
        <v>271612</v>
      </c>
      <c r="D990" t="s">
        <v>15</v>
      </c>
      <c r="E990" t="s">
        <v>16</v>
      </c>
      <c r="F990" t="s">
        <v>1979</v>
      </c>
      <c r="G990" t="s">
        <v>729</v>
      </c>
      <c r="H990" t="s">
        <v>1980</v>
      </c>
      <c r="I990" t="s">
        <v>26</v>
      </c>
      <c r="J990" s="2">
        <v>45200</v>
      </c>
      <c r="K990" s="2">
        <v>46295</v>
      </c>
      <c r="L990" t="s">
        <v>58</v>
      </c>
      <c r="M990" t="s">
        <v>1981</v>
      </c>
    </row>
    <row r="991" spans="1:13" x14ac:dyDescent="0.3">
      <c r="A991" t="s">
        <v>203</v>
      </c>
      <c r="B991" t="s">
        <v>137</v>
      </c>
      <c r="C991" s="1">
        <v>187378</v>
      </c>
      <c r="D991" t="s">
        <v>15</v>
      </c>
      <c r="E991" t="s">
        <v>16</v>
      </c>
      <c r="F991" t="s">
        <v>1982</v>
      </c>
      <c r="G991" t="s">
        <v>729</v>
      </c>
      <c r="H991" t="s">
        <v>1983</v>
      </c>
      <c r="I991" t="s">
        <v>20</v>
      </c>
      <c r="J991" s="2">
        <v>45200</v>
      </c>
      <c r="K991" s="2">
        <v>46295</v>
      </c>
      <c r="L991" t="s">
        <v>58</v>
      </c>
      <c r="M991" t="s">
        <v>1984</v>
      </c>
    </row>
    <row r="992" spans="1:13" x14ac:dyDescent="0.3">
      <c r="A992" t="s">
        <v>203</v>
      </c>
      <c r="B992" t="s">
        <v>137</v>
      </c>
      <c r="C992" s="1">
        <v>172413</v>
      </c>
      <c r="D992" t="s">
        <v>15</v>
      </c>
      <c r="E992" t="s">
        <v>16</v>
      </c>
      <c r="F992" t="s">
        <v>1985</v>
      </c>
      <c r="G992" t="s">
        <v>1034</v>
      </c>
      <c r="H992" t="s">
        <v>1986</v>
      </c>
      <c r="I992" t="s">
        <v>26</v>
      </c>
      <c r="J992" s="2">
        <v>45200</v>
      </c>
      <c r="K992" s="2">
        <v>46386</v>
      </c>
      <c r="L992" t="s">
        <v>21</v>
      </c>
      <c r="M992" t="s">
        <v>1987</v>
      </c>
    </row>
    <row r="993" spans="1:13" x14ac:dyDescent="0.3">
      <c r="A993" t="s">
        <v>203</v>
      </c>
      <c r="B993" t="s">
        <v>137</v>
      </c>
      <c r="C993" s="1">
        <v>215828</v>
      </c>
      <c r="D993" t="s">
        <v>15</v>
      </c>
      <c r="E993" t="s">
        <v>16</v>
      </c>
      <c r="F993" t="s">
        <v>1988</v>
      </c>
      <c r="G993" t="s">
        <v>1034</v>
      </c>
      <c r="H993" t="s">
        <v>1989</v>
      </c>
      <c r="I993" t="s">
        <v>45</v>
      </c>
      <c r="J993" s="2">
        <v>45292</v>
      </c>
      <c r="K993" s="2">
        <v>46295</v>
      </c>
      <c r="L993" t="s">
        <v>21</v>
      </c>
      <c r="M993" t="s">
        <v>1990</v>
      </c>
    </row>
    <row r="994" spans="1:13" x14ac:dyDescent="0.3">
      <c r="A994" t="s">
        <v>203</v>
      </c>
      <c r="B994" t="s">
        <v>137</v>
      </c>
      <c r="C994" s="1">
        <v>240000</v>
      </c>
      <c r="D994" t="s">
        <v>15</v>
      </c>
      <c r="E994" t="s">
        <v>48</v>
      </c>
      <c r="F994" t="s">
        <v>1991</v>
      </c>
      <c r="G994" t="s">
        <v>1034</v>
      </c>
      <c r="H994" t="s">
        <v>1992</v>
      </c>
      <c r="I994" t="s">
        <v>186</v>
      </c>
      <c r="J994" s="2">
        <v>45017</v>
      </c>
      <c r="K994" s="2">
        <v>45656</v>
      </c>
      <c r="L994" t="s">
        <v>21</v>
      </c>
      <c r="M994" t="s">
        <v>1993</v>
      </c>
    </row>
    <row r="995" spans="1:13" x14ac:dyDescent="0.3">
      <c r="A995" t="s">
        <v>203</v>
      </c>
      <c r="B995" t="s">
        <v>137</v>
      </c>
      <c r="C995" s="1">
        <v>697848</v>
      </c>
      <c r="D995" t="s">
        <v>15</v>
      </c>
      <c r="E995" t="s">
        <v>16</v>
      </c>
      <c r="F995" t="s">
        <v>1994</v>
      </c>
      <c r="G995" t="s">
        <v>281</v>
      </c>
      <c r="H995" t="s">
        <v>1761</v>
      </c>
      <c r="I995" t="s">
        <v>26</v>
      </c>
      <c r="J995" s="2">
        <v>45229</v>
      </c>
      <c r="K995" s="2">
        <v>46752</v>
      </c>
      <c r="L995" t="s">
        <v>58</v>
      </c>
      <c r="M995" t="s">
        <v>1995</v>
      </c>
    </row>
    <row r="996" spans="1:13" x14ac:dyDescent="0.3">
      <c r="A996" t="s">
        <v>203</v>
      </c>
      <c r="B996" t="s">
        <v>137</v>
      </c>
      <c r="C996" s="1">
        <v>219498</v>
      </c>
      <c r="D996" t="s">
        <v>15</v>
      </c>
      <c r="E996" t="s">
        <v>16</v>
      </c>
      <c r="F996" t="s">
        <v>1996</v>
      </c>
      <c r="G996" t="s">
        <v>281</v>
      </c>
      <c r="H996" t="s">
        <v>1997</v>
      </c>
      <c r="I996" t="s">
        <v>26</v>
      </c>
      <c r="J996" s="2">
        <v>45229</v>
      </c>
      <c r="K996" s="2">
        <v>46326</v>
      </c>
      <c r="L996" t="s">
        <v>58</v>
      </c>
      <c r="M996" t="s">
        <v>1998</v>
      </c>
    </row>
    <row r="997" spans="1:13" x14ac:dyDescent="0.3">
      <c r="A997" t="s">
        <v>203</v>
      </c>
      <c r="B997" t="s">
        <v>137</v>
      </c>
      <c r="C997" s="1">
        <v>77525</v>
      </c>
      <c r="D997" t="s">
        <v>15</v>
      </c>
      <c r="E997" t="s">
        <v>16</v>
      </c>
      <c r="F997" t="s">
        <v>1999</v>
      </c>
      <c r="G997" t="s">
        <v>281</v>
      </c>
      <c r="H997" t="s">
        <v>2000</v>
      </c>
      <c r="I997" t="s">
        <v>26</v>
      </c>
      <c r="J997" s="2">
        <v>45229</v>
      </c>
      <c r="K997" s="2">
        <v>46295</v>
      </c>
      <c r="L997" t="s">
        <v>58</v>
      </c>
      <c r="M997" t="s">
        <v>2001</v>
      </c>
    </row>
    <row r="998" spans="1:13" x14ac:dyDescent="0.3">
      <c r="A998" t="s">
        <v>203</v>
      </c>
      <c r="B998" t="s">
        <v>137</v>
      </c>
      <c r="C998" s="1">
        <v>174971</v>
      </c>
      <c r="D998" t="s">
        <v>15</v>
      </c>
      <c r="E998" t="s">
        <v>16</v>
      </c>
      <c r="F998" t="s">
        <v>1555</v>
      </c>
      <c r="G998" t="s">
        <v>281</v>
      </c>
      <c r="H998" t="s">
        <v>2002</v>
      </c>
      <c r="I998" t="s">
        <v>20</v>
      </c>
      <c r="J998" s="2">
        <v>45229</v>
      </c>
      <c r="K998" s="2">
        <v>46112</v>
      </c>
      <c r="L998" t="s">
        <v>58</v>
      </c>
      <c r="M998" t="s">
        <v>2003</v>
      </c>
    </row>
    <row r="999" spans="1:13" x14ac:dyDescent="0.3">
      <c r="A999" t="s">
        <v>203</v>
      </c>
      <c r="B999" t="s">
        <v>137</v>
      </c>
      <c r="C999" s="1">
        <v>36183</v>
      </c>
      <c r="D999" t="s">
        <v>15</v>
      </c>
      <c r="E999" t="s">
        <v>16</v>
      </c>
      <c r="F999" t="s">
        <v>2004</v>
      </c>
      <c r="G999" t="s">
        <v>281</v>
      </c>
      <c r="H999" t="s">
        <v>2005</v>
      </c>
      <c r="I999" t="s">
        <v>26</v>
      </c>
      <c r="J999" s="2">
        <v>45229</v>
      </c>
      <c r="K999" s="2">
        <v>46295</v>
      </c>
      <c r="L999" t="s">
        <v>58</v>
      </c>
      <c r="M999" t="s">
        <v>2006</v>
      </c>
    </row>
    <row r="1000" spans="1:13" x14ac:dyDescent="0.3">
      <c r="A1000" t="s">
        <v>203</v>
      </c>
      <c r="B1000" t="s">
        <v>137</v>
      </c>
      <c r="C1000" s="1">
        <v>151807</v>
      </c>
      <c r="D1000" t="s">
        <v>15</v>
      </c>
      <c r="E1000" t="s">
        <v>48</v>
      </c>
      <c r="F1000" t="s">
        <v>2007</v>
      </c>
      <c r="G1000" t="s">
        <v>647</v>
      </c>
      <c r="H1000" t="s">
        <v>2008</v>
      </c>
      <c r="I1000" t="s">
        <v>26</v>
      </c>
      <c r="J1000" s="2">
        <v>45200</v>
      </c>
      <c r="K1000" s="2">
        <v>46295</v>
      </c>
      <c r="L1000" t="s">
        <v>21</v>
      </c>
      <c r="M1000" t="s">
        <v>2009</v>
      </c>
    </row>
    <row r="1001" spans="1:13" x14ac:dyDescent="0.3">
      <c r="A1001" t="s">
        <v>203</v>
      </c>
      <c r="B1001" t="s">
        <v>137</v>
      </c>
      <c r="C1001" s="1">
        <v>137724</v>
      </c>
      <c r="D1001" t="s">
        <v>15</v>
      </c>
      <c r="E1001" t="s">
        <v>16</v>
      </c>
      <c r="F1001" t="s">
        <v>2010</v>
      </c>
      <c r="G1001" t="s">
        <v>1391</v>
      </c>
      <c r="H1001" t="s">
        <v>2011</v>
      </c>
      <c r="I1001" t="s">
        <v>26</v>
      </c>
      <c r="J1001" s="2">
        <v>45229</v>
      </c>
      <c r="K1001" s="2">
        <v>45565</v>
      </c>
      <c r="L1001" t="s">
        <v>38</v>
      </c>
      <c r="M1001" t="s">
        <v>2012</v>
      </c>
    </row>
    <row r="1002" spans="1:13" x14ac:dyDescent="0.3">
      <c r="A1002" t="s">
        <v>203</v>
      </c>
      <c r="B1002" t="s">
        <v>137</v>
      </c>
      <c r="C1002" s="1">
        <v>17964</v>
      </c>
      <c r="D1002" t="s">
        <v>15</v>
      </c>
      <c r="E1002" t="s">
        <v>16</v>
      </c>
      <c r="F1002" t="s">
        <v>1390</v>
      </c>
      <c r="G1002" t="s">
        <v>1391</v>
      </c>
      <c r="H1002" t="s">
        <v>1776</v>
      </c>
      <c r="I1002" t="s">
        <v>20</v>
      </c>
      <c r="J1002" s="2">
        <v>45170</v>
      </c>
      <c r="K1002" s="2">
        <v>45199</v>
      </c>
      <c r="L1002" t="s">
        <v>38</v>
      </c>
      <c r="M1002" t="s">
        <v>2013</v>
      </c>
    </row>
    <row r="1003" spans="1:13" x14ac:dyDescent="0.3">
      <c r="A1003" t="s">
        <v>203</v>
      </c>
      <c r="B1003" t="s">
        <v>137</v>
      </c>
      <c r="C1003" s="1">
        <v>16790</v>
      </c>
      <c r="D1003" t="s">
        <v>15</v>
      </c>
      <c r="E1003" t="s">
        <v>16</v>
      </c>
      <c r="F1003" t="s">
        <v>2014</v>
      </c>
      <c r="G1003" t="s">
        <v>1391</v>
      </c>
      <c r="H1003" t="s">
        <v>2015</v>
      </c>
      <c r="I1003" t="s">
        <v>26</v>
      </c>
      <c r="J1003" s="2">
        <v>45229</v>
      </c>
      <c r="K1003" s="2">
        <v>45747</v>
      </c>
      <c r="L1003" t="s">
        <v>38</v>
      </c>
      <c r="M1003" t="s">
        <v>2016</v>
      </c>
    </row>
    <row r="1004" spans="1:13" x14ac:dyDescent="0.3">
      <c r="A1004" t="s">
        <v>203</v>
      </c>
      <c r="B1004" t="s">
        <v>137</v>
      </c>
      <c r="C1004" s="1">
        <v>10778</v>
      </c>
      <c r="D1004" t="s">
        <v>15</v>
      </c>
      <c r="E1004" t="s">
        <v>16</v>
      </c>
      <c r="F1004" t="s">
        <v>2017</v>
      </c>
      <c r="G1004" t="s">
        <v>1391</v>
      </c>
      <c r="H1004" t="s">
        <v>2018</v>
      </c>
      <c r="I1004" t="s">
        <v>20</v>
      </c>
      <c r="J1004" s="2">
        <v>45170</v>
      </c>
      <c r="K1004" s="2">
        <v>45199</v>
      </c>
      <c r="L1004" t="s">
        <v>38</v>
      </c>
      <c r="M1004" t="s">
        <v>2019</v>
      </c>
    </row>
    <row r="1005" spans="1:13" x14ac:dyDescent="0.3">
      <c r="A1005" t="s">
        <v>203</v>
      </c>
      <c r="B1005" t="s">
        <v>137</v>
      </c>
      <c r="C1005" s="1">
        <v>21557</v>
      </c>
      <c r="D1005" t="s">
        <v>15</v>
      </c>
      <c r="E1005" t="s">
        <v>16</v>
      </c>
      <c r="F1005" t="s">
        <v>2020</v>
      </c>
      <c r="G1005" t="s">
        <v>1391</v>
      </c>
      <c r="H1005" t="s">
        <v>1393</v>
      </c>
      <c r="I1005" t="s">
        <v>20</v>
      </c>
      <c r="J1005" s="2">
        <v>45229</v>
      </c>
      <c r="K1005" s="2">
        <v>45565</v>
      </c>
      <c r="L1005" t="s">
        <v>38</v>
      </c>
      <c r="M1005" t="s">
        <v>2021</v>
      </c>
    </row>
    <row r="1006" spans="1:13" x14ac:dyDescent="0.3">
      <c r="A1006" t="s">
        <v>203</v>
      </c>
      <c r="B1006" t="s">
        <v>137</v>
      </c>
      <c r="C1006" s="1">
        <v>202036</v>
      </c>
      <c r="D1006" t="s">
        <v>15</v>
      </c>
      <c r="E1006" t="s">
        <v>16</v>
      </c>
      <c r="F1006" t="s">
        <v>2022</v>
      </c>
      <c r="G1006" t="s">
        <v>213</v>
      </c>
      <c r="H1006" t="s">
        <v>2023</v>
      </c>
      <c r="I1006" t="s">
        <v>26</v>
      </c>
      <c r="J1006" s="2">
        <v>45352</v>
      </c>
      <c r="K1006" s="2">
        <v>46295</v>
      </c>
      <c r="L1006" t="s">
        <v>38</v>
      </c>
      <c r="M1006" t="s">
        <v>2024</v>
      </c>
    </row>
    <row r="1007" spans="1:13" x14ac:dyDescent="0.3">
      <c r="A1007" t="s">
        <v>203</v>
      </c>
      <c r="B1007" t="s">
        <v>137</v>
      </c>
      <c r="C1007" s="1">
        <v>212004</v>
      </c>
      <c r="D1007" t="s">
        <v>15</v>
      </c>
      <c r="E1007" t="s">
        <v>16</v>
      </c>
      <c r="F1007" t="s">
        <v>2025</v>
      </c>
      <c r="G1007" t="s">
        <v>229</v>
      </c>
      <c r="H1007" t="s">
        <v>2026</v>
      </c>
      <c r="I1007" t="s">
        <v>26</v>
      </c>
      <c r="J1007" s="2">
        <v>45229</v>
      </c>
      <c r="K1007" s="2">
        <v>46387</v>
      </c>
      <c r="L1007" t="s">
        <v>58</v>
      </c>
      <c r="M1007" t="s">
        <v>2027</v>
      </c>
    </row>
    <row r="1008" spans="1:13" x14ac:dyDescent="0.3">
      <c r="A1008" t="s">
        <v>203</v>
      </c>
      <c r="B1008" t="s">
        <v>137</v>
      </c>
      <c r="C1008" s="1">
        <v>334297</v>
      </c>
      <c r="D1008" t="s">
        <v>15</v>
      </c>
      <c r="E1008" t="s">
        <v>16</v>
      </c>
      <c r="F1008" t="s">
        <v>2028</v>
      </c>
      <c r="G1008" t="s">
        <v>229</v>
      </c>
      <c r="H1008" t="s">
        <v>2029</v>
      </c>
      <c r="I1008" t="s">
        <v>26</v>
      </c>
      <c r="J1008" s="2">
        <v>45701</v>
      </c>
      <c r="K1008" s="2">
        <v>46387</v>
      </c>
      <c r="L1008" t="s">
        <v>58</v>
      </c>
      <c r="M1008" t="s">
        <v>1787</v>
      </c>
    </row>
    <row r="1009" spans="1:13" x14ac:dyDescent="0.3">
      <c r="A1009" t="s">
        <v>203</v>
      </c>
      <c r="B1009" t="s">
        <v>156</v>
      </c>
      <c r="C1009" s="1">
        <v>499100</v>
      </c>
      <c r="D1009" t="s">
        <v>15</v>
      </c>
      <c r="E1009" t="s">
        <v>16</v>
      </c>
      <c r="F1009" t="s">
        <v>1415</v>
      </c>
      <c r="G1009" t="s">
        <v>297</v>
      </c>
      <c r="H1009" t="s">
        <v>2030</v>
      </c>
      <c r="I1009" t="s">
        <v>643</v>
      </c>
      <c r="J1009" s="2">
        <v>45383</v>
      </c>
      <c r="K1009" s="2">
        <v>45961</v>
      </c>
      <c r="L1009" t="s">
        <v>198</v>
      </c>
      <c r="M1009" t="s">
        <v>590</v>
      </c>
    </row>
    <row r="1010" spans="1:13" x14ac:dyDescent="0.3">
      <c r="A1010" t="s">
        <v>203</v>
      </c>
      <c r="B1010" t="s">
        <v>156</v>
      </c>
      <c r="C1010" s="1">
        <v>140000</v>
      </c>
      <c r="D1010" t="s">
        <v>15</v>
      </c>
      <c r="E1010" t="s">
        <v>16</v>
      </c>
      <c r="F1010" t="s">
        <v>2031</v>
      </c>
      <c r="G1010" t="s">
        <v>243</v>
      </c>
      <c r="H1010" t="s">
        <v>2032</v>
      </c>
      <c r="I1010" t="s">
        <v>643</v>
      </c>
      <c r="J1010" s="2">
        <v>45383</v>
      </c>
      <c r="K1010" s="2">
        <v>46022</v>
      </c>
      <c r="L1010" t="s">
        <v>38</v>
      </c>
      <c r="M1010" t="s">
        <v>2033</v>
      </c>
    </row>
    <row r="1011" spans="1:13" x14ac:dyDescent="0.3">
      <c r="A1011" t="s">
        <v>203</v>
      </c>
      <c r="B1011" t="s">
        <v>156</v>
      </c>
      <c r="C1011" s="1">
        <v>232000</v>
      </c>
      <c r="D1011" t="s">
        <v>15</v>
      </c>
      <c r="E1011" t="s">
        <v>56</v>
      </c>
      <c r="F1011" t="s">
        <v>1785</v>
      </c>
      <c r="G1011" t="s">
        <v>229</v>
      </c>
      <c r="H1011" t="s">
        <v>2034</v>
      </c>
      <c r="I1011" t="s">
        <v>643</v>
      </c>
      <c r="J1011" s="2">
        <v>45383</v>
      </c>
      <c r="K1011" s="2">
        <v>45838</v>
      </c>
      <c r="L1011" t="s">
        <v>58</v>
      </c>
      <c r="M1011" t="s">
        <v>784</v>
      </c>
    </row>
    <row r="1012" spans="1:13" x14ac:dyDescent="0.3">
      <c r="A1012" t="s">
        <v>203</v>
      </c>
      <c r="B1012" t="s">
        <v>156</v>
      </c>
      <c r="C1012" s="1">
        <v>77500</v>
      </c>
      <c r="D1012" t="s">
        <v>15</v>
      </c>
      <c r="E1012" t="s">
        <v>16</v>
      </c>
      <c r="F1012" t="s">
        <v>2035</v>
      </c>
      <c r="G1012" t="s">
        <v>1421</v>
      </c>
      <c r="H1012" t="s">
        <v>2036</v>
      </c>
      <c r="I1012" t="s">
        <v>643</v>
      </c>
      <c r="J1012" s="2">
        <v>45383</v>
      </c>
      <c r="K1012" s="2">
        <v>46112</v>
      </c>
      <c r="L1012" t="s">
        <v>58</v>
      </c>
      <c r="M1012" t="s">
        <v>1787</v>
      </c>
    </row>
    <row r="1013" spans="1:13" x14ac:dyDescent="0.3">
      <c r="A1013" t="s">
        <v>203</v>
      </c>
      <c r="B1013" t="s">
        <v>156</v>
      </c>
      <c r="C1013" s="1">
        <v>107552</v>
      </c>
      <c r="D1013" t="s">
        <v>15</v>
      </c>
      <c r="E1013" t="s">
        <v>16</v>
      </c>
      <c r="F1013" t="s">
        <v>1423</v>
      </c>
      <c r="G1013" t="s">
        <v>293</v>
      </c>
      <c r="H1013" t="s">
        <v>2037</v>
      </c>
      <c r="I1013" t="s">
        <v>643</v>
      </c>
      <c r="J1013" s="2">
        <v>45383</v>
      </c>
      <c r="K1013" s="2">
        <v>46022</v>
      </c>
      <c r="L1013" t="s">
        <v>198</v>
      </c>
      <c r="M1013" t="s">
        <v>2038</v>
      </c>
    </row>
    <row r="1014" spans="1:13" x14ac:dyDescent="0.3">
      <c r="A1014" t="s">
        <v>203</v>
      </c>
      <c r="B1014" t="s">
        <v>156</v>
      </c>
      <c r="C1014" s="1">
        <v>100000</v>
      </c>
      <c r="D1014" t="s">
        <v>15</v>
      </c>
      <c r="E1014" t="s">
        <v>16</v>
      </c>
      <c r="F1014" t="s">
        <v>1793</v>
      </c>
      <c r="G1014" t="s">
        <v>247</v>
      </c>
      <c r="H1014" t="s">
        <v>2039</v>
      </c>
      <c r="I1014" t="s">
        <v>643</v>
      </c>
      <c r="J1014" s="2">
        <v>45383</v>
      </c>
      <c r="K1014" s="2">
        <v>46022</v>
      </c>
      <c r="L1014" t="s">
        <v>198</v>
      </c>
      <c r="M1014" t="s">
        <v>2040</v>
      </c>
    </row>
    <row r="1015" spans="1:13" x14ac:dyDescent="0.3">
      <c r="A1015" t="s">
        <v>203</v>
      </c>
      <c r="B1015" t="s">
        <v>156</v>
      </c>
      <c r="C1015" s="1">
        <v>140000</v>
      </c>
      <c r="D1015" t="s">
        <v>15</v>
      </c>
      <c r="E1015" t="s">
        <v>16</v>
      </c>
      <c r="F1015" t="s">
        <v>2041</v>
      </c>
      <c r="G1015" t="s">
        <v>209</v>
      </c>
      <c r="H1015" t="s">
        <v>2042</v>
      </c>
      <c r="I1015" t="s">
        <v>643</v>
      </c>
      <c r="J1015" s="2">
        <v>45566</v>
      </c>
      <c r="K1015" s="2">
        <v>46295</v>
      </c>
      <c r="L1015" t="s">
        <v>58</v>
      </c>
      <c r="M1015" t="s">
        <v>2043</v>
      </c>
    </row>
    <row r="1016" spans="1:13" x14ac:dyDescent="0.3">
      <c r="A1016" t="s">
        <v>203</v>
      </c>
      <c r="B1016" t="s">
        <v>156</v>
      </c>
      <c r="C1016" s="1">
        <v>470340</v>
      </c>
      <c r="D1016" t="s">
        <v>15</v>
      </c>
      <c r="E1016" t="s">
        <v>16</v>
      </c>
      <c r="F1016" t="s">
        <v>1796</v>
      </c>
      <c r="G1016" t="s">
        <v>289</v>
      </c>
      <c r="H1016" t="s">
        <v>2044</v>
      </c>
      <c r="I1016" t="s">
        <v>643</v>
      </c>
      <c r="J1016" s="2">
        <v>45383</v>
      </c>
      <c r="K1016" s="2">
        <v>45747</v>
      </c>
      <c r="L1016" t="s">
        <v>38</v>
      </c>
      <c r="M1016" t="s">
        <v>1797</v>
      </c>
    </row>
    <row r="1017" spans="1:13" x14ac:dyDescent="0.3">
      <c r="A1017" t="s">
        <v>203</v>
      </c>
      <c r="B1017" t="s">
        <v>156</v>
      </c>
      <c r="C1017" s="1">
        <v>240000</v>
      </c>
      <c r="D1017" t="s">
        <v>15</v>
      </c>
      <c r="E1017" t="s">
        <v>16</v>
      </c>
      <c r="F1017" t="s">
        <v>1798</v>
      </c>
      <c r="G1017" t="s">
        <v>236</v>
      </c>
      <c r="H1017" t="s">
        <v>2045</v>
      </c>
      <c r="I1017" t="s">
        <v>643</v>
      </c>
      <c r="J1017" s="2">
        <v>45458</v>
      </c>
      <c r="K1017" s="2">
        <v>45991</v>
      </c>
      <c r="L1017" t="s">
        <v>58</v>
      </c>
      <c r="M1017" t="s">
        <v>2046</v>
      </c>
    </row>
    <row r="1018" spans="1:13" x14ac:dyDescent="0.3">
      <c r="A1018" t="s">
        <v>203</v>
      </c>
      <c r="B1018" t="s">
        <v>156</v>
      </c>
      <c r="C1018" s="1">
        <v>90682</v>
      </c>
      <c r="D1018" t="s">
        <v>15</v>
      </c>
      <c r="E1018" t="s">
        <v>16</v>
      </c>
      <c r="F1018" t="s">
        <v>2047</v>
      </c>
      <c r="G1018" t="s">
        <v>225</v>
      </c>
      <c r="H1018" t="s">
        <v>2048</v>
      </c>
      <c r="I1018" t="s">
        <v>643</v>
      </c>
      <c r="J1018" s="2">
        <v>45383</v>
      </c>
      <c r="K1018" s="2">
        <v>46022</v>
      </c>
      <c r="L1018" t="s">
        <v>38</v>
      </c>
      <c r="M1018" t="s">
        <v>2049</v>
      </c>
    </row>
    <row r="1019" spans="1:13" x14ac:dyDescent="0.3">
      <c r="A1019" t="s">
        <v>203</v>
      </c>
      <c r="B1019" t="s">
        <v>156</v>
      </c>
      <c r="C1019" s="1">
        <v>68118</v>
      </c>
      <c r="D1019" t="s">
        <v>15</v>
      </c>
      <c r="E1019" t="s">
        <v>16</v>
      </c>
      <c r="F1019" t="s">
        <v>2047</v>
      </c>
      <c r="G1019" t="s">
        <v>217</v>
      </c>
      <c r="H1019" t="s">
        <v>2050</v>
      </c>
      <c r="I1019" t="s">
        <v>643</v>
      </c>
      <c r="J1019" s="2">
        <v>45383</v>
      </c>
      <c r="K1019" s="2">
        <v>46022</v>
      </c>
      <c r="L1019" t="s">
        <v>38</v>
      </c>
      <c r="M1019" t="s">
        <v>2051</v>
      </c>
    </row>
    <row r="1020" spans="1:13" x14ac:dyDescent="0.3">
      <c r="A1020" t="s">
        <v>203</v>
      </c>
      <c r="B1020" t="s">
        <v>156</v>
      </c>
      <c r="C1020" s="1">
        <v>120000</v>
      </c>
      <c r="D1020" t="s">
        <v>15</v>
      </c>
      <c r="E1020" t="s">
        <v>16</v>
      </c>
      <c r="F1020" t="s">
        <v>1804</v>
      </c>
      <c r="G1020" t="s">
        <v>453</v>
      </c>
      <c r="H1020" t="s">
        <v>2052</v>
      </c>
      <c r="I1020" t="s">
        <v>643</v>
      </c>
      <c r="J1020" s="2">
        <v>45383</v>
      </c>
      <c r="K1020" s="2">
        <v>45747</v>
      </c>
      <c r="L1020" t="s">
        <v>58</v>
      </c>
      <c r="M1020" t="s">
        <v>2053</v>
      </c>
    </row>
    <row r="1021" spans="1:13" x14ac:dyDescent="0.3">
      <c r="A1021" t="s">
        <v>203</v>
      </c>
      <c r="B1021" t="s">
        <v>156</v>
      </c>
      <c r="C1021" s="1">
        <v>120000</v>
      </c>
      <c r="D1021" t="s">
        <v>15</v>
      </c>
      <c r="E1021" t="s">
        <v>16</v>
      </c>
      <c r="F1021" t="s">
        <v>1806</v>
      </c>
      <c r="G1021" t="s">
        <v>205</v>
      </c>
      <c r="H1021" t="s">
        <v>2054</v>
      </c>
      <c r="I1021" t="s">
        <v>643</v>
      </c>
      <c r="J1021" s="2">
        <v>45383</v>
      </c>
      <c r="K1021" s="2">
        <v>46112</v>
      </c>
      <c r="L1021" t="s">
        <v>58</v>
      </c>
      <c r="M1021" t="s">
        <v>2055</v>
      </c>
    </row>
    <row r="1022" spans="1:13" x14ac:dyDescent="0.3">
      <c r="A1022" t="s">
        <v>203</v>
      </c>
      <c r="B1022" t="s">
        <v>156</v>
      </c>
      <c r="C1022" s="1">
        <v>139881</v>
      </c>
      <c r="D1022" t="s">
        <v>15</v>
      </c>
      <c r="E1022" t="s">
        <v>16</v>
      </c>
      <c r="F1022" t="s">
        <v>2056</v>
      </c>
      <c r="G1022" t="s">
        <v>221</v>
      </c>
      <c r="H1022" t="s">
        <v>2057</v>
      </c>
      <c r="I1022" t="s">
        <v>643</v>
      </c>
      <c r="J1022" s="2">
        <v>45383</v>
      </c>
      <c r="K1022" s="2">
        <v>46022</v>
      </c>
      <c r="L1022" t="s">
        <v>38</v>
      </c>
      <c r="M1022" t="s">
        <v>2058</v>
      </c>
    </row>
    <row r="1023" spans="1:13" x14ac:dyDescent="0.3">
      <c r="A1023" t="s">
        <v>203</v>
      </c>
      <c r="B1023" t="s">
        <v>156</v>
      </c>
      <c r="C1023" s="1">
        <v>106000</v>
      </c>
      <c r="D1023" t="s">
        <v>15</v>
      </c>
      <c r="E1023" t="s">
        <v>16</v>
      </c>
      <c r="F1023" t="s">
        <v>2059</v>
      </c>
      <c r="G1023" t="s">
        <v>376</v>
      </c>
      <c r="H1023" t="s">
        <v>2060</v>
      </c>
      <c r="I1023" t="s">
        <v>643</v>
      </c>
      <c r="J1023" s="2">
        <v>45383</v>
      </c>
      <c r="K1023" s="2">
        <v>47118</v>
      </c>
      <c r="L1023" t="s">
        <v>58</v>
      </c>
      <c r="M1023" t="s">
        <v>1731</v>
      </c>
    </row>
    <row r="1024" spans="1:13" x14ac:dyDescent="0.3">
      <c r="A1024" t="s">
        <v>203</v>
      </c>
      <c r="B1024" t="s">
        <v>156</v>
      </c>
      <c r="C1024" s="1">
        <v>157434</v>
      </c>
      <c r="D1024" t="s">
        <v>15</v>
      </c>
      <c r="E1024" t="s">
        <v>16</v>
      </c>
      <c r="F1024" t="s">
        <v>1810</v>
      </c>
      <c r="G1024" t="s">
        <v>262</v>
      </c>
      <c r="H1024" t="s">
        <v>2061</v>
      </c>
      <c r="I1024" t="s">
        <v>643</v>
      </c>
      <c r="J1024" s="2">
        <v>45566</v>
      </c>
      <c r="K1024" s="2">
        <v>46295</v>
      </c>
      <c r="L1024" t="s">
        <v>38</v>
      </c>
      <c r="M1024" t="s">
        <v>2062</v>
      </c>
    </row>
    <row r="1025" spans="1:13" x14ac:dyDescent="0.3">
      <c r="A1025" t="s">
        <v>203</v>
      </c>
      <c r="B1025" t="s">
        <v>156</v>
      </c>
      <c r="C1025" s="1">
        <v>127211</v>
      </c>
      <c r="D1025" t="s">
        <v>15</v>
      </c>
      <c r="E1025" t="s">
        <v>16</v>
      </c>
      <c r="F1025" t="s">
        <v>2063</v>
      </c>
      <c r="G1025" t="s">
        <v>729</v>
      </c>
      <c r="H1025" t="s">
        <v>2057</v>
      </c>
      <c r="I1025" t="s">
        <v>643</v>
      </c>
      <c r="J1025" s="2">
        <v>45566</v>
      </c>
      <c r="K1025" s="2">
        <v>46660</v>
      </c>
      <c r="L1025" t="s">
        <v>58</v>
      </c>
      <c r="M1025" t="s">
        <v>1747</v>
      </c>
    </row>
    <row r="1026" spans="1:13" x14ac:dyDescent="0.3">
      <c r="A1026" t="s">
        <v>203</v>
      </c>
      <c r="B1026" t="s">
        <v>156</v>
      </c>
      <c r="C1026" s="1">
        <v>269847</v>
      </c>
      <c r="D1026" t="s">
        <v>15</v>
      </c>
      <c r="E1026" t="s">
        <v>16</v>
      </c>
      <c r="F1026" t="s">
        <v>1816</v>
      </c>
      <c r="G1026" t="s">
        <v>1034</v>
      </c>
      <c r="H1026" t="s">
        <v>2064</v>
      </c>
      <c r="I1026" t="s">
        <v>2065</v>
      </c>
      <c r="J1026" s="2">
        <v>45383</v>
      </c>
      <c r="K1026" s="2">
        <v>45747</v>
      </c>
      <c r="L1026" t="s">
        <v>21</v>
      </c>
      <c r="M1026" t="s">
        <v>1755</v>
      </c>
    </row>
    <row r="1027" spans="1:13" x14ac:dyDescent="0.3">
      <c r="A1027" t="s">
        <v>203</v>
      </c>
      <c r="B1027" t="s">
        <v>156</v>
      </c>
      <c r="C1027" s="1">
        <v>139824</v>
      </c>
      <c r="D1027" t="s">
        <v>15</v>
      </c>
      <c r="E1027" t="s">
        <v>16</v>
      </c>
      <c r="F1027" t="s">
        <v>1819</v>
      </c>
      <c r="G1027" t="s">
        <v>281</v>
      </c>
      <c r="H1027" t="s">
        <v>2066</v>
      </c>
      <c r="I1027" t="s">
        <v>643</v>
      </c>
      <c r="J1027" s="2">
        <v>45383</v>
      </c>
      <c r="K1027" s="2">
        <v>46112</v>
      </c>
      <c r="L1027" t="s">
        <v>58</v>
      </c>
      <c r="M1027" t="s">
        <v>1762</v>
      </c>
    </row>
    <row r="1028" spans="1:13" x14ac:dyDescent="0.3">
      <c r="A1028" t="s">
        <v>203</v>
      </c>
      <c r="B1028" t="s">
        <v>156</v>
      </c>
      <c r="C1028" s="1">
        <v>29545</v>
      </c>
      <c r="D1028" t="s">
        <v>15</v>
      </c>
      <c r="E1028" t="s">
        <v>16</v>
      </c>
      <c r="F1028" t="s">
        <v>1825</v>
      </c>
      <c r="G1028" t="s">
        <v>213</v>
      </c>
      <c r="H1028" t="s">
        <v>2067</v>
      </c>
      <c r="I1028" t="s">
        <v>643</v>
      </c>
      <c r="J1028" s="2">
        <v>45383</v>
      </c>
      <c r="K1028" s="2">
        <v>46022</v>
      </c>
      <c r="L1028" t="s">
        <v>38</v>
      </c>
      <c r="M1028" t="s">
        <v>2068</v>
      </c>
    </row>
    <row r="1029" spans="1:13" x14ac:dyDescent="0.3">
      <c r="A1029" t="s">
        <v>203</v>
      </c>
      <c r="B1029" t="s">
        <v>156</v>
      </c>
      <c r="C1029" s="1">
        <v>229127</v>
      </c>
      <c r="D1029" t="s">
        <v>15</v>
      </c>
      <c r="E1029" t="s">
        <v>16</v>
      </c>
      <c r="F1029" t="s">
        <v>2069</v>
      </c>
      <c r="G1029" t="s">
        <v>1034</v>
      </c>
      <c r="H1029" t="s">
        <v>2070</v>
      </c>
      <c r="I1029" t="s">
        <v>643</v>
      </c>
      <c r="J1029" s="2">
        <v>45383</v>
      </c>
      <c r="K1029" s="2">
        <v>45747</v>
      </c>
      <c r="L1029" t="s">
        <v>21</v>
      </c>
      <c r="M1029" t="s">
        <v>2071</v>
      </c>
    </row>
    <row r="1030" spans="1:13" x14ac:dyDescent="0.3">
      <c r="A1030" t="s">
        <v>203</v>
      </c>
      <c r="B1030" t="s">
        <v>156</v>
      </c>
      <c r="C1030" s="1">
        <v>127388</v>
      </c>
      <c r="D1030" t="s">
        <v>15</v>
      </c>
      <c r="E1030" t="s">
        <v>16</v>
      </c>
      <c r="F1030" t="s">
        <v>2072</v>
      </c>
      <c r="G1030" t="s">
        <v>297</v>
      </c>
      <c r="H1030" t="s">
        <v>2073</v>
      </c>
      <c r="I1030" t="s">
        <v>26</v>
      </c>
      <c r="J1030" s="2">
        <v>45447</v>
      </c>
      <c r="K1030" s="2">
        <v>45838</v>
      </c>
      <c r="L1030" t="s">
        <v>31</v>
      </c>
      <c r="M1030" t="s">
        <v>2074</v>
      </c>
    </row>
    <row r="1031" spans="1:13" x14ac:dyDescent="0.3">
      <c r="A1031" t="s">
        <v>203</v>
      </c>
      <c r="B1031" t="s">
        <v>156</v>
      </c>
      <c r="C1031" s="1">
        <v>263029</v>
      </c>
      <c r="D1031" t="s">
        <v>15</v>
      </c>
      <c r="E1031" t="s">
        <v>16</v>
      </c>
      <c r="F1031" t="s">
        <v>2075</v>
      </c>
      <c r="G1031" t="s">
        <v>243</v>
      </c>
      <c r="H1031" t="s">
        <v>2076</v>
      </c>
      <c r="I1031" t="s">
        <v>26</v>
      </c>
      <c r="J1031" s="2">
        <v>45627</v>
      </c>
      <c r="K1031" s="2">
        <v>45930</v>
      </c>
      <c r="L1031" t="s">
        <v>38</v>
      </c>
      <c r="M1031" t="s">
        <v>1784</v>
      </c>
    </row>
    <row r="1032" spans="1:13" x14ac:dyDescent="0.3">
      <c r="A1032" t="s">
        <v>203</v>
      </c>
      <c r="B1032" t="s">
        <v>156</v>
      </c>
      <c r="C1032" s="1">
        <v>158688</v>
      </c>
      <c r="D1032" t="s">
        <v>15</v>
      </c>
      <c r="E1032" t="s">
        <v>16</v>
      </c>
      <c r="F1032" t="s">
        <v>2077</v>
      </c>
      <c r="G1032" t="s">
        <v>243</v>
      </c>
      <c r="H1032" t="s">
        <v>1457</v>
      </c>
      <c r="I1032" t="s">
        <v>26</v>
      </c>
      <c r="J1032" s="2">
        <v>45627</v>
      </c>
      <c r="K1032" s="2">
        <v>45930</v>
      </c>
      <c r="L1032" t="s">
        <v>38</v>
      </c>
      <c r="M1032" t="s">
        <v>1784</v>
      </c>
    </row>
    <row r="1033" spans="1:13" x14ac:dyDescent="0.3">
      <c r="A1033" t="s">
        <v>203</v>
      </c>
      <c r="B1033" t="s">
        <v>156</v>
      </c>
      <c r="C1033" s="1">
        <v>193485</v>
      </c>
      <c r="D1033" t="s">
        <v>15</v>
      </c>
      <c r="E1033" t="s">
        <v>16</v>
      </c>
      <c r="F1033" t="s">
        <v>2078</v>
      </c>
      <c r="G1033" t="s">
        <v>243</v>
      </c>
      <c r="H1033" t="s">
        <v>2079</v>
      </c>
      <c r="I1033" t="s">
        <v>643</v>
      </c>
      <c r="J1033" s="2">
        <v>45658</v>
      </c>
      <c r="K1033" s="2">
        <v>46387</v>
      </c>
      <c r="L1033" t="s">
        <v>38</v>
      </c>
      <c r="M1033" t="s">
        <v>1784</v>
      </c>
    </row>
    <row r="1034" spans="1:13" x14ac:dyDescent="0.3">
      <c r="A1034" t="s">
        <v>203</v>
      </c>
      <c r="B1034" t="s">
        <v>156</v>
      </c>
      <c r="C1034" s="1">
        <v>83175</v>
      </c>
      <c r="D1034" t="s">
        <v>15</v>
      </c>
      <c r="E1034" t="s">
        <v>16</v>
      </c>
      <c r="F1034" t="s">
        <v>2080</v>
      </c>
      <c r="G1034" t="s">
        <v>243</v>
      </c>
      <c r="H1034" t="s">
        <v>2081</v>
      </c>
      <c r="I1034" t="s">
        <v>20</v>
      </c>
      <c r="J1034" s="2">
        <v>45748</v>
      </c>
      <c r="K1034" s="2">
        <v>46295</v>
      </c>
      <c r="L1034" t="s">
        <v>38</v>
      </c>
      <c r="M1034" t="s">
        <v>1784</v>
      </c>
    </row>
    <row r="1035" spans="1:13" x14ac:dyDescent="0.3">
      <c r="A1035" t="s">
        <v>203</v>
      </c>
      <c r="B1035" t="s">
        <v>156</v>
      </c>
      <c r="C1035" s="1">
        <v>60000</v>
      </c>
      <c r="D1035" t="s">
        <v>15</v>
      </c>
      <c r="E1035" t="s">
        <v>16</v>
      </c>
      <c r="F1035" t="s">
        <v>2082</v>
      </c>
      <c r="G1035" t="s">
        <v>229</v>
      </c>
      <c r="H1035" t="s">
        <v>2083</v>
      </c>
      <c r="I1035" t="s">
        <v>643</v>
      </c>
      <c r="J1035" s="2">
        <v>45748</v>
      </c>
      <c r="K1035" s="2">
        <v>46387</v>
      </c>
      <c r="L1035" t="s">
        <v>58</v>
      </c>
      <c r="M1035" t="s">
        <v>1787</v>
      </c>
    </row>
    <row r="1036" spans="1:13" x14ac:dyDescent="0.3">
      <c r="A1036" t="s">
        <v>203</v>
      </c>
      <c r="B1036" t="s">
        <v>156</v>
      </c>
      <c r="C1036" s="1">
        <v>114000</v>
      </c>
      <c r="D1036" t="s">
        <v>15</v>
      </c>
      <c r="E1036" t="s">
        <v>16</v>
      </c>
      <c r="F1036" t="s">
        <v>2084</v>
      </c>
      <c r="G1036" t="s">
        <v>229</v>
      </c>
      <c r="H1036" t="s">
        <v>2085</v>
      </c>
      <c r="I1036" t="s">
        <v>20</v>
      </c>
      <c r="J1036" s="2">
        <v>45658</v>
      </c>
      <c r="K1036" s="2">
        <v>46387</v>
      </c>
      <c r="L1036" t="s">
        <v>58</v>
      </c>
      <c r="M1036" t="s">
        <v>1787</v>
      </c>
    </row>
    <row r="1037" spans="1:13" x14ac:dyDescent="0.3">
      <c r="A1037" t="s">
        <v>203</v>
      </c>
      <c r="B1037" t="s">
        <v>156</v>
      </c>
      <c r="C1037" s="1">
        <v>450000</v>
      </c>
      <c r="D1037" t="s">
        <v>15</v>
      </c>
      <c r="E1037" t="s">
        <v>16</v>
      </c>
      <c r="F1037" t="s">
        <v>2086</v>
      </c>
      <c r="G1037" t="s">
        <v>229</v>
      </c>
      <c r="H1037" t="s">
        <v>2087</v>
      </c>
      <c r="I1037" t="s">
        <v>26</v>
      </c>
      <c r="J1037" s="2">
        <v>45658</v>
      </c>
      <c r="K1037" s="2">
        <v>46752</v>
      </c>
      <c r="L1037" t="s">
        <v>58</v>
      </c>
      <c r="M1037" t="s">
        <v>1787</v>
      </c>
    </row>
    <row r="1038" spans="1:13" x14ac:dyDescent="0.3">
      <c r="A1038" t="s">
        <v>203</v>
      </c>
      <c r="B1038" t="s">
        <v>156</v>
      </c>
      <c r="C1038" s="1">
        <v>407865</v>
      </c>
      <c r="D1038" t="s">
        <v>15</v>
      </c>
      <c r="E1038" t="s">
        <v>16</v>
      </c>
      <c r="F1038" t="s">
        <v>2088</v>
      </c>
      <c r="G1038" t="s">
        <v>293</v>
      </c>
      <c r="H1038" t="s">
        <v>2089</v>
      </c>
      <c r="I1038" t="s">
        <v>26</v>
      </c>
      <c r="J1038" s="2">
        <v>45554</v>
      </c>
      <c r="K1038" s="2">
        <v>46053</v>
      </c>
      <c r="L1038" t="s">
        <v>198</v>
      </c>
      <c r="M1038" t="s">
        <v>2038</v>
      </c>
    </row>
    <row r="1039" spans="1:13" x14ac:dyDescent="0.3">
      <c r="A1039" t="s">
        <v>203</v>
      </c>
      <c r="B1039" t="s">
        <v>156</v>
      </c>
      <c r="C1039" s="1">
        <v>595725</v>
      </c>
      <c r="D1039" t="s">
        <v>15</v>
      </c>
      <c r="E1039" t="s">
        <v>16</v>
      </c>
      <c r="F1039" t="s">
        <v>2090</v>
      </c>
      <c r="G1039" t="s">
        <v>293</v>
      </c>
      <c r="H1039" t="s">
        <v>2091</v>
      </c>
      <c r="I1039" t="s">
        <v>643</v>
      </c>
      <c r="J1039" s="2">
        <v>45554</v>
      </c>
      <c r="K1039" s="2">
        <v>46387</v>
      </c>
      <c r="L1039" t="s">
        <v>198</v>
      </c>
      <c r="M1039" t="s">
        <v>2038</v>
      </c>
    </row>
    <row r="1040" spans="1:13" x14ac:dyDescent="0.3">
      <c r="A1040" t="s">
        <v>203</v>
      </c>
      <c r="B1040" t="s">
        <v>156</v>
      </c>
      <c r="C1040" s="1">
        <v>415689</v>
      </c>
      <c r="D1040" t="s">
        <v>15</v>
      </c>
      <c r="E1040" t="s">
        <v>16</v>
      </c>
      <c r="F1040" t="s">
        <v>2092</v>
      </c>
      <c r="G1040" t="s">
        <v>247</v>
      </c>
      <c r="H1040" t="s">
        <v>2093</v>
      </c>
      <c r="I1040" t="s">
        <v>26</v>
      </c>
      <c r="J1040" s="2">
        <v>45566</v>
      </c>
      <c r="K1040" s="2">
        <v>47026</v>
      </c>
      <c r="L1040" t="s">
        <v>198</v>
      </c>
      <c r="M1040" t="s">
        <v>2040</v>
      </c>
    </row>
    <row r="1041" spans="1:13" x14ac:dyDescent="0.3">
      <c r="A1041" t="s">
        <v>203</v>
      </c>
      <c r="B1041" t="s">
        <v>156</v>
      </c>
      <c r="C1041" s="1">
        <v>373635</v>
      </c>
      <c r="D1041" t="s">
        <v>15</v>
      </c>
      <c r="E1041" t="s">
        <v>16</v>
      </c>
      <c r="F1041" t="s">
        <v>2094</v>
      </c>
      <c r="G1041" t="s">
        <v>247</v>
      </c>
      <c r="H1041" t="s">
        <v>2095</v>
      </c>
      <c r="I1041" t="s">
        <v>45</v>
      </c>
      <c r="J1041" s="2">
        <v>45554</v>
      </c>
      <c r="K1041" s="2">
        <v>46752</v>
      </c>
      <c r="L1041" t="s">
        <v>198</v>
      </c>
      <c r="M1041" t="s">
        <v>2040</v>
      </c>
    </row>
    <row r="1042" spans="1:13" x14ac:dyDescent="0.3">
      <c r="A1042" t="s">
        <v>203</v>
      </c>
      <c r="B1042" t="s">
        <v>156</v>
      </c>
      <c r="C1042" s="1">
        <v>360678</v>
      </c>
      <c r="D1042" t="s">
        <v>15</v>
      </c>
      <c r="E1042" t="s">
        <v>16</v>
      </c>
      <c r="F1042" t="s">
        <v>2096</v>
      </c>
      <c r="G1042" t="s">
        <v>247</v>
      </c>
      <c r="H1042" t="s">
        <v>2097</v>
      </c>
      <c r="I1042" t="s">
        <v>20</v>
      </c>
      <c r="J1042" s="2">
        <v>45554</v>
      </c>
      <c r="K1042" s="2">
        <v>47118</v>
      </c>
      <c r="L1042" t="s">
        <v>198</v>
      </c>
      <c r="M1042" t="s">
        <v>2040</v>
      </c>
    </row>
    <row r="1043" spans="1:13" x14ac:dyDescent="0.3">
      <c r="A1043" t="s">
        <v>203</v>
      </c>
      <c r="B1043" t="s">
        <v>156</v>
      </c>
      <c r="C1043" s="1">
        <v>312000</v>
      </c>
      <c r="D1043" t="s">
        <v>15</v>
      </c>
      <c r="E1043" t="s">
        <v>16</v>
      </c>
      <c r="F1043" t="s">
        <v>2098</v>
      </c>
      <c r="G1043" t="s">
        <v>247</v>
      </c>
      <c r="H1043" t="s">
        <v>2099</v>
      </c>
      <c r="I1043" t="s">
        <v>26</v>
      </c>
      <c r="J1043" s="2">
        <v>45554</v>
      </c>
      <c r="K1043" s="2">
        <v>47118</v>
      </c>
      <c r="L1043" t="s">
        <v>198</v>
      </c>
      <c r="M1043" t="s">
        <v>2040</v>
      </c>
    </row>
    <row r="1044" spans="1:13" x14ac:dyDescent="0.3">
      <c r="A1044" t="s">
        <v>203</v>
      </c>
      <c r="B1044" t="s">
        <v>156</v>
      </c>
      <c r="C1044" s="1">
        <v>414853</v>
      </c>
      <c r="D1044" t="s">
        <v>15</v>
      </c>
      <c r="E1044" t="s">
        <v>16</v>
      </c>
      <c r="F1044" t="s">
        <v>2100</v>
      </c>
      <c r="G1044" t="s">
        <v>247</v>
      </c>
      <c r="H1044" t="s">
        <v>2101</v>
      </c>
      <c r="I1044" t="s">
        <v>26</v>
      </c>
      <c r="J1044" s="2">
        <v>45554</v>
      </c>
      <c r="K1044" s="2">
        <v>47483</v>
      </c>
      <c r="L1044" t="s">
        <v>198</v>
      </c>
      <c r="M1044" t="s">
        <v>2102</v>
      </c>
    </row>
    <row r="1045" spans="1:13" x14ac:dyDescent="0.3">
      <c r="A1045" t="s">
        <v>203</v>
      </c>
      <c r="B1045" t="s">
        <v>156</v>
      </c>
      <c r="C1045" s="1">
        <v>1283325</v>
      </c>
      <c r="D1045" t="s">
        <v>15</v>
      </c>
      <c r="E1045" t="s">
        <v>16</v>
      </c>
      <c r="F1045" t="s">
        <v>1634</v>
      </c>
      <c r="G1045" t="s">
        <v>247</v>
      </c>
      <c r="H1045" t="s">
        <v>1635</v>
      </c>
      <c r="I1045" t="s">
        <v>26</v>
      </c>
      <c r="J1045" s="2">
        <v>45554</v>
      </c>
      <c r="K1045" s="2">
        <v>47483</v>
      </c>
      <c r="L1045" t="s">
        <v>198</v>
      </c>
      <c r="M1045" t="s">
        <v>2040</v>
      </c>
    </row>
    <row r="1046" spans="1:13" x14ac:dyDescent="0.3">
      <c r="A1046" t="s">
        <v>203</v>
      </c>
      <c r="B1046" t="s">
        <v>156</v>
      </c>
      <c r="C1046" s="1">
        <v>150776</v>
      </c>
      <c r="D1046" t="s">
        <v>15</v>
      </c>
      <c r="E1046" t="s">
        <v>16</v>
      </c>
      <c r="F1046" t="s">
        <v>2103</v>
      </c>
      <c r="G1046" t="s">
        <v>247</v>
      </c>
      <c r="H1046" t="s">
        <v>2104</v>
      </c>
      <c r="I1046" t="s">
        <v>20</v>
      </c>
      <c r="J1046" s="2">
        <v>45554</v>
      </c>
      <c r="K1046" s="2">
        <v>46538</v>
      </c>
      <c r="L1046" t="s">
        <v>198</v>
      </c>
      <c r="M1046" t="s">
        <v>2040</v>
      </c>
    </row>
    <row r="1047" spans="1:13" x14ac:dyDescent="0.3">
      <c r="A1047" t="s">
        <v>203</v>
      </c>
      <c r="B1047" t="s">
        <v>156</v>
      </c>
      <c r="C1047" s="1">
        <v>225000</v>
      </c>
      <c r="D1047" t="s">
        <v>15</v>
      </c>
      <c r="E1047" t="s">
        <v>16</v>
      </c>
      <c r="F1047" t="s">
        <v>2105</v>
      </c>
      <c r="G1047" t="s">
        <v>247</v>
      </c>
      <c r="H1047" t="s">
        <v>2106</v>
      </c>
      <c r="I1047" t="s">
        <v>643</v>
      </c>
      <c r="J1047" s="2">
        <v>45554</v>
      </c>
      <c r="K1047" s="2">
        <v>46295</v>
      </c>
      <c r="L1047" t="s">
        <v>198</v>
      </c>
      <c r="M1047" t="s">
        <v>2040</v>
      </c>
    </row>
    <row r="1048" spans="1:13" x14ac:dyDescent="0.3">
      <c r="A1048" t="s">
        <v>203</v>
      </c>
      <c r="B1048" t="s">
        <v>156</v>
      </c>
      <c r="C1048" s="1">
        <v>516112</v>
      </c>
      <c r="D1048" t="s">
        <v>15</v>
      </c>
      <c r="E1048" t="s">
        <v>16</v>
      </c>
      <c r="F1048" t="s">
        <v>2107</v>
      </c>
      <c r="G1048" t="s">
        <v>209</v>
      </c>
      <c r="H1048" t="s">
        <v>2108</v>
      </c>
      <c r="I1048" t="s">
        <v>26</v>
      </c>
      <c r="J1048" s="2">
        <v>45554</v>
      </c>
      <c r="K1048" s="2">
        <v>46022</v>
      </c>
      <c r="L1048" t="s">
        <v>58</v>
      </c>
      <c r="M1048" t="s">
        <v>2043</v>
      </c>
    </row>
    <row r="1049" spans="1:13" x14ac:dyDescent="0.3">
      <c r="A1049" t="s">
        <v>203</v>
      </c>
      <c r="B1049" t="s">
        <v>156</v>
      </c>
      <c r="C1049" s="1">
        <v>150000</v>
      </c>
      <c r="D1049" t="s">
        <v>15</v>
      </c>
      <c r="E1049" t="s">
        <v>16</v>
      </c>
      <c r="F1049" t="s">
        <v>2109</v>
      </c>
      <c r="G1049" t="s">
        <v>209</v>
      </c>
      <c r="H1049" t="s">
        <v>2110</v>
      </c>
      <c r="I1049" t="s">
        <v>26</v>
      </c>
      <c r="J1049" s="2">
        <v>45554</v>
      </c>
      <c r="K1049" s="2">
        <v>46387</v>
      </c>
      <c r="L1049" t="s">
        <v>58</v>
      </c>
      <c r="M1049" t="s">
        <v>2043</v>
      </c>
    </row>
    <row r="1050" spans="1:13" x14ac:dyDescent="0.3">
      <c r="A1050" t="s">
        <v>203</v>
      </c>
      <c r="B1050" t="s">
        <v>156</v>
      </c>
      <c r="C1050" s="1">
        <v>44873</v>
      </c>
      <c r="D1050" t="s">
        <v>15</v>
      </c>
      <c r="E1050" t="s">
        <v>16</v>
      </c>
      <c r="F1050" t="s">
        <v>2111</v>
      </c>
      <c r="G1050" t="s">
        <v>289</v>
      </c>
      <c r="H1050" t="s">
        <v>2112</v>
      </c>
      <c r="I1050" t="s">
        <v>643</v>
      </c>
      <c r="J1050" s="2">
        <v>45566</v>
      </c>
      <c r="K1050" s="2">
        <v>46752</v>
      </c>
      <c r="L1050" t="s">
        <v>38</v>
      </c>
      <c r="M1050" t="s">
        <v>1797</v>
      </c>
    </row>
    <row r="1051" spans="1:13" x14ac:dyDescent="0.3">
      <c r="A1051" t="s">
        <v>203</v>
      </c>
      <c r="B1051" t="s">
        <v>156</v>
      </c>
      <c r="C1051" s="1">
        <v>187524</v>
      </c>
      <c r="D1051" t="s">
        <v>15</v>
      </c>
      <c r="E1051" t="s">
        <v>16</v>
      </c>
      <c r="F1051" t="s">
        <v>2113</v>
      </c>
      <c r="G1051" t="s">
        <v>289</v>
      </c>
      <c r="H1051" t="s">
        <v>2114</v>
      </c>
      <c r="I1051" t="s">
        <v>186</v>
      </c>
      <c r="J1051" s="2">
        <v>45566</v>
      </c>
      <c r="K1051" s="2">
        <v>46660</v>
      </c>
      <c r="L1051" t="s">
        <v>31</v>
      </c>
      <c r="M1051" t="s">
        <v>1797</v>
      </c>
    </row>
    <row r="1052" spans="1:13" x14ac:dyDescent="0.3">
      <c r="A1052" t="s">
        <v>203</v>
      </c>
      <c r="B1052" t="s">
        <v>156</v>
      </c>
      <c r="C1052" s="1">
        <v>415463</v>
      </c>
      <c r="D1052" t="s">
        <v>15</v>
      </c>
      <c r="E1052" t="s">
        <v>16</v>
      </c>
      <c r="F1052" t="s">
        <v>2115</v>
      </c>
      <c r="G1052" t="s">
        <v>236</v>
      </c>
      <c r="H1052" t="s">
        <v>2116</v>
      </c>
      <c r="I1052" t="s">
        <v>186</v>
      </c>
      <c r="J1052" s="2">
        <v>45566</v>
      </c>
      <c r="K1052" s="2">
        <v>46295</v>
      </c>
      <c r="L1052" t="s">
        <v>58</v>
      </c>
      <c r="M1052" t="s">
        <v>2046</v>
      </c>
    </row>
    <row r="1053" spans="1:13" x14ac:dyDescent="0.3">
      <c r="A1053" t="s">
        <v>203</v>
      </c>
      <c r="B1053" t="s">
        <v>156</v>
      </c>
      <c r="C1053" s="1">
        <v>675608</v>
      </c>
      <c r="D1053" t="s">
        <v>15</v>
      </c>
      <c r="E1053" t="s">
        <v>2117</v>
      </c>
      <c r="F1053" t="s">
        <v>2118</v>
      </c>
      <c r="G1053" t="s">
        <v>236</v>
      </c>
      <c r="H1053" t="s">
        <v>2119</v>
      </c>
      <c r="I1053" t="s">
        <v>26</v>
      </c>
      <c r="J1053" s="2">
        <v>45748</v>
      </c>
      <c r="K1053" s="2">
        <v>47118</v>
      </c>
      <c r="L1053" t="s">
        <v>58</v>
      </c>
      <c r="M1053" t="s">
        <v>2046</v>
      </c>
    </row>
    <row r="1054" spans="1:13" x14ac:dyDescent="0.3">
      <c r="A1054" t="s">
        <v>203</v>
      </c>
      <c r="B1054" t="s">
        <v>156</v>
      </c>
      <c r="C1054" s="1">
        <v>50000</v>
      </c>
      <c r="D1054" t="s">
        <v>15</v>
      </c>
      <c r="E1054" t="s">
        <v>16</v>
      </c>
      <c r="F1054" t="s">
        <v>2120</v>
      </c>
      <c r="G1054" t="s">
        <v>236</v>
      </c>
      <c r="H1054" t="s">
        <v>2121</v>
      </c>
      <c r="I1054" t="s">
        <v>643</v>
      </c>
      <c r="J1054" s="2">
        <v>45687</v>
      </c>
      <c r="K1054" s="2">
        <v>46295</v>
      </c>
      <c r="L1054" t="s">
        <v>58</v>
      </c>
      <c r="M1054" t="s">
        <v>2046</v>
      </c>
    </row>
    <row r="1055" spans="1:13" x14ac:dyDescent="0.3">
      <c r="A1055" t="s">
        <v>203</v>
      </c>
      <c r="B1055" t="s">
        <v>156</v>
      </c>
      <c r="C1055" s="1">
        <v>345400</v>
      </c>
      <c r="D1055" t="s">
        <v>15</v>
      </c>
      <c r="E1055" t="s">
        <v>16</v>
      </c>
      <c r="F1055" t="s">
        <v>2122</v>
      </c>
      <c r="G1055" t="s">
        <v>236</v>
      </c>
      <c r="H1055" t="s">
        <v>2123</v>
      </c>
      <c r="I1055" t="s">
        <v>26</v>
      </c>
      <c r="J1055" s="2">
        <v>45698</v>
      </c>
      <c r="K1055" s="2">
        <v>46387</v>
      </c>
      <c r="L1055" t="s">
        <v>58</v>
      </c>
      <c r="M1055" t="s">
        <v>484</v>
      </c>
    </row>
    <row r="1056" spans="1:13" x14ac:dyDescent="0.3">
      <c r="A1056" t="s">
        <v>203</v>
      </c>
      <c r="B1056" t="s">
        <v>156</v>
      </c>
      <c r="C1056" s="1">
        <v>73580</v>
      </c>
      <c r="D1056" t="s">
        <v>15</v>
      </c>
      <c r="E1056" t="s">
        <v>16</v>
      </c>
      <c r="F1056" t="s">
        <v>2124</v>
      </c>
      <c r="G1056" t="s">
        <v>217</v>
      </c>
      <c r="H1056" t="s">
        <v>2125</v>
      </c>
      <c r="I1056" t="s">
        <v>643</v>
      </c>
      <c r="J1056" s="2">
        <v>45931</v>
      </c>
      <c r="K1056" s="2">
        <v>46295</v>
      </c>
      <c r="L1056" t="s">
        <v>38</v>
      </c>
      <c r="M1056" t="s">
        <v>2051</v>
      </c>
    </row>
    <row r="1057" spans="1:13" x14ac:dyDescent="0.3">
      <c r="A1057" t="s">
        <v>203</v>
      </c>
      <c r="B1057" t="s">
        <v>156</v>
      </c>
      <c r="C1057" s="1">
        <v>177910</v>
      </c>
      <c r="D1057" t="s">
        <v>15</v>
      </c>
      <c r="E1057" t="s">
        <v>16</v>
      </c>
      <c r="F1057" t="s">
        <v>2126</v>
      </c>
      <c r="G1057" t="s">
        <v>217</v>
      </c>
      <c r="H1057" t="s">
        <v>2127</v>
      </c>
      <c r="I1057" t="s">
        <v>26</v>
      </c>
      <c r="J1057" s="2">
        <v>45931</v>
      </c>
      <c r="K1057" s="2">
        <v>46660</v>
      </c>
      <c r="L1057" t="s">
        <v>38</v>
      </c>
      <c r="M1057" t="s">
        <v>2051</v>
      </c>
    </row>
    <row r="1058" spans="1:13" x14ac:dyDescent="0.3">
      <c r="A1058" t="s">
        <v>203</v>
      </c>
      <c r="B1058" t="s">
        <v>156</v>
      </c>
      <c r="C1058" s="1">
        <v>217120</v>
      </c>
      <c r="D1058" t="s">
        <v>15</v>
      </c>
      <c r="E1058" t="s">
        <v>48</v>
      </c>
      <c r="F1058" t="s">
        <v>2128</v>
      </c>
      <c r="G1058" t="s">
        <v>225</v>
      </c>
      <c r="H1058" t="s">
        <v>2129</v>
      </c>
      <c r="I1058" t="s">
        <v>26</v>
      </c>
      <c r="J1058" s="2">
        <v>45593</v>
      </c>
      <c r="K1058" s="2">
        <v>46295</v>
      </c>
      <c r="L1058" t="s">
        <v>38</v>
      </c>
      <c r="M1058" t="s">
        <v>2049</v>
      </c>
    </row>
    <row r="1059" spans="1:13" x14ac:dyDescent="0.3">
      <c r="A1059" t="s">
        <v>203</v>
      </c>
      <c r="B1059" t="s">
        <v>156</v>
      </c>
      <c r="C1059" s="1">
        <v>14688</v>
      </c>
      <c r="D1059" t="s">
        <v>15</v>
      </c>
      <c r="E1059" t="s">
        <v>16</v>
      </c>
      <c r="F1059" t="s">
        <v>2130</v>
      </c>
      <c r="G1059" t="s">
        <v>453</v>
      </c>
      <c r="H1059" t="s">
        <v>2131</v>
      </c>
      <c r="I1059" t="s">
        <v>26</v>
      </c>
      <c r="J1059" s="2">
        <v>45693</v>
      </c>
      <c r="K1059" s="2">
        <v>46752</v>
      </c>
      <c r="L1059" t="s">
        <v>58</v>
      </c>
      <c r="M1059" t="s">
        <v>2053</v>
      </c>
    </row>
    <row r="1060" spans="1:13" x14ac:dyDescent="0.3">
      <c r="A1060" t="s">
        <v>203</v>
      </c>
      <c r="B1060" t="s">
        <v>156</v>
      </c>
      <c r="C1060" s="1">
        <v>15647</v>
      </c>
      <c r="D1060" t="s">
        <v>15</v>
      </c>
      <c r="E1060" t="s">
        <v>16</v>
      </c>
      <c r="F1060" t="s">
        <v>2132</v>
      </c>
      <c r="G1060" t="s">
        <v>453</v>
      </c>
      <c r="H1060" t="s">
        <v>2133</v>
      </c>
      <c r="I1060" t="s">
        <v>20</v>
      </c>
      <c r="J1060" s="2">
        <v>45693</v>
      </c>
      <c r="K1060" s="2">
        <v>46752</v>
      </c>
      <c r="L1060" t="s">
        <v>58</v>
      </c>
      <c r="M1060" t="s">
        <v>2053</v>
      </c>
    </row>
    <row r="1061" spans="1:13" x14ac:dyDescent="0.3">
      <c r="A1061" t="s">
        <v>203</v>
      </c>
      <c r="B1061" t="s">
        <v>156</v>
      </c>
      <c r="C1061" s="1">
        <v>570375</v>
      </c>
      <c r="D1061" t="s">
        <v>15</v>
      </c>
      <c r="E1061" t="s">
        <v>16</v>
      </c>
      <c r="F1061" t="s">
        <v>2134</v>
      </c>
      <c r="G1061" t="s">
        <v>205</v>
      </c>
      <c r="H1061" t="s">
        <v>2135</v>
      </c>
      <c r="I1061" t="s">
        <v>26</v>
      </c>
      <c r="J1061" s="2">
        <v>45698</v>
      </c>
      <c r="K1061" s="2">
        <v>46387</v>
      </c>
      <c r="L1061" t="s">
        <v>58</v>
      </c>
      <c r="M1061" t="s">
        <v>2055</v>
      </c>
    </row>
    <row r="1062" spans="1:13" x14ac:dyDescent="0.3">
      <c r="A1062" t="s">
        <v>203</v>
      </c>
      <c r="B1062" t="s">
        <v>156</v>
      </c>
      <c r="C1062" s="1">
        <v>220886</v>
      </c>
      <c r="D1062" t="s">
        <v>15</v>
      </c>
      <c r="E1062" t="s">
        <v>16</v>
      </c>
      <c r="F1062" t="s">
        <v>1930</v>
      </c>
      <c r="G1062" t="s">
        <v>205</v>
      </c>
      <c r="H1062" t="s">
        <v>2136</v>
      </c>
      <c r="I1062" t="s">
        <v>643</v>
      </c>
      <c r="J1062" s="2">
        <v>45698</v>
      </c>
      <c r="K1062" s="2">
        <v>46752</v>
      </c>
      <c r="L1062" t="s">
        <v>58</v>
      </c>
      <c r="M1062" t="s">
        <v>2055</v>
      </c>
    </row>
    <row r="1063" spans="1:13" x14ac:dyDescent="0.3">
      <c r="A1063" t="s">
        <v>203</v>
      </c>
      <c r="B1063" t="s">
        <v>156</v>
      </c>
      <c r="C1063" s="1">
        <v>937241</v>
      </c>
      <c r="D1063" t="s">
        <v>15</v>
      </c>
      <c r="E1063" t="s">
        <v>16</v>
      </c>
      <c r="F1063" t="s">
        <v>2137</v>
      </c>
      <c r="G1063" t="s">
        <v>221</v>
      </c>
      <c r="H1063" t="s">
        <v>2138</v>
      </c>
      <c r="I1063" t="s">
        <v>45</v>
      </c>
      <c r="J1063" s="2">
        <v>45554</v>
      </c>
      <c r="K1063" s="2">
        <v>46022</v>
      </c>
      <c r="L1063" t="s">
        <v>38</v>
      </c>
      <c r="M1063" t="s">
        <v>1006</v>
      </c>
    </row>
    <row r="1064" spans="1:13" x14ac:dyDescent="0.3">
      <c r="A1064" t="s">
        <v>203</v>
      </c>
      <c r="B1064" t="s">
        <v>156</v>
      </c>
      <c r="C1064" s="1">
        <v>63346</v>
      </c>
      <c r="D1064" t="s">
        <v>15</v>
      </c>
      <c r="E1064" t="s">
        <v>16</v>
      </c>
      <c r="F1064" t="s">
        <v>2139</v>
      </c>
      <c r="G1064" t="s">
        <v>221</v>
      </c>
      <c r="H1064" t="s">
        <v>2140</v>
      </c>
      <c r="I1064" t="s">
        <v>26</v>
      </c>
      <c r="J1064" s="2">
        <v>45554</v>
      </c>
      <c r="K1064" s="2">
        <v>46022</v>
      </c>
      <c r="L1064" t="s">
        <v>38</v>
      </c>
      <c r="M1064" t="s">
        <v>1006</v>
      </c>
    </row>
    <row r="1065" spans="1:13" x14ac:dyDescent="0.3">
      <c r="A1065" t="s">
        <v>203</v>
      </c>
      <c r="B1065" t="s">
        <v>156</v>
      </c>
      <c r="C1065" s="1">
        <v>36674</v>
      </c>
      <c r="D1065" t="s">
        <v>15</v>
      </c>
      <c r="E1065" t="s">
        <v>16</v>
      </c>
      <c r="F1065" t="s">
        <v>2141</v>
      </c>
      <c r="G1065" t="s">
        <v>221</v>
      </c>
      <c r="H1065" t="s">
        <v>2142</v>
      </c>
      <c r="I1065" t="s">
        <v>26</v>
      </c>
      <c r="J1065" s="2">
        <v>45554</v>
      </c>
      <c r="K1065" s="2">
        <v>46022</v>
      </c>
      <c r="L1065" t="s">
        <v>38</v>
      </c>
      <c r="M1065" t="s">
        <v>1006</v>
      </c>
    </row>
    <row r="1066" spans="1:13" x14ac:dyDescent="0.3">
      <c r="A1066" t="s">
        <v>203</v>
      </c>
      <c r="B1066" t="s">
        <v>156</v>
      </c>
      <c r="C1066" s="1">
        <v>69430</v>
      </c>
      <c r="D1066" t="s">
        <v>15</v>
      </c>
      <c r="E1066" t="s">
        <v>16</v>
      </c>
      <c r="F1066" t="s">
        <v>2143</v>
      </c>
      <c r="G1066" t="s">
        <v>221</v>
      </c>
      <c r="H1066" t="s">
        <v>2144</v>
      </c>
      <c r="I1066" t="s">
        <v>26</v>
      </c>
      <c r="J1066" s="2">
        <v>45554</v>
      </c>
      <c r="K1066" s="2">
        <v>46022</v>
      </c>
      <c r="L1066" t="s">
        <v>38</v>
      </c>
      <c r="M1066" t="s">
        <v>1006</v>
      </c>
    </row>
    <row r="1067" spans="1:13" x14ac:dyDescent="0.3">
      <c r="A1067" t="s">
        <v>203</v>
      </c>
      <c r="B1067" t="s">
        <v>156</v>
      </c>
      <c r="C1067" s="1">
        <v>20900</v>
      </c>
      <c r="D1067" t="s">
        <v>15</v>
      </c>
      <c r="E1067" t="s">
        <v>16</v>
      </c>
      <c r="F1067" t="s">
        <v>2145</v>
      </c>
      <c r="G1067" t="s">
        <v>221</v>
      </c>
      <c r="H1067" t="s">
        <v>2146</v>
      </c>
      <c r="I1067" t="s">
        <v>26</v>
      </c>
      <c r="J1067" s="2">
        <v>45554</v>
      </c>
      <c r="K1067" s="2">
        <v>46022</v>
      </c>
      <c r="L1067" t="s">
        <v>38</v>
      </c>
      <c r="M1067" t="s">
        <v>1006</v>
      </c>
    </row>
    <row r="1068" spans="1:13" x14ac:dyDescent="0.3">
      <c r="A1068" t="s">
        <v>203</v>
      </c>
      <c r="B1068" t="s">
        <v>156</v>
      </c>
      <c r="C1068" s="1">
        <v>250000</v>
      </c>
      <c r="D1068" t="s">
        <v>15</v>
      </c>
      <c r="E1068" t="s">
        <v>16</v>
      </c>
      <c r="F1068" t="s">
        <v>2147</v>
      </c>
      <c r="G1068" t="s">
        <v>262</v>
      </c>
      <c r="H1068" t="s">
        <v>2148</v>
      </c>
      <c r="I1068" t="s">
        <v>26</v>
      </c>
      <c r="J1068" s="2">
        <v>45588</v>
      </c>
      <c r="K1068" s="2">
        <v>46660</v>
      </c>
      <c r="L1068" t="s">
        <v>38</v>
      </c>
      <c r="M1068" t="s">
        <v>1442</v>
      </c>
    </row>
    <row r="1069" spans="1:13" x14ac:dyDescent="0.3">
      <c r="A1069" t="s">
        <v>203</v>
      </c>
      <c r="B1069" t="s">
        <v>156</v>
      </c>
      <c r="C1069" s="1">
        <v>44448</v>
      </c>
      <c r="D1069" t="s">
        <v>15</v>
      </c>
      <c r="E1069" t="s">
        <v>16</v>
      </c>
      <c r="F1069" t="s">
        <v>2149</v>
      </c>
      <c r="G1069" t="s">
        <v>262</v>
      </c>
      <c r="H1069" t="s">
        <v>2150</v>
      </c>
      <c r="I1069" t="s">
        <v>2065</v>
      </c>
      <c r="J1069" s="2">
        <v>45588</v>
      </c>
      <c r="K1069" s="2">
        <v>46660</v>
      </c>
      <c r="L1069" t="s">
        <v>38</v>
      </c>
      <c r="M1069" t="s">
        <v>1442</v>
      </c>
    </row>
    <row r="1070" spans="1:13" x14ac:dyDescent="0.3">
      <c r="A1070" t="s">
        <v>203</v>
      </c>
      <c r="B1070" t="s">
        <v>156</v>
      </c>
      <c r="C1070" s="1">
        <v>123341</v>
      </c>
      <c r="D1070" t="s">
        <v>15</v>
      </c>
      <c r="E1070" t="s">
        <v>16</v>
      </c>
      <c r="F1070" t="s">
        <v>2151</v>
      </c>
      <c r="G1070" t="s">
        <v>729</v>
      </c>
      <c r="H1070" t="s">
        <v>2152</v>
      </c>
      <c r="I1070" t="s">
        <v>26</v>
      </c>
      <c r="J1070" s="2">
        <v>45658</v>
      </c>
      <c r="K1070" s="2">
        <v>46295</v>
      </c>
      <c r="L1070" t="s">
        <v>58</v>
      </c>
      <c r="M1070" t="s">
        <v>731</v>
      </c>
    </row>
    <row r="1071" spans="1:13" x14ac:dyDescent="0.3">
      <c r="A1071" t="s">
        <v>203</v>
      </c>
      <c r="B1071" t="s">
        <v>156</v>
      </c>
      <c r="C1071" s="1">
        <v>138127</v>
      </c>
      <c r="D1071" t="s">
        <v>15</v>
      </c>
      <c r="E1071" t="s">
        <v>16</v>
      </c>
      <c r="F1071" t="s">
        <v>2153</v>
      </c>
      <c r="G1071" t="s">
        <v>729</v>
      </c>
      <c r="H1071" t="s">
        <v>2154</v>
      </c>
      <c r="I1071" t="s">
        <v>20</v>
      </c>
      <c r="J1071" s="2">
        <v>45658</v>
      </c>
      <c r="K1071" s="2">
        <v>46387</v>
      </c>
      <c r="L1071" t="s">
        <v>58</v>
      </c>
      <c r="M1071" t="s">
        <v>731</v>
      </c>
    </row>
    <row r="1072" spans="1:13" x14ac:dyDescent="0.3">
      <c r="A1072" t="s">
        <v>203</v>
      </c>
      <c r="B1072" t="s">
        <v>156</v>
      </c>
      <c r="C1072" s="1">
        <v>111638</v>
      </c>
      <c r="D1072" t="s">
        <v>15</v>
      </c>
      <c r="E1072" t="s">
        <v>56</v>
      </c>
      <c r="F1072" t="s">
        <v>2155</v>
      </c>
      <c r="G1072" t="s">
        <v>262</v>
      </c>
      <c r="H1072" t="s">
        <v>2156</v>
      </c>
      <c r="I1072" t="s">
        <v>186</v>
      </c>
      <c r="J1072" s="2">
        <v>45588</v>
      </c>
      <c r="K1072" s="2">
        <v>46295</v>
      </c>
      <c r="L1072" t="s">
        <v>38</v>
      </c>
      <c r="M1072" t="s">
        <v>1442</v>
      </c>
    </row>
    <row r="1073" spans="1:13" x14ac:dyDescent="0.3">
      <c r="A1073" t="s">
        <v>203</v>
      </c>
      <c r="B1073" t="s">
        <v>156</v>
      </c>
      <c r="C1073" s="1">
        <v>223700</v>
      </c>
      <c r="D1073" t="s">
        <v>15</v>
      </c>
      <c r="E1073" t="s">
        <v>16</v>
      </c>
      <c r="F1073" t="s">
        <v>2157</v>
      </c>
      <c r="G1073" t="s">
        <v>729</v>
      </c>
      <c r="H1073" t="s">
        <v>2158</v>
      </c>
      <c r="I1073" t="s">
        <v>45</v>
      </c>
      <c r="J1073" s="2">
        <v>45658</v>
      </c>
      <c r="K1073" s="2">
        <v>46387</v>
      </c>
      <c r="L1073" t="s">
        <v>58</v>
      </c>
      <c r="M1073" t="s">
        <v>731</v>
      </c>
    </row>
    <row r="1074" spans="1:13" x14ac:dyDescent="0.3">
      <c r="A1074" t="s">
        <v>203</v>
      </c>
      <c r="B1074" t="s">
        <v>156</v>
      </c>
      <c r="C1074" s="1">
        <v>112533</v>
      </c>
      <c r="D1074" t="s">
        <v>15</v>
      </c>
      <c r="E1074" t="s">
        <v>56</v>
      </c>
      <c r="F1074" t="s">
        <v>2159</v>
      </c>
      <c r="G1074" t="s">
        <v>729</v>
      </c>
      <c r="H1074" t="s">
        <v>2160</v>
      </c>
      <c r="I1074" t="s">
        <v>26</v>
      </c>
      <c r="J1074" s="2">
        <v>45658</v>
      </c>
      <c r="K1074" s="2">
        <v>46387</v>
      </c>
      <c r="L1074" t="s">
        <v>198</v>
      </c>
      <c r="M1074" t="s">
        <v>731</v>
      </c>
    </row>
    <row r="1075" spans="1:13" x14ac:dyDescent="0.3">
      <c r="A1075" t="s">
        <v>203</v>
      </c>
      <c r="B1075" t="s">
        <v>156</v>
      </c>
      <c r="C1075" s="1">
        <v>248524</v>
      </c>
      <c r="D1075" t="s">
        <v>15</v>
      </c>
      <c r="E1075" t="s">
        <v>16</v>
      </c>
      <c r="F1075" t="s">
        <v>2161</v>
      </c>
      <c r="G1075" t="s">
        <v>729</v>
      </c>
      <c r="H1075" t="s">
        <v>2162</v>
      </c>
      <c r="I1075" t="s">
        <v>45</v>
      </c>
      <c r="J1075" s="2">
        <v>45658</v>
      </c>
      <c r="K1075" s="2">
        <v>46387</v>
      </c>
      <c r="L1075" t="s">
        <v>58</v>
      </c>
      <c r="M1075" t="s">
        <v>731</v>
      </c>
    </row>
    <row r="1076" spans="1:13" x14ac:dyDescent="0.3">
      <c r="A1076" t="s">
        <v>203</v>
      </c>
      <c r="B1076" t="s">
        <v>156</v>
      </c>
      <c r="C1076" s="1">
        <v>507670</v>
      </c>
      <c r="D1076" t="s">
        <v>15</v>
      </c>
      <c r="E1076" t="s">
        <v>16</v>
      </c>
      <c r="F1076" t="s">
        <v>2163</v>
      </c>
      <c r="G1076" t="s">
        <v>729</v>
      </c>
      <c r="H1076" t="s">
        <v>2164</v>
      </c>
      <c r="I1076" t="s">
        <v>26</v>
      </c>
      <c r="J1076" s="2">
        <v>45658</v>
      </c>
      <c r="K1076" s="2">
        <v>46752</v>
      </c>
      <c r="L1076" t="s">
        <v>58</v>
      </c>
      <c r="M1076" t="s">
        <v>731</v>
      </c>
    </row>
    <row r="1077" spans="1:13" x14ac:dyDescent="0.3">
      <c r="A1077" t="s">
        <v>203</v>
      </c>
      <c r="B1077" t="s">
        <v>156</v>
      </c>
      <c r="C1077" s="1">
        <v>440724</v>
      </c>
      <c r="D1077" t="s">
        <v>15</v>
      </c>
      <c r="E1077" t="s">
        <v>16</v>
      </c>
      <c r="F1077" t="s">
        <v>2165</v>
      </c>
      <c r="G1077" t="s">
        <v>729</v>
      </c>
      <c r="H1077" t="s">
        <v>2166</v>
      </c>
      <c r="I1077" t="s">
        <v>20</v>
      </c>
      <c r="J1077" s="2">
        <v>45658</v>
      </c>
      <c r="K1077" s="2">
        <v>46752</v>
      </c>
      <c r="L1077" t="s">
        <v>58</v>
      </c>
      <c r="M1077" t="s">
        <v>1747</v>
      </c>
    </row>
    <row r="1078" spans="1:13" x14ac:dyDescent="0.3">
      <c r="A1078" t="s">
        <v>203</v>
      </c>
      <c r="B1078" t="s">
        <v>156</v>
      </c>
      <c r="C1078" s="1">
        <v>285939</v>
      </c>
      <c r="D1078" t="s">
        <v>15</v>
      </c>
      <c r="E1078" t="s">
        <v>16</v>
      </c>
      <c r="F1078" t="s">
        <v>2167</v>
      </c>
      <c r="G1078" t="s">
        <v>281</v>
      </c>
      <c r="H1078" t="s">
        <v>2168</v>
      </c>
      <c r="I1078" t="s">
        <v>26</v>
      </c>
      <c r="J1078" s="2">
        <v>45554</v>
      </c>
      <c r="K1078" s="2">
        <v>46387</v>
      </c>
      <c r="L1078" t="s">
        <v>58</v>
      </c>
      <c r="M1078" t="s">
        <v>696</v>
      </c>
    </row>
    <row r="1079" spans="1:13" x14ac:dyDescent="0.3">
      <c r="A1079" t="s">
        <v>203</v>
      </c>
      <c r="B1079" t="s">
        <v>156</v>
      </c>
      <c r="C1079" s="1">
        <v>283188</v>
      </c>
      <c r="D1079" t="s">
        <v>15</v>
      </c>
      <c r="E1079" t="s">
        <v>16</v>
      </c>
      <c r="F1079" t="s">
        <v>2169</v>
      </c>
      <c r="G1079" t="s">
        <v>281</v>
      </c>
      <c r="H1079" t="s">
        <v>2170</v>
      </c>
      <c r="I1079" t="s">
        <v>20</v>
      </c>
      <c r="J1079" s="2">
        <v>45554</v>
      </c>
      <c r="K1079" s="2">
        <v>46387</v>
      </c>
      <c r="L1079" t="s">
        <v>58</v>
      </c>
      <c r="M1079" t="s">
        <v>696</v>
      </c>
    </row>
    <row r="1080" spans="1:13" x14ac:dyDescent="0.3">
      <c r="A1080" t="s">
        <v>203</v>
      </c>
      <c r="B1080" t="s">
        <v>156</v>
      </c>
      <c r="C1080" s="1">
        <v>121147</v>
      </c>
      <c r="D1080" t="s">
        <v>15</v>
      </c>
      <c r="E1080" t="s">
        <v>16</v>
      </c>
      <c r="F1080" t="s">
        <v>2171</v>
      </c>
      <c r="G1080" t="s">
        <v>281</v>
      </c>
      <c r="H1080" t="s">
        <v>2172</v>
      </c>
      <c r="I1080" t="s">
        <v>26</v>
      </c>
      <c r="J1080" s="2">
        <v>45554</v>
      </c>
      <c r="K1080" s="2">
        <v>46295</v>
      </c>
      <c r="L1080" t="s">
        <v>58</v>
      </c>
      <c r="M1080" t="s">
        <v>696</v>
      </c>
    </row>
    <row r="1081" spans="1:13" x14ac:dyDescent="0.3">
      <c r="A1081" t="s">
        <v>203</v>
      </c>
      <c r="B1081" t="s">
        <v>156</v>
      </c>
      <c r="C1081" s="1">
        <v>17964</v>
      </c>
      <c r="D1081" t="s">
        <v>15</v>
      </c>
      <c r="E1081" t="s">
        <v>16</v>
      </c>
      <c r="F1081" t="s">
        <v>1390</v>
      </c>
      <c r="G1081" t="s">
        <v>1391</v>
      </c>
      <c r="H1081" t="s">
        <v>2173</v>
      </c>
      <c r="I1081" t="s">
        <v>20</v>
      </c>
      <c r="J1081" s="2">
        <v>45597</v>
      </c>
      <c r="K1081" s="2">
        <v>46295</v>
      </c>
      <c r="L1081" t="s">
        <v>38</v>
      </c>
      <c r="M1081" t="s">
        <v>609</v>
      </c>
    </row>
    <row r="1082" spans="1:13" x14ac:dyDescent="0.3">
      <c r="A1082" t="s">
        <v>203</v>
      </c>
      <c r="B1082" t="s">
        <v>156</v>
      </c>
      <c r="C1082" s="1">
        <v>21557</v>
      </c>
      <c r="D1082" t="s">
        <v>15</v>
      </c>
      <c r="E1082" t="s">
        <v>16</v>
      </c>
      <c r="F1082" t="s">
        <v>2174</v>
      </c>
      <c r="G1082" t="s">
        <v>1391</v>
      </c>
      <c r="H1082" t="s">
        <v>2175</v>
      </c>
      <c r="I1082" t="s">
        <v>20</v>
      </c>
      <c r="J1082" s="2">
        <v>45597</v>
      </c>
      <c r="K1082" s="2">
        <v>46295</v>
      </c>
      <c r="L1082" t="s">
        <v>38</v>
      </c>
      <c r="M1082" t="s">
        <v>609</v>
      </c>
    </row>
    <row r="1083" spans="1:13" x14ac:dyDescent="0.3">
      <c r="A1083" t="s">
        <v>203</v>
      </c>
      <c r="B1083" t="s">
        <v>156</v>
      </c>
      <c r="C1083" s="1">
        <v>192215</v>
      </c>
      <c r="D1083" t="s">
        <v>15</v>
      </c>
      <c r="E1083" t="s">
        <v>56</v>
      </c>
      <c r="F1083" t="s">
        <v>2010</v>
      </c>
      <c r="G1083" t="s">
        <v>1391</v>
      </c>
      <c r="H1083" t="s">
        <v>2176</v>
      </c>
      <c r="I1083" t="s">
        <v>26</v>
      </c>
      <c r="J1083" s="2">
        <v>45597</v>
      </c>
      <c r="K1083" s="2">
        <v>46295</v>
      </c>
      <c r="L1083" t="s">
        <v>38</v>
      </c>
      <c r="M1083" t="s">
        <v>609</v>
      </c>
    </row>
    <row r="1084" spans="1:13" x14ac:dyDescent="0.3">
      <c r="A1084" t="s">
        <v>203</v>
      </c>
      <c r="B1084" t="s">
        <v>156</v>
      </c>
      <c r="C1084" s="1">
        <v>235211</v>
      </c>
      <c r="D1084" t="s">
        <v>15</v>
      </c>
      <c r="E1084" t="s">
        <v>16</v>
      </c>
      <c r="F1084" t="s">
        <v>2177</v>
      </c>
      <c r="G1084" t="s">
        <v>1399</v>
      </c>
      <c r="H1084" t="s">
        <v>2178</v>
      </c>
      <c r="I1084" t="s">
        <v>26</v>
      </c>
      <c r="J1084" s="2">
        <v>45658</v>
      </c>
      <c r="K1084" s="2">
        <v>46660</v>
      </c>
      <c r="L1084" t="s">
        <v>38</v>
      </c>
      <c r="M1084" t="s">
        <v>617</v>
      </c>
    </row>
    <row r="1085" spans="1:13" x14ac:dyDescent="0.3">
      <c r="A1085" t="s">
        <v>203</v>
      </c>
      <c r="B1085" t="s">
        <v>156</v>
      </c>
      <c r="C1085" s="1">
        <v>254748</v>
      </c>
      <c r="D1085" t="s">
        <v>15</v>
      </c>
      <c r="E1085" t="s">
        <v>16</v>
      </c>
      <c r="F1085" t="s">
        <v>2179</v>
      </c>
      <c r="G1085" t="s">
        <v>1034</v>
      </c>
      <c r="H1085" t="s">
        <v>2064</v>
      </c>
      <c r="I1085" t="s">
        <v>643</v>
      </c>
      <c r="J1085" s="2">
        <v>45931</v>
      </c>
      <c r="K1085" s="2">
        <v>46387</v>
      </c>
      <c r="L1085" t="s">
        <v>21</v>
      </c>
      <c r="M1085" t="s">
        <v>548</v>
      </c>
    </row>
    <row r="1086" spans="1:13" x14ac:dyDescent="0.3">
      <c r="A1086" t="s">
        <v>203</v>
      </c>
      <c r="B1086" t="s">
        <v>156</v>
      </c>
      <c r="C1086" s="1">
        <v>121186</v>
      </c>
      <c r="D1086" t="s">
        <v>15</v>
      </c>
      <c r="E1086" t="s">
        <v>16</v>
      </c>
      <c r="F1086" t="s">
        <v>2180</v>
      </c>
      <c r="G1086" t="s">
        <v>1709</v>
      </c>
      <c r="H1086" t="s">
        <v>2181</v>
      </c>
      <c r="I1086" t="s">
        <v>26</v>
      </c>
      <c r="J1086" s="2">
        <v>45554</v>
      </c>
      <c r="K1086" s="2">
        <v>46387</v>
      </c>
      <c r="L1086" t="s">
        <v>58</v>
      </c>
      <c r="M1086" t="s">
        <v>683</v>
      </c>
    </row>
    <row r="1087" spans="1:13" x14ac:dyDescent="0.3">
      <c r="A1087" t="s">
        <v>203</v>
      </c>
      <c r="B1087" t="s">
        <v>156</v>
      </c>
      <c r="C1087" s="1">
        <v>108600</v>
      </c>
      <c r="D1087" t="s">
        <v>15</v>
      </c>
      <c r="E1087" t="s">
        <v>16</v>
      </c>
      <c r="F1087" t="s">
        <v>2182</v>
      </c>
      <c r="G1087" t="s">
        <v>1054</v>
      </c>
      <c r="H1087" t="s">
        <v>2183</v>
      </c>
      <c r="I1087" t="s">
        <v>20</v>
      </c>
      <c r="J1087" s="2">
        <v>45554</v>
      </c>
      <c r="K1087" s="2">
        <v>46295</v>
      </c>
      <c r="L1087" t="s">
        <v>21</v>
      </c>
      <c r="M1087" t="s">
        <v>1714</v>
      </c>
    </row>
    <row r="1088" spans="1:13" x14ac:dyDescent="0.3">
      <c r="A1088" t="s">
        <v>203</v>
      </c>
      <c r="B1088" t="s">
        <v>156</v>
      </c>
      <c r="C1088" s="1">
        <v>700000</v>
      </c>
      <c r="D1088" t="s">
        <v>15</v>
      </c>
      <c r="E1088" t="s">
        <v>16</v>
      </c>
      <c r="F1088" t="s">
        <v>2184</v>
      </c>
      <c r="G1088" t="s">
        <v>376</v>
      </c>
      <c r="H1088" t="s">
        <v>2185</v>
      </c>
      <c r="I1088" t="s">
        <v>45</v>
      </c>
      <c r="J1088" s="2">
        <v>45658</v>
      </c>
      <c r="K1088" s="2">
        <v>47118</v>
      </c>
      <c r="L1088" t="s">
        <v>58</v>
      </c>
      <c r="M1088" t="s">
        <v>620</v>
      </c>
    </row>
    <row r="1089" spans="1:13" x14ac:dyDescent="0.3">
      <c r="A1089" t="s">
        <v>203</v>
      </c>
      <c r="B1089" t="s">
        <v>156</v>
      </c>
      <c r="C1089" s="1">
        <v>275000</v>
      </c>
      <c r="D1089" t="s">
        <v>15</v>
      </c>
      <c r="E1089" t="s">
        <v>16</v>
      </c>
      <c r="F1089" t="s">
        <v>2186</v>
      </c>
      <c r="G1089" t="s">
        <v>376</v>
      </c>
      <c r="H1089" t="s">
        <v>2187</v>
      </c>
      <c r="I1089" t="s">
        <v>26</v>
      </c>
      <c r="J1089" s="2">
        <v>45684</v>
      </c>
      <c r="K1089" s="2">
        <v>46387</v>
      </c>
      <c r="L1089" t="s">
        <v>58</v>
      </c>
      <c r="M1089" t="s">
        <v>620</v>
      </c>
    </row>
    <row r="1090" spans="1:13" x14ac:dyDescent="0.3">
      <c r="A1090" t="s">
        <v>203</v>
      </c>
      <c r="B1090" t="s">
        <v>156</v>
      </c>
      <c r="C1090" s="1">
        <v>26210</v>
      </c>
      <c r="D1090" t="s">
        <v>15</v>
      </c>
      <c r="E1090" t="s">
        <v>16</v>
      </c>
      <c r="F1090" t="s">
        <v>2188</v>
      </c>
      <c r="G1090" t="s">
        <v>376</v>
      </c>
      <c r="H1090" t="s">
        <v>2189</v>
      </c>
      <c r="I1090" t="s">
        <v>20</v>
      </c>
      <c r="J1090" s="2">
        <v>45643</v>
      </c>
      <c r="K1090" s="2">
        <v>46568</v>
      </c>
      <c r="L1090" t="s">
        <v>58</v>
      </c>
      <c r="M1090" t="s">
        <v>620</v>
      </c>
    </row>
    <row r="1091" spans="1:13" x14ac:dyDescent="0.3">
      <c r="A1091" t="s">
        <v>203</v>
      </c>
      <c r="B1091" t="s">
        <v>156</v>
      </c>
      <c r="C1091" s="1">
        <v>50000</v>
      </c>
      <c r="D1091" t="s">
        <v>15</v>
      </c>
      <c r="E1091" t="s">
        <v>16</v>
      </c>
      <c r="F1091" t="s">
        <v>2190</v>
      </c>
      <c r="G1091" t="s">
        <v>376</v>
      </c>
      <c r="H1091" t="s">
        <v>2191</v>
      </c>
      <c r="I1091" t="s">
        <v>26</v>
      </c>
      <c r="J1091" s="2">
        <v>45682</v>
      </c>
      <c r="K1091" s="2">
        <v>47118</v>
      </c>
      <c r="L1091" t="s">
        <v>58</v>
      </c>
      <c r="M1091" t="s">
        <v>620</v>
      </c>
    </row>
    <row r="1092" spans="1:13" x14ac:dyDescent="0.3">
      <c r="A1092" t="s">
        <v>203</v>
      </c>
      <c r="B1092" t="s">
        <v>156</v>
      </c>
      <c r="C1092" s="1">
        <v>771653</v>
      </c>
      <c r="D1092" t="s">
        <v>15</v>
      </c>
      <c r="E1092" t="s">
        <v>16</v>
      </c>
      <c r="F1092" t="s">
        <v>2192</v>
      </c>
      <c r="G1092" t="s">
        <v>462</v>
      </c>
      <c r="H1092" t="s">
        <v>2193</v>
      </c>
      <c r="I1092" t="s">
        <v>26</v>
      </c>
      <c r="J1092" s="2">
        <v>45554</v>
      </c>
      <c r="K1092" s="2">
        <v>46387</v>
      </c>
      <c r="L1092" t="s">
        <v>58</v>
      </c>
      <c r="M1092" t="s">
        <v>538</v>
      </c>
    </row>
    <row r="1093" spans="1:13" x14ac:dyDescent="0.3">
      <c r="A1093" t="s">
        <v>203</v>
      </c>
      <c r="B1093" t="s">
        <v>156</v>
      </c>
      <c r="C1093" s="1">
        <v>180000</v>
      </c>
      <c r="D1093" t="s">
        <v>15</v>
      </c>
      <c r="E1093" t="s">
        <v>16</v>
      </c>
      <c r="F1093" t="s">
        <v>2194</v>
      </c>
      <c r="G1093" t="s">
        <v>462</v>
      </c>
      <c r="H1093" t="s">
        <v>2195</v>
      </c>
      <c r="I1093" t="s">
        <v>45</v>
      </c>
      <c r="J1093" s="2">
        <v>45919</v>
      </c>
      <c r="K1093" s="2">
        <v>46387</v>
      </c>
      <c r="L1093" t="s">
        <v>58</v>
      </c>
      <c r="M1093" t="s">
        <v>538</v>
      </c>
    </row>
    <row r="1094" spans="1:13" x14ac:dyDescent="0.3">
      <c r="A1094" t="s">
        <v>203</v>
      </c>
      <c r="B1094" t="s">
        <v>156</v>
      </c>
      <c r="C1094" s="1">
        <v>196322</v>
      </c>
      <c r="D1094" t="s">
        <v>15</v>
      </c>
      <c r="E1094" t="s">
        <v>48</v>
      </c>
      <c r="F1094" t="s">
        <v>2196</v>
      </c>
      <c r="G1094" t="s">
        <v>289</v>
      </c>
      <c r="H1094" t="s">
        <v>2197</v>
      </c>
      <c r="I1094" t="s">
        <v>26</v>
      </c>
      <c r="J1094" s="2">
        <v>45566</v>
      </c>
      <c r="K1094" s="2">
        <v>46660</v>
      </c>
      <c r="L1094" t="s">
        <v>38</v>
      </c>
      <c r="M1094" t="s">
        <v>1797</v>
      </c>
    </row>
    <row r="1095" spans="1:13" x14ac:dyDescent="0.3">
      <c r="A1095" t="s">
        <v>203</v>
      </c>
      <c r="B1095" t="s">
        <v>156</v>
      </c>
      <c r="C1095" s="1">
        <v>27726</v>
      </c>
      <c r="D1095" t="s">
        <v>15</v>
      </c>
      <c r="E1095" t="s">
        <v>16</v>
      </c>
      <c r="F1095" t="s">
        <v>2198</v>
      </c>
      <c r="G1095" t="s">
        <v>262</v>
      </c>
      <c r="H1095" t="s">
        <v>2199</v>
      </c>
      <c r="I1095" t="s">
        <v>26</v>
      </c>
      <c r="J1095" s="2">
        <v>45591</v>
      </c>
      <c r="K1095" s="2">
        <v>45961</v>
      </c>
      <c r="L1095" t="s">
        <v>38</v>
      </c>
      <c r="M1095" t="s">
        <v>2200</v>
      </c>
    </row>
    <row r="1096" spans="1:13" x14ac:dyDescent="0.3">
      <c r="A1096" t="s">
        <v>2201</v>
      </c>
      <c r="B1096" t="s">
        <v>52</v>
      </c>
      <c r="C1096" s="1">
        <v>640500</v>
      </c>
      <c r="D1096" t="s">
        <v>15</v>
      </c>
      <c r="E1096" t="s">
        <v>16</v>
      </c>
      <c r="F1096" t="s">
        <v>2202</v>
      </c>
      <c r="G1096" t="s">
        <v>2203</v>
      </c>
      <c r="H1096" t="s">
        <v>2204</v>
      </c>
      <c r="I1096" t="s">
        <v>45</v>
      </c>
      <c r="J1096" s="2">
        <v>41453</v>
      </c>
      <c r="K1096" s="2">
        <v>42277</v>
      </c>
      <c r="L1096" t="s">
        <v>31</v>
      </c>
      <c r="M1096" t="s">
        <v>2205</v>
      </c>
    </row>
    <row r="1097" spans="1:13" x14ac:dyDescent="0.3">
      <c r="A1097" t="s">
        <v>2201</v>
      </c>
      <c r="B1097" t="s">
        <v>55</v>
      </c>
      <c r="C1097" s="1">
        <v>690134</v>
      </c>
      <c r="D1097" t="s">
        <v>15</v>
      </c>
      <c r="E1097" t="s">
        <v>56</v>
      </c>
      <c r="F1097" t="s">
        <v>2206</v>
      </c>
      <c r="G1097" t="s">
        <v>2203</v>
      </c>
      <c r="H1097" t="s">
        <v>2204</v>
      </c>
      <c r="I1097" t="s">
        <v>45</v>
      </c>
      <c r="J1097" s="2">
        <v>41848</v>
      </c>
      <c r="K1097" s="2">
        <v>42643</v>
      </c>
      <c r="L1097" t="s">
        <v>31</v>
      </c>
      <c r="M1097" t="s">
        <v>2205</v>
      </c>
    </row>
    <row r="1098" spans="1:13" x14ac:dyDescent="0.3">
      <c r="A1098" t="s">
        <v>2201</v>
      </c>
      <c r="B1098" t="s">
        <v>62</v>
      </c>
      <c r="C1098" s="1">
        <v>690134</v>
      </c>
      <c r="D1098" t="s">
        <v>15</v>
      </c>
      <c r="E1098" t="s">
        <v>56</v>
      </c>
      <c r="F1098" t="s">
        <v>2207</v>
      </c>
      <c r="G1098" t="s">
        <v>2203</v>
      </c>
      <c r="H1098" t="s">
        <v>2208</v>
      </c>
      <c r="I1098" t="s">
        <v>643</v>
      </c>
      <c r="J1098" s="2">
        <v>42142</v>
      </c>
      <c r="K1098" s="2">
        <v>43008</v>
      </c>
      <c r="L1098" t="s">
        <v>31</v>
      </c>
      <c r="M1098" t="s">
        <v>2205</v>
      </c>
    </row>
    <row r="1099" spans="1:13" x14ac:dyDescent="0.3">
      <c r="A1099" t="s">
        <v>2201</v>
      </c>
      <c r="B1099" t="s">
        <v>71</v>
      </c>
      <c r="C1099" s="1">
        <v>842394</v>
      </c>
      <c r="D1099" t="s">
        <v>15</v>
      </c>
      <c r="E1099" t="s">
        <v>16</v>
      </c>
      <c r="F1099" t="s">
        <v>2209</v>
      </c>
      <c r="G1099" t="s">
        <v>2203</v>
      </c>
      <c r="H1099" t="s">
        <v>2210</v>
      </c>
      <c r="I1099" t="s">
        <v>643</v>
      </c>
      <c r="J1099" s="2">
        <v>42500</v>
      </c>
      <c r="K1099" s="2">
        <v>43645</v>
      </c>
      <c r="L1099" t="s">
        <v>31</v>
      </c>
      <c r="M1099" t="s">
        <v>2205</v>
      </c>
    </row>
    <row r="1100" spans="1:13" x14ac:dyDescent="0.3">
      <c r="A1100" t="s">
        <v>2201</v>
      </c>
      <c r="B1100" t="s">
        <v>75</v>
      </c>
      <c r="C1100" s="1">
        <v>592500</v>
      </c>
      <c r="D1100" t="s">
        <v>15</v>
      </c>
      <c r="E1100" t="s">
        <v>16</v>
      </c>
      <c r="F1100" t="s">
        <v>2211</v>
      </c>
      <c r="G1100" t="s">
        <v>2203</v>
      </c>
      <c r="H1100" t="s">
        <v>2212</v>
      </c>
      <c r="I1100" t="s">
        <v>643</v>
      </c>
      <c r="J1100" s="2">
        <v>42845</v>
      </c>
      <c r="K1100" s="2">
        <v>43645</v>
      </c>
      <c r="L1100" t="s">
        <v>31</v>
      </c>
      <c r="M1100" t="s">
        <v>2205</v>
      </c>
    </row>
    <row r="1101" spans="1:13" x14ac:dyDescent="0.3">
      <c r="A1101" t="s">
        <v>2201</v>
      </c>
      <c r="B1101" t="s">
        <v>82</v>
      </c>
      <c r="C1101" s="1">
        <v>590000</v>
      </c>
      <c r="D1101" t="s">
        <v>15</v>
      </c>
      <c r="E1101" t="s">
        <v>16</v>
      </c>
      <c r="F1101" t="s">
        <v>2211</v>
      </c>
      <c r="G1101" t="s">
        <v>2203</v>
      </c>
      <c r="H1101" t="s">
        <v>2212</v>
      </c>
      <c r="I1101" t="s">
        <v>643</v>
      </c>
      <c r="J1101" s="2">
        <v>43378</v>
      </c>
      <c r="K1101" s="2">
        <v>43738</v>
      </c>
      <c r="L1101" t="s">
        <v>31</v>
      </c>
      <c r="M1101" t="s">
        <v>2205</v>
      </c>
    </row>
    <row r="1102" spans="1:13" x14ac:dyDescent="0.3">
      <c r="A1102" t="s">
        <v>2213</v>
      </c>
      <c r="B1102" t="s">
        <v>14</v>
      </c>
      <c r="C1102" s="1">
        <v>755950</v>
      </c>
      <c r="D1102" t="s">
        <v>15</v>
      </c>
      <c r="E1102" t="s">
        <v>16</v>
      </c>
      <c r="F1102" t="s">
        <v>2214</v>
      </c>
      <c r="G1102" t="s">
        <v>2215</v>
      </c>
      <c r="H1102" t="s">
        <v>2216</v>
      </c>
      <c r="I1102" t="s">
        <v>26</v>
      </c>
      <c r="J1102" s="2">
        <v>40673</v>
      </c>
      <c r="K1102" s="2">
        <v>41425</v>
      </c>
      <c r="L1102" t="s">
        <v>58</v>
      </c>
      <c r="M1102" t="s">
        <v>2217</v>
      </c>
    </row>
    <row r="1103" spans="1:13" x14ac:dyDescent="0.3">
      <c r="A1103" t="s">
        <v>2213</v>
      </c>
      <c r="B1103" t="s">
        <v>14</v>
      </c>
      <c r="C1103" s="1">
        <v>730000</v>
      </c>
      <c r="D1103" t="s">
        <v>15</v>
      </c>
      <c r="E1103" t="s">
        <v>16</v>
      </c>
      <c r="F1103" t="s">
        <v>2218</v>
      </c>
      <c r="G1103" t="s">
        <v>2219</v>
      </c>
      <c r="H1103" t="s">
        <v>2220</v>
      </c>
      <c r="I1103" t="s">
        <v>26</v>
      </c>
      <c r="J1103" s="2">
        <v>40711</v>
      </c>
      <c r="K1103" s="2">
        <v>40947</v>
      </c>
      <c r="L1103" t="s">
        <v>38</v>
      </c>
      <c r="M1103" t="s">
        <v>2221</v>
      </c>
    </row>
    <row r="1104" spans="1:13" x14ac:dyDescent="0.3">
      <c r="A1104" t="s">
        <v>2213</v>
      </c>
      <c r="B1104" t="s">
        <v>14</v>
      </c>
      <c r="C1104" s="1">
        <v>577500</v>
      </c>
      <c r="D1104" t="s">
        <v>15</v>
      </c>
      <c r="E1104" t="s">
        <v>56</v>
      </c>
      <c r="F1104" t="s">
        <v>2222</v>
      </c>
      <c r="G1104" t="s">
        <v>2215</v>
      </c>
      <c r="H1104" t="s">
        <v>2223</v>
      </c>
      <c r="I1104" t="s">
        <v>26</v>
      </c>
      <c r="J1104" s="2">
        <v>40678</v>
      </c>
      <c r="K1104" s="2">
        <v>41394</v>
      </c>
      <c r="L1104" t="s">
        <v>21</v>
      </c>
      <c r="M1104" t="s">
        <v>2224</v>
      </c>
    </row>
    <row r="1105" spans="1:13" x14ac:dyDescent="0.3">
      <c r="A1105" t="s">
        <v>2213</v>
      </c>
      <c r="B1105" t="s">
        <v>14</v>
      </c>
      <c r="C1105" s="1">
        <v>336819</v>
      </c>
      <c r="D1105" t="s">
        <v>15</v>
      </c>
      <c r="E1105" t="s">
        <v>56</v>
      </c>
      <c r="F1105" t="s">
        <v>2225</v>
      </c>
      <c r="G1105" t="s">
        <v>2215</v>
      </c>
      <c r="H1105" t="s">
        <v>2226</v>
      </c>
      <c r="I1105" t="s">
        <v>26</v>
      </c>
      <c r="J1105" s="2">
        <v>40669</v>
      </c>
      <c r="K1105" s="2">
        <v>41639</v>
      </c>
      <c r="L1105" t="s">
        <v>21</v>
      </c>
      <c r="M1105" t="s">
        <v>2227</v>
      </c>
    </row>
    <row r="1106" spans="1:13" x14ac:dyDescent="0.3">
      <c r="A1106" t="s">
        <v>2213</v>
      </c>
      <c r="B1106" t="s">
        <v>23</v>
      </c>
      <c r="C1106" s="1">
        <v>167106</v>
      </c>
      <c r="D1106" t="s">
        <v>15</v>
      </c>
      <c r="E1106" t="s">
        <v>16</v>
      </c>
      <c r="F1106" t="s">
        <v>2228</v>
      </c>
      <c r="G1106" t="s">
        <v>2215</v>
      </c>
      <c r="H1106" t="s">
        <v>2229</v>
      </c>
      <c r="I1106" t="s">
        <v>26</v>
      </c>
      <c r="J1106" s="2">
        <v>41032</v>
      </c>
      <c r="K1106" s="2">
        <v>41547</v>
      </c>
      <c r="L1106" t="s">
        <v>58</v>
      </c>
      <c r="M1106" t="s">
        <v>2230</v>
      </c>
    </row>
    <row r="1107" spans="1:13" x14ac:dyDescent="0.3">
      <c r="A1107" t="s">
        <v>2213</v>
      </c>
      <c r="B1107" t="s">
        <v>23</v>
      </c>
      <c r="C1107" s="1">
        <v>1143000</v>
      </c>
      <c r="D1107" t="s">
        <v>15</v>
      </c>
      <c r="E1107" t="s">
        <v>56</v>
      </c>
      <c r="F1107" t="s">
        <v>2231</v>
      </c>
      <c r="G1107" t="s">
        <v>2232</v>
      </c>
      <c r="H1107" t="s">
        <v>2233</v>
      </c>
      <c r="I1107" t="s">
        <v>26</v>
      </c>
      <c r="J1107" s="2">
        <v>41039</v>
      </c>
      <c r="K1107" s="2">
        <v>41962</v>
      </c>
      <c r="L1107" t="s">
        <v>27</v>
      </c>
      <c r="M1107" t="s">
        <v>2234</v>
      </c>
    </row>
    <row r="1108" spans="1:13" x14ac:dyDescent="0.3">
      <c r="A1108" t="s">
        <v>2213</v>
      </c>
      <c r="B1108" t="s">
        <v>47</v>
      </c>
      <c r="C1108" s="1">
        <v>578885</v>
      </c>
      <c r="D1108" t="s">
        <v>15</v>
      </c>
      <c r="E1108" t="s">
        <v>16</v>
      </c>
      <c r="F1108" t="s">
        <v>2235</v>
      </c>
      <c r="G1108" t="s">
        <v>2219</v>
      </c>
      <c r="H1108" t="s">
        <v>2236</v>
      </c>
      <c r="I1108" t="s">
        <v>26</v>
      </c>
      <c r="J1108" s="2">
        <v>41170</v>
      </c>
      <c r="K1108" s="2">
        <v>42004</v>
      </c>
      <c r="L1108" t="s">
        <v>38</v>
      </c>
      <c r="M1108" t="s">
        <v>2237</v>
      </c>
    </row>
    <row r="1109" spans="1:13" x14ac:dyDescent="0.3">
      <c r="A1109" t="s">
        <v>2213</v>
      </c>
      <c r="B1109" t="s">
        <v>47</v>
      </c>
      <c r="C1109" s="1">
        <v>478942</v>
      </c>
      <c r="D1109" t="s">
        <v>15</v>
      </c>
      <c r="E1109" t="s">
        <v>16</v>
      </c>
      <c r="F1109" t="s">
        <v>2238</v>
      </c>
      <c r="G1109" t="s">
        <v>2219</v>
      </c>
      <c r="H1109" t="s">
        <v>2239</v>
      </c>
      <c r="I1109" t="s">
        <v>26</v>
      </c>
      <c r="J1109" s="2">
        <v>41170</v>
      </c>
      <c r="K1109" s="2">
        <v>41639</v>
      </c>
      <c r="L1109" t="s">
        <v>38</v>
      </c>
      <c r="M1109" t="s">
        <v>2240</v>
      </c>
    </row>
    <row r="1110" spans="1:13" x14ac:dyDescent="0.3">
      <c r="A1110" t="s">
        <v>2213</v>
      </c>
      <c r="B1110" t="s">
        <v>52</v>
      </c>
      <c r="C1110" s="1">
        <v>973156</v>
      </c>
      <c r="D1110" t="s">
        <v>15</v>
      </c>
      <c r="E1110" t="s">
        <v>16</v>
      </c>
      <c r="F1110" t="s">
        <v>2241</v>
      </c>
      <c r="G1110" t="s">
        <v>2219</v>
      </c>
      <c r="H1110" t="s">
        <v>2242</v>
      </c>
      <c r="I1110" t="s">
        <v>26</v>
      </c>
      <c r="J1110" s="2">
        <v>41512</v>
      </c>
      <c r="K1110" s="2">
        <v>42368</v>
      </c>
      <c r="L1110" t="s">
        <v>38</v>
      </c>
      <c r="M1110" t="s">
        <v>2243</v>
      </c>
    </row>
    <row r="1111" spans="1:13" x14ac:dyDescent="0.3">
      <c r="A1111" t="s">
        <v>2213</v>
      </c>
      <c r="B1111" t="s">
        <v>55</v>
      </c>
      <c r="C1111" s="1">
        <v>700000</v>
      </c>
      <c r="D1111" t="s">
        <v>15</v>
      </c>
      <c r="E1111" t="s">
        <v>56</v>
      </c>
      <c r="F1111" t="s">
        <v>2244</v>
      </c>
      <c r="G1111" t="s">
        <v>2219</v>
      </c>
      <c r="H1111" t="s">
        <v>2245</v>
      </c>
      <c r="I1111" t="s">
        <v>26</v>
      </c>
      <c r="J1111" s="2">
        <v>42192</v>
      </c>
      <c r="K1111" s="2">
        <v>43465</v>
      </c>
      <c r="L1111" t="s">
        <v>38</v>
      </c>
      <c r="M1111" t="s">
        <v>2246</v>
      </c>
    </row>
    <row r="1112" spans="1:13" x14ac:dyDescent="0.3">
      <c r="A1112" t="s">
        <v>2213</v>
      </c>
      <c r="B1112" t="s">
        <v>55</v>
      </c>
      <c r="C1112" s="1">
        <v>34000</v>
      </c>
      <c r="D1112" t="s">
        <v>15</v>
      </c>
      <c r="E1112" t="s">
        <v>56</v>
      </c>
      <c r="F1112" t="s">
        <v>2247</v>
      </c>
      <c r="G1112" t="s">
        <v>2219</v>
      </c>
      <c r="H1112" t="s">
        <v>2248</v>
      </c>
      <c r="I1112" t="s">
        <v>26</v>
      </c>
      <c r="J1112" s="2">
        <v>41827</v>
      </c>
      <c r="K1112" s="2">
        <v>43465</v>
      </c>
      <c r="L1112" t="s">
        <v>38</v>
      </c>
      <c r="M1112" t="s">
        <v>2249</v>
      </c>
    </row>
    <row r="1113" spans="1:13" x14ac:dyDescent="0.3">
      <c r="A1113" t="s">
        <v>2213</v>
      </c>
      <c r="B1113" t="s">
        <v>55</v>
      </c>
      <c r="C1113" s="1">
        <v>230500</v>
      </c>
      <c r="D1113" t="s">
        <v>15</v>
      </c>
      <c r="E1113" t="s">
        <v>56</v>
      </c>
      <c r="F1113" t="s">
        <v>2250</v>
      </c>
      <c r="G1113" t="s">
        <v>2232</v>
      </c>
      <c r="H1113" t="s">
        <v>2251</v>
      </c>
      <c r="I1113" t="s">
        <v>26</v>
      </c>
      <c r="J1113" s="2">
        <v>43289</v>
      </c>
      <c r="K1113" s="2">
        <v>43465</v>
      </c>
      <c r="L1113" t="s">
        <v>27</v>
      </c>
      <c r="M1113" t="s">
        <v>2252</v>
      </c>
    </row>
    <row r="1114" spans="1:13" x14ac:dyDescent="0.3">
      <c r="A1114" t="s">
        <v>2253</v>
      </c>
      <c r="B1114" t="s">
        <v>14</v>
      </c>
      <c r="C1114" s="1">
        <v>500000</v>
      </c>
      <c r="D1114" t="s">
        <v>15</v>
      </c>
      <c r="E1114" t="s">
        <v>16</v>
      </c>
      <c r="F1114" t="s">
        <v>2254</v>
      </c>
      <c r="G1114" t="s">
        <v>2255</v>
      </c>
      <c r="H1114" t="s">
        <v>2256</v>
      </c>
      <c r="I1114" t="s">
        <v>643</v>
      </c>
      <c r="J1114" s="2">
        <v>40978</v>
      </c>
      <c r="K1114" s="2">
        <v>41912</v>
      </c>
      <c r="L1114" t="s">
        <v>31</v>
      </c>
      <c r="M1114" t="s">
        <v>2257</v>
      </c>
    </row>
    <row r="1115" spans="1:13" x14ac:dyDescent="0.3">
      <c r="A1115" t="s">
        <v>2253</v>
      </c>
      <c r="B1115" t="s">
        <v>14</v>
      </c>
      <c r="C1115" s="1">
        <v>4200000</v>
      </c>
      <c r="D1115" t="s">
        <v>15</v>
      </c>
      <c r="E1115" t="s">
        <v>16</v>
      </c>
      <c r="F1115" t="s">
        <v>2258</v>
      </c>
      <c r="G1115" t="s">
        <v>2255</v>
      </c>
      <c r="H1115" t="s">
        <v>2259</v>
      </c>
      <c r="I1115" t="s">
        <v>26</v>
      </c>
      <c r="J1115" s="2">
        <v>40978</v>
      </c>
      <c r="K1115" s="2">
        <v>41912</v>
      </c>
      <c r="L1115" t="s">
        <v>31</v>
      </c>
      <c r="M1115" t="s">
        <v>2260</v>
      </c>
    </row>
    <row r="1116" spans="1:13" x14ac:dyDescent="0.3">
      <c r="A1116" t="s">
        <v>2253</v>
      </c>
      <c r="B1116" t="s">
        <v>14</v>
      </c>
      <c r="C1116" s="1">
        <v>1000000</v>
      </c>
      <c r="D1116" t="s">
        <v>15</v>
      </c>
      <c r="E1116" t="s">
        <v>16</v>
      </c>
      <c r="F1116" t="s">
        <v>2261</v>
      </c>
      <c r="G1116" t="s">
        <v>2255</v>
      </c>
      <c r="H1116" t="s">
        <v>2262</v>
      </c>
      <c r="I1116" t="s">
        <v>20</v>
      </c>
      <c r="J1116" s="2">
        <v>40978</v>
      </c>
      <c r="K1116" s="2">
        <v>41912</v>
      </c>
      <c r="L1116" t="s">
        <v>31</v>
      </c>
      <c r="M1116" t="s">
        <v>2263</v>
      </c>
    </row>
    <row r="1117" spans="1:13" x14ac:dyDescent="0.3">
      <c r="A1117" t="s">
        <v>2253</v>
      </c>
      <c r="B1117" t="s">
        <v>14</v>
      </c>
      <c r="C1117" s="1">
        <v>800000</v>
      </c>
      <c r="D1117" t="s">
        <v>15</v>
      </c>
      <c r="E1117" t="s">
        <v>16</v>
      </c>
      <c r="F1117" t="s">
        <v>2264</v>
      </c>
      <c r="G1117" t="s">
        <v>2255</v>
      </c>
      <c r="H1117" t="s">
        <v>2265</v>
      </c>
      <c r="I1117" t="s">
        <v>20</v>
      </c>
      <c r="J1117" s="2">
        <v>40978</v>
      </c>
      <c r="K1117" s="2">
        <v>41912</v>
      </c>
      <c r="L1117" t="s">
        <v>31</v>
      </c>
      <c r="M1117" t="s">
        <v>2266</v>
      </c>
    </row>
    <row r="1118" spans="1:13" x14ac:dyDescent="0.3">
      <c r="A1118" t="s">
        <v>2253</v>
      </c>
      <c r="B1118" t="s">
        <v>14</v>
      </c>
      <c r="C1118" s="1">
        <v>1800000</v>
      </c>
      <c r="D1118" t="s">
        <v>15</v>
      </c>
      <c r="E1118" t="s">
        <v>16</v>
      </c>
      <c r="F1118" t="s">
        <v>2267</v>
      </c>
      <c r="G1118" t="s">
        <v>2255</v>
      </c>
      <c r="H1118" t="s">
        <v>2268</v>
      </c>
      <c r="I1118" t="s">
        <v>20</v>
      </c>
      <c r="J1118" s="2">
        <v>40436</v>
      </c>
      <c r="K1118" s="2">
        <v>41729</v>
      </c>
      <c r="L1118" t="s">
        <v>31</v>
      </c>
      <c r="M1118" t="s">
        <v>2269</v>
      </c>
    </row>
    <row r="1119" spans="1:13" x14ac:dyDescent="0.3">
      <c r="A1119" t="s">
        <v>2253</v>
      </c>
      <c r="B1119" t="s">
        <v>14</v>
      </c>
      <c r="C1119" s="1">
        <v>1200000</v>
      </c>
      <c r="D1119" t="s">
        <v>15</v>
      </c>
      <c r="E1119" t="s">
        <v>16</v>
      </c>
      <c r="F1119" t="s">
        <v>2270</v>
      </c>
      <c r="G1119" t="s">
        <v>2255</v>
      </c>
      <c r="H1119" t="s">
        <v>2271</v>
      </c>
      <c r="I1119" t="s">
        <v>20</v>
      </c>
      <c r="J1119" s="2">
        <v>40436</v>
      </c>
      <c r="K1119" s="2">
        <v>41729</v>
      </c>
      <c r="L1119" t="s">
        <v>31</v>
      </c>
      <c r="M1119" t="s">
        <v>2272</v>
      </c>
    </row>
    <row r="1120" spans="1:13" x14ac:dyDescent="0.3">
      <c r="A1120" t="s">
        <v>2253</v>
      </c>
      <c r="B1120" t="s">
        <v>14</v>
      </c>
      <c r="C1120" s="1">
        <v>400000</v>
      </c>
      <c r="D1120" t="s">
        <v>15</v>
      </c>
      <c r="E1120" t="s">
        <v>16</v>
      </c>
      <c r="F1120" t="s">
        <v>2273</v>
      </c>
      <c r="G1120" t="s">
        <v>2255</v>
      </c>
      <c r="H1120" t="s">
        <v>2274</v>
      </c>
      <c r="I1120" t="s">
        <v>643</v>
      </c>
      <c r="J1120" s="2">
        <v>40247</v>
      </c>
      <c r="K1120" s="2">
        <v>41912</v>
      </c>
      <c r="L1120" t="s">
        <v>31</v>
      </c>
      <c r="M1120" t="s">
        <v>2275</v>
      </c>
    </row>
    <row r="1121" spans="1:13" x14ac:dyDescent="0.3">
      <c r="A1121" t="s">
        <v>2253</v>
      </c>
      <c r="B1121" t="s">
        <v>14</v>
      </c>
      <c r="C1121" s="1">
        <v>2000000</v>
      </c>
      <c r="D1121" t="s">
        <v>15</v>
      </c>
      <c r="E1121" t="s">
        <v>16</v>
      </c>
      <c r="F1121" t="s">
        <v>2276</v>
      </c>
      <c r="G1121" t="s">
        <v>2255</v>
      </c>
      <c r="H1121" t="s">
        <v>2277</v>
      </c>
      <c r="I1121" t="s">
        <v>186</v>
      </c>
      <c r="J1121" s="2">
        <v>40429</v>
      </c>
      <c r="K1121" s="2">
        <v>41971</v>
      </c>
      <c r="L1121" t="s">
        <v>31</v>
      </c>
      <c r="M1121" t="s">
        <v>2278</v>
      </c>
    </row>
    <row r="1122" spans="1:13" x14ac:dyDescent="0.3">
      <c r="A1122" t="s">
        <v>2253</v>
      </c>
      <c r="B1122" t="s">
        <v>14</v>
      </c>
      <c r="C1122" s="1">
        <v>2058000</v>
      </c>
      <c r="D1122" t="s">
        <v>15</v>
      </c>
      <c r="E1122" t="s">
        <v>16</v>
      </c>
      <c r="F1122" t="s">
        <v>2279</v>
      </c>
      <c r="G1122" t="s">
        <v>2255</v>
      </c>
      <c r="H1122" t="s">
        <v>2280</v>
      </c>
      <c r="I1122" t="s">
        <v>26</v>
      </c>
      <c r="J1122" s="2">
        <v>40978</v>
      </c>
      <c r="K1122" s="2">
        <v>41912</v>
      </c>
      <c r="L1122" t="s">
        <v>31</v>
      </c>
      <c r="M1122" t="s">
        <v>2281</v>
      </c>
    </row>
    <row r="1123" spans="1:13" x14ac:dyDescent="0.3">
      <c r="A1123" t="s">
        <v>2253</v>
      </c>
      <c r="B1123" t="s">
        <v>14</v>
      </c>
      <c r="C1123" s="1">
        <v>1000000</v>
      </c>
      <c r="D1123" t="s">
        <v>15</v>
      </c>
      <c r="E1123" t="s">
        <v>16</v>
      </c>
      <c r="F1123" t="s">
        <v>2282</v>
      </c>
      <c r="G1123" t="s">
        <v>2255</v>
      </c>
      <c r="H1123" t="s">
        <v>2283</v>
      </c>
      <c r="I1123" t="s">
        <v>26</v>
      </c>
      <c r="J1123" s="2">
        <v>40437</v>
      </c>
      <c r="K1123" s="2">
        <v>41455</v>
      </c>
      <c r="L1123" t="s">
        <v>31</v>
      </c>
      <c r="M1123" t="s">
        <v>2284</v>
      </c>
    </row>
    <row r="1124" spans="1:13" x14ac:dyDescent="0.3">
      <c r="A1124" t="s">
        <v>2253</v>
      </c>
      <c r="B1124" t="s">
        <v>14</v>
      </c>
      <c r="C1124" s="1">
        <v>500000</v>
      </c>
      <c r="D1124" t="s">
        <v>15</v>
      </c>
      <c r="E1124" t="s">
        <v>16</v>
      </c>
      <c r="F1124" t="s">
        <v>2285</v>
      </c>
      <c r="G1124" t="s">
        <v>2255</v>
      </c>
      <c r="H1124" t="s">
        <v>2286</v>
      </c>
      <c r="I1124" t="s">
        <v>45</v>
      </c>
      <c r="J1124" s="2">
        <v>40480</v>
      </c>
      <c r="K1124" s="2">
        <v>41182</v>
      </c>
      <c r="L1124" t="s">
        <v>31</v>
      </c>
      <c r="M1124" t="s">
        <v>2287</v>
      </c>
    </row>
    <row r="1125" spans="1:13" x14ac:dyDescent="0.3">
      <c r="A1125" t="s">
        <v>2253</v>
      </c>
      <c r="B1125" t="s">
        <v>23</v>
      </c>
      <c r="C1125" s="1">
        <v>51000</v>
      </c>
      <c r="D1125" t="s">
        <v>15</v>
      </c>
      <c r="E1125" t="s">
        <v>16</v>
      </c>
      <c r="F1125" t="s">
        <v>2288</v>
      </c>
      <c r="G1125" t="s">
        <v>2255</v>
      </c>
      <c r="H1125" t="s">
        <v>2289</v>
      </c>
      <c r="I1125" t="s">
        <v>20</v>
      </c>
      <c r="J1125" s="2">
        <v>40816</v>
      </c>
      <c r="K1125" s="2">
        <v>41273</v>
      </c>
      <c r="L1125" t="s">
        <v>58</v>
      </c>
      <c r="M1125" t="s">
        <v>2290</v>
      </c>
    </row>
    <row r="1126" spans="1:13" x14ac:dyDescent="0.3">
      <c r="A1126" t="s">
        <v>2253</v>
      </c>
      <c r="B1126" t="s">
        <v>23</v>
      </c>
      <c r="C1126" s="1">
        <v>780000</v>
      </c>
      <c r="D1126" t="s">
        <v>15</v>
      </c>
      <c r="E1126" t="s">
        <v>56</v>
      </c>
      <c r="F1126" t="s">
        <v>2258</v>
      </c>
      <c r="G1126" t="s">
        <v>2255</v>
      </c>
      <c r="H1126" t="s">
        <v>2291</v>
      </c>
      <c r="I1126" t="s">
        <v>26</v>
      </c>
      <c r="J1126" s="2">
        <v>40709</v>
      </c>
      <c r="K1126" s="2">
        <v>42277</v>
      </c>
      <c r="L1126" t="s">
        <v>31</v>
      </c>
      <c r="M1126" t="s">
        <v>2260</v>
      </c>
    </row>
    <row r="1127" spans="1:13" x14ac:dyDescent="0.3">
      <c r="A1127" t="s">
        <v>2253</v>
      </c>
      <c r="B1127" t="s">
        <v>23</v>
      </c>
      <c r="C1127" s="1">
        <v>500000</v>
      </c>
      <c r="D1127" t="s">
        <v>15</v>
      </c>
      <c r="E1127" t="s">
        <v>56</v>
      </c>
      <c r="F1127" t="s">
        <v>2261</v>
      </c>
      <c r="G1127" t="s">
        <v>2255</v>
      </c>
      <c r="H1127" t="s">
        <v>2292</v>
      </c>
      <c r="I1127" t="s">
        <v>20</v>
      </c>
      <c r="J1127" s="2">
        <v>40709</v>
      </c>
      <c r="K1127" s="2">
        <v>42277</v>
      </c>
      <c r="L1127" t="s">
        <v>31</v>
      </c>
      <c r="M1127" t="s">
        <v>2263</v>
      </c>
    </row>
    <row r="1128" spans="1:13" x14ac:dyDescent="0.3">
      <c r="A1128" t="s">
        <v>2253</v>
      </c>
      <c r="B1128" t="s">
        <v>23</v>
      </c>
      <c r="C1128" s="1">
        <v>225000</v>
      </c>
      <c r="D1128" t="s">
        <v>15</v>
      </c>
      <c r="E1128" t="s">
        <v>56</v>
      </c>
      <c r="F1128" t="s">
        <v>2293</v>
      </c>
      <c r="G1128" t="s">
        <v>2255</v>
      </c>
      <c r="H1128" t="s">
        <v>2294</v>
      </c>
      <c r="I1128" t="s">
        <v>45</v>
      </c>
      <c r="J1128" s="2">
        <v>40969</v>
      </c>
      <c r="K1128" s="2">
        <v>41547</v>
      </c>
      <c r="L1128" t="s">
        <v>31</v>
      </c>
      <c r="M1128" t="s">
        <v>2287</v>
      </c>
    </row>
    <row r="1129" spans="1:13" x14ac:dyDescent="0.3">
      <c r="A1129" t="s">
        <v>2253</v>
      </c>
      <c r="B1129" t="s">
        <v>23</v>
      </c>
      <c r="C1129" s="1">
        <v>750000</v>
      </c>
      <c r="D1129" t="s">
        <v>15</v>
      </c>
      <c r="E1129" t="s">
        <v>56</v>
      </c>
      <c r="F1129" t="s">
        <v>2264</v>
      </c>
      <c r="G1129" t="s">
        <v>2255</v>
      </c>
      <c r="H1129" t="s">
        <v>2295</v>
      </c>
      <c r="I1129" t="s">
        <v>20</v>
      </c>
      <c r="J1129" s="2">
        <v>40709</v>
      </c>
      <c r="K1129" s="2">
        <v>41912</v>
      </c>
      <c r="L1129" t="s">
        <v>31</v>
      </c>
      <c r="M1129" t="s">
        <v>2266</v>
      </c>
    </row>
    <row r="1130" spans="1:13" x14ac:dyDescent="0.3">
      <c r="A1130" t="s">
        <v>2253</v>
      </c>
      <c r="B1130" t="s">
        <v>23</v>
      </c>
      <c r="C1130" s="1">
        <v>1360000</v>
      </c>
      <c r="D1130" t="s">
        <v>15</v>
      </c>
      <c r="E1130" t="s">
        <v>56</v>
      </c>
      <c r="F1130" t="s">
        <v>2270</v>
      </c>
      <c r="G1130" t="s">
        <v>2255</v>
      </c>
      <c r="H1130" t="s">
        <v>2271</v>
      </c>
      <c r="I1130" t="s">
        <v>20</v>
      </c>
      <c r="J1130" s="2">
        <v>40953</v>
      </c>
      <c r="K1130" s="2">
        <v>41912</v>
      </c>
      <c r="L1130" t="s">
        <v>31</v>
      </c>
      <c r="M1130" t="s">
        <v>2272</v>
      </c>
    </row>
    <row r="1131" spans="1:13" x14ac:dyDescent="0.3">
      <c r="A1131" t="s">
        <v>2253</v>
      </c>
      <c r="B1131" t="s">
        <v>23</v>
      </c>
      <c r="C1131" s="1">
        <v>155000</v>
      </c>
      <c r="D1131" t="s">
        <v>15</v>
      </c>
      <c r="E1131" t="s">
        <v>16</v>
      </c>
      <c r="F1131" t="s">
        <v>2296</v>
      </c>
      <c r="G1131" t="s">
        <v>2255</v>
      </c>
      <c r="H1131" t="s">
        <v>2297</v>
      </c>
      <c r="I1131" t="s">
        <v>26</v>
      </c>
      <c r="J1131" s="2">
        <v>40709</v>
      </c>
      <c r="K1131" s="2">
        <v>41912</v>
      </c>
      <c r="L1131" t="s">
        <v>31</v>
      </c>
      <c r="M1131" t="s">
        <v>2298</v>
      </c>
    </row>
    <row r="1132" spans="1:13" x14ac:dyDescent="0.3">
      <c r="A1132" t="s">
        <v>2253</v>
      </c>
      <c r="B1132" t="s">
        <v>23</v>
      </c>
      <c r="C1132" s="1">
        <v>240372</v>
      </c>
      <c r="D1132" t="s">
        <v>15</v>
      </c>
      <c r="E1132" t="s">
        <v>56</v>
      </c>
      <c r="F1132" t="s">
        <v>2273</v>
      </c>
      <c r="G1132" t="s">
        <v>2255</v>
      </c>
      <c r="H1132" t="s">
        <v>2274</v>
      </c>
      <c r="I1132" t="s">
        <v>643</v>
      </c>
      <c r="J1132" s="2">
        <v>40709</v>
      </c>
      <c r="K1132" s="2">
        <v>41912</v>
      </c>
      <c r="L1132" t="s">
        <v>31</v>
      </c>
      <c r="M1132" t="s">
        <v>2275</v>
      </c>
    </row>
    <row r="1133" spans="1:13" x14ac:dyDescent="0.3">
      <c r="A1133" t="s">
        <v>2253</v>
      </c>
      <c r="B1133" t="s">
        <v>23</v>
      </c>
      <c r="C1133" s="1">
        <v>1800000</v>
      </c>
      <c r="D1133" t="s">
        <v>15</v>
      </c>
      <c r="E1133" t="s">
        <v>56</v>
      </c>
      <c r="F1133" t="s">
        <v>2276</v>
      </c>
      <c r="G1133" t="s">
        <v>2255</v>
      </c>
      <c r="H1133" t="s">
        <v>2299</v>
      </c>
      <c r="I1133" t="s">
        <v>186</v>
      </c>
      <c r="J1133" s="2">
        <v>40945</v>
      </c>
      <c r="K1133" s="2">
        <v>41957</v>
      </c>
      <c r="L1133" t="s">
        <v>31</v>
      </c>
      <c r="M1133" t="s">
        <v>2278</v>
      </c>
    </row>
    <row r="1134" spans="1:13" x14ac:dyDescent="0.3">
      <c r="A1134" t="s">
        <v>2253</v>
      </c>
      <c r="B1134" t="s">
        <v>23</v>
      </c>
      <c r="C1134" s="1">
        <v>2218400</v>
      </c>
      <c r="D1134" t="s">
        <v>15</v>
      </c>
      <c r="E1134" t="s">
        <v>56</v>
      </c>
      <c r="F1134" t="s">
        <v>2300</v>
      </c>
      <c r="G1134" t="s">
        <v>2255</v>
      </c>
      <c r="H1134" t="s">
        <v>2301</v>
      </c>
      <c r="I1134" t="s">
        <v>26</v>
      </c>
      <c r="J1134" s="2">
        <v>40709</v>
      </c>
      <c r="K1134" s="2">
        <v>42277</v>
      </c>
      <c r="L1134" t="s">
        <v>31</v>
      </c>
      <c r="M1134" t="s">
        <v>2302</v>
      </c>
    </row>
    <row r="1135" spans="1:13" x14ac:dyDescent="0.3">
      <c r="A1135" t="s">
        <v>2253</v>
      </c>
      <c r="B1135" t="s">
        <v>23</v>
      </c>
      <c r="C1135" s="1">
        <v>225000</v>
      </c>
      <c r="D1135" t="s">
        <v>15</v>
      </c>
      <c r="E1135" t="s">
        <v>56</v>
      </c>
      <c r="F1135" t="s">
        <v>2282</v>
      </c>
      <c r="G1135" t="s">
        <v>2255</v>
      </c>
      <c r="H1135" t="s">
        <v>2283</v>
      </c>
      <c r="I1135" t="s">
        <v>26</v>
      </c>
      <c r="J1135" s="2">
        <v>40953</v>
      </c>
      <c r="K1135" s="2">
        <v>41639</v>
      </c>
      <c r="L1135" t="s">
        <v>31</v>
      </c>
      <c r="M1135" t="s">
        <v>2284</v>
      </c>
    </row>
    <row r="1136" spans="1:13" x14ac:dyDescent="0.3">
      <c r="A1136" t="s">
        <v>2253</v>
      </c>
      <c r="B1136" t="s">
        <v>23</v>
      </c>
      <c r="C1136" s="1">
        <v>335000</v>
      </c>
      <c r="D1136" t="s">
        <v>15</v>
      </c>
      <c r="E1136" t="s">
        <v>16</v>
      </c>
      <c r="F1136" t="s">
        <v>2303</v>
      </c>
      <c r="G1136" t="s">
        <v>2255</v>
      </c>
      <c r="H1136" t="s">
        <v>2304</v>
      </c>
      <c r="I1136" t="s">
        <v>26</v>
      </c>
      <c r="J1136" s="2">
        <v>40709</v>
      </c>
      <c r="K1136" s="2">
        <v>41912</v>
      </c>
      <c r="L1136" t="s">
        <v>31</v>
      </c>
      <c r="M1136" t="s">
        <v>2305</v>
      </c>
    </row>
    <row r="1137" spans="1:13" x14ac:dyDescent="0.3">
      <c r="A1137" t="s">
        <v>2253</v>
      </c>
      <c r="B1137" t="s">
        <v>23</v>
      </c>
      <c r="C1137" s="1">
        <v>80000</v>
      </c>
      <c r="D1137" t="s">
        <v>15</v>
      </c>
      <c r="E1137" t="s">
        <v>56</v>
      </c>
      <c r="F1137" t="s">
        <v>2306</v>
      </c>
      <c r="G1137" t="s">
        <v>2255</v>
      </c>
      <c r="H1137" t="s">
        <v>2307</v>
      </c>
      <c r="I1137" t="s">
        <v>643</v>
      </c>
      <c r="J1137" s="2">
        <v>40709</v>
      </c>
      <c r="K1137" s="2">
        <v>41912</v>
      </c>
      <c r="L1137" t="s">
        <v>31</v>
      </c>
      <c r="M1137" t="s">
        <v>2257</v>
      </c>
    </row>
    <row r="1138" spans="1:13" x14ac:dyDescent="0.3">
      <c r="A1138" t="s">
        <v>2253</v>
      </c>
      <c r="B1138" t="s">
        <v>23</v>
      </c>
      <c r="C1138" s="1">
        <v>170000</v>
      </c>
      <c r="D1138" t="s">
        <v>15</v>
      </c>
      <c r="E1138" t="s">
        <v>16</v>
      </c>
      <c r="F1138" t="s">
        <v>2308</v>
      </c>
      <c r="G1138" t="s">
        <v>2255</v>
      </c>
      <c r="H1138" t="s">
        <v>2309</v>
      </c>
      <c r="I1138" t="s">
        <v>26</v>
      </c>
      <c r="J1138" s="2">
        <v>40709</v>
      </c>
      <c r="K1138" s="2">
        <v>41912</v>
      </c>
      <c r="L1138" t="s">
        <v>31</v>
      </c>
      <c r="M1138" t="s">
        <v>2310</v>
      </c>
    </row>
    <row r="1139" spans="1:13" x14ac:dyDescent="0.3">
      <c r="A1139" t="s">
        <v>2253</v>
      </c>
      <c r="B1139" t="s">
        <v>47</v>
      </c>
      <c r="C1139" s="1">
        <v>855000</v>
      </c>
      <c r="D1139" t="s">
        <v>15</v>
      </c>
      <c r="E1139" t="s">
        <v>56</v>
      </c>
      <c r="F1139" t="s">
        <v>2258</v>
      </c>
      <c r="G1139" t="s">
        <v>2255</v>
      </c>
      <c r="H1139" t="s">
        <v>2291</v>
      </c>
      <c r="I1139" t="s">
        <v>26</v>
      </c>
      <c r="J1139" s="2">
        <v>41087</v>
      </c>
      <c r="K1139" s="2">
        <v>42734</v>
      </c>
      <c r="L1139" t="s">
        <v>31</v>
      </c>
      <c r="M1139" t="s">
        <v>2260</v>
      </c>
    </row>
    <row r="1140" spans="1:13" x14ac:dyDescent="0.3">
      <c r="A1140" t="s">
        <v>2253</v>
      </c>
      <c r="B1140" t="s">
        <v>47</v>
      </c>
      <c r="C1140" s="1">
        <v>421500</v>
      </c>
      <c r="D1140" t="s">
        <v>15</v>
      </c>
      <c r="E1140" t="s">
        <v>56</v>
      </c>
      <c r="F1140" t="s">
        <v>2261</v>
      </c>
      <c r="G1140" t="s">
        <v>2255</v>
      </c>
      <c r="H1140" t="s">
        <v>2311</v>
      </c>
      <c r="I1140" t="s">
        <v>20</v>
      </c>
      <c r="J1140" s="2">
        <v>41087</v>
      </c>
      <c r="K1140" s="2">
        <v>42734</v>
      </c>
      <c r="L1140" t="s">
        <v>31</v>
      </c>
      <c r="M1140" t="s">
        <v>2263</v>
      </c>
    </row>
    <row r="1141" spans="1:13" x14ac:dyDescent="0.3">
      <c r="A1141" t="s">
        <v>2253</v>
      </c>
      <c r="B1141" t="s">
        <v>47</v>
      </c>
      <c r="C1141" s="1">
        <v>189848</v>
      </c>
      <c r="D1141" t="s">
        <v>15</v>
      </c>
      <c r="E1141" t="s">
        <v>56</v>
      </c>
      <c r="F1141" t="s">
        <v>2312</v>
      </c>
      <c r="G1141" t="s">
        <v>2255</v>
      </c>
      <c r="H1141" t="s">
        <v>2294</v>
      </c>
      <c r="I1141" t="s">
        <v>45</v>
      </c>
      <c r="J1141" s="2">
        <v>41193</v>
      </c>
      <c r="K1141" s="2">
        <v>42734</v>
      </c>
      <c r="L1141" t="s">
        <v>31</v>
      </c>
      <c r="M1141" t="s">
        <v>2287</v>
      </c>
    </row>
    <row r="1142" spans="1:13" x14ac:dyDescent="0.3">
      <c r="A1142" t="s">
        <v>2253</v>
      </c>
      <c r="B1142" t="s">
        <v>47</v>
      </c>
      <c r="C1142" s="1">
        <v>841580</v>
      </c>
      <c r="D1142" t="s">
        <v>15</v>
      </c>
      <c r="E1142" t="s">
        <v>56</v>
      </c>
      <c r="F1142" t="s">
        <v>2264</v>
      </c>
      <c r="G1142" t="s">
        <v>2255</v>
      </c>
      <c r="H1142" t="s">
        <v>2313</v>
      </c>
      <c r="I1142" t="s">
        <v>20</v>
      </c>
      <c r="J1142" s="2">
        <v>41087</v>
      </c>
      <c r="K1142" s="2">
        <v>42734</v>
      </c>
      <c r="L1142" t="s">
        <v>31</v>
      </c>
      <c r="M1142" t="s">
        <v>2266</v>
      </c>
    </row>
    <row r="1143" spans="1:13" x14ac:dyDescent="0.3">
      <c r="A1143" t="s">
        <v>2253</v>
      </c>
      <c r="B1143" t="s">
        <v>47</v>
      </c>
      <c r="C1143" s="1">
        <v>1265500</v>
      </c>
      <c r="D1143" t="s">
        <v>15</v>
      </c>
      <c r="E1143" t="s">
        <v>56</v>
      </c>
      <c r="F1143" t="s">
        <v>2314</v>
      </c>
      <c r="G1143" t="s">
        <v>2255</v>
      </c>
      <c r="H1143" t="s">
        <v>2315</v>
      </c>
      <c r="I1143" t="s">
        <v>20</v>
      </c>
      <c r="J1143" s="2">
        <v>41193</v>
      </c>
      <c r="K1143" s="2">
        <v>42734</v>
      </c>
      <c r="L1143" t="s">
        <v>31</v>
      </c>
      <c r="M1143" t="s">
        <v>2272</v>
      </c>
    </row>
    <row r="1144" spans="1:13" x14ac:dyDescent="0.3">
      <c r="A1144" t="s">
        <v>2253</v>
      </c>
      <c r="B1144" t="s">
        <v>47</v>
      </c>
      <c r="C1144" s="1">
        <v>191828</v>
      </c>
      <c r="D1144" t="s">
        <v>15</v>
      </c>
      <c r="E1144" t="s">
        <v>56</v>
      </c>
      <c r="F1144" t="s">
        <v>2273</v>
      </c>
      <c r="G1144" t="s">
        <v>2255</v>
      </c>
      <c r="H1144" t="s">
        <v>2274</v>
      </c>
      <c r="I1144" t="s">
        <v>643</v>
      </c>
      <c r="J1144" s="2">
        <v>41087</v>
      </c>
      <c r="K1144" s="2">
        <v>42734</v>
      </c>
      <c r="L1144" t="s">
        <v>31</v>
      </c>
      <c r="M1144" t="s">
        <v>2275</v>
      </c>
    </row>
    <row r="1145" spans="1:13" x14ac:dyDescent="0.3">
      <c r="A1145" t="s">
        <v>2253</v>
      </c>
      <c r="B1145" t="s">
        <v>47</v>
      </c>
      <c r="C1145" s="1">
        <v>1497692</v>
      </c>
      <c r="D1145" t="s">
        <v>15</v>
      </c>
      <c r="E1145" t="s">
        <v>56</v>
      </c>
      <c r="F1145" t="s">
        <v>2276</v>
      </c>
      <c r="G1145" t="s">
        <v>2255</v>
      </c>
      <c r="H1145" t="s">
        <v>2299</v>
      </c>
      <c r="I1145" t="s">
        <v>186</v>
      </c>
      <c r="J1145" s="2">
        <v>41193</v>
      </c>
      <c r="K1145" s="2">
        <v>42734</v>
      </c>
      <c r="L1145" t="s">
        <v>31</v>
      </c>
      <c r="M1145" t="s">
        <v>2278</v>
      </c>
    </row>
    <row r="1146" spans="1:13" x14ac:dyDescent="0.3">
      <c r="A1146" t="s">
        <v>2253</v>
      </c>
      <c r="B1146" t="s">
        <v>47</v>
      </c>
      <c r="C1146" s="1">
        <v>673000</v>
      </c>
      <c r="D1146" t="s">
        <v>15</v>
      </c>
      <c r="E1146" t="s">
        <v>56</v>
      </c>
      <c r="F1146" t="s">
        <v>2300</v>
      </c>
      <c r="G1146" t="s">
        <v>2255</v>
      </c>
      <c r="H1146" t="s">
        <v>2316</v>
      </c>
      <c r="I1146" t="s">
        <v>26</v>
      </c>
      <c r="J1146" s="2">
        <v>41087</v>
      </c>
      <c r="K1146" s="2">
        <v>42734</v>
      </c>
      <c r="L1146" t="s">
        <v>31</v>
      </c>
      <c r="M1146" t="s">
        <v>2302</v>
      </c>
    </row>
    <row r="1147" spans="1:13" x14ac:dyDescent="0.3">
      <c r="A1147" t="s">
        <v>2253</v>
      </c>
      <c r="B1147" t="s">
        <v>47</v>
      </c>
      <c r="C1147" s="1">
        <v>189848</v>
      </c>
      <c r="D1147" t="s">
        <v>15</v>
      </c>
      <c r="E1147" t="s">
        <v>56</v>
      </c>
      <c r="F1147" t="s">
        <v>2282</v>
      </c>
      <c r="G1147" t="s">
        <v>2255</v>
      </c>
      <c r="H1147" t="s">
        <v>2283</v>
      </c>
      <c r="I1147" t="s">
        <v>45</v>
      </c>
      <c r="J1147" s="2">
        <v>41193</v>
      </c>
      <c r="K1147" s="2">
        <v>42734</v>
      </c>
      <c r="L1147" t="s">
        <v>31</v>
      </c>
      <c r="M1147" t="s">
        <v>2284</v>
      </c>
    </row>
    <row r="1148" spans="1:13" x14ac:dyDescent="0.3">
      <c r="A1148" t="s">
        <v>2253</v>
      </c>
      <c r="B1148" t="s">
        <v>47</v>
      </c>
      <c r="C1148" s="1">
        <v>406500</v>
      </c>
      <c r="D1148" t="s">
        <v>15</v>
      </c>
      <c r="E1148" t="s">
        <v>56</v>
      </c>
      <c r="F1148" t="s">
        <v>2303</v>
      </c>
      <c r="G1148" t="s">
        <v>2255</v>
      </c>
      <c r="H1148" t="s">
        <v>2304</v>
      </c>
      <c r="I1148" t="s">
        <v>26</v>
      </c>
      <c r="J1148" s="2">
        <v>41087</v>
      </c>
      <c r="K1148" s="2">
        <v>42734</v>
      </c>
      <c r="L1148" t="s">
        <v>31</v>
      </c>
      <c r="M1148" t="s">
        <v>2305</v>
      </c>
    </row>
    <row r="1149" spans="1:13" x14ac:dyDescent="0.3">
      <c r="A1149" t="s">
        <v>2253</v>
      </c>
      <c r="B1149" t="s">
        <v>47</v>
      </c>
      <c r="C1149" s="1">
        <v>42189</v>
      </c>
      <c r="D1149" t="s">
        <v>15</v>
      </c>
      <c r="E1149" t="s">
        <v>48</v>
      </c>
      <c r="F1149" t="s">
        <v>2306</v>
      </c>
      <c r="G1149" t="s">
        <v>2255</v>
      </c>
      <c r="H1149" t="s">
        <v>2307</v>
      </c>
      <c r="I1149" t="s">
        <v>45</v>
      </c>
      <c r="J1149" s="2">
        <v>41087</v>
      </c>
      <c r="K1149" s="2">
        <v>42734</v>
      </c>
      <c r="L1149" t="s">
        <v>31</v>
      </c>
      <c r="M1149" t="s">
        <v>2257</v>
      </c>
    </row>
    <row r="1150" spans="1:13" x14ac:dyDescent="0.3">
      <c r="A1150" t="s">
        <v>2253</v>
      </c>
      <c r="B1150" t="s">
        <v>47</v>
      </c>
      <c r="C1150" s="1">
        <v>143440</v>
      </c>
      <c r="D1150" t="s">
        <v>15</v>
      </c>
      <c r="E1150" t="s">
        <v>56</v>
      </c>
      <c r="F1150" t="s">
        <v>2317</v>
      </c>
      <c r="G1150" t="s">
        <v>2255</v>
      </c>
      <c r="H1150" t="s">
        <v>2309</v>
      </c>
      <c r="I1150" t="s">
        <v>26</v>
      </c>
      <c r="J1150" s="2">
        <v>41087</v>
      </c>
      <c r="K1150" s="2">
        <v>42734</v>
      </c>
      <c r="L1150" t="s">
        <v>31</v>
      </c>
      <c r="M1150" t="s">
        <v>2310</v>
      </c>
    </row>
    <row r="1151" spans="1:13" x14ac:dyDescent="0.3">
      <c r="A1151" t="s">
        <v>2253</v>
      </c>
      <c r="B1151" t="s">
        <v>52</v>
      </c>
      <c r="C1151" s="1">
        <v>950000</v>
      </c>
      <c r="D1151" t="s">
        <v>15</v>
      </c>
      <c r="E1151" t="s">
        <v>56</v>
      </c>
      <c r="F1151" t="s">
        <v>2258</v>
      </c>
      <c r="G1151" t="s">
        <v>2255</v>
      </c>
      <c r="H1151" t="s">
        <v>2318</v>
      </c>
      <c r="I1151" t="s">
        <v>26</v>
      </c>
      <c r="J1151" s="2">
        <v>41518</v>
      </c>
      <c r="K1151" s="2">
        <v>43099</v>
      </c>
      <c r="L1151" t="s">
        <v>31</v>
      </c>
      <c r="M1151" t="s">
        <v>2260</v>
      </c>
    </row>
    <row r="1152" spans="1:13" x14ac:dyDescent="0.3">
      <c r="A1152" t="s">
        <v>2253</v>
      </c>
      <c r="B1152" t="s">
        <v>52</v>
      </c>
      <c r="C1152" s="1">
        <v>472165</v>
      </c>
      <c r="D1152" t="s">
        <v>15</v>
      </c>
      <c r="E1152" t="s">
        <v>56</v>
      </c>
      <c r="F1152" t="s">
        <v>2261</v>
      </c>
      <c r="G1152" t="s">
        <v>2255</v>
      </c>
      <c r="H1152" t="s">
        <v>2311</v>
      </c>
      <c r="I1152" t="s">
        <v>20</v>
      </c>
      <c r="J1152" s="2">
        <v>41518</v>
      </c>
      <c r="K1152" s="2">
        <v>43099</v>
      </c>
      <c r="L1152" t="s">
        <v>31</v>
      </c>
      <c r="M1152" t="s">
        <v>2263</v>
      </c>
    </row>
    <row r="1153" spans="1:13" x14ac:dyDescent="0.3">
      <c r="A1153" t="s">
        <v>2253</v>
      </c>
      <c r="B1153" t="s">
        <v>52</v>
      </c>
      <c r="C1153" s="1">
        <v>631057</v>
      </c>
      <c r="D1153" t="s">
        <v>15</v>
      </c>
      <c r="E1153" t="s">
        <v>56</v>
      </c>
      <c r="F1153" t="s">
        <v>2264</v>
      </c>
      <c r="G1153" t="s">
        <v>2255</v>
      </c>
      <c r="H1153" t="s">
        <v>2313</v>
      </c>
      <c r="I1153" t="s">
        <v>20</v>
      </c>
      <c r="J1153" s="2">
        <v>41518</v>
      </c>
      <c r="K1153" s="2">
        <v>43099</v>
      </c>
      <c r="L1153" t="s">
        <v>31</v>
      </c>
      <c r="M1153" t="s">
        <v>2266</v>
      </c>
    </row>
    <row r="1154" spans="1:13" x14ac:dyDescent="0.3">
      <c r="A1154" t="s">
        <v>2253</v>
      </c>
      <c r="B1154" t="s">
        <v>52</v>
      </c>
      <c r="C1154" s="1">
        <v>1072230</v>
      </c>
      <c r="D1154" t="s">
        <v>15</v>
      </c>
      <c r="E1154" t="s">
        <v>56</v>
      </c>
      <c r="F1154" t="s">
        <v>2314</v>
      </c>
      <c r="G1154" t="s">
        <v>2255</v>
      </c>
      <c r="H1154" t="s">
        <v>2319</v>
      </c>
      <c r="I1154" t="s">
        <v>20</v>
      </c>
      <c r="J1154" s="2">
        <v>41518</v>
      </c>
      <c r="K1154" s="2">
        <v>43099</v>
      </c>
      <c r="L1154" t="s">
        <v>31</v>
      </c>
      <c r="M1154" t="s">
        <v>2272</v>
      </c>
    </row>
    <row r="1155" spans="1:13" x14ac:dyDescent="0.3">
      <c r="A1155" t="s">
        <v>2253</v>
      </c>
      <c r="B1155" t="s">
        <v>52</v>
      </c>
      <c r="C1155" s="1">
        <v>100000</v>
      </c>
      <c r="D1155" t="s">
        <v>15</v>
      </c>
      <c r="E1155" t="s">
        <v>56</v>
      </c>
      <c r="F1155" t="s">
        <v>2296</v>
      </c>
      <c r="G1155" t="s">
        <v>2255</v>
      </c>
      <c r="H1155" t="s">
        <v>2297</v>
      </c>
      <c r="I1155" t="s">
        <v>26</v>
      </c>
      <c r="J1155" s="2">
        <v>41518</v>
      </c>
      <c r="K1155" s="2">
        <v>43008</v>
      </c>
      <c r="L1155" t="s">
        <v>31</v>
      </c>
      <c r="M1155" t="s">
        <v>2298</v>
      </c>
    </row>
    <row r="1156" spans="1:13" x14ac:dyDescent="0.3">
      <c r="A1156" t="s">
        <v>2253</v>
      </c>
      <c r="B1156" t="s">
        <v>52</v>
      </c>
      <c r="C1156" s="1">
        <v>195200</v>
      </c>
      <c r="D1156" t="s">
        <v>15</v>
      </c>
      <c r="E1156" t="s">
        <v>56</v>
      </c>
      <c r="F1156" t="s">
        <v>2273</v>
      </c>
      <c r="G1156" t="s">
        <v>2255</v>
      </c>
      <c r="H1156" t="s">
        <v>2274</v>
      </c>
      <c r="I1156" t="s">
        <v>643</v>
      </c>
      <c r="J1156" s="2">
        <v>41518</v>
      </c>
      <c r="K1156" s="2">
        <v>43099</v>
      </c>
      <c r="L1156" t="s">
        <v>31</v>
      </c>
      <c r="M1156" t="s">
        <v>2275</v>
      </c>
    </row>
    <row r="1157" spans="1:13" x14ac:dyDescent="0.3">
      <c r="A1157" t="s">
        <v>2253</v>
      </c>
      <c r="B1157" t="s">
        <v>52</v>
      </c>
      <c r="C1157" s="1">
        <v>1236000</v>
      </c>
      <c r="D1157" t="s">
        <v>15</v>
      </c>
      <c r="E1157" t="s">
        <v>56</v>
      </c>
      <c r="F1157" t="s">
        <v>2276</v>
      </c>
      <c r="G1157" t="s">
        <v>2255</v>
      </c>
      <c r="H1157" t="s">
        <v>2299</v>
      </c>
      <c r="I1157" t="s">
        <v>186</v>
      </c>
      <c r="J1157" s="2">
        <v>41518</v>
      </c>
      <c r="K1157" s="2">
        <v>43099</v>
      </c>
      <c r="L1157" t="s">
        <v>31</v>
      </c>
      <c r="M1157" t="s">
        <v>2278</v>
      </c>
    </row>
    <row r="1158" spans="1:13" x14ac:dyDescent="0.3">
      <c r="A1158" t="s">
        <v>2253</v>
      </c>
      <c r="B1158" t="s">
        <v>52</v>
      </c>
      <c r="C1158" s="1">
        <v>475000</v>
      </c>
      <c r="D1158" t="s">
        <v>15</v>
      </c>
      <c r="E1158" t="s">
        <v>56</v>
      </c>
      <c r="F1158" t="s">
        <v>2300</v>
      </c>
      <c r="G1158" t="s">
        <v>2255</v>
      </c>
      <c r="H1158" t="s">
        <v>2316</v>
      </c>
      <c r="I1158" t="s">
        <v>26</v>
      </c>
      <c r="J1158" s="2">
        <v>41518</v>
      </c>
      <c r="K1158" s="2">
        <v>43099</v>
      </c>
      <c r="L1158" t="s">
        <v>31</v>
      </c>
      <c r="M1158" t="s">
        <v>2302</v>
      </c>
    </row>
    <row r="1159" spans="1:13" x14ac:dyDescent="0.3">
      <c r="A1159" t="s">
        <v>2253</v>
      </c>
      <c r="B1159" t="s">
        <v>52</v>
      </c>
      <c r="C1159" s="1">
        <v>125454</v>
      </c>
      <c r="D1159" t="s">
        <v>15</v>
      </c>
      <c r="E1159" t="s">
        <v>56</v>
      </c>
      <c r="F1159" t="s">
        <v>2282</v>
      </c>
      <c r="G1159" t="s">
        <v>2255</v>
      </c>
      <c r="H1159" t="s">
        <v>2283</v>
      </c>
      <c r="I1159" t="s">
        <v>45</v>
      </c>
      <c r="J1159" s="2">
        <v>41518</v>
      </c>
      <c r="K1159" s="2">
        <v>43099</v>
      </c>
      <c r="L1159" t="s">
        <v>31</v>
      </c>
      <c r="M1159" t="s">
        <v>2284</v>
      </c>
    </row>
    <row r="1160" spans="1:13" x14ac:dyDescent="0.3">
      <c r="A1160" t="s">
        <v>2253</v>
      </c>
      <c r="B1160" t="s">
        <v>52</v>
      </c>
      <c r="C1160" s="1">
        <v>504600</v>
      </c>
      <c r="D1160" t="s">
        <v>15</v>
      </c>
      <c r="E1160" t="s">
        <v>56</v>
      </c>
      <c r="F1160" t="s">
        <v>2303</v>
      </c>
      <c r="G1160" t="s">
        <v>2255</v>
      </c>
      <c r="H1160" t="s">
        <v>2304</v>
      </c>
      <c r="I1160" t="s">
        <v>26</v>
      </c>
      <c r="J1160" s="2">
        <v>41518</v>
      </c>
      <c r="K1160" s="2">
        <v>43099</v>
      </c>
      <c r="L1160" t="s">
        <v>31</v>
      </c>
      <c r="M1160" t="s">
        <v>2305</v>
      </c>
    </row>
    <row r="1161" spans="1:13" x14ac:dyDescent="0.3">
      <c r="A1161" t="s">
        <v>2253</v>
      </c>
      <c r="B1161" t="s">
        <v>52</v>
      </c>
      <c r="C1161" s="1">
        <v>101284</v>
      </c>
      <c r="D1161" t="s">
        <v>15</v>
      </c>
      <c r="E1161" t="s">
        <v>56</v>
      </c>
      <c r="F1161" t="s">
        <v>2285</v>
      </c>
      <c r="G1161" t="s">
        <v>2255</v>
      </c>
      <c r="H1161" t="s">
        <v>2320</v>
      </c>
      <c r="I1161" t="s">
        <v>45</v>
      </c>
      <c r="J1161" s="2">
        <v>41518</v>
      </c>
      <c r="K1161" s="2">
        <v>43099</v>
      </c>
      <c r="L1161" t="s">
        <v>31</v>
      </c>
      <c r="M1161" t="s">
        <v>2287</v>
      </c>
    </row>
    <row r="1162" spans="1:13" x14ac:dyDescent="0.3">
      <c r="A1162" t="s">
        <v>2253</v>
      </c>
      <c r="B1162" t="s">
        <v>52</v>
      </c>
      <c r="C1162" s="1">
        <v>37626</v>
      </c>
      <c r="D1162" t="s">
        <v>15</v>
      </c>
      <c r="E1162" t="s">
        <v>48</v>
      </c>
      <c r="F1162" t="s">
        <v>2306</v>
      </c>
      <c r="G1162" t="s">
        <v>2255</v>
      </c>
      <c r="H1162" t="s">
        <v>2307</v>
      </c>
      <c r="I1162" t="s">
        <v>45</v>
      </c>
      <c r="J1162" s="2">
        <v>41518</v>
      </c>
      <c r="K1162" s="2">
        <v>43099</v>
      </c>
      <c r="L1162" t="s">
        <v>31</v>
      </c>
      <c r="M1162" t="s">
        <v>2257</v>
      </c>
    </row>
    <row r="1163" spans="1:13" x14ac:dyDescent="0.3">
      <c r="A1163" t="s">
        <v>2253</v>
      </c>
      <c r="B1163" t="s">
        <v>52</v>
      </c>
      <c r="C1163" s="1">
        <v>127929</v>
      </c>
      <c r="D1163" t="s">
        <v>15</v>
      </c>
      <c r="E1163" t="s">
        <v>56</v>
      </c>
      <c r="F1163" t="s">
        <v>2317</v>
      </c>
      <c r="G1163" t="s">
        <v>2255</v>
      </c>
      <c r="H1163" t="s">
        <v>2309</v>
      </c>
      <c r="I1163" t="s">
        <v>26</v>
      </c>
      <c r="J1163" s="2">
        <v>41518</v>
      </c>
      <c r="K1163" s="2">
        <v>43099</v>
      </c>
      <c r="L1163" t="s">
        <v>31</v>
      </c>
      <c r="M1163" t="s">
        <v>2310</v>
      </c>
    </row>
    <row r="1164" spans="1:13" x14ac:dyDescent="0.3">
      <c r="A1164" t="s">
        <v>2253</v>
      </c>
      <c r="B1164" t="s">
        <v>55</v>
      </c>
      <c r="C1164" s="1">
        <v>1020731</v>
      </c>
      <c r="D1164" t="s">
        <v>15</v>
      </c>
      <c r="E1164" t="s">
        <v>56</v>
      </c>
      <c r="F1164" t="s">
        <v>2258</v>
      </c>
      <c r="G1164" t="s">
        <v>2255</v>
      </c>
      <c r="H1164" t="s">
        <v>2291</v>
      </c>
      <c r="I1164" t="s">
        <v>26</v>
      </c>
      <c r="J1164" s="2">
        <v>41820</v>
      </c>
      <c r="K1164" s="2">
        <v>43464</v>
      </c>
      <c r="L1164" t="s">
        <v>31</v>
      </c>
      <c r="M1164" t="s">
        <v>2260</v>
      </c>
    </row>
    <row r="1165" spans="1:13" x14ac:dyDescent="0.3">
      <c r="A1165" t="s">
        <v>2253</v>
      </c>
      <c r="B1165" t="s">
        <v>55</v>
      </c>
      <c r="C1165" s="1">
        <v>471450</v>
      </c>
      <c r="D1165" t="s">
        <v>15</v>
      </c>
      <c r="E1165" t="s">
        <v>56</v>
      </c>
      <c r="F1165" t="s">
        <v>2261</v>
      </c>
      <c r="G1165" t="s">
        <v>2255</v>
      </c>
      <c r="H1165" t="s">
        <v>2321</v>
      </c>
      <c r="I1165" t="s">
        <v>20</v>
      </c>
      <c r="J1165" s="2">
        <v>41820</v>
      </c>
      <c r="K1165" s="2">
        <v>43464</v>
      </c>
      <c r="L1165" t="s">
        <v>31</v>
      </c>
      <c r="M1165" t="s">
        <v>2263</v>
      </c>
    </row>
    <row r="1166" spans="1:13" x14ac:dyDescent="0.3">
      <c r="A1166" t="s">
        <v>2253</v>
      </c>
      <c r="B1166" t="s">
        <v>55</v>
      </c>
      <c r="C1166" s="1">
        <v>101284</v>
      </c>
      <c r="D1166" t="s">
        <v>15</v>
      </c>
      <c r="E1166" t="s">
        <v>56</v>
      </c>
      <c r="F1166" t="s">
        <v>2322</v>
      </c>
      <c r="G1166" t="s">
        <v>2255</v>
      </c>
      <c r="H1166" t="s">
        <v>2294</v>
      </c>
      <c r="I1166" t="s">
        <v>45</v>
      </c>
      <c r="J1166" s="2">
        <v>41820</v>
      </c>
      <c r="K1166" s="2">
        <v>43464</v>
      </c>
      <c r="L1166" t="s">
        <v>31</v>
      </c>
      <c r="M1166" t="s">
        <v>2287</v>
      </c>
    </row>
    <row r="1167" spans="1:13" x14ac:dyDescent="0.3">
      <c r="A1167" t="s">
        <v>2253</v>
      </c>
      <c r="B1167" t="s">
        <v>55</v>
      </c>
      <c r="C1167" s="1">
        <v>690100</v>
      </c>
      <c r="D1167" t="s">
        <v>15</v>
      </c>
      <c r="E1167" t="s">
        <v>56</v>
      </c>
      <c r="F1167" t="s">
        <v>2264</v>
      </c>
      <c r="G1167" t="s">
        <v>2255</v>
      </c>
      <c r="H1167" t="s">
        <v>2323</v>
      </c>
      <c r="I1167" t="s">
        <v>20</v>
      </c>
      <c r="J1167" s="2">
        <v>41820</v>
      </c>
      <c r="K1167" s="2">
        <v>43099</v>
      </c>
      <c r="L1167" t="s">
        <v>31</v>
      </c>
      <c r="M1167" t="s">
        <v>2266</v>
      </c>
    </row>
    <row r="1168" spans="1:13" x14ac:dyDescent="0.3">
      <c r="A1168" t="s">
        <v>2253</v>
      </c>
      <c r="B1168" t="s">
        <v>55</v>
      </c>
      <c r="C1168" s="1">
        <v>1185584</v>
      </c>
      <c r="D1168" t="s">
        <v>15</v>
      </c>
      <c r="E1168" t="s">
        <v>56</v>
      </c>
      <c r="F1168" t="s">
        <v>2314</v>
      </c>
      <c r="G1168" t="s">
        <v>2255</v>
      </c>
      <c r="H1168" t="s">
        <v>2324</v>
      </c>
      <c r="I1168" t="s">
        <v>20</v>
      </c>
      <c r="J1168" s="2">
        <v>41820</v>
      </c>
      <c r="K1168" s="2">
        <v>43464</v>
      </c>
      <c r="L1168" t="s">
        <v>31</v>
      </c>
      <c r="M1168" t="s">
        <v>2272</v>
      </c>
    </row>
    <row r="1169" spans="1:13" x14ac:dyDescent="0.3">
      <c r="A1169" t="s">
        <v>2253</v>
      </c>
      <c r="B1169" t="s">
        <v>55</v>
      </c>
      <c r="C1169" s="1">
        <v>99038</v>
      </c>
      <c r="D1169" t="s">
        <v>15</v>
      </c>
      <c r="E1169" t="s">
        <v>56</v>
      </c>
      <c r="F1169" t="s">
        <v>2296</v>
      </c>
      <c r="G1169" t="s">
        <v>2255</v>
      </c>
      <c r="H1169" t="s">
        <v>2297</v>
      </c>
      <c r="I1169" t="s">
        <v>26</v>
      </c>
      <c r="J1169" s="2">
        <v>41820</v>
      </c>
      <c r="K1169" s="2">
        <v>43373</v>
      </c>
      <c r="L1169" t="s">
        <v>31</v>
      </c>
      <c r="M1169" t="s">
        <v>2298</v>
      </c>
    </row>
    <row r="1170" spans="1:13" x14ac:dyDescent="0.3">
      <c r="A1170" t="s">
        <v>2253</v>
      </c>
      <c r="B1170" t="s">
        <v>55</v>
      </c>
      <c r="C1170" s="1">
        <v>308100</v>
      </c>
      <c r="D1170" t="s">
        <v>15</v>
      </c>
      <c r="E1170" t="s">
        <v>56</v>
      </c>
      <c r="F1170" t="s">
        <v>2273</v>
      </c>
      <c r="G1170" t="s">
        <v>2255</v>
      </c>
      <c r="H1170" t="s">
        <v>2274</v>
      </c>
      <c r="I1170" t="s">
        <v>643</v>
      </c>
      <c r="J1170" s="2">
        <v>41820</v>
      </c>
      <c r="K1170" s="2">
        <v>43099</v>
      </c>
      <c r="L1170" t="s">
        <v>31</v>
      </c>
      <c r="M1170" t="s">
        <v>2275</v>
      </c>
    </row>
    <row r="1171" spans="1:13" x14ac:dyDescent="0.3">
      <c r="A1171" t="s">
        <v>2253</v>
      </c>
      <c r="B1171" t="s">
        <v>55</v>
      </c>
      <c r="C1171" s="1">
        <v>1236000</v>
      </c>
      <c r="D1171" t="s">
        <v>15</v>
      </c>
      <c r="E1171" t="s">
        <v>56</v>
      </c>
      <c r="F1171" t="s">
        <v>2276</v>
      </c>
      <c r="G1171" t="s">
        <v>2255</v>
      </c>
      <c r="H1171" t="s">
        <v>2325</v>
      </c>
      <c r="I1171" t="s">
        <v>186</v>
      </c>
      <c r="J1171" s="2">
        <v>41820</v>
      </c>
      <c r="K1171" s="2">
        <v>43464</v>
      </c>
      <c r="L1171" t="s">
        <v>31</v>
      </c>
      <c r="M1171" t="s">
        <v>2278</v>
      </c>
    </row>
    <row r="1172" spans="1:13" x14ac:dyDescent="0.3">
      <c r="A1172" t="s">
        <v>2253</v>
      </c>
      <c r="B1172" t="s">
        <v>55</v>
      </c>
      <c r="C1172" s="1">
        <v>494000</v>
      </c>
      <c r="D1172" t="s">
        <v>15</v>
      </c>
      <c r="E1172" t="s">
        <v>56</v>
      </c>
      <c r="F1172" t="s">
        <v>2300</v>
      </c>
      <c r="G1172" t="s">
        <v>2255</v>
      </c>
      <c r="H1172" t="s">
        <v>2316</v>
      </c>
      <c r="I1172" t="s">
        <v>26</v>
      </c>
      <c r="J1172" s="2">
        <v>41820</v>
      </c>
      <c r="K1172" s="2">
        <v>43464</v>
      </c>
      <c r="L1172" t="s">
        <v>31</v>
      </c>
      <c r="M1172" t="s">
        <v>2302</v>
      </c>
    </row>
    <row r="1173" spans="1:13" x14ac:dyDescent="0.3">
      <c r="A1173" t="s">
        <v>2253</v>
      </c>
      <c r="B1173" t="s">
        <v>55</v>
      </c>
      <c r="C1173" s="1">
        <v>125454</v>
      </c>
      <c r="D1173" t="s">
        <v>15</v>
      </c>
      <c r="E1173" t="s">
        <v>56</v>
      </c>
      <c r="F1173" t="s">
        <v>2282</v>
      </c>
      <c r="G1173" t="s">
        <v>2255</v>
      </c>
      <c r="H1173" t="s">
        <v>2283</v>
      </c>
      <c r="I1173" t="s">
        <v>45</v>
      </c>
      <c r="J1173" s="2">
        <v>41820</v>
      </c>
      <c r="K1173" s="2">
        <v>43464</v>
      </c>
      <c r="L1173" t="s">
        <v>31</v>
      </c>
      <c r="M1173" t="s">
        <v>2284</v>
      </c>
    </row>
    <row r="1174" spans="1:13" x14ac:dyDescent="0.3">
      <c r="A1174" t="s">
        <v>2253</v>
      </c>
      <c r="B1174" t="s">
        <v>55</v>
      </c>
      <c r="C1174" s="1">
        <v>496650</v>
      </c>
      <c r="D1174" t="s">
        <v>15</v>
      </c>
      <c r="E1174" t="s">
        <v>56</v>
      </c>
      <c r="F1174" t="s">
        <v>2303</v>
      </c>
      <c r="G1174" t="s">
        <v>2255</v>
      </c>
      <c r="H1174" t="s">
        <v>2304</v>
      </c>
      <c r="I1174" t="s">
        <v>26</v>
      </c>
      <c r="J1174" s="2">
        <v>41820</v>
      </c>
      <c r="K1174" s="2">
        <v>43464</v>
      </c>
      <c r="L1174" t="s">
        <v>31</v>
      </c>
      <c r="M1174" t="s">
        <v>2305</v>
      </c>
    </row>
    <row r="1175" spans="1:13" x14ac:dyDescent="0.3">
      <c r="A1175" t="s">
        <v>2253</v>
      </c>
      <c r="B1175" t="s">
        <v>55</v>
      </c>
      <c r="C1175" s="1">
        <v>43000</v>
      </c>
      <c r="D1175" t="s">
        <v>15</v>
      </c>
      <c r="E1175" t="s">
        <v>56</v>
      </c>
      <c r="F1175" t="s">
        <v>2306</v>
      </c>
      <c r="G1175" t="s">
        <v>2255</v>
      </c>
      <c r="H1175" t="s">
        <v>2307</v>
      </c>
      <c r="I1175" t="s">
        <v>643</v>
      </c>
      <c r="J1175" s="2">
        <v>41820</v>
      </c>
      <c r="K1175" s="2">
        <v>43464</v>
      </c>
      <c r="L1175" t="s">
        <v>31</v>
      </c>
      <c r="M1175" t="s">
        <v>2257</v>
      </c>
    </row>
    <row r="1176" spans="1:13" x14ac:dyDescent="0.3">
      <c r="A1176" t="s">
        <v>2253</v>
      </c>
      <c r="B1176" t="s">
        <v>55</v>
      </c>
      <c r="C1176" s="1">
        <v>130000</v>
      </c>
      <c r="D1176" t="s">
        <v>15</v>
      </c>
      <c r="E1176" t="s">
        <v>56</v>
      </c>
      <c r="F1176" t="s">
        <v>2308</v>
      </c>
      <c r="G1176" t="s">
        <v>2255</v>
      </c>
      <c r="H1176" t="s">
        <v>2326</v>
      </c>
      <c r="I1176" t="s">
        <v>26</v>
      </c>
      <c r="J1176" s="2">
        <v>41820</v>
      </c>
      <c r="K1176" s="2">
        <v>43464</v>
      </c>
      <c r="L1176" t="s">
        <v>31</v>
      </c>
      <c r="M1176" t="s">
        <v>2310</v>
      </c>
    </row>
    <row r="1177" spans="1:13" x14ac:dyDescent="0.3">
      <c r="A1177" t="s">
        <v>2253</v>
      </c>
      <c r="B1177" t="s">
        <v>62</v>
      </c>
      <c r="C1177" s="1">
        <v>958000</v>
      </c>
      <c r="D1177" t="s">
        <v>15</v>
      </c>
      <c r="E1177" t="s">
        <v>56</v>
      </c>
      <c r="F1177" t="s">
        <v>2258</v>
      </c>
      <c r="G1177" t="s">
        <v>2255</v>
      </c>
      <c r="H1177" t="s">
        <v>2327</v>
      </c>
      <c r="I1177" t="s">
        <v>26</v>
      </c>
      <c r="J1177" s="2">
        <v>42152</v>
      </c>
      <c r="K1177" s="2">
        <v>43829</v>
      </c>
      <c r="L1177" t="s">
        <v>31</v>
      </c>
      <c r="M1177" t="s">
        <v>2260</v>
      </c>
    </row>
    <row r="1178" spans="1:13" x14ac:dyDescent="0.3">
      <c r="A1178" t="s">
        <v>2253</v>
      </c>
      <c r="B1178" t="s">
        <v>62</v>
      </c>
      <c r="C1178" s="1">
        <v>292072</v>
      </c>
      <c r="D1178" t="s">
        <v>15</v>
      </c>
      <c r="E1178" t="s">
        <v>56</v>
      </c>
      <c r="F1178" t="s">
        <v>2328</v>
      </c>
      <c r="G1178" t="s">
        <v>2255</v>
      </c>
      <c r="H1178" t="s">
        <v>2329</v>
      </c>
      <c r="I1178" t="s">
        <v>20</v>
      </c>
      <c r="J1178" s="2">
        <v>42152</v>
      </c>
      <c r="K1178" s="2">
        <v>43829</v>
      </c>
      <c r="L1178" t="s">
        <v>31</v>
      </c>
      <c r="M1178" t="s">
        <v>2266</v>
      </c>
    </row>
    <row r="1179" spans="1:13" x14ac:dyDescent="0.3">
      <c r="A1179" t="s">
        <v>2253</v>
      </c>
      <c r="B1179" t="s">
        <v>62</v>
      </c>
      <c r="C1179" s="1">
        <v>475000</v>
      </c>
      <c r="D1179" t="s">
        <v>15</v>
      </c>
      <c r="E1179" t="s">
        <v>56</v>
      </c>
      <c r="F1179" t="s">
        <v>2261</v>
      </c>
      <c r="G1179" t="s">
        <v>2255</v>
      </c>
      <c r="H1179" t="s">
        <v>2330</v>
      </c>
      <c r="I1179" t="s">
        <v>20</v>
      </c>
      <c r="J1179" s="2">
        <v>42152</v>
      </c>
      <c r="K1179" s="2">
        <v>43829</v>
      </c>
      <c r="L1179" t="s">
        <v>31</v>
      </c>
      <c r="M1179" t="s">
        <v>2263</v>
      </c>
    </row>
    <row r="1180" spans="1:13" x14ac:dyDescent="0.3">
      <c r="A1180" t="s">
        <v>2253</v>
      </c>
      <c r="B1180" t="s">
        <v>62</v>
      </c>
      <c r="C1180" s="1">
        <v>1001847</v>
      </c>
      <c r="D1180" t="s">
        <v>15</v>
      </c>
      <c r="E1180" t="s">
        <v>56</v>
      </c>
      <c r="F1180" t="s">
        <v>2314</v>
      </c>
      <c r="G1180" t="s">
        <v>2255</v>
      </c>
      <c r="H1180" t="s">
        <v>2331</v>
      </c>
      <c r="I1180" t="s">
        <v>20</v>
      </c>
      <c r="J1180" s="2">
        <v>42152</v>
      </c>
      <c r="K1180" s="2">
        <v>43829</v>
      </c>
      <c r="L1180" t="s">
        <v>31</v>
      </c>
      <c r="M1180" t="s">
        <v>2272</v>
      </c>
    </row>
    <row r="1181" spans="1:13" x14ac:dyDescent="0.3">
      <c r="A1181" t="s">
        <v>2253</v>
      </c>
      <c r="B1181" t="s">
        <v>62</v>
      </c>
      <c r="C1181" s="1">
        <v>250000</v>
      </c>
      <c r="D1181" t="s">
        <v>15</v>
      </c>
      <c r="E1181" t="s">
        <v>56</v>
      </c>
      <c r="F1181" t="s">
        <v>2273</v>
      </c>
      <c r="G1181" t="s">
        <v>2255</v>
      </c>
      <c r="H1181" t="s">
        <v>2332</v>
      </c>
      <c r="I1181" t="s">
        <v>643</v>
      </c>
      <c r="J1181" s="2">
        <v>42152</v>
      </c>
      <c r="K1181" s="2">
        <v>43829</v>
      </c>
      <c r="L1181" t="s">
        <v>31</v>
      </c>
      <c r="M1181" t="s">
        <v>2275</v>
      </c>
    </row>
    <row r="1182" spans="1:13" x14ac:dyDescent="0.3">
      <c r="A1182" t="s">
        <v>2253</v>
      </c>
      <c r="B1182" t="s">
        <v>62</v>
      </c>
      <c r="C1182" s="1">
        <v>1500000</v>
      </c>
      <c r="D1182" t="s">
        <v>15</v>
      </c>
      <c r="E1182" t="s">
        <v>56</v>
      </c>
      <c r="F1182" t="s">
        <v>2333</v>
      </c>
      <c r="G1182" t="s">
        <v>2255</v>
      </c>
      <c r="H1182" t="s">
        <v>2334</v>
      </c>
      <c r="I1182" t="s">
        <v>45</v>
      </c>
      <c r="J1182" s="2">
        <v>42152</v>
      </c>
      <c r="K1182" s="2">
        <v>43829</v>
      </c>
      <c r="L1182" t="s">
        <v>31</v>
      </c>
      <c r="M1182" t="s">
        <v>2278</v>
      </c>
    </row>
    <row r="1183" spans="1:13" x14ac:dyDescent="0.3">
      <c r="A1183" t="s">
        <v>2253</v>
      </c>
      <c r="B1183" t="s">
        <v>62</v>
      </c>
      <c r="C1183" s="1">
        <v>395000</v>
      </c>
      <c r="D1183" t="s">
        <v>15</v>
      </c>
      <c r="E1183" t="s">
        <v>56</v>
      </c>
      <c r="F1183" t="s">
        <v>2335</v>
      </c>
      <c r="G1183" t="s">
        <v>2255</v>
      </c>
      <c r="H1183" t="s">
        <v>2336</v>
      </c>
      <c r="I1183" t="s">
        <v>20</v>
      </c>
      <c r="J1183" s="2">
        <v>42152</v>
      </c>
      <c r="K1183" s="2">
        <v>43829</v>
      </c>
      <c r="L1183" t="s">
        <v>31</v>
      </c>
      <c r="M1183" t="s">
        <v>2266</v>
      </c>
    </row>
    <row r="1184" spans="1:13" x14ac:dyDescent="0.3">
      <c r="A1184" t="s">
        <v>2253</v>
      </c>
      <c r="B1184" t="s">
        <v>62</v>
      </c>
      <c r="C1184" s="1">
        <v>512600</v>
      </c>
      <c r="D1184" t="s">
        <v>15</v>
      </c>
      <c r="E1184" t="s">
        <v>56</v>
      </c>
      <c r="F1184" t="s">
        <v>2337</v>
      </c>
      <c r="G1184" t="s">
        <v>2255</v>
      </c>
      <c r="H1184" t="s">
        <v>2338</v>
      </c>
      <c r="I1184" t="s">
        <v>26</v>
      </c>
      <c r="J1184" s="2">
        <v>42152</v>
      </c>
      <c r="K1184" s="2">
        <v>43829</v>
      </c>
      <c r="L1184" t="s">
        <v>31</v>
      </c>
      <c r="M1184" t="s">
        <v>2302</v>
      </c>
    </row>
    <row r="1185" spans="1:13" x14ac:dyDescent="0.3">
      <c r="A1185" t="s">
        <v>2253</v>
      </c>
      <c r="B1185" t="s">
        <v>62</v>
      </c>
      <c r="C1185" s="1">
        <v>490000</v>
      </c>
      <c r="D1185" t="s">
        <v>15</v>
      </c>
      <c r="E1185" t="s">
        <v>56</v>
      </c>
      <c r="F1185" t="s">
        <v>2303</v>
      </c>
      <c r="G1185" t="s">
        <v>2255</v>
      </c>
      <c r="H1185" t="s">
        <v>2304</v>
      </c>
      <c r="I1185" t="s">
        <v>26</v>
      </c>
      <c r="J1185" s="2">
        <v>42152</v>
      </c>
      <c r="K1185" s="2">
        <v>43829</v>
      </c>
      <c r="L1185" t="s">
        <v>31</v>
      </c>
      <c r="M1185" t="s">
        <v>2305</v>
      </c>
    </row>
    <row r="1186" spans="1:13" x14ac:dyDescent="0.3">
      <c r="A1186" t="s">
        <v>2253</v>
      </c>
      <c r="B1186" t="s">
        <v>62</v>
      </c>
      <c r="C1186" s="1">
        <v>275000</v>
      </c>
      <c r="D1186" t="s">
        <v>15</v>
      </c>
      <c r="E1186" t="s">
        <v>56</v>
      </c>
      <c r="F1186" t="s">
        <v>2306</v>
      </c>
      <c r="G1186" t="s">
        <v>2255</v>
      </c>
      <c r="H1186" t="s">
        <v>2339</v>
      </c>
      <c r="I1186" t="s">
        <v>643</v>
      </c>
      <c r="J1186" s="2">
        <v>42152</v>
      </c>
      <c r="K1186" s="2">
        <v>43829</v>
      </c>
      <c r="L1186" t="s">
        <v>31</v>
      </c>
      <c r="M1186" t="s">
        <v>2257</v>
      </c>
    </row>
    <row r="1187" spans="1:13" x14ac:dyDescent="0.3">
      <c r="A1187" t="s">
        <v>2253</v>
      </c>
      <c r="B1187" t="s">
        <v>62</v>
      </c>
      <c r="C1187" s="1">
        <v>140000</v>
      </c>
      <c r="D1187" t="s">
        <v>15</v>
      </c>
      <c r="E1187" t="s">
        <v>56</v>
      </c>
      <c r="F1187" t="s">
        <v>2340</v>
      </c>
      <c r="G1187" t="s">
        <v>2255</v>
      </c>
      <c r="H1187" t="s">
        <v>2341</v>
      </c>
      <c r="I1187" t="s">
        <v>26</v>
      </c>
      <c r="J1187" s="2">
        <v>42152</v>
      </c>
      <c r="K1187" s="2">
        <v>43829</v>
      </c>
      <c r="L1187" t="s">
        <v>31</v>
      </c>
      <c r="M1187" t="s">
        <v>2310</v>
      </c>
    </row>
    <row r="1188" spans="1:13" x14ac:dyDescent="0.3">
      <c r="A1188" t="s">
        <v>2253</v>
      </c>
      <c r="B1188" t="s">
        <v>71</v>
      </c>
      <c r="C1188" s="1">
        <v>1525845</v>
      </c>
      <c r="D1188" t="s">
        <v>15</v>
      </c>
      <c r="E1188" t="s">
        <v>56</v>
      </c>
      <c r="F1188" t="s">
        <v>2258</v>
      </c>
      <c r="G1188" t="s">
        <v>2255</v>
      </c>
      <c r="H1188" t="s">
        <v>2291</v>
      </c>
      <c r="I1188" t="s">
        <v>26</v>
      </c>
      <c r="J1188" s="2">
        <v>42487</v>
      </c>
      <c r="K1188" s="2">
        <v>44195</v>
      </c>
      <c r="L1188" t="s">
        <v>31</v>
      </c>
      <c r="M1188" t="s">
        <v>2260</v>
      </c>
    </row>
    <row r="1189" spans="1:13" x14ac:dyDescent="0.3">
      <c r="A1189" t="s">
        <v>2253</v>
      </c>
      <c r="B1189" t="s">
        <v>71</v>
      </c>
      <c r="C1189" s="1">
        <v>217500</v>
      </c>
      <c r="D1189" t="s">
        <v>15</v>
      </c>
      <c r="E1189" t="s">
        <v>56</v>
      </c>
      <c r="F1189" t="s">
        <v>2328</v>
      </c>
      <c r="G1189" t="s">
        <v>2255</v>
      </c>
      <c r="H1189" t="s">
        <v>2342</v>
      </c>
      <c r="I1189" t="s">
        <v>20</v>
      </c>
      <c r="J1189" s="2">
        <v>42487</v>
      </c>
      <c r="K1189" s="2">
        <v>44195</v>
      </c>
      <c r="L1189" t="s">
        <v>31</v>
      </c>
      <c r="M1189" t="s">
        <v>2266</v>
      </c>
    </row>
    <row r="1190" spans="1:13" x14ac:dyDescent="0.3">
      <c r="A1190" t="s">
        <v>2253</v>
      </c>
      <c r="B1190" t="s">
        <v>71</v>
      </c>
      <c r="C1190" s="1">
        <v>494249</v>
      </c>
      <c r="D1190" t="s">
        <v>15</v>
      </c>
      <c r="E1190" t="s">
        <v>56</v>
      </c>
      <c r="F1190" t="s">
        <v>2261</v>
      </c>
      <c r="G1190" t="s">
        <v>2255</v>
      </c>
      <c r="H1190" t="s">
        <v>2330</v>
      </c>
      <c r="I1190" t="s">
        <v>20</v>
      </c>
      <c r="J1190" s="2">
        <v>42487</v>
      </c>
      <c r="K1190" s="2">
        <v>44195</v>
      </c>
      <c r="L1190" t="s">
        <v>31</v>
      </c>
      <c r="M1190" t="s">
        <v>2263</v>
      </c>
    </row>
    <row r="1191" spans="1:13" x14ac:dyDescent="0.3">
      <c r="A1191" t="s">
        <v>2253</v>
      </c>
      <c r="B1191" t="s">
        <v>71</v>
      </c>
      <c r="C1191" s="1">
        <v>1363795</v>
      </c>
      <c r="D1191" t="s">
        <v>15</v>
      </c>
      <c r="E1191" t="s">
        <v>56</v>
      </c>
      <c r="F1191" t="s">
        <v>2314</v>
      </c>
      <c r="G1191" t="s">
        <v>2255</v>
      </c>
      <c r="H1191" t="s">
        <v>2343</v>
      </c>
      <c r="I1191" t="s">
        <v>20</v>
      </c>
      <c r="J1191" s="2">
        <v>42487</v>
      </c>
      <c r="K1191" s="2">
        <v>44195</v>
      </c>
      <c r="L1191" t="s">
        <v>31</v>
      </c>
      <c r="M1191" t="s">
        <v>2272</v>
      </c>
    </row>
    <row r="1192" spans="1:13" x14ac:dyDescent="0.3">
      <c r="A1192" t="s">
        <v>2253</v>
      </c>
      <c r="B1192" t="s">
        <v>71</v>
      </c>
      <c r="C1192" s="1">
        <v>1539292</v>
      </c>
      <c r="D1192" t="s">
        <v>15</v>
      </c>
      <c r="E1192" t="s">
        <v>56</v>
      </c>
      <c r="F1192" t="s">
        <v>2333</v>
      </c>
      <c r="G1192" t="s">
        <v>2255</v>
      </c>
      <c r="H1192" t="s">
        <v>2344</v>
      </c>
      <c r="I1192" t="s">
        <v>45</v>
      </c>
      <c r="J1192" s="2">
        <v>42487</v>
      </c>
      <c r="K1192" s="2">
        <v>44195</v>
      </c>
      <c r="L1192" t="s">
        <v>31</v>
      </c>
      <c r="M1192" t="s">
        <v>2278</v>
      </c>
    </row>
    <row r="1193" spans="1:13" x14ac:dyDescent="0.3">
      <c r="A1193" t="s">
        <v>2253</v>
      </c>
      <c r="B1193" t="s">
        <v>71</v>
      </c>
      <c r="C1193" s="1">
        <v>405000</v>
      </c>
      <c r="D1193" t="s">
        <v>15</v>
      </c>
      <c r="E1193" t="s">
        <v>56</v>
      </c>
      <c r="F1193" t="s">
        <v>2335</v>
      </c>
      <c r="G1193" t="s">
        <v>2255</v>
      </c>
      <c r="H1193" t="s">
        <v>2345</v>
      </c>
      <c r="I1193" t="s">
        <v>20</v>
      </c>
      <c r="J1193" s="2">
        <v>42487</v>
      </c>
      <c r="K1193" s="2">
        <v>44195</v>
      </c>
      <c r="L1193" t="s">
        <v>31</v>
      </c>
      <c r="M1193" t="s">
        <v>2266</v>
      </c>
    </row>
    <row r="1194" spans="1:13" x14ac:dyDescent="0.3">
      <c r="A1194" t="s">
        <v>2253</v>
      </c>
      <c r="B1194" t="s">
        <v>71</v>
      </c>
      <c r="C1194" s="1">
        <v>400000</v>
      </c>
      <c r="D1194" t="s">
        <v>15</v>
      </c>
      <c r="E1194" t="s">
        <v>16</v>
      </c>
      <c r="F1194" t="s">
        <v>2346</v>
      </c>
      <c r="G1194" t="s">
        <v>2255</v>
      </c>
      <c r="H1194" t="s">
        <v>2347</v>
      </c>
      <c r="I1194" t="s">
        <v>26</v>
      </c>
      <c r="J1194" s="2">
        <v>42487</v>
      </c>
      <c r="K1194" s="2">
        <v>44195</v>
      </c>
      <c r="L1194" t="s">
        <v>31</v>
      </c>
      <c r="M1194" t="s">
        <v>2348</v>
      </c>
    </row>
    <row r="1195" spans="1:13" x14ac:dyDescent="0.3">
      <c r="A1195" t="s">
        <v>2253</v>
      </c>
      <c r="B1195" t="s">
        <v>71</v>
      </c>
      <c r="C1195" s="1">
        <v>100000</v>
      </c>
      <c r="D1195" t="s">
        <v>15</v>
      </c>
      <c r="E1195" t="s">
        <v>16</v>
      </c>
      <c r="F1195" t="s">
        <v>2349</v>
      </c>
      <c r="G1195" t="s">
        <v>2255</v>
      </c>
      <c r="H1195" t="s">
        <v>2350</v>
      </c>
      <c r="I1195" t="s">
        <v>26</v>
      </c>
      <c r="J1195" s="2">
        <v>42487</v>
      </c>
      <c r="K1195" s="2">
        <v>44195</v>
      </c>
      <c r="L1195" t="s">
        <v>58</v>
      </c>
      <c r="M1195" t="s">
        <v>2351</v>
      </c>
    </row>
    <row r="1196" spans="1:13" x14ac:dyDescent="0.3">
      <c r="A1196" t="s">
        <v>2253</v>
      </c>
      <c r="B1196" t="s">
        <v>71</v>
      </c>
      <c r="C1196" s="1">
        <v>860605</v>
      </c>
      <c r="D1196" t="s">
        <v>15</v>
      </c>
      <c r="E1196" t="s">
        <v>56</v>
      </c>
      <c r="F1196" t="s">
        <v>2337</v>
      </c>
      <c r="G1196" t="s">
        <v>2255</v>
      </c>
      <c r="H1196" t="s">
        <v>2352</v>
      </c>
      <c r="I1196" t="s">
        <v>26</v>
      </c>
      <c r="J1196" s="2">
        <v>42487</v>
      </c>
      <c r="K1196" s="2">
        <v>44195</v>
      </c>
      <c r="L1196" t="s">
        <v>31</v>
      </c>
      <c r="M1196" t="s">
        <v>2305</v>
      </c>
    </row>
    <row r="1197" spans="1:13" x14ac:dyDescent="0.3">
      <c r="A1197" t="s">
        <v>2253</v>
      </c>
      <c r="B1197" t="s">
        <v>71</v>
      </c>
      <c r="C1197" s="1">
        <v>871816</v>
      </c>
      <c r="D1197" t="s">
        <v>15</v>
      </c>
      <c r="E1197" t="s">
        <v>56</v>
      </c>
      <c r="F1197" t="s">
        <v>2353</v>
      </c>
      <c r="G1197" t="s">
        <v>2255</v>
      </c>
      <c r="H1197" t="s">
        <v>2354</v>
      </c>
      <c r="I1197" t="s">
        <v>26</v>
      </c>
      <c r="J1197" s="2">
        <v>42487</v>
      </c>
      <c r="K1197" s="2">
        <v>44195</v>
      </c>
      <c r="L1197" t="s">
        <v>31</v>
      </c>
      <c r="M1197" t="s">
        <v>2284</v>
      </c>
    </row>
    <row r="1198" spans="1:13" x14ac:dyDescent="0.3">
      <c r="A1198" t="s">
        <v>2253</v>
      </c>
      <c r="B1198" t="s">
        <v>71</v>
      </c>
      <c r="C1198" s="1">
        <v>57127</v>
      </c>
      <c r="D1198" t="s">
        <v>15</v>
      </c>
      <c r="E1198" t="s">
        <v>56</v>
      </c>
      <c r="F1198" t="s">
        <v>2355</v>
      </c>
      <c r="G1198" t="s">
        <v>2255</v>
      </c>
      <c r="H1198" t="s">
        <v>2356</v>
      </c>
      <c r="I1198" t="s">
        <v>643</v>
      </c>
      <c r="J1198" s="2">
        <v>42487</v>
      </c>
      <c r="K1198" s="2">
        <v>44195</v>
      </c>
      <c r="L1198" t="s">
        <v>31</v>
      </c>
      <c r="M1198" t="s">
        <v>2275</v>
      </c>
    </row>
    <row r="1199" spans="1:13" x14ac:dyDescent="0.3">
      <c r="A1199" t="s">
        <v>2253</v>
      </c>
      <c r="B1199" t="s">
        <v>71</v>
      </c>
      <c r="C1199" s="1">
        <v>364535</v>
      </c>
      <c r="D1199" t="s">
        <v>15</v>
      </c>
      <c r="E1199" t="s">
        <v>16</v>
      </c>
      <c r="F1199" t="s">
        <v>2357</v>
      </c>
      <c r="G1199" t="s">
        <v>2255</v>
      </c>
      <c r="H1199" t="s">
        <v>2358</v>
      </c>
      <c r="I1199" t="s">
        <v>26</v>
      </c>
      <c r="J1199" s="2">
        <v>42487</v>
      </c>
      <c r="K1199" s="2">
        <v>44195</v>
      </c>
      <c r="L1199" t="s">
        <v>58</v>
      </c>
      <c r="M1199" t="s">
        <v>2359</v>
      </c>
    </row>
    <row r="1200" spans="1:13" x14ac:dyDescent="0.3">
      <c r="A1200" t="s">
        <v>2253</v>
      </c>
      <c r="B1200" t="s">
        <v>71</v>
      </c>
      <c r="C1200" s="1">
        <v>475200</v>
      </c>
      <c r="D1200" t="s">
        <v>15</v>
      </c>
      <c r="E1200" t="s">
        <v>56</v>
      </c>
      <c r="F1200" t="s">
        <v>2303</v>
      </c>
      <c r="G1200" t="s">
        <v>2255</v>
      </c>
      <c r="H1200" t="s">
        <v>2304</v>
      </c>
      <c r="I1200" t="s">
        <v>26</v>
      </c>
      <c r="J1200" s="2">
        <v>42487</v>
      </c>
      <c r="K1200" s="2">
        <v>44195</v>
      </c>
      <c r="L1200" t="s">
        <v>31</v>
      </c>
      <c r="M1200" t="s">
        <v>2305</v>
      </c>
    </row>
    <row r="1201" spans="1:13" x14ac:dyDescent="0.3">
      <c r="A1201" t="s">
        <v>2253</v>
      </c>
      <c r="B1201" t="s">
        <v>71</v>
      </c>
      <c r="C1201" s="1">
        <v>150000</v>
      </c>
      <c r="D1201" t="s">
        <v>15</v>
      </c>
      <c r="E1201" t="s">
        <v>56</v>
      </c>
      <c r="F1201" t="s">
        <v>2340</v>
      </c>
      <c r="G1201" t="s">
        <v>2255</v>
      </c>
      <c r="H1201" t="s">
        <v>2360</v>
      </c>
      <c r="I1201" t="s">
        <v>26</v>
      </c>
      <c r="J1201" s="2">
        <v>42487</v>
      </c>
      <c r="K1201" s="2">
        <v>44195</v>
      </c>
      <c r="L1201" t="s">
        <v>31</v>
      </c>
      <c r="M1201" t="s">
        <v>2310</v>
      </c>
    </row>
    <row r="1202" spans="1:13" x14ac:dyDescent="0.3">
      <c r="A1202" t="s">
        <v>2253</v>
      </c>
      <c r="B1202" t="s">
        <v>71</v>
      </c>
      <c r="C1202" s="1">
        <v>283000</v>
      </c>
      <c r="D1202" t="s">
        <v>15</v>
      </c>
      <c r="E1202" t="s">
        <v>16</v>
      </c>
      <c r="F1202" t="s">
        <v>2361</v>
      </c>
      <c r="G1202" t="s">
        <v>2255</v>
      </c>
      <c r="H1202" t="s">
        <v>2362</v>
      </c>
      <c r="I1202" t="s">
        <v>643</v>
      </c>
      <c r="J1202" s="2">
        <v>42487</v>
      </c>
      <c r="K1202" s="2">
        <v>44195</v>
      </c>
      <c r="L1202" t="s">
        <v>31</v>
      </c>
      <c r="M1202" t="s">
        <v>2363</v>
      </c>
    </row>
    <row r="1203" spans="1:13" x14ac:dyDescent="0.3">
      <c r="A1203" t="s">
        <v>2253</v>
      </c>
      <c r="B1203" t="s">
        <v>71</v>
      </c>
      <c r="C1203" s="1">
        <v>50000</v>
      </c>
      <c r="D1203" t="s">
        <v>15</v>
      </c>
      <c r="E1203" t="s">
        <v>56</v>
      </c>
      <c r="F1203" t="s">
        <v>2364</v>
      </c>
      <c r="G1203" t="s">
        <v>2255</v>
      </c>
      <c r="H1203" t="s">
        <v>2365</v>
      </c>
      <c r="I1203" t="s">
        <v>643</v>
      </c>
      <c r="J1203" s="2">
        <v>42487</v>
      </c>
      <c r="K1203" s="2">
        <v>44195</v>
      </c>
      <c r="L1203" t="s">
        <v>31</v>
      </c>
      <c r="M1203" t="s">
        <v>2275</v>
      </c>
    </row>
    <row r="1204" spans="1:13" x14ac:dyDescent="0.3">
      <c r="A1204" t="s">
        <v>2253</v>
      </c>
      <c r="B1204" t="s">
        <v>71</v>
      </c>
      <c r="C1204" s="1">
        <v>270000</v>
      </c>
      <c r="D1204" t="s">
        <v>15</v>
      </c>
      <c r="E1204" t="s">
        <v>16</v>
      </c>
      <c r="F1204" t="s">
        <v>2366</v>
      </c>
      <c r="G1204" t="s">
        <v>2255</v>
      </c>
      <c r="H1204" t="s">
        <v>2367</v>
      </c>
      <c r="I1204" t="s">
        <v>45</v>
      </c>
      <c r="J1204" s="2">
        <v>42487</v>
      </c>
      <c r="K1204" s="2">
        <v>44195</v>
      </c>
      <c r="L1204" t="s">
        <v>31</v>
      </c>
      <c r="M1204" t="s">
        <v>2368</v>
      </c>
    </row>
    <row r="1205" spans="1:13" x14ac:dyDescent="0.3">
      <c r="A1205" t="s">
        <v>2253</v>
      </c>
      <c r="B1205" t="s">
        <v>71</v>
      </c>
      <c r="C1205" s="1">
        <v>125000</v>
      </c>
      <c r="D1205" t="s">
        <v>15</v>
      </c>
      <c r="E1205" t="s">
        <v>16</v>
      </c>
      <c r="F1205" t="s">
        <v>2369</v>
      </c>
      <c r="G1205" t="s">
        <v>2255</v>
      </c>
      <c r="H1205" t="s">
        <v>2370</v>
      </c>
      <c r="I1205" t="s">
        <v>26</v>
      </c>
      <c r="J1205" s="2">
        <v>42487</v>
      </c>
      <c r="K1205" s="2">
        <v>44195</v>
      </c>
      <c r="L1205" t="s">
        <v>31</v>
      </c>
      <c r="M1205" t="s">
        <v>2257</v>
      </c>
    </row>
    <row r="1206" spans="1:13" x14ac:dyDescent="0.3">
      <c r="A1206" t="s">
        <v>2253</v>
      </c>
      <c r="B1206" t="s">
        <v>75</v>
      </c>
      <c r="C1206" s="1">
        <v>1799000</v>
      </c>
      <c r="D1206" t="s">
        <v>15</v>
      </c>
      <c r="E1206" t="s">
        <v>56</v>
      </c>
      <c r="F1206" t="s">
        <v>2258</v>
      </c>
      <c r="G1206" t="s">
        <v>2255</v>
      </c>
      <c r="H1206" t="s">
        <v>2371</v>
      </c>
      <c r="I1206" t="s">
        <v>26</v>
      </c>
      <c r="J1206" s="2">
        <v>42969</v>
      </c>
      <c r="K1206" s="2">
        <v>44834</v>
      </c>
      <c r="L1206" t="s">
        <v>31</v>
      </c>
      <c r="M1206" t="s">
        <v>2260</v>
      </c>
    </row>
    <row r="1207" spans="1:13" x14ac:dyDescent="0.3">
      <c r="A1207" t="s">
        <v>2253</v>
      </c>
      <c r="B1207" t="s">
        <v>75</v>
      </c>
      <c r="C1207" s="1">
        <v>245459</v>
      </c>
      <c r="D1207" t="s">
        <v>15</v>
      </c>
      <c r="E1207" t="s">
        <v>56</v>
      </c>
      <c r="F1207" t="s">
        <v>2328</v>
      </c>
      <c r="G1207" t="s">
        <v>2255</v>
      </c>
      <c r="H1207" t="s">
        <v>2372</v>
      </c>
      <c r="I1207" t="s">
        <v>20</v>
      </c>
      <c r="J1207" s="2">
        <v>42969</v>
      </c>
      <c r="K1207" s="2">
        <v>44834</v>
      </c>
      <c r="L1207" t="s">
        <v>31</v>
      </c>
      <c r="M1207" t="s">
        <v>2266</v>
      </c>
    </row>
    <row r="1208" spans="1:13" x14ac:dyDescent="0.3">
      <c r="A1208" t="s">
        <v>2253</v>
      </c>
      <c r="B1208" t="s">
        <v>75</v>
      </c>
      <c r="C1208" s="1">
        <v>478444</v>
      </c>
      <c r="D1208" t="s">
        <v>15</v>
      </c>
      <c r="E1208" t="s">
        <v>56</v>
      </c>
      <c r="F1208" t="s">
        <v>2261</v>
      </c>
      <c r="G1208" t="s">
        <v>2255</v>
      </c>
      <c r="H1208" t="s">
        <v>2311</v>
      </c>
      <c r="I1208" t="s">
        <v>20</v>
      </c>
      <c r="J1208" s="2">
        <v>42969</v>
      </c>
      <c r="K1208" s="2">
        <v>44834</v>
      </c>
      <c r="L1208" t="s">
        <v>31</v>
      </c>
      <c r="M1208" t="s">
        <v>2263</v>
      </c>
    </row>
    <row r="1209" spans="1:13" x14ac:dyDescent="0.3">
      <c r="A1209" t="s">
        <v>2253</v>
      </c>
      <c r="B1209" t="s">
        <v>75</v>
      </c>
      <c r="C1209" s="1">
        <v>1880319</v>
      </c>
      <c r="D1209" t="s">
        <v>15</v>
      </c>
      <c r="E1209" t="s">
        <v>56</v>
      </c>
      <c r="F1209" t="s">
        <v>2373</v>
      </c>
      <c r="G1209" t="s">
        <v>2255</v>
      </c>
      <c r="H1209" t="s">
        <v>2374</v>
      </c>
      <c r="I1209" t="s">
        <v>45</v>
      </c>
      <c r="J1209" s="2">
        <v>42969</v>
      </c>
      <c r="K1209" s="2">
        <v>44834</v>
      </c>
      <c r="L1209" t="s">
        <v>31</v>
      </c>
      <c r="M1209" t="s">
        <v>2278</v>
      </c>
    </row>
    <row r="1210" spans="1:13" x14ac:dyDescent="0.3">
      <c r="A1210" t="s">
        <v>2253</v>
      </c>
      <c r="B1210" t="s">
        <v>75</v>
      </c>
      <c r="C1210" s="1">
        <v>100000</v>
      </c>
      <c r="D1210" t="s">
        <v>15</v>
      </c>
      <c r="E1210" t="s">
        <v>16</v>
      </c>
      <c r="F1210" t="s">
        <v>2375</v>
      </c>
      <c r="G1210" t="s">
        <v>2255</v>
      </c>
      <c r="H1210" t="s">
        <v>2376</v>
      </c>
      <c r="I1210" t="s">
        <v>20</v>
      </c>
      <c r="J1210" s="2">
        <v>42969</v>
      </c>
      <c r="K1210" s="2">
        <v>44834</v>
      </c>
      <c r="L1210" t="s">
        <v>31</v>
      </c>
      <c r="M1210" t="s">
        <v>2377</v>
      </c>
    </row>
    <row r="1211" spans="1:13" x14ac:dyDescent="0.3">
      <c r="A1211" t="s">
        <v>2253</v>
      </c>
      <c r="B1211" t="s">
        <v>75</v>
      </c>
      <c r="C1211" s="1">
        <v>122500</v>
      </c>
      <c r="D1211" t="s">
        <v>15</v>
      </c>
      <c r="E1211" t="s">
        <v>16</v>
      </c>
      <c r="F1211" t="s">
        <v>2378</v>
      </c>
      <c r="G1211" t="s">
        <v>2255</v>
      </c>
      <c r="H1211" t="s">
        <v>2379</v>
      </c>
      <c r="I1211" t="s">
        <v>26</v>
      </c>
      <c r="J1211" s="2">
        <v>42969</v>
      </c>
      <c r="K1211" s="2">
        <v>44834</v>
      </c>
      <c r="L1211" t="s">
        <v>31</v>
      </c>
      <c r="M1211" t="s">
        <v>2380</v>
      </c>
    </row>
    <row r="1212" spans="1:13" x14ac:dyDescent="0.3">
      <c r="A1212" t="s">
        <v>2253</v>
      </c>
      <c r="B1212" t="s">
        <v>75</v>
      </c>
      <c r="C1212" s="1">
        <v>316500</v>
      </c>
      <c r="D1212" t="s">
        <v>15</v>
      </c>
      <c r="E1212" t="s">
        <v>56</v>
      </c>
      <c r="F1212" t="s">
        <v>2335</v>
      </c>
      <c r="G1212" t="s">
        <v>2255</v>
      </c>
      <c r="H1212" t="s">
        <v>2381</v>
      </c>
      <c r="I1212" t="s">
        <v>20</v>
      </c>
      <c r="J1212" s="2">
        <v>42969</v>
      </c>
      <c r="K1212" s="2">
        <v>44834</v>
      </c>
      <c r="L1212" t="s">
        <v>31</v>
      </c>
      <c r="M1212" t="s">
        <v>2266</v>
      </c>
    </row>
    <row r="1213" spans="1:13" x14ac:dyDescent="0.3">
      <c r="A1213" t="s">
        <v>2253</v>
      </c>
      <c r="B1213" t="s">
        <v>75</v>
      </c>
      <c r="C1213" s="1">
        <v>400000</v>
      </c>
      <c r="D1213" t="s">
        <v>15</v>
      </c>
      <c r="E1213" t="s">
        <v>56</v>
      </c>
      <c r="F1213" t="s">
        <v>2346</v>
      </c>
      <c r="G1213" t="s">
        <v>2255</v>
      </c>
      <c r="H1213" t="s">
        <v>2347</v>
      </c>
      <c r="I1213" t="s">
        <v>26</v>
      </c>
      <c r="J1213" s="2">
        <v>42969</v>
      </c>
      <c r="K1213" s="2">
        <v>44834</v>
      </c>
      <c r="L1213" t="s">
        <v>31</v>
      </c>
      <c r="M1213" t="s">
        <v>2382</v>
      </c>
    </row>
    <row r="1214" spans="1:13" x14ac:dyDescent="0.3">
      <c r="A1214" t="s">
        <v>2253</v>
      </c>
      <c r="B1214" t="s">
        <v>75</v>
      </c>
      <c r="C1214" s="1">
        <v>147000</v>
      </c>
      <c r="D1214" t="s">
        <v>15</v>
      </c>
      <c r="E1214" t="s">
        <v>16</v>
      </c>
      <c r="F1214" t="s">
        <v>2383</v>
      </c>
      <c r="G1214" t="s">
        <v>2255</v>
      </c>
      <c r="H1214" t="s">
        <v>2384</v>
      </c>
      <c r="I1214" t="s">
        <v>26</v>
      </c>
      <c r="J1214" s="2">
        <v>42969</v>
      </c>
      <c r="K1214" s="2">
        <v>44834</v>
      </c>
      <c r="L1214" t="s">
        <v>31</v>
      </c>
      <c r="M1214" t="s">
        <v>2380</v>
      </c>
    </row>
    <row r="1215" spans="1:13" x14ac:dyDescent="0.3">
      <c r="A1215" t="s">
        <v>2253</v>
      </c>
      <c r="B1215" t="s">
        <v>75</v>
      </c>
      <c r="C1215" s="1">
        <v>57127</v>
      </c>
      <c r="D1215" t="s">
        <v>15</v>
      </c>
      <c r="E1215" t="s">
        <v>56</v>
      </c>
      <c r="F1215" t="s">
        <v>2355</v>
      </c>
      <c r="G1215" t="s">
        <v>2255</v>
      </c>
      <c r="H1215" t="s">
        <v>2356</v>
      </c>
      <c r="I1215" t="s">
        <v>643</v>
      </c>
      <c r="J1215" s="2">
        <v>42969</v>
      </c>
      <c r="K1215" s="2">
        <v>44834</v>
      </c>
      <c r="L1215" t="s">
        <v>31</v>
      </c>
      <c r="M1215" t="s">
        <v>2275</v>
      </c>
    </row>
    <row r="1216" spans="1:13" x14ac:dyDescent="0.3">
      <c r="A1216" t="s">
        <v>2253</v>
      </c>
      <c r="B1216" t="s">
        <v>75</v>
      </c>
      <c r="C1216" s="1">
        <v>531765</v>
      </c>
      <c r="D1216" t="s">
        <v>15</v>
      </c>
      <c r="E1216" t="s">
        <v>56</v>
      </c>
      <c r="F1216" t="s">
        <v>2303</v>
      </c>
      <c r="G1216" t="s">
        <v>2255</v>
      </c>
      <c r="H1216" t="s">
        <v>2304</v>
      </c>
      <c r="I1216" t="s">
        <v>26</v>
      </c>
      <c r="J1216" s="2">
        <v>42969</v>
      </c>
      <c r="K1216" s="2">
        <v>44834</v>
      </c>
      <c r="L1216" t="s">
        <v>31</v>
      </c>
      <c r="M1216" t="s">
        <v>2305</v>
      </c>
    </row>
    <row r="1217" spans="1:13" x14ac:dyDescent="0.3">
      <c r="A1217" t="s">
        <v>2253</v>
      </c>
      <c r="B1217" t="s">
        <v>75</v>
      </c>
      <c r="C1217" s="1">
        <v>967177</v>
      </c>
      <c r="D1217" t="s">
        <v>15</v>
      </c>
      <c r="E1217" t="s">
        <v>56</v>
      </c>
      <c r="F1217" t="s">
        <v>2353</v>
      </c>
      <c r="G1217" t="s">
        <v>2255</v>
      </c>
      <c r="H1217" t="s">
        <v>2385</v>
      </c>
      <c r="I1217" t="s">
        <v>26</v>
      </c>
      <c r="J1217" s="2">
        <v>42969</v>
      </c>
      <c r="K1217" s="2">
        <v>44834</v>
      </c>
      <c r="L1217" t="s">
        <v>31</v>
      </c>
      <c r="M1217" t="s">
        <v>2284</v>
      </c>
    </row>
    <row r="1218" spans="1:13" x14ac:dyDescent="0.3">
      <c r="A1218" t="s">
        <v>2253</v>
      </c>
      <c r="B1218" t="s">
        <v>75</v>
      </c>
      <c r="C1218" s="1">
        <v>1399993</v>
      </c>
      <c r="D1218" t="s">
        <v>15</v>
      </c>
      <c r="E1218" t="s">
        <v>56</v>
      </c>
      <c r="F1218" t="s">
        <v>2314</v>
      </c>
      <c r="G1218" t="s">
        <v>2255</v>
      </c>
      <c r="H1218" t="s">
        <v>2386</v>
      </c>
      <c r="I1218" t="s">
        <v>20</v>
      </c>
      <c r="J1218" s="2">
        <v>42968</v>
      </c>
      <c r="K1218" s="2">
        <v>44833</v>
      </c>
      <c r="L1218" t="s">
        <v>31</v>
      </c>
      <c r="M1218" t="s">
        <v>2272</v>
      </c>
    </row>
    <row r="1219" spans="1:13" x14ac:dyDescent="0.3">
      <c r="A1219" t="s">
        <v>2253</v>
      </c>
      <c r="B1219" t="s">
        <v>75</v>
      </c>
      <c r="C1219" s="1">
        <v>500000</v>
      </c>
      <c r="D1219" t="s">
        <v>15</v>
      </c>
      <c r="E1219" t="s">
        <v>56</v>
      </c>
      <c r="F1219" t="s">
        <v>2340</v>
      </c>
      <c r="G1219" t="s">
        <v>2255</v>
      </c>
      <c r="H1219" t="s">
        <v>2360</v>
      </c>
      <c r="I1219" t="s">
        <v>26</v>
      </c>
      <c r="J1219" s="2">
        <v>42969</v>
      </c>
      <c r="K1219" s="2">
        <v>44834</v>
      </c>
      <c r="L1219" t="s">
        <v>31</v>
      </c>
      <c r="M1219" t="s">
        <v>2310</v>
      </c>
    </row>
    <row r="1220" spans="1:13" x14ac:dyDescent="0.3">
      <c r="A1220" t="s">
        <v>2253</v>
      </c>
      <c r="B1220" t="s">
        <v>75</v>
      </c>
      <c r="C1220" s="1">
        <v>280000</v>
      </c>
      <c r="D1220" t="s">
        <v>15</v>
      </c>
      <c r="E1220" t="s">
        <v>56</v>
      </c>
      <c r="F1220" t="s">
        <v>2361</v>
      </c>
      <c r="G1220" t="s">
        <v>2255</v>
      </c>
      <c r="H1220" t="s">
        <v>2362</v>
      </c>
      <c r="I1220" t="s">
        <v>643</v>
      </c>
      <c r="J1220" s="2">
        <v>42969</v>
      </c>
      <c r="K1220" s="2">
        <v>44834</v>
      </c>
      <c r="L1220" t="s">
        <v>31</v>
      </c>
      <c r="M1220" t="s">
        <v>2363</v>
      </c>
    </row>
    <row r="1221" spans="1:13" x14ac:dyDescent="0.3">
      <c r="A1221" t="s">
        <v>2253</v>
      </c>
      <c r="B1221" t="s">
        <v>75</v>
      </c>
      <c r="C1221" s="1">
        <v>47500</v>
      </c>
      <c r="D1221" t="s">
        <v>15</v>
      </c>
      <c r="E1221" t="s">
        <v>56</v>
      </c>
      <c r="F1221" t="s">
        <v>2364</v>
      </c>
      <c r="G1221" t="s">
        <v>2255</v>
      </c>
      <c r="H1221" t="s">
        <v>2387</v>
      </c>
      <c r="I1221" t="s">
        <v>643</v>
      </c>
      <c r="J1221" s="2">
        <v>42969</v>
      </c>
      <c r="K1221" s="2">
        <v>44834</v>
      </c>
      <c r="L1221" t="s">
        <v>31</v>
      </c>
      <c r="M1221" t="s">
        <v>2275</v>
      </c>
    </row>
    <row r="1222" spans="1:13" x14ac:dyDescent="0.3">
      <c r="A1222" t="s">
        <v>2253</v>
      </c>
      <c r="B1222" t="s">
        <v>75</v>
      </c>
      <c r="C1222" s="1">
        <v>756000</v>
      </c>
      <c r="D1222" t="s">
        <v>15</v>
      </c>
      <c r="E1222" t="s">
        <v>56</v>
      </c>
      <c r="F1222" t="s">
        <v>2366</v>
      </c>
      <c r="G1222" t="s">
        <v>2255</v>
      </c>
      <c r="H1222" t="s">
        <v>2367</v>
      </c>
      <c r="I1222" t="s">
        <v>45</v>
      </c>
      <c r="J1222" s="2">
        <v>42969</v>
      </c>
      <c r="K1222" s="2">
        <v>44834</v>
      </c>
      <c r="L1222" t="s">
        <v>31</v>
      </c>
      <c r="M1222" t="s">
        <v>2368</v>
      </c>
    </row>
    <row r="1223" spans="1:13" x14ac:dyDescent="0.3">
      <c r="A1223" t="s">
        <v>2253</v>
      </c>
      <c r="B1223" t="s">
        <v>75</v>
      </c>
      <c r="C1223" s="1">
        <v>106250</v>
      </c>
      <c r="D1223" t="s">
        <v>15</v>
      </c>
      <c r="E1223" t="s">
        <v>56</v>
      </c>
      <c r="F1223" t="s">
        <v>2369</v>
      </c>
      <c r="G1223" t="s">
        <v>2255</v>
      </c>
      <c r="H1223" t="s">
        <v>2388</v>
      </c>
      <c r="I1223" t="s">
        <v>26</v>
      </c>
      <c r="J1223" s="2">
        <v>42969</v>
      </c>
      <c r="K1223" s="2">
        <v>44834</v>
      </c>
      <c r="L1223" t="s">
        <v>31</v>
      </c>
      <c r="M1223" t="s">
        <v>2257</v>
      </c>
    </row>
    <row r="1224" spans="1:13" x14ac:dyDescent="0.3">
      <c r="A1224" t="s">
        <v>2253</v>
      </c>
      <c r="B1224" t="s">
        <v>75</v>
      </c>
      <c r="C1224" s="1">
        <v>100000</v>
      </c>
      <c r="D1224" t="s">
        <v>15</v>
      </c>
      <c r="E1224" t="s">
        <v>16</v>
      </c>
      <c r="F1224" t="s">
        <v>2389</v>
      </c>
      <c r="G1224" t="s">
        <v>2255</v>
      </c>
      <c r="H1224" t="s">
        <v>2390</v>
      </c>
      <c r="I1224" t="s">
        <v>45</v>
      </c>
      <c r="J1224" s="2">
        <v>42969</v>
      </c>
      <c r="K1224" s="2">
        <v>44834</v>
      </c>
      <c r="L1224" t="s">
        <v>58</v>
      </c>
      <c r="M1224" t="s">
        <v>2391</v>
      </c>
    </row>
    <row r="1225" spans="1:13" x14ac:dyDescent="0.3">
      <c r="A1225" t="s">
        <v>2253</v>
      </c>
      <c r="B1225" t="s">
        <v>75</v>
      </c>
      <c r="C1225" s="1">
        <v>268000</v>
      </c>
      <c r="D1225" t="s">
        <v>15</v>
      </c>
      <c r="E1225" t="s">
        <v>16</v>
      </c>
      <c r="F1225" t="s">
        <v>2392</v>
      </c>
      <c r="G1225" t="s">
        <v>2255</v>
      </c>
      <c r="H1225" t="s">
        <v>2393</v>
      </c>
      <c r="I1225" t="s">
        <v>643</v>
      </c>
      <c r="J1225" s="2">
        <v>42969</v>
      </c>
      <c r="K1225" s="2">
        <v>44834</v>
      </c>
      <c r="L1225" t="s">
        <v>31</v>
      </c>
      <c r="M1225" t="s">
        <v>2394</v>
      </c>
    </row>
    <row r="1226" spans="1:13" x14ac:dyDescent="0.3">
      <c r="A1226" t="s">
        <v>2253</v>
      </c>
      <c r="B1226" t="s">
        <v>75</v>
      </c>
      <c r="C1226" s="1">
        <v>200000</v>
      </c>
      <c r="D1226" t="s">
        <v>15</v>
      </c>
      <c r="E1226" t="s">
        <v>16</v>
      </c>
      <c r="F1226" t="s">
        <v>2395</v>
      </c>
      <c r="G1226" t="s">
        <v>2255</v>
      </c>
      <c r="H1226" t="s">
        <v>2396</v>
      </c>
      <c r="I1226" t="s">
        <v>45</v>
      </c>
      <c r="J1226" s="2">
        <v>42969</v>
      </c>
      <c r="K1226" s="2">
        <v>44834</v>
      </c>
      <c r="L1226" t="s">
        <v>31</v>
      </c>
      <c r="M1226" t="s">
        <v>2394</v>
      </c>
    </row>
    <row r="1227" spans="1:13" x14ac:dyDescent="0.3">
      <c r="A1227" t="s">
        <v>2253</v>
      </c>
      <c r="B1227" t="s">
        <v>75</v>
      </c>
      <c r="C1227" s="1">
        <v>175000</v>
      </c>
      <c r="D1227" t="s">
        <v>15</v>
      </c>
      <c r="E1227" t="s">
        <v>16</v>
      </c>
      <c r="F1227" t="s">
        <v>2397</v>
      </c>
      <c r="G1227" t="s">
        <v>2255</v>
      </c>
      <c r="H1227" t="s">
        <v>2398</v>
      </c>
      <c r="I1227" t="s">
        <v>45</v>
      </c>
      <c r="J1227" s="2">
        <v>42969</v>
      </c>
      <c r="K1227" s="2">
        <v>44834</v>
      </c>
      <c r="L1227" t="s">
        <v>31</v>
      </c>
      <c r="M1227" t="s">
        <v>2394</v>
      </c>
    </row>
    <row r="1228" spans="1:13" x14ac:dyDescent="0.3">
      <c r="A1228" t="s">
        <v>2253</v>
      </c>
      <c r="B1228" t="s">
        <v>82</v>
      </c>
      <c r="C1228" s="1">
        <v>167000</v>
      </c>
      <c r="D1228" t="s">
        <v>15</v>
      </c>
      <c r="E1228" t="s">
        <v>56</v>
      </c>
      <c r="F1228" t="s">
        <v>2335</v>
      </c>
      <c r="G1228" t="s">
        <v>2255</v>
      </c>
      <c r="H1228" t="s">
        <v>2399</v>
      </c>
      <c r="I1228" t="s">
        <v>20</v>
      </c>
      <c r="J1228" s="2">
        <v>43311</v>
      </c>
      <c r="K1228" s="2">
        <v>45199</v>
      </c>
      <c r="L1228" t="s">
        <v>31</v>
      </c>
      <c r="M1228" t="s">
        <v>2266</v>
      </c>
    </row>
    <row r="1229" spans="1:13" x14ac:dyDescent="0.3">
      <c r="A1229" t="s">
        <v>2253</v>
      </c>
      <c r="B1229" t="s">
        <v>82</v>
      </c>
      <c r="C1229" s="1">
        <v>159430</v>
      </c>
      <c r="D1229" t="s">
        <v>15</v>
      </c>
      <c r="E1229" t="s">
        <v>56</v>
      </c>
      <c r="F1229" t="s">
        <v>2328</v>
      </c>
      <c r="G1229" t="s">
        <v>2255</v>
      </c>
      <c r="H1229" t="s">
        <v>2400</v>
      </c>
      <c r="I1229" t="s">
        <v>20</v>
      </c>
      <c r="J1229" s="2">
        <v>43311</v>
      </c>
      <c r="K1229" s="2">
        <v>45199</v>
      </c>
      <c r="L1229" t="s">
        <v>31</v>
      </c>
      <c r="M1229" t="s">
        <v>2266</v>
      </c>
    </row>
    <row r="1230" spans="1:13" x14ac:dyDescent="0.3">
      <c r="A1230" t="s">
        <v>2253</v>
      </c>
      <c r="B1230" t="s">
        <v>82</v>
      </c>
      <c r="C1230" s="1">
        <v>465751</v>
      </c>
      <c r="D1230" t="s">
        <v>15</v>
      </c>
      <c r="E1230" t="s">
        <v>56</v>
      </c>
      <c r="F1230" t="s">
        <v>2261</v>
      </c>
      <c r="G1230" t="s">
        <v>2255</v>
      </c>
      <c r="H1230" t="s">
        <v>2401</v>
      </c>
      <c r="I1230" t="s">
        <v>20</v>
      </c>
      <c r="J1230" s="2">
        <v>43311</v>
      </c>
      <c r="K1230" s="2">
        <v>45199</v>
      </c>
      <c r="L1230" t="s">
        <v>31</v>
      </c>
      <c r="M1230" t="s">
        <v>2263</v>
      </c>
    </row>
    <row r="1231" spans="1:13" x14ac:dyDescent="0.3">
      <c r="A1231" t="s">
        <v>2253</v>
      </c>
      <c r="B1231" t="s">
        <v>82</v>
      </c>
      <c r="C1231" s="1">
        <v>637000</v>
      </c>
      <c r="D1231" t="s">
        <v>15</v>
      </c>
      <c r="E1231" t="s">
        <v>56</v>
      </c>
      <c r="F1231" t="s">
        <v>2258</v>
      </c>
      <c r="G1231" t="s">
        <v>2255</v>
      </c>
      <c r="H1231" t="s">
        <v>2291</v>
      </c>
      <c r="I1231" t="s">
        <v>26</v>
      </c>
      <c r="J1231" s="2">
        <v>43311</v>
      </c>
      <c r="K1231" s="2">
        <v>45199</v>
      </c>
      <c r="L1231" t="s">
        <v>31</v>
      </c>
      <c r="M1231" t="s">
        <v>2260</v>
      </c>
    </row>
    <row r="1232" spans="1:13" x14ac:dyDescent="0.3">
      <c r="A1232" t="s">
        <v>2253</v>
      </c>
      <c r="B1232" t="s">
        <v>82</v>
      </c>
      <c r="C1232" s="1">
        <v>579176</v>
      </c>
      <c r="D1232" t="s">
        <v>15</v>
      </c>
      <c r="E1232" t="s">
        <v>56</v>
      </c>
      <c r="F1232" t="s">
        <v>2303</v>
      </c>
      <c r="G1232" t="s">
        <v>2255</v>
      </c>
      <c r="H1232" t="s">
        <v>2304</v>
      </c>
      <c r="I1232" t="s">
        <v>26</v>
      </c>
      <c r="J1232" s="2">
        <v>43311</v>
      </c>
      <c r="K1232" s="2">
        <v>45199</v>
      </c>
      <c r="L1232" t="s">
        <v>31</v>
      </c>
      <c r="M1232" t="s">
        <v>2305</v>
      </c>
    </row>
    <row r="1233" spans="1:13" x14ac:dyDescent="0.3">
      <c r="A1233" t="s">
        <v>2253</v>
      </c>
      <c r="B1233" t="s">
        <v>82</v>
      </c>
      <c r="C1233" s="1">
        <v>405000</v>
      </c>
      <c r="D1233" t="s">
        <v>15</v>
      </c>
      <c r="E1233" t="s">
        <v>56</v>
      </c>
      <c r="F1233" t="s">
        <v>2346</v>
      </c>
      <c r="G1233" t="s">
        <v>2255</v>
      </c>
      <c r="H1233" t="s">
        <v>2347</v>
      </c>
      <c r="I1233" t="s">
        <v>26</v>
      </c>
      <c r="J1233" s="2">
        <v>43311</v>
      </c>
      <c r="K1233" s="2">
        <v>45199</v>
      </c>
      <c r="L1233" t="s">
        <v>31</v>
      </c>
      <c r="M1233" t="s">
        <v>2348</v>
      </c>
    </row>
    <row r="1234" spans="1:13" x14ac:dyDescent="0.3">
      <c r="A1234" t="s">
        <v>2253</v>
      </c>
      <c r="B1234" t="s">
        <v>82</v>
      </c>
      <c r="C1234" s="1">
        <v>90000</v>
      </c>
      <c r="D1234" t="s">
        <v>15</v>
      </c>
      <c r="E1234" t="s">
        <v>56</v>
      </c>
      <c r="F1234" t="s">
        <v>2383</v>
      </c>
      <c r="G1234" t="s">
        <v>2255</v>
      </c>
      <c r="H1234" t="s">
        <v>2384</v>
      </c>
      <c r="I1234" t="s">
        <v>26</v>
      </c>
      <c r="J1234" s="2">
        <v>43311</v>
      </c>
      <c r="K1234" s="2">
        <v>45199</v>
      </c>
      <c r="L1234" t="s">
        <v>31</v>
      </c>
      <c r="M1234" t="s">
        <v>2380</v>
      </c>
    </row>
    <row r="1235" spans="1:13" x14ac:dyDescent="0.3">
      <c r="A1235" t="s">
        <v>2253</v>
      </c>
      <c r="B1235" t="s">
        <v>82</v>
      </c>
      <c r="C1235" s="1">
        <v>550000</v>
      </c>
      <c r="D1235" t="s">
        <v>15</v>
      </c>
      <c r="E1235" t="s">
        <v>16</v>
      </c>
      <c r="F1235" t="s">
        <v>2402</v>
      </c>
      <c r="G1235" t="s">
        <v>2255</v>
      </c>
      <c r="H1235" t="s">
        <v>2403</v>
      </c>
      <c r="I1235" t="s">
        <v>26</v>
      </c>
      <c r="J1235" s="2">
        <v>43311</v>
      </c>
      <c r="K1235" s="2">
        <v>45199</v>
      </c>
      <c r="L1235" t="s">
        <v>31</v>
      </c>
      <c r="M1235" t="s">
        <v>2305</v>
      </c>
    </row>
    <row r="1236" spans="1:13" x14ac:dyDescent="0.3">
      <c r="A1236" t="s">
        <v>2253</v>
      </c>
      <c r="B1236" t="s">
        <v>82</v>
      </c>
      <c r="C1236" s="1">
        <v>250000</v>
      </c>
      <c r="D1236" t="s">
        <v>15</v>
      </c>
      <c r="E1236" t="s">
        <v>56</v>
      </c>
      <c r="F1236" t="s">
        <v>2349</v>
      </c>
      <c r="G1236" t="s">
        <v>2255</v>
      </c>
      <c r="H1236" t="s">
        <v>2404</v>
      </c>
      <c r="I1236" t="s">
        <v>26</v>
      </c>
      <c r="J1236" s="2">
        <v>43311</v>
      </c>
      <c r="K1236" s="2">
        <v>45199</v>
      </c>
      <c r="L1236" t="s">
        <v>58</v>
      </c>
      <c r="M1236" t="s">
        <v>2351</v>
      </c>
    </row>
    <row r="1237" spans="1:13" x14ac:dyDescent="0.3">
      <c r="A1237" t="s">
        <v>2253</v>
      </c>
      <c r="B1237" t="s">
        <v>82</v>
      </c>
      <c r="C1237" s="1">
        <v>210000</v>
      </c>
      <c r="D1237" t="s">
        <v>15</v>
      </c>
      <c r="E1237" t="s">
        <v>16</v>
      </c>
      <c r="F1237" t="s">
        <v>2405</v>
      </c>
      <c r="G1237" t="s">
        <v>2255</v>
      </c>
      <c r="H1237" t="s">
        <v>2406</v>
      </c>
      <c r="I1237" t="s">
        <v>26</v>
      </c>
      <c r="J1237" s="2">
        <v>43311</v>
      </c>
      <c r="K1237" s="2">
        <v>45199</v>
      </c>
      <c r="L1237" t="s">
        <v>31</v>
      </c>
      <c r="M1237" t="s">
        <v>2305</v>
      </c>
    </row>
    <row r="1238" spans="1:13" x14ac:dyDescent="0.3">
      <c r="A1238" t="s">
        <v>2253</v>
      </c>
      <c r="B1238" t="s">
        <v>82</v>
      </c>
      <c r="C1238" s="1">
        <v>325000</v>
      </c>
      <c r="D1238" t="s">
        <v>15</v>
      </c>
      <c r="E1238" t="s">
        <v>16</v>
      </c>
      <c r="F1238" t="s">
        <v>2407</v>
      </c>
      <c r="G1238" t="s">
        <v>2255</v>
      </c>
      <c r="H1238" t="s">
        <v>2408</v>
      </c>
      <c r="I1238" t="s">
        <v>26</v>
      </c>
      <c r="J1238" s="2">
        <v>43311</v>
      </c>
      <c r="K1238" s="2">
        <v>45199</v>
      </c>
      <c r="L1238" t="s">
        <v>31</v>
      </c>
      <c r="M1238" t="s">
        <v>2305</v>
      </c>
    </row>
    <row r="1239" spans="1:13" x14ac:dyDescent="0.3">
      <c r="A1239" t="s">
        <v>2253</v>
      </c>
      <c r="B1239" t="s">
        <v>82</v>
      </c>
      <c r="C1239" s="1">
        <v>161000</v>
      </c>
      <c r="D1239" t="s">
        <v>15</v>
      </c>
      <c r="E1239" t="s">
        <v>56</v>
      </c>
      <c r="F1239" t="s">
        <v>2378</v>
      </c>
      <c r="G1239" t="s">
        <v>2255</v>
      </c>
      <c r="H1239" t="s">
        <v>2379</v>
      </c>
      <c r="I1239" t="s">
        <v>26</v>
      </c>
      <c r="J1239" s="2">
        <v>43311</v>
      </c>
      <c r="K1239" s="2">
        <v>45199</v>
      </c>
      <c r="L1239" t="s">
        <v>31</v>
      </c>
      <c r="M1239" t="s">
        <v>2380</v>
      </c>
    </row>
    <row r="1240" spans="1:13" x14ac:dyDescent="0.3">
      <c r="A1240" t="s">
        <v>2253</v>
      </c>
      <c r="B1240" t="s">
        <v>82</v>
      </c>
      <c r="C1240" s="1">
        <v>75000</v>
      </c>
      <c r="D1240" t="s">
        <v>15</v>
      </c>
      <c r="E1240" t="s">
        <v>56</v>
      </c>
      <c r="F1240" t="s">
        <v>2355</v>
      </c>
      <c r="G1240" t="s">
        <v>2255</v>
      </c>
      <c r="H1240" t="s">
        <v>2356</v>
      </c>
      <c r="I1240" t="s">
        <v>643</v>
      </c>
      <c r="J1240" s="2">
        <v>43311</v>
      </c>
      <c r="K1240" s="2">
        <v>45199</v>
      </c>
      <c r="L1240" t="s">
        <v>31</v>
      </c>
      <c r="M1240" t="s">
        <v>2275</v>
      </c>
    </row>
    <row r="1241" spans="1:13" x14ac:dyDescent="0.3">
      <c r="A1241" t="s">
        <v>2253</v>
      </c>
      <c r="B1241" t="s">
        <v>82</v>
      </c>
      <c r="C1241" s="1">
        <v>15000</v>
      </c>
      <c r="D1241" t="s">
        <v>15</v>
      </c>
      <c r="E1241" t="s">
        <v>56</v>
      </c>
      <c r="F1241" t="s">
        <v>2409</v>
      </c>
      <c r="G1241" t="s">
        <v>2255</v>
      </c>
      <c r="H1241" t="s">
        <v>2410</v>
      </c>
      <c r="I1241" t="s">
        <v>2065</v>
      </c>
      <c r="J1241" s="2">
        <v>43311</v>
      </c>
      <c r="K1241" s="2">
        <v>45199</v>
      </c>
      <c r="L1241" t="s">
        <v>38</v>
      </c>
      <c r="M1241" t="s">
        <v>2411</v>
      </c>
    </row>
    <row r="1242" spans="1:13" x14ac:dyDescent="0.3">
      <c r="A1242" t="s">
        <v>2253</v>
      </c>
      <c r="B1242" t="s">
        <v>82</v>
      </c>
      <c r="C1242" s="1">
        <v>400000</v>
      </c>
      <c r="D1242" t="s">
        <v>15</v>
      </c>
      <c r="E1242" t="s">
        <v>48</v>
      </c>
      <c r="F1242" t="s">
        <v>2412</v>
      </c>
      <c r="G1242" t="s">
        <v>2413</v>
      </c>
      <c r="H1242" t="s">
        <v>2414</v>
      </c>
      <c r="I1242" t="s">
        <v>45</v>
      </c>
      <c r="J1242" s="2">
        <v>43252</v>
      </c>
      <c r="K1242" s="2">
        <v>45198</v>
      </c>
      <c r="L1242" t="s">
        <v>58</v>
      </c>
      <c r="M1242" t="s">
        <v>2415</v>
      </c>
    </row>
    <row r="1243" spans="1:13" x14ac:dyDescent="0.3">
      <c r="A1243" t="s">
        <v>2253</v>
      </c>
      <c r="B1243" t="s">
        <v>82</v>
      </c>
      <c r="C1243" s="1">
        <v>90000</v>
      </c>
      <c r="D1243" t="s">
        <v>15</v>
      </c>
      <c r="E1243" t="s">
        <v>56</v>
      </c>
      <c r="F1243" t="s">
        <v>2416</v>
      </c>
      <c r="G1243" t="s">
        <v>2417</v>
      </c>
      <c r="H1243" t="s">
        <v>2418</v>
      </c>
      <c r="I1243" t="s">
        <v>20</v>
      </c>
      <c r="J1243" s="2">
        <v>43310</v>
      </c>
      <c r="K1243" s="2">
        <v>45198</v>
      </c>
      <c r="L1243" t="s">
        <v>38</v>
      </c>
      <c r="M1243" t="s">
        <v>2419</v>
      </c>
    </row>
    <row r="1244" spans="1:13" x14ac:dyDescent="0.3">
      <c r="A1244" t="s">
        <v>2253</v>
      </c>
      <c r="B1244" t="s">
        <v>82</v>
      </c>
      <c r="C1244" s="1">
        <v>144758</v>
      </c>
      <c r="D1244" t="s">
        <v>15</v>
      </c>
      <c r="E1244" t="s">
        <v>56</v>
      </c>
      <c r="F1244" t="s">
        <v>2420</v>
      </c>
      <c r="G1244" t="s">
        <v>2421</v>
      </c>
      <c r="H1244" t="s">
        <v>2422</v>
      </c>
      <c r="I1244" t="s">
        <v>26</v>
      </c>
      <c r="J1244" s="2">
        <v>43310</v>
      </c>
      <c r="K1244" s="2">
        <v>45198</v>
      </c>
      <c r="L1244" t="s">
        <v>38</v>
      </c>
      <c r="M1244" t="s">
        <v>2423</v>
      </c>
    </row>
    <row r="1245" spans="1:13" x14ac:dyDescent="0.3">
      <c r="A1245" t="s">
        <v>2253</v>
      </c>
      <c r="B1245" t="s">
        <v>82</v>
      </c>
      <c r="C1245" s="1">
        <v>139335</v>
      </c>
      <c r="D1245" t="s">
        <v>15</v>
      </c>
      <c r="E1245" t="s">
        <v>56</v>
      </c>
      <c r="F1245" t="s">
        <v>2424</v>
      </c>
      <c r="G1245" t="s">
        <v>2425</v>
      </c>
      <c r="H1245" t="s">
        <v>2426</v>
      </c>
      <c r="I1245" t="s">
        <v>26</v>
      </c>
      <c r="J1245" s="2">
        <v>43310</v>
      </c>
      <c r="K1245" s="2">
        <v>44561</v>
      </c>
      <c r="L1245" t="s">
        <v>38</v>
      </c>
      <c r="M1245" t="s">
        <v>2427</v>
      </c>
    </row>
    <row r="1246" spans="1:13" x14ac:dyDescent="0.3">
      <c r="A1246" t="s">
        <v>2253</v>
      </c>
      <c r="B1246" t="s">
        <v>82</v>
      </c>
      <c r="C1246" s="1">
        <v>176185.2</v>
      </c>
      <c r="D1246" t="s">
        <v>15</v>
      </c>
      <c r="E1246" t="s">
        <v>48</v>
      </c>
      <c r="F1246" t="s">
        <v>2428</v>
      </c>
      <c r="G1246" t="s">
        <v>2413</v>
      </c>
      <c r="H1246" t="s">
        <v>2429</v>
      </c>
      <c r="I1246" t="s">
        <v>20</v>
      </c>
      <c r="J1246" s="2">
        <v>43310</v>
      </c>
      <c r="K1246" s="2">
        <v>45198</v>
      </c>
      <c r="L1246" t="s">
        <v>58</v>
      </c>
      <c r="M1246" t="s">
        <v>2430</v>
      </c>
    </row>
    <row r="1247" spans="1:13" x14ac:dyDescent="0.3">
      <c r="A1247" t="s">
        <v>2253</v>
      </c>
      <c r="B1247" t="s">
        <v>82</v>
      </c>
      <c r="C1247" s="1">
        <v>160211</v>
      </c>
      <c r="D1247" t="s">
        <v>15</v>
      </c>
      <c r="E1247" t="s">
        <v>56</v>
      </c>
      <c r="F1247" t="s">
        <v>2431</v>
      </c>
      <c r="G1247" t="s">
        <v>2432</v>
      </c>
      <c r="H1247" t="s">
        <v>2433</v>
      </c>
      <c r="I1247" t="s">
        <v>26</v>
      </c>
      <c r="J1247" s="2">
        <v>43250</v>
      </c>
      <c r="K1247" s="2">
        <v>45076</v>
      </c>
      <c r="L1247" t="s">
        <v>58</v>
      </c>
      <c r="M1247" t="s">
        <v>2434</v>
      </c>
    </row>
    <row r="1248" spans="1:13" x14ac:dyDescent="0.3">
      <c r="A1248" t="s">
        <v>2253</v>
      </c>
      <c r="B1248" t="s">
        <v>82</v>
      </c>
      <c r="C1248" s="1">
        <v>72000</v>
      </c>
      <c r="D1248" t="s">
        <v>15</v>
      </c>
      <c r="E1248" t="s">
        <v>56</v>
      </c>
      <c r="F1248" t="s">
        <v>2435</v>
      </c>
      <c r="G1248" t="s">
        <v>2436</v>
      </c>
      <c r="H1248" t="s">
        <v>2437</v>
      </c>
      <c r="I1248" t="s">
        <v>26</v>
      </c>
      <c r="J1248" s="2">
        <v>43310</v>
      </c>
      <c r="K1248" s="2">
        <v>45198</v>
      </c>
      <c r="L1248" t="s">
        <v>54</v>
      </c>
      <c r="M1248" t="s">
        <v>2438</v>
      </c>
    </row>
    <row r="1249" spans="1:13" x14ac:dyDescent="0.3">
      <c r="A1249" t="s">
        <v>2253</v>
      </c>
      <c r="B1249" t="s">
        <v>82</v>
      </c>
      <c r="C1249" s="1">
        <v>60000</v>
      </c>
      <c r="D1249" t="s">
        <v>15</v>
      </c>
      <c r="E1249" t="s">
        <v>48</v>
      </c>
      <c r="F1249" t="s">
        <v>2439</v>
      </c>
      <c r="G1249" t="s">
        <v>2440</v>
      </c>
      <c r="H1249" t="s">
        <v>2441</v>
      </c>
      <c r="I1249" t="s">
        <v>45</v>
      </c>
      <c r="J1249" s="2">
        <v>43310</v>
      </c>
      <c r="K1249" s="2">
        <v>45198</v>
      </c>
      <c r="L1249" t="s">
        <v>58</v>
      </c>
      <c r="M1249" t="s">
        <v>2442</v>
      </c>
    </row>
    <row r="1250" spans="1:13" x14ac:dyDescent="0.3">
      <c r="A1250" t="s">
        <v>2253</v>
      </c>
      <c r="B1250" t="s">
        <v>82</v>
      </c>
      <c r="C1250" s="1">
        <v>68358.8</v>
      </c>
      <c r="D1250" t="s">
        <v>15</v>
      </c>
      <c r="E1250" t="s">
        <v>48</v>
      </c>
      <c r="F1250" t="s">
        <v>2443</v>
      </c>
      <c r="G1250" t="s">
        <v>2444</v>
      </c>
      <c r="H1250" t="s">
        <v>2445</v>
      </c>
      <c r="I1250" t="s">
        <v>20</v>
      </c>
      <c r="J1250" s="2">
        <v>43310</v>
      </c>
      <c r="K1250" s="2">
        <v>45198</v>
      </c>
      <c r="L1250" t="s">
        <v>58</v>
      </c>
      <c r="M1250" t="s">
        <v>2446</v>
      </c>
    </row>
    <row r="1251" spans="1:13" x14ac:dyDescent="0.3">
      <c r="A1251" t="s">
        <v>2253</v>
      </c>
      <c r="B1251" t="s">
        <v>82</v>
      </c>
      <c r="C1251" s="1">
        <v>100000</v>
      </c>
      <c r="D1251" t="s">
        <v>15</v>
      </c>
      <c r="E1251" t="s">
        <v>48</v>
      </c>
      <c r="F1251" t="s">
        <v>2447</v>
      </c>
      <c r="G1251" t="s">
        <v>2448</v>
      </c>
      <c r="H1251" t="s">
        <v>2449</v>
      </c>
      <c r="I1251" t="s">
        <v>20</v>
      </c>
      <c r="J1251" s="2">
        <v>43310</v>
      </c>
      <c r="K1251" s="2">
        <v>45198</v>
      </c>
      <c r="L1251" t="s">
        <v>58</v>
      </c>
      <c r="M1251" t="s">
        <v>2450</v>
      </c>
    </row>
    <row r="1252" spans="1:13" x14ac:dyDescent="0.3">
      <c r="A1252" t="s">
        <v>2253</v>
      </c>
      <c r="B1252" t="s">
        <v>82</v>
      </c>
      <c r="C1252" s="1">
        <v>99500</v>
      </c>
      <c r="D1252" t="s">
        <v>15</v>
      </c>
      <c r="E1252" t="s">
        <v>56</v>
      </c>
      <c r="F1252" t="s">
        <v>2451</v>
      </c>
      <c r="G1252" t="s">
        <v>2452</v>
      </c>
      <c r="H1252" t="s">
        <v>2453</v>
      </c>
      <c r="I1252" t="s">
        <v>45</v>
      </c>
      <c r="J1252" s="2">
        <v>43310</v>
      </c>
      <c r="K1252" s="2">
        <v>45198</v>
      </c>
      <c r="L1252" t="s">
        <v>58</v>
      </c>
      <c r="M1252" t="s">
        <v>2454</v>
      </c>
    </row>
    <row r="1253" spans="1:13" x14ac:dyDescent="0.3">
      <c r="A1253" t="s">
        <v>2253</v>
      </c>
      <c r="B1253" t="s">
        <v>82</v>
      </c>
      <c r="C1253" s="1">
        <v>100000</v>
      </c>
      <c r="D1253" t="s">
        <v>15</v>
      </c>
      <c r="E1253" t="s">
        <v>48</v>
      </c>
      <c r="F1253" t="s">
        <v>2455</v>
      </c>
      <c r="G1253" t="s">
        <v>2456</v>
      </c>
      <c r="H1253" t="s">
        <v>2457</v>
      </c>
      <c r="I1253" t="s">
        <v>20</v>
      </c>
      <c r="J1253" s="2">
        <v>43310</v>
      </c>
      <c r="K1253" s="2">
        <v>45198</v>
      </c>
      <c r="L1253" t="s">
        <v>58</v>
      </c>
      <c r="M1253" t="s">
        <v>2458</v>
      </c>
    </row>
    <row r="1254" spans="1:13" x14ac:dyDescent="0.3">
      <c r="A1254" t="s">
        <v>2253</v>
      </c>
      <c r="B1254" t="s">
        <v>82</v>
      </c>
      <c r="C1254" s="1">
        <v>51451</v>
      </c>
      <c r="D1254" t="s">
        <v>15</v>
      </c>
      <c r="E1254" t="s">
        <v>56</v>
      </c>
      <c r="F1254" t="s">
        <v>2459</v>
      </c>
      <c r="G1254" t="s">
        <v>2460</v>
      </c>
      <c r="H1254" t="s">
        <v>2461</v>
      </c>
      <c r="I1254" t="s">
        <v>45</v>
      </c>
      <c r="J1254" s="2">
        <v>43310</v>
      </c>
      <c r="K1254" s="2">
        <v>45198</v>
      </c>
      <c r="L1254" t="s">
        <v>58</v>
      </c>
      <c r="M1254" t="s">
        <v>2462</v>
      </c>
    </row>
    <row r="1255" spans="1:13" x14ac:dyDescent="0.3">
      <c r="A1255" t="s">
        <v>2253</v>
      </c>
      <c r="B1255" t="s">
        <v>82</v>
      </c>
      <c r="C1255" s="1">
        <v>99985</v>
      </c>
      <c r="D1255" t="s">
        <v>15</v>
      </c>
      <c r="E1255" t="s">
        <v>48</v>
      </c>
      <c r="F1255" t="s">
        <v>2463</v>
      </c>
      <c r="G1255" t="s">
        <v>2413</v>
      </c>
      <c r="H1255" t="s">
        <v>2464</v>
      </c>
      <c r="I1255" t="s">
        <v>20</v>
      </c>
      <c r="J1255" s="2">
        <v>43310</v>
      </c>
      <c r="K1255" s="2">
        <v>45198</v>
      </c>
      <c r="L1255" t="s">
        <v>58</v>
      </c>
      <c r="M1255" t="s">
        <v>2465</v>
      </c>
    </row>
    <row r="1256" spans="1:13" x14ac:dyDescent="0.3">
      <c r="A1256" t="s">
        <v>2253</v>
      </c>
      <c r="B1256" t="s">
        <v>82</v>
      </c>
      <c r="C1256" s="1">
        <v>99420</v>
      </c>
      <c r="D1256" t="s">
        <v>15</v>
      </c>
      <c r="E1256" t="s">
        <v>56</v>
      </c>
      <c r="F1256" t="s">
        <v>2466</v>
      </c>
      <c r="G1256" t="s">
        <v>2467</v>
      </c>
      <c r="H1256" t="s">
        <v>2468</v>
      </c>
      <c r="I1256" t="s">
        <v>45</v>
      </c>
      <c r="J1256" s="2">
        <v>43310</v>
      </c>
      <c r="K1256" s="2">
        <v>45198</v>
      </c>
      <c r="L1256" t="s">
        <v>198</v>
      </c>
      <c r="M1256" t="s">
        <v>2469</v>
      </c>
    </row>
    <row r="1257" spans="1:13" x14ac:dyDescent="0.3">
      <c r="A1257" t="s">
        <v>2253</v>
      </c>
      <c r="B1257" t="s">
        <v>82</v>
      </c>
      <c r="C1257" s="1">
        <v>100000</v>
      </c>
      <c r="D1257" t="s">
        <v>15</v>
      </c>
      <c r="E1257" t="s">
        <v>48</v>
      </c>
      <c r="F1257" t="s">
        <v>2470</v>
      </c>
      <c r="G1257" t="s">
        <v>2471</v>
      </c>
      <c r="H1257" t="s">
        <v>2472</v>
      </c>
      <c r="I1257" t="s">
        <v>45</v>
      </c>
      <c r="J1257" s="2">
        <v>43310</v>
      </c>
      <c r="K1257" s="2">
        <v>45198</v>
      </c>
      <c r="L1257" t="s">
        <v>38</v>
      </c>
      <c r="M1257" t="s">
        <v>2473</v>
      </c>
    </row>
    <row r="1258" spans="1:13" x14ac:dyDescent="0.3">
      <c r="A1258" t="s">
        <v>2253</v>
      </c>
      <c r="B1258" t="s">
        <v>82</v>
      </c>
      <c r="C1258" s="1">
        <v>99357.9</v>
      </c>
      <c r="D1258" t="s">
        <v>15</v>
      </c>
      <c r="E1258" t="s">
        <v>48</v>
      </c>
      <c r="F1258" t="s">
        <v>2474</v>
      </c>
      <c r="G1258" t="s">
        <v>2475</v>
      </c>
      <c r="H1258" t="s">
        <v>2476</v>
      </c>
      <c r="I1258" t="s">
        <v>20</v>
      </c>
      <c r="J1258" s="2">
        <v>43310</v>
      </c>
      <c r="K1258" s="2">
        <v>45198</v>
      </c>
      <c r="L1258" t="s">
        <v>2477</v>
      </c>
      <c r="M1258" t="s">
        <v>2478</v>
      </c>
    </row>
    <row r="1259" spans="1:13" x14ac:dyDescent="0.3">
      <c r="A1259" t="s">
        <v>2253</v>
      </c>
      <c r="B1259" t="s">
        <v>82</v>
      </c>
      <c r="C1259" s="1">
        <v>50000</v>
      </c>
      <c r="D1259" t="s">
        <v>15</v>
      </c>
      <c r="E1259" t="s">
        <v>181</v>
      </c>
      <c r="F1259" t="s">
        <v>2479</v>
      </c>
      <c r="G1259" t="s">
        <v>2480</v>
      </c>
      <c r="H1259" t="s">
        <v>2481</v>
      </c>
      <c r="I1259" t="s">
        <v>26</v>
      </c>
      <c r="J1259" s="2">
        <v>43310</v>
      </c>
      <c r="K1259" s="2">
        <v>45198</v>
      </c>
      <c r="L1259" t="s">
        <v>27</v>
      </c>
      <c r="M1259" t="s">
        <v>2482</v>
      </c>
    </row>
    <row r="1260" spans="1:13" x14ac:dyDescent="0.3">
      <c r="A1260" t="s">
        <v>2253</v>
      </c>
      <c r="B1260" t="s">
        <v>82</v>
      </c>
      <c r="C1260" s="1">
        <v>99994.49</v>
      </c>
      <c r="D1260" t="s">
        <v>15</v>
      </c>
      <c r="E1260" t="s">
        <v>48</v>
      </c>
      <c r="F1260" t="s">
        <v>2483</v>
      </c>
      <c r="G1260" t="s">
        <v>2484</v>
      </c>
      <c r="H1260" t="s">
        <v>2485</v>
      </c>
      <c r="I1260" t="s">
        <v>45</v>
      </c>
      <c r="J1260" s="2">
        <v>43310</v>
      </c>
      <c r="K1260" s="2">
        <v>45198</v>
      </c>
      <c r="L1260" t="s">
        <v>58</v>
      </c>
      <c r="M1260" t="s">
        <v>2486</v>
      </c>
    </row>
    <row r="1261" spans="1:13" x14ac:dyDescent="0.3">
      <c r="A1261" t="s">
        <v>2253</v>
      </c>
      <c r="B1261" t="s">
        <v>82</v>
      </c>
      <c r="C1261" s="1">
        <v>61020</v>
      </c>
      <c r="D1261" t="s">
        <v>15</v>
      </c>
      <c r="E1261" t="s">
        <v>56</v>
      </c>
      <c r="F1261" t="s">
        <v>2487</v>
      </c>
      <c r="G1261" t="s">
        <v>2488</v>
      </c>
      <c r="H1261" t="s">
        <v>2489</v>
      </c>
      <c r="I1261" t="s">
        <v>45</v>
      </c>
      <c r="J1261" s="2">
        <v>43310</v>
      </c>
      <c r="K1261" s="2">
        <v>45564</v>
      </c>
      <c r="L1261" t="s">
        <v>54</v>
      </c>
      <c r="M1261" t="s">
        <v>2490</v>
      </c>
    </row>
    <row r="1262" spans="1:13" x14ac:dyDescent="0.3">
      <c r="A1262" t="s">
        <v>2253</v>
      </c>
      <c r="B1262" t="s">
        <v>82</v>
      </c>
      <c r="C1262" s="1">
        <v>100000</v>
      </c>
      <c r="D1262" t="s">
        <v>15</v>
      </c>
      <c r="E1262" t="s">
        <v>181</v>
      </c>
      <c r="F1262" t="s">
        <v>2491</v>
      </c>
      <c r="G1262" t="s">
        <v>2492</v>
      </c>
      <c r="H1262" t="s">
        <v>2493</v>
      </c>
      <c r="I1262" t="s">
        <v>26</v>
      </c>
      <c r="J1262" s="2">
        <v>43310</v>
      </c>
      <c r="K1262" s="2">
        <v>45198</v>
      </c>
      <c r="L1262" t="s">
        <v>27</v>
      </c>
      <c r="M1262" t="s">
        <v>2494</v>
      </c>
    </row>
    <row r="1263" spans="1:13" x14ac:dyDescent="0.3">
      <c r="A1263" t="s">
        <v>2253</v>
      </c>
      <c r="B1263" t="s">
        <v>82</v>
      </c>
      <c r="C1263" s="1">
        <v>100000</v>
      </c>
      <c r="D1263" t="s">
        <v>15</v>
      </c>
      <c r="E1263" t="s">
        <v>56</v>
      </c>
      <c r="F1263" t="s">
        <v>2495</v>
      </c>
      <c r="G1263" t="s">
        <v>2496</v>
      </c>
      <c r="H1263" t="s">
        <v>2497</v>
      </c>
      <c r="I1263" t="s">
        <v>20</v>
      </c>
      <c r="J1263" s="2">
        <v>43310</v>
      </c>
      <c r="K1263" s="2">
        <v>45198</v>
      </c>
      <c r="L1263" t="s">
        <v>54</v>
      </c>
      <c r="M1263" t="s">
        <v>2498</v>
      </c>
    </row>
    <row r="1264" spans="1:13" x14ac:dyDescent="0.3">
      <c r="A1264" t="s">
        <v>2253</v>
      </c>
      <c r="B1264" t="s">
        <v>82</v>
      </c>
      <c r="C1264" s="1">
        <v>99979</v>
      </c>
      <c r="D1264" t="s">
        <v>15</v>
      </c>
      <c r="E1264" t="s">
        <v>181</v>
      </c>
      <c r="F1264" t="s">
        <v>2499</v>
      </c>
      <c r="G1264" t="s">
        <v>2500</v>
      </c>
      <c r="H1264" t="s">
        <v>2501</v>
      </c>
      <c r="I1264" t="s">
        <v>45</v>
      </c>
      <c r="J1264" s="2">
        <v>43310</v>
      </c>
      <c r="K1264" s="2">
        <v>45198</v>
      </c>
      <c r="L1264" t="s">
        <v>2477</v>
      </c>
      <c r="M1264" t="s">
        <v>2502</v>
      </c>
    </row>
    <row r="1265" spans="1:13" x14ac:dyDescent="0.3">
      <c r="A1265" t="s">
        <v>2253</v>
      </c>
      <c r="B1265" t="s">
        <v>82</v>
      </c>
      <c r="C1265" s="1">
        <v>72000</v>
      </c>
      <c r="D1265" t="s">
        <v>15</v>
      </c>
      <c r="E1265" t="s">
        <v>181</v>
      </c>
      <c r="F1265" t="s">
        <v>2503</v>
      </c>
      <c r="G1265" t="s">
        <v>2504</v>
      </c>
      <c r="H1265" t="s">
        <v>2505</v>
      </c>
      <c r="I1265" t="s">
        <v>20</v>
      </c>
      <c r="J1265" s="2">
        <v>43310</v>
      </c>
      <c r="K1265" s="2">
        <v>45198</v>
      </c>
      <c r="L1265" t="s">
        <v>54</v>
      </c>
      <c r="M1265" t="s">
        <v>2506</v>
      </c>
    </row>
    <row r="1266" spans="1:13" x14ac:dyDescent="0.3">
      <c r="A1266" t="s">
        <v>2253</v>
      </c>
      <c r="B1266" t="s">
        <v>82</v>
      </c>
      <c r="C1266" s="1">
        <v>77500</v>
      </c>
      <c r="D1266" t="s">
        <v>15</v>
      </c>
      <c r="E1266" t="s">
        <v>48</v>
      </c>
      <c r="F1266" t="s">
        <v>2507</v>
      </c>
      <c r="G1266" t="s">
        <v>2508</v>
      </c>
      <c r="H1266" t="s">
        <v>2509</v>
      </c>
      <c r="I1266" t="s">
        <v>26</v>
      </c>
      <c r="J1266" s="2">
        <v>43310</v>
      </c>
      <c r="K1266" s="2">
        <v>45198</v>
      </c>
      <c r="L1266" t="s">
        <v>54</v>
      </c>
      <c r="M1266" t="s">
        <v>2510</v>
      </c>
    </row>
    <row r="1267" spans="1:13" x14ac:dyDescent="0.3">
      <c r="A1267" t="s">
        <v>2253</v>
      </c>
      <c r="B1267" t="s">
        <v>82</v>
      </c>
      <c r="C1267" s="1">
        <v>99691.839999999997</v>
      </c>
      <c r="D1267" t="s">
        <v>15</v>
      </c>
      <c r="E1267" t="s">
        <v>48</v>
      </c>
      <c r="F1267" t="s">
        <v>2511</v>
      </c>
      <c r="G1267" t="s">
        <v>2512</v>
      </c>
      <c r="H1267" t="s">
        <v>2513</v>
      </c>
      <c r="I1267" t="s">
        <v>20</v>
      </c>
      <c r="J1267" s="2">
        <v>43310</v>
      </c>
      <c r="K1267" s="2">
        <v>45198</v>
      </c>
      <c r="L1267" t="s">
        <v>58</v>
      </c>
      <c r="M1267" t="s">
        <v>2514</v>
      </c>
    </row>
    <row r="1268" spans="1:13" x14ac:dyDescent="0.3">
      <c r="A1268" t="s">
        <v>2253</v>
      </c>
      <c r="B1268" t="s">
        <v>82</v>
      </c>
      <c r="C1268" s="1">
        <v>99983</v>
      </c>
      <c r="D1268" t="s">
        <v>15</v>
      </c>
      <c r="E1268" t="s">
        <v>48</v>
      </c>
      <c r="F1268" t="s">
        <v>2515</v>
      </c>
      <c r="G1268" t="s">
        <v>2516</v>
      </c>
      <c r="H1268" t="s">
        <v>2517</v>
      </c>
      <c r="I1268" t="s">
        <v>45</v>
      </c>
      <c r="J1268" s="2">
        <v>43310</v>
      </c>
      <c r="K1268" s="2">
        <v>45198</v>
      </c>
      <c r="L1268" t="s">
        <v>21</v>
      </c>
      <c r="M1268" t="s">
        <v>2518</v>
      </c>
    </row>
    <row r="1269" spans="1:13" x14ac:dyDescent="0.3">
      <c r="A1269" t="s">
        <v>2253</v>
      </c>
      <c r="B1269" t="s">
        <v>82</v>
      </c>
      <c r="C1269" s="1">
        <v>100000</v>
      </c>
      <c r="D1269" t="s">
        <v>15</v>
      </c>
      <c r="E1269" t="s">
        <v>181</v>
      </c>
      <c r="F1269" t="s">
        <v>2519</v>
      </c>
      <c r="G1269" t="s">
        <v>2456</v>
      </c>
      <c r="H1269" t="s">
        <v>2520</v>
      </c>
      <c r="I1269" t="s">
        <v>20</v>
      </c>
      <c r="J1269" s="2">
        <v>43310</v>
      </c>
      <c r="K1269" s="2">
        <v>45198</v>
      </c>
      <c r="L1269" t="s">
        <v>58</v>
      </c>
      <c r="M1269" t="s">
        <v>2521</v>
      </c>
    </row>
    <row r="1270" spans="1:13" x14ac:dyDescent="0.3">
      <c r="A1270" t="s">
        <v>2253</v>
      </c>
      <c r="B1270" t="s">
        <v>82</v>
      </c>
      <c r="C1270" s="1">
        <v>100000</v>
      </c>
      <c r="D1270" t="s">
        <v>15</v>
      </c>
      <c r="E1270" t="s">
        <v>181</v>
      </c>
      <c r="F1270" t="s">
        <v>2522</v>
      </c>
      <c r="G1270" t="s">
        <v>2523</v>
      </c>
      <c r="H1270" t="s">
        <v>2524</v>
      </c>
      <c r="I1270" t="s">
        <v>20</v>
      </c>
      <c r="J1270" s="2">
        <v>43310</v>
      </c>
      <c r="K1270" s="2">
        <v>45198</v>
      </c>
      <c r="L1270" t="s">
        <v>58</v>
      </c>
      <c r="M1270" t="s">
        <v>2525</v>
      </c>
    </row>
    <row r="1271" spans="1:13" x14ac:dyDescent="0.3">
      <c r="A1271" t="s">
        <v>2253</v>
      </c>
      <c r="B1271" t="s">
        <v>82</v>
      </c>
      <c r="C1271" s="1">
        <v>100000</v>
      </c>
      <c r="D1271" t="s">
        <v>15</v>
      </c>
      <c r="E1271" t="s">
        <v>48</v>
      </c>
      <c r="F1271" t="s">
        <v>2526</v>
      </c>
      <c r="G1271" t="s">
        <v>2527</v>
      </c>
      <c r="H1271" t="s">
        <v>2528</v>
      </c>
      <c r="I1271" t="s">
        <v>20</v>
      </c>
      <c r="J1271" s="2">
        <v>43310</v>
      </c>
      <c r="K1271" s="2">
        <v>45198</v>
      </c>
      <c r="L1271" t="s">
        <v>58</v>
      </c>
      <c r="M1271" t="s">
        <v>2529</v>
      </c>
    </row>
    <row r="1272" spans="1:13" x14ac:dyDescent="0.3">
      <c r="A1272" t="s">
        <v>2253</v>
      </c>
      <c r="B1272" t="s">
        <v>82</v>
      </c>
      <c r="C1272" s="1">
        <v>100000</v>
      </c>
      <c r="D1272" t="s">
        <v>15</v>
      </c>
      <c r="E1272" t="s">
        <v>48</v>
      </c>
      <c r="F1272" t="s">
        <v>2530</v>
      </c>
      <c r="G1272" t="s">
        <v>2531</v>
      </c>
      <c r="H1272" t="s">
        <v>2532</v>
      </c>
      <c r="I1272" t="s">
        <v>20</v>
      </c>
      <c r="J1272" s="2">
        <v>43310</v>
      </c>
      <c r="K1272" s="2">
        <v>45198</v>
      </c>
      <c r="L1272" t="s">
        <v>58</v>
      </c>
      <c r="M1272" t="s">
        <v>2533</v>
      </c>
    </row>
    <row r="1273" spans="1:13" x14ac:dyDescent="0.3">
      <c r="A1273" t="s">
        <v>2253</v>
      </c>
      <c r="B1273" t="s">
        <v>82</v>
      </c>
      <c r="C1273" s="1">
        <v>100000</v>
      </c>
      <c r="D1273" t="s">
        <v>15</v>
      </c>
      <c r="E1273" t="s">
        <v>48</v>
      </c>
      <c r="F1273" t="s">
        <v>2534</v>
      </c>
      <c r="G1273" t="s">
        <v>2535</v>
      </c>
      <c r="H1273" t="s">
        <v>2536</v>
      </c>
      <c r="I1273" t="s">
        <v>20</v>
      </c>
      <c r="J1273" s="2">
        <v>43310</v>
      </c>
      <c r="K1273" s="2">
        <v>45198</v>
      </c>
      <c r="L1273" t="s">
        <v>38</v>
      </c>
      <c r="M1273" t="s">
        <v>2537</v>
      </c>
    </row>
    <row r="1274" spans="1:13" x14ac:dyDescent="0.3">
      <c r="A1274" t="s">
        <v>2253</v>
      </c>
      <c r="B1274" t="s">
        <v>82</v>
      </c>
      <c r="C1274" s="1">
        <v>100000</v>
      </c>
      <c r="D1274" t="s">
        <v>15</v>
      </c>
      <c r="E1274" t="s">
        <v>16</v>
      </c>
      <c r="F1274" t="s">
        <v>2538</v>
      </c>
      <c r="G1274" t="s">
        <v>2539</v>
      </c>
      <c r="H1274" t="s">
        <v>2540</v>
      </c>
      <c r="I1274" t="s">
        <v>20</v>
      </c>
      <c r="J1274" s="2">
        <v>43374</v>
      </c>
      <c r="K1274" s="2">
        <v>44561</v>
      </c>
      <c r="L1274" t="s">
        <v>38</v>
      </c>
      <c r="M1274" t="s">
        <v>2541</v>
      </c>
    </row>
    <row r="1275" spans="1:13" x14ac:dyDescent="0.3">
      <c r="A1275" t="s">
        <v>2253</v>
      </c>
      <c r="B1275" t="s">
        <v>82</v>
      </c>
      <c r="C1275" s="1">
        <v>100000</v>
      </c>
      <c r="D1275" t="s">
        <v>15</v>
      </c>
      <c r="E1275" t="s">
        <v>16</v>
      </c>
      <c r="F1275" t="s">
        <v>2542</v>
      </c>
      <c r="G1275" t="s">
        <v>2543</v>
      </c>
      <c r="H1275" t="s">
        <v>2544</v>
      </c>
      <c r="I1275" t="s">
        <v>20</v>
      </c>
      <c r="J1275" s="2">
        <v>43310</v>
      </c>
      <c r="K1275" s="2">
        <v>45198</v>
      </c>
      <c r="L1275" t="s">
        <v>58</v>
      </c>
      <c r="M1275" t="s">
        <v>2545</v>
      </c>
    </row>
    <row r="1276" spans="1:13" x14ac:dyDescent="0.3">
      <c r="A1276" t="s">
        <v>2253</v>
      </c>
      <c r="B1276" t="s">
        <v>82</v>
      </c>
      <c r="C1276" s="1">
        <v>99430</v>
      </c>
      <c r="D1276" t="s">
        <v>15</v>
      </c>
      <c r="E1276" t="s">
        <v>56</v>
      </c>
      <c r="F1276" t="s">
        <v>2546</v>
      </c>
      <c r="G1276" t="s">
        <v>2547</v>
      </c>
      <c r="H1276" t="s">
        <v>2548</v>
      </c>
      <c r="I1276" t="s">
        <v>20</v>
      </c>
      <c r="J1276" s="2">
        <v>43310</v>
      </c>
      <c r="K1276" s="2">
        <v>45198</v>
      </c>
      <c r="L1276" t="s">
        <v>27</v>
      </c>
      <c r="M1276" t="s">
        <v>2549</v>
      </c>
    </row>
    <row r="1277" spans="1:13" x14ac:dyDescent="0.3">
      <c r="A1277" t="s">
        <v>2253</v>
      </c>
      <c r="B1277" t="s">
        <v>82</v>
      </c>
      <c r="C1277" s="1">
        <v>100000</v>
      </c>
      <c r="D1277" t="s">
        <v>15</v>
      </c>
      <c r="E1277" t="s">
        <v>181</v>
      </c>
      <c r="F1277" t="s">
        <v>2550</v>
      </c>
      <c r="G1277" t="s">
        <v>2551</v>
      </c>
      <c r="H1277" t="s">
        <v>2552</v>
      </c>
      <c r="I1277" t="s">
        <v>20</v>
      </c>
      <c r="J1277" s="2">
        <v>43310</v>
      </c>
      <c r="K1277" s="2">
        <v>45198</v>
      </c>
      <c r="L1277" t="s">
        <v>27</v>
      </c>
      <c r="M1277" t="s">
        <v>2553</v>
      </c>
    </row>
    <row r="1278" spans="1:13" x14ac:dyDescent="0.3">
      <c r="A1278" t="s">
        <v>2253</v>
      </c>
      <c r="B1278" t="s">
        <v>82</v>
      </c>
      <c r="C1278" s="1">
        <v>80696</v>
      </c>
      <c r="D1278" t="s">
        <v>15</v>
      </c>
      <c r="E1278" t="s">
        <v>48</v>
      </c>
      <c r="F1278" t="s">
        <v>2554</v>
      </c>
      <c r="G1278" t="s">
        <v>2555</v>
      </c>
      <c r="H1278" t="s">
        <v>2556</v>
      </c>
      <c r="I1278" t="s">
        <v>20</v>
      </c>
      <c r="J1278" s="2">
        <v>43310</v>
      </c>
      <c r="K1278" s="2">
        <v>45198</v>
      </c>
      <c r="L1278" t="s">
        <v>54</v>
      </c>
      <c r="M1278" t="s">
        <v>2557</v>
      </c>
    </row>
    <row r="1279" spans="1:13" x14ac:dyDescent="0.3">
      <c r="A1279" t="s">
        <v>2253</v>
      </c>
      <c r="B1279" t="s">
        <v>82</v>
      </c>
      <c r="C1279" s="1">
        <v>100000</v>
      </c>
      <c r="D1279" t="s">
        <v>15</v>
      </c>
      <c r="E1279" t="s">
        <v>48</v>
      </c>
      <c r="F1279" t="s">
        <v>2558</v>
      </c>
      <c r="G1279" t="s">
        <v>2559</v>
      </c>
      <c r="H1279" t="s">
        <v>2560</v>
      </c>
      <c r="I1279" t="s">
        <v>20</v>
      </c>
      <c r="J1279" s="2">
        <v>43310</v>
      </c>
      <c r="K1279" s="2">
        <v>45198</v>
      </c>
      <c r="L1279" t="s">
        <v>54</v>
      </c>
      <c r="M1279" t="s">
        <v>2561</v>
      </c>
    </row>
    <row r="1280" spans="1:13" x14ac:dyDescent="0.3">
      <c r="A1280" t="s">
        <v>2253</v>
      </c>
      <c r="B1280" t="s">
        <v>82</v>
      </c>
      <c r="C1280" s="1">
        <v>100000</v>
      </c>
      <c r="D1280" t="s">
        <v>15</v>
      </c>
      <c r="E1280" t="s">
        <v>48</v>
      </c>
      <c r="F1280" t="s">
        <v>2562</v>
      </c>
      <c r="G1280" t="s">
        <v>2563</v>
      </c>
      <c r="H1280" t="s">
        <v>2564</v>
      </c>
      <c r="I1280" t="s">
        <v>20</v>
      </c>
      <c r="J1280" s="2">
        <v>43310</v>
      </c>
      <c r="K1280" s="2">
        <v>45198</v>
      </c>
      <c r="L1280" t="s">
        <v>21</v>
      </c>
      <c r="M1280" t="s">
        <v>2565</v>
      </c>
    </row>
    <row r="1281" spans="1:13" x14ac:dyDescent="0.3">
      <c r="A1281" t="s">
        <v>2253</v>
      </c>
      <c r="B1281" t="s">
        <v>82</v>
      </c>
      <c r="C1281" s="1">
        <v>99998</v>
      </c>
      <c r="D1281" t="s">
        <v>15</v>
      </c>
      <c r="E1281" t="s">
        <v>56</v>
      </c>
      <c r="F1281" t="s">
        <v>2566</v>
      </c>
      <c r="G1281" t="s">
        <v>1034</v>
      </c>
      <c r="H1281" t="s">
        <v>2567</v>
      </c>
      <c r="I1281" t="s">
        <v>20</v>
      </c>
      <c r="J1281" s="2">
        <v>43310</v>
      </c>
      <c r="K1281" s="2">
        <v>45198</v>
      </c>
      <c r="L1281" t="s">
        <v>21</v>
      </c>
      <c r="M1281" t="s">
        <v>2568</v>
      </c>
    </row>
    <row r="1282" spans="1:13" x14ac:dyDescent="0.3">
      <c r="A1282" t="s">
        <v>2253</v>
      </c>
      <c r="B1282" t="s">
        <v>82</v>
      </c>
      <c r="C1282" s="1">
        <v>40000</v>
      </c>
      <c r="D1282" t="s">
        <v>15</v>
      </c>
      <c r="E1282" t="s">
        <v>48</v>
      </c>
      <c r="F1282" t="s">
        <v>2569</v>
      </c>
      <c r="G1282" t="s">
        <v>2570</v>
      </c>
      <c r="H1282" t="s">
        <v>2571</v>
      </c>
      <c r="I1282" t="s">
        <v>20</v>
      </c>
      <c r="J1282" s="2">
        <v>43310</v>
      </c>
      <c r="K1282" s="2">
        <v>45198</v>
      </c>
      <c r="L1282" t="s">
        <v>54</v>
      </c>
      <c r="M1282" t="s">
        <v>2572</v>
      </c>
    </row>
    <row r="1283" spans="1:13" x14ac:dyDescent="0.3">
      <c r="A1283" t="s">
        <v>2253</v>
      </c>
      <c r="B1283" t="s">
        <v>82</v>
      </c>
      <c r="C1283" s="1">
        <v>40000</v>
      </c>
      <c r="D1283" t="s">
        <v>15</v>
      </c>
      <c r="E1283" t="s">
        <v>181</v>
      </c>
      <c r="F1283" t="s">
        <v>2573</v>
      </c>
      <c r="G1283" t="s">
        <v>2570</v>
      </c>
      <c r="H1283" t="s">
        <v>2574</v>
      </c>
      <c r="I1283" t="s">
        <v>20</v>
      </c>
      <c r="J1283" s="2">
        <v>43310</v>
      </c>
      <c r="K1283" s="2">
        <v>45198</v>
      </c>
      <c r="L1283" t="s">
        <v>54</v>
      </c>
      <c r="M1283" t="s">
        <v>2575</v>
      </c>
    </row>
    <row r="1284" spans="1:13" x14ac:dyDescent="0.3">
      <c r="A1284" t="s">
        <v>2253</v>
      </c>
      <c r="B1284" t="s">
        <v>82</v>
      </c>
      <c r="C1284" s="1">
        <v>37865</v>
      </c>
      <c r="D1284" t="s">
        <v>15</v>
      </c>
      <c r="E1284" t="s">
        <v>48</v>
      </c>
      <c r="F1284" t="s">
        <v>2576</v>
      </c>
      <c r="G1284" t="s">
        <v>2577</v>
      </c>
      <c r="H1284" t="s">
        <v>2578</v>
      </c>
      <c r="I1284" t="s">
        <v>20</v>
      </c>
      <c r="J1284" s="2">
        <v>43310</v>
      </c>
      <c r="K1284" s="2">
        <v>45198</v>
      </c>
      <c r="L1284" t="s">
        <v>58</v>
      </c>
      <c r="M1284" t="s">
        <v>2579</v>
      </c>
    </row>
    <row r="1285" spans="1:13" x14ac:dyDescent="0.3">
      <c r="A1285" t="s">
        <v>2253</v>
      </c>
      <c r="B1285" t="s">
        <v>82</v>
      </c>
      <c r="C1285" s="1">
        <v>24884</v>
      </c>
      <c r="D1285" t="s">
        <v>15</v>
      </c>
      <c r="E1285" t="s">
        <v>56</v>
      </c>
      <c r="F1285" t="s">
        <v>2580</v>
      </c>
      <c r="G1285" t="s">
        <v>2581</v>
      </c>
      <c r="H1285" t="s">
        <v>2582</v>
      </c>
      <c r="I1285" t="s">
        <v>20</v>
      </c>
      <c r="J1285" s="2">
        <v>43310</v>
      </c>
      <c r="K1285" s="2">
        <v>45198</v>
      </c>
      <c r="L1285" t="s">
        <v>58</v>
      </c>
      <c r="M1285" t="s">
        <v>2583</v>
      </c>
    </row>
    <row r="1286" spans="1:13" x14ac:dyDescent="0.3">
      <c r="A1286" t="s">
        <v>2253</v>
      </c>
      <c r="B1286" t="s">
        <v>82</v>
      </c>
      <c r="C1286" s="1">
        <v>40000</v>
      </c>
      <c r="D1286" t="s">
        <v>15</v>
      </c>
      <c r="E1286" t="s">
        <v>181</v>
      </c>
      <c r="F1286" t="s">
        <v>2584</v>
      </c>
      <c r="G1286" t="s">
        <v>2585</v>
      </c>
      <c r="H1286" t="s">
        <v>2586</v>
      </c>
      <c r="I1286" t="s">
        <v>20</v>
      </c>
      <c r="J1286" s="2">
        <v>43310</v>
      </c>
      <c r="K1286" s="2">
        <v>45198</v>
      </c>
      <c r="L1286" t="s">
        <v>38</v>
      </c>
      <c r="M1286" t="s">
        <v>2587</v>
      </c>
    </row>
    <row r="1287" spans="1:13" x14ac:dyDescent="0.3">
      <c r="A1287" t="s">
        <v>2253</v>
      </c>
      <c r="B1287" t="s">
        <v>82</v>
      </c>
      <c r="C1287" s="1">
        <v>40000</v>
      </c>
      <c r="D1287" t="s">
        <v>15</v>
      </c>
      <c r="E1287" t="s">
        <v>181</v>
      </c>
      <c r="F1287" t="s">
        <v>2588</v>
      </c>
      <c r="G1287" t="s">
        <v>2589</v>
      </c>
      <c r="H1287" t="s">
        <v>2590</v>
      </c>
      <c r="I1287" t="s">
        <v>20</v>
      </c>
      <c r="J1287" s="2">
        <v>43310</v>
      </c>
      <c r="K1287" s="2">
        <v>45198</v>
      </c>
      <c r="L1287" t="s">
        <v>38</v>
      </c>
      <c r="M1287" t="s">
        <v>2591</v>
      </c>
    </row>
    <row r="1288" spans="1:13" x14ac:dyDescent="0.3">
      <c r="A1288" t="s">
        <v>2253</v>
      </c>
      <c r="B1288" t="s">
        <v>82</v>
      </c>
      <c r="C1288" s="1">
        <v>40000</v>
      </c>
      <c r="D1288" t="s">
        <v>15</v>
      </c>
      <c r="E1288" t="s">
        <v>48</v>
      </c>
      <c r="F1288" t="s">
        <v>2592</v>
      </c>
      <c r="G1288" t="s">
        <v>2593</v>
      </c>
      <c r="H1288" t="s">
        <v>2594</v>
      </c>
      <c r="I1288" t="s">
        <v>20</v>
      </c>
      <c r="J1288" s="2">
        <v>43310</v>
      </c>
      <c r="K1288" s="2">
        <v>45198</v>
      </c>
      <c r="L1288" t="s">
        <v>38</v>
      </c>
      <c r="M1288" t="s">
        <v>2595</v>
      </c>
    </row>
    <row r="1289" spans="1:13" x14ac:dyDescent="0.3">
      <c r="A1289" t="s">
        <v>2253</v>
      </c>
      <c r="B1289" t="s">
        <v>82</v>
      </c>
      <c r="C1289" s="1">
        <v>70000</v>
      </c>
      <c r="D1289" t="s">
        <v>15</v>
      </c>
      <c r="E1289" t="s">
        <v>16</v>
      </c>
      <c r="F1289" t="s">
        <v>2596</v>
      </c>
      <c r="G1289" t="s">
        <v>2597</v>
      </c>
      <c r="H1289" t="s">
        <v>2598</v>
      </c>
      <c r="I1289" t="s">
        <v>45</v>
      </c>
      <c r="J1289" s="2">
        <v>43309</v>
      </c>
      <c r="K1289" s="2">
        <v>45197</v>
      </c>
      <c r="L1289" t="s">
        <v>38</v>
      </c>
      <c r="M1289" t="s">
        <v>2599</v>
      </c>
    </row>
    <row r="1290" spans="1:13" x14ac:dyDescent="0.3">
      <c r="A1290" t="s">
        <v>2253</v>
      </c>
      <c r="B1290" t="s">
        <v>82</v>
      </c>
      <c r="C1290" s="1">
        <v>175000</v>
      </c>
      <c r="D1290" t="s">
        <v>15</v>
      </c>
      <c r="E1290" t="s">
        <v>56</v>
      </c>
      <c r="F1290" t="s">
        <v>2361</v>
      </c>
      <c r="G1290" t="s">
        <v>2255</v>
      </c>
      <c r="H1290" t="s">
        <v>2362</v>
      </c>
      <c r="I1290" t="s">
        <v>643</v>
      </c>
      <c r="J1290" s="2">
        <v>43311</v>
      </c>
      <c r="K1290" s="2">
        <v>45199</v>
      </c>
      <c r="L1290" t="s">
        <v>31</v>
      </c>
      <c r="M1290" t="s">
        <v>2363</v>
      </c>
    </row>
    <row r="1291" spans="1:13" x14ac:dyDescent="0.3">
      <c r="A1291" t="s">
        <v>2253</v>
      </c>
      <c r="B1291" t="s">
        <v>82</v>
      </c>
      <c r="C1291" s="1">
        <v>175000</v>
      </c>
      <c r="D1291" t="s">
        <v>15</v>
      </c>
      <c r="E1291" t="s">
        <v>56</v>
      </c>
      <c r="F1291" t="s">
        <v>2369</v>
      </c>
      <c r="G1291" t="s">
        <v>2255</v>
      </c>
      <c r="H1291" t="s">
        <v>2600</v>
      </c>
      <c r="I1291" t="s">
        <v>26</v>
      </c>
      <c r="J1291" s="2">
        <v>43311</v>
      </c>
      <c r="K1291" s="2">
        <v>45199</v>
      </c>
      <c r="L1291" t="s">
        <v>31</v>
      </c>
      <c r="M1291" t="s">
        <v>2257</v>
      </c>
    </row>
    <row r="1292" spans="1:13" x14ac:dyDescent="0.3">
      <c r="A1292" t="s">
        <v>2253</v>
      </c>
      <c r="B1292" t="s">
        <v>82</v>
      </c>
      <c r="C1292" s="1">
        <v>100000</v>
      </c>
      <c r="D1292" t="s">
        <v>15</v>
      </c>
      <c r="E1292" t="s">
        <v>56</v>
      </c>
      <c r="F1292" t="s">
        <v>2389</v>
      </c>
      <c r="G1292" t="s">
        <v>2255</v>
      </c>
      <c r="H1292" t="s">
        <v>2390</v>
      </c>
      <c r="I1292" t="s">
        <v>45</v>
      </c>
      <c r="J1292" s="2">
        <v>43311</v>
      </c>
      <c r="K1292" s="2">
        <v>45199</v>
      </c>
      <c r="L1292" t="s">
        <v>58</v>
      </c>
      <c r="M1292" t="s">
        <v>2394</v>
      </c>
    </row>
    <row r="1293" spans="1:13" x14ac:dyDescent="0.3">
      <c r="A1293" t="s">
        <v>2253</v>
      </c>
      <c r="B1293" t="s">
        <v>82</v>
      </c>
      <c r="C1293" s="1">
        <v>200000</v>
      </c>
      <c r="D1293" t="s">
        <v>15</v>
      </c>
      <c r="E1293" t="s">
        <v>56</v>
      </c>
      <c r="F1293" t="s">
        <v>2392</v>
      </c>
      <c r="G1293" t="s">
        <v>2255</v>
      </c>
      <c r="H1293" t="s">
        <v>2393</v>
      </c>
      <c r="I1293" t="s">
        <v>643</v>
      </c>
      <c r="J1293" s="2">
        <v>43311</v>
      </c>
      <c r="K1293" s="2">
        <v>45199</v>
      </c>
      <c r="L1293" t="s">
        <v>31</v>
      </c>
      <c r="M1293" t="s">
        <v>2394</v>
      </c>
    </row>
    <row r="1294" spans="1:13" x14ac:dyDescent="0.3">
      <c r="A1294" t="s">
        <v>2253</v>
      </c>
      <c r="B1294" t="s">
        <v>82</v>
      </c>
      <c r="C1294" s="1">
        <v>350000</v>
      </c>
      <c r="D1294" t="s">
        <v>15</v>
      </c>
      <c r="E1294" t="s">
        <v>56</v>
      </c>
      <c r="F1294" t="s">
        <v>2397</v>
      </c>
      <c r="G1294" t="s">
        <v>2255</v>
      </c>
      <c r="H1294" t="s">
        <v>2398</v>
      </c>
      <c r="I1294" t="s">
        <v>45</v>
      </c>
      <c r="J1294" s="2">
        <v>43311</v>
      </c>
      <c r="K1294" s="2">
        <v>45199</v>
      </c>
      <c r="L1294" t="s">
        <v>31</v>
      </c>
      <c r="M1294" t="s">
        <v>2394</v>
      </c>
    </row>
    <row r="1295" spans="1:13" x14ac:dyDescent="0.3">
      <c r="A1295" t="s">
        <v>2253</v>
      </c>
      <c r="B1295" t="s">
        <v>82</v>
      </c>
      <c r="C1295" s="1">
        <v>240803</v>
      </c>
      <c r="D1295" t="s">
        <v>15</v>
      </c>
      <c r="E1295" t="s">
        <v>56</v>
      </c>
      <c r="F1295" t="s">
        <v>2375</v>
      </c>
      <c r="G1295" t="s">
        <v>2255</v>
      </c>
      <c r="H1295" t="s">
        <v>2376</v>
      </c>
      <c r="I1295" t="s">
        <v>20</v>
      </c>
      <c r="J1295" s="2">
        <v>43311</v>
      </c>
      <c r="K1295" s="2">
        <v>45199</v>
      </c>
      <c r="L1295" t="s">
        <v>31</v>
      </c>
      <c r="M1295" t="s">
        <v>2377</v>
      </c>
    </row>
    <row r="1296" spans="1:13" x14ac:dyDescent="0.3">
      <c r="A1296" t="s">
        <v>2253</v>
      </c>
      <c r="B1296" t="s">
        <v>82</v>
      </c>
      <c r="C1296" s="1">
        <v>270000</v>
      </c>
      <c r="D1296" t="s">
        <v>15</v>
      </c>
      <c r="E1296" t="s">
        <v>56</v>
      </c>
      <c r="F1296" t="s">
        <v>2601</v>
      </c>
      <c r="G1296" t="s">
        <v>2255</v>
      </c>
      <c r="H1296" t="s">
        <v>2367</v>
      </c>
      <c r="I1296" t="s">
        <v>45</v>
      </c>
      <c r="J1296" s="2">
        <v>43311</v>
      </c>
      <c r="K1296" s="2">
        <v>45199</v>
      </c>
      <c r="L1296" t="s">
        <v>31</v>
      </c>
      <c r="M1296" t="s">
        <v>2368</v>
      </c>
    </row>
    <row r="1297" spans="1:13" x14ac:dyDescent="0.3">
      <c r="A1297" t="s">
        <v>2253</v>
      </c>
      <c r="B1297" t="s">
        <v>92</v>
      </c>
      <c r="C1297" s="1">
        <v>1075000</v>
      </c>
      <c r="D1297" t="s">
        <v>15</v>
      </c>
      <c r="E1297" t="s">
        <v>56</v>
      </c>
      <c r="F1297" t="s">
        <v>2402</v>
      </c>
      <c r="G1297" t="s">
        <v>2255</v>
      </c>
      <c r="H1297" t="s">
        <v>2602</v>
      </c>
      <c r="I1297" t="s">
        <v>26</v>
      </c>
      <c r="J1297" s="2">
        <v>43617</v>
      </c>
      <c r="K1297" s="2">
        <v>45565</v>
      </c>
      <c r="L1297" t="s">
        <v>31</v>
      </c>
      <c r="M1297" t="s">
        <v>2305</v>
      </c>
    </row>
    <row r="1298" spans="1:13" x14ac:dyDescent="0.3">
      <c r="A1298" t="s">
        <v>2253</v>
      </c>
      <c r="B1298" t="s">
        <v>92</v>
      </c>
      <c r="C1298" s="1">
        <v>650000</v>
      </c>
      <c r="D1298" t="s">
        <v>15</v>
      </c>
      <c r="E1298" t="s">
        <v>56</v>
      </c>
      <c r="F1298" t="s">
        <v>2258</v>
      </c>
      <c r="G1298" t="s">
        <v>2255</v>
      </c>
      <c r="H1298" t="s">
        <v>2291</v>
      </c>
      <c r="I1298" t="s">
        <v>26</v>
      </c>
      <c r="J1298" s="2">
        <v>43617</v>
      </c>
      <c r="K1298" s="2">
        <v>45565</v>
      </c>
      <c r="L1298" t="s">
        <v>31</v>
      </c>
      <c r="M1298" t="s">
        <v>2260</v>
      </c>
    </row>
    <row r="1299" spans="1:13" x14ac:dyDescent="0.3">
      <c r="A1299" t="s">
        <v>2253</v>
      </c>
      <c r="B1299" t="s">
        <v>92</v>
      </c>
      <c r="C1299" s="1">
        <v>60189</v>
      </c>
      <c r="D1299" t="s">
        <v>15</v>
      </c>
      <c r="E1299" t="s">
        <v>56</v>
      </c>
      <c r="F1299" t="s">
        <v>2335</v>
      </c>
      <c r="G1299" t="s">
        <v>2255</v>
      </c>
      <c r="H1299" t="s">
        <v>2603</v>
      </c>
      <c r="I1299" t="s">
        <v>20</v>
      </c>
      <c r="J1299" s="2">
        <v>43617</v>
      </c>
      <c r="K1299" s="2">
        <v>45565</v>
      </c>
      <c r="L1299" t="s">
        <v>31</v>
      </c>
      <c r="M1299" t="s">
        <v>2266</v>
      </c>
    </row>
    <row r="1300" spans="1:13" x14ac:dyDescent="0.3">
      <c r="A1300" t="s">
        <v>2253</v>
      </c>
      <c r="B1300" t="s">
        <v>92</v>
      </c>
      <c r="C1300" s="1">
        <v>190000</v>
      </c>
      <c r="D1300" t="s">
        <v>15</v>
      </c>
      <c r="E1300" t="s">
        <v>56</v>
      </c>
      <c r="F1300" t="s">
        <v>2328</v>
      </c>
      <c r="G1300" t="s">
        <v>2255</v>
      </c>
      <c r="H1300" t="s">
        <v>2342</v>
      </c>
      <c r="I1300" t="s">
        <v>20</v>
      </c>
      <c r="J1300" s="2">
        <v>43617</v>
      </c>
      <c r="K1300" s="2">
        <v>45565</v>
      </c>
      <c r="L1300" t="s">
        <v>31</v>
      </c>
      <c r="M1300" t="s">
        <v>2266</v>
      </c>
    </row>
    <row r="1301" spans="1:13" x14ac:dyDescent="0.3">
      <c r="A1301" t="s">
        <v>2253</v>
      </c>
      <c r="B1301" t="s">
        <v>92</v>
      </c>
      <c r="C1301" s="1">
        <v>369780.64</v>
      </c>
      <c r="D1301" t="s">
        <v>15</v>
      </c>
      <c r="E1301" t="s">
        <v>56</v>
      </c>
      <c r="F1301" t="s">
        <v>2261</v>
      </c>
      <c r="G1301" t="s">
        <v>2255</v>
      </c>
      <c r="H1301" t="s">
        <v>2604</v>
      </c>
      <c r="I1301" t="s">
        <v>20</v>
      </c>
      <c r="J1301" s="2">
        <v>43617</v>
      </c>
      <c r="K1301" s="2">
        <v>45565</v>
      </c>
      <c r="L1301" t="s">
        <v>31</v>
      </c>
      <c r="M1301" t="s">
        <v>2263</v>
      </c>
    </row>
    <row r="1302" spans="1:13" x14ac:dyDescent="0.3">
      <c r="A1302" t="s">
        <v>2253</v>
      </c>
      <c r="B1302" t="s">
        <v>92</v>
      </c>
      <c r="C1302" s="1">
        <v>180000</v>
      </c>
      <c r="D1302" t="s">
        <v>15</v>
      </c>
      <c r="E1302" t="s">
        <v>56</v>
      </c>
      <c r="F1302" t="s">
        <v>2378</v>
      </c>
      <c r="G1302" t="s">
        <v>2255</v>
      </c>
      <c r="H1302" t="s">
        <v>2379</v>
      </c>
      <c r="I1302" t="s">
        <v>26</v>
      </c>
      <c r="J1302" s="2">
        <v>43617</v>
      </c>
      <c r="K1302" s="2">
        <v>45565</v>
      </c>
      <c r="L1302" t="s">
        <v>31</v>
      </c>
      <c r="M1302" t="s">
        <v>2380</v>
      </c>
    </row>
    <row r="1303" spans="1:13" x14ac:dyDescent="0.3">
      <c r="A1303" t="s">
        <v>2253</v>
      </c>
      <c r="B1303" t="s">
        <v>92</v>
      </c>
      <c r="C1303" s="1">
        <v>600000</v>
      </c>
      <c r="D1303" t="s">
        <v>15</v>
      </c>
      <c r="E1303" t="s">
        <v>56</v>
      </c>
      <c r="F1303" t="s">
        <v>2303</v>
      </c>
      <c r="G1303" t="s">
        <v>2255</v>
      </c>
      <c r="H1303" t="s">
        <v>2605</v>
      </c>
      <c r="I1303" t="s">
        <v>26</v>
      </c>
      <c r="J1303" s="2">
        <v>43617</v>
      </c>
      <c r="K1303" s="2">
        <v>45565</v>
      </c>
      <c r="L1303" t="s">
        <v>31</v>
      </c>
      <c r="M1303" t="s">
        <v>2305</v>
      </c>
    </row>
    <row r="1304" spans="1:13" x14ac:dyDescent="0.3">
      <c r="A1304" t="s">
        <v>2253</v>
      </c>
      <c r="B1304" t="s">
        <v>92</v>
      </c>
      <c r="C1304" s="1">
        <v>175000</v>
      </c>
      <c r="D1304" t="s">
        <v>15</v>
      </c>
      <c r="E1304" t="s">
        <v>56</v>
      </c>
      <c r="F1304" t="s">
        <v>2361</v>
      </c>
      <c r="G1304" t="s">
        <v>2255</v>
      </c>
      <c r="H1304" t="s">
        <v>2362</v>
      </c>
      <c r="I1304" t="s">
        <v>643</v>
      </c>
      <c r="J1304" s="2">
        <v>43617</v>
      </c>
      <c r="K1304" s="2">
        <v>45565</v>
      </c>
      <c r="L1304" t="s">
        <v>31</v>
      </c>
      <c r="M1304" t="s">
        <v>2363</v>
      </c>
    </row>
    <row r="1305" spans="1:13" x14ac:dyDescent="0.3">
      <c r="A1305" t="s">
        <v>2253</v>
      </c>
      <c r="B1305" t="s">
        <v>92</v>
      </c>
      <c r="C1305" s="1">
        <v>75000</v>
      </c>
      <c r="D1305" t="s">
        <v>15</v>
      </c>
      <c r="E1305" t="s">
        <v>56</v>
      </c>
      <c r="F1305" t="s">
        <v>2355</v>
      </c>
      <c r="G1305" t="s">
        <v>2255</v>
      </c>
      <c r="H1305" t="s">
        <v>2606</v>
      </c>
      <c r="I1305" t="s">
        <v>643</v>
      </c>
      <c r="J1305" s="2">
        <v>43617</v>
      </c>
      <c r="K1305" s="2">
        <v>45565</v>
      </c>
      <c r="L1305" t="s">
        <v>31</v>
      </c>
      <c r="M1305" t="s">
        <v>2275</v>
      </c>
    </row>
    <row r="1306" spans="1:13" x14ac:dyDescent="0.3">
      <c r="A1306" t="s">
        <v>2253</v>
      </c>
      <c r="B1306" t="s">
        <v>92</v>
      </c>
      <c r="C1306" s="1">
        <v>225000</v>
      </c>
      <c r="D1306" t="s">
        <v>15</v>
      </c>
      <c r="E1306" t="s">
        <v>16</v>
      </c>
      <c r="F1306" t="s">
        <v>2607</v>
      </c>
      <c r="G1306" t="s">
        <v>2255</v>
      </c>
      <c r="H1306" t="s">
        <v>2608</v>
      </c>
      <c r="I1306" t="s">
        <v>643</v>
      </c>
      <c r="J1306" s="2">
        <v>43617</v>
      </c>
      <c r="K1306" s="2">
        <v>45565</v>
      </c>
      <c r="L1306" t="s">
        <v>31</v>
      </c>
      <c r="M1306" t="s">
        <v>2275</v>
      </c>
    </row>
    <row r="1307" spans="1:13" x14ac:dyDescent="0.3">
      <c r="A1307" t="s">
        <v>2253</v>
      </c>
      <c r="B1307" t="s">
        <v>92</v>
      </c>
      <c r="C1307" s="1">
        <v>375000</v>
      </c>
      <c r="D1307" t="s">
        <v>15</v>
      </c>
      <c r="E1307" t="s">
        <v>16</v>
      </c>
      <c r="F1307" t="s">
        <v>2609</v>
      </c>
      <c r="G1307" t="s">
        <v>2255</v>
      </c>
      <c r="H1307" t="s">
        <v>2610</v>
      </c>
      <c r="I1307" t="s">
        <v>26</v>
      </c>
      <c r="J1307" s="2">
        <v>43617</v>
      </c>
      <c r="K1307" s="2">
        <v>45565</v>
      </c>
      <c r="L1307" t="s">
        <v>31</v>
      </c>
      <c r="M1307" t="s">
        <v>2611</v>
      </c>
    </row>
    <row r="1308" spans="1:13" x14ac:dyDescent="0.3">
      <c r="A1308" t="s">
        <v>2253</v>
      </c>
      <c r="B1308" t="s">
        <v>92</v>
      </c>
      <c r="C1308" s="1">
        <v>200000</v>
      </c>
      <c r="D1308" t="s">
        <v>15</v>
      </c>
      <c r="E1308" t="s">
        <v>16</v>
      </c>
      <c r="F1308" t="s">
        <v>2612</v>
      </c>
      <c r="G1308" t="s">
        <v>2255</v>
      </c>
      <c r="H1308" t="s">
        <v>2613</v>
      </c>
      <c r="I1308" t="s">
        <v>26</v>
      </c>
      <c r="J1308" s="2">
        <v>43617</v>
      </c>
      <c r="K1308" s="2">
        <v>45565</v>
      </c>
      <c r="L1308" t="s">
        <v>31</v>
      </c>
      <c r="M1308" t="s">
        <v>2614</v>
      </c>
    </row>
    <row r="1309" spans="1:13" x14ac:dyDescent="0.3">
      <c r="A1309" t="s">
        <v>2253</v>
      </c>
      <c r="B1309" t="s">
        <v>92</v>
      </c>
      <c r="C1309" s="1">
        <v>180000</v>
      </c>
      <c r="D1309" t="s">
        <v>15</v>
      </c>
      <c r="E1309" t="s">
        <v>16</v>
      </c>
      <c r="F1309" t="s">
        <v>2615</v>
      </c>
      <c r="G1309" t="s">
        <v>2255</v>
      </c>
      <c r="H1309" t="s">
        <v>2616</v>
      </c>
      <c r="I1309" t="s">
        <v>26</v>
      </c>
      <c r="J1309" s="2">
        <v>43617</v>
      </c>
      <c r="K1309" s="2">
        <v>45565</v>
      </c>
      <c r="L1309" t="s">
        <v>58</v>
      </c>
      <c r="M1309" t="s">
        <v>2617</v>
      </c>
    </row>
    <row r="1310" spans="1:13" x14ac:dyDescent="0.3">
      <c r="A1310" t="s">
        <v>2253</v>
      </c>
      <c r="B1310" t="s">
        <v>92</v>
      </c>
      <c r="C1310" s="1">
        <v>48000</v>
      </c>
      <c r="D1310" t="s">
        <v>15</v>
      </c>
      <c r="E1310" t="s">
        <v>16</v>
      </c>
      <c r="F1310" t="s">
        <v>2618</v>
      </c>
      <c r="G1310" t="s">
        <v>2255</v>
      </c>
      <c r="H1310" t="s">
        <v>2619</v>
      </c>
      <c r="I1310" t="s">
        <v>26</v>
      </c>
      <c r="J1310" s="2">
        <v>43617</v>
      </c>
      <c r="K1310" s="2">
        <v>45565</v>
      </c>
      <c r="L1310" t="s">
        <v>31</v>
      </c>
      <c r="M1310" t="s">
        <v>2394</v>
      </c>
    </row>
    <row r="1311" spans="1:13" x14ac:dyDescent="0.3">
      <c r="A1311" t="s">
        <v>2253</v>
      </c>
      <c r="B1311" t="s">
        <v>92</v>
      </c>
      <c r="C1311" s="1">
        <v>138000</v>
      </c>
      <c r="D1311" t="s">
        <v>15</v>
      </c>
      <c r="E1311" t="s">
        <v>16</v>
      </c>
      <c r="F1311" t="s">
        <v>2620</v>
      </c>
      <c r="G1311" t="s">
        <v>2621</v>
      </c>
      <c r="H1311" t="s">
        <v>2622</v>
      </c>
      <c r="I1311" t="s">
        <v>26</v>
      </c>
      <c r="J1311" s="2">
        <v>43617</v>
      </c>
      <c r="K1311" s="2">
        <v>45564</v>
      </c>
      <c r="L1311" t="s">
        <v>2477</v>
      </c>
      <c r="M1311" t="s">
        <v>2623</v>
      </c>
    </row>
    <row r="1312" spans="1:13" x14ac:dyDescent="0.3">
      <c r="A1312" t="s">
        <v>2253</v>
      </c>
      <c r="B1312" t="s">
        <v>92</v>
      </c>
      <c r="C1312" s="1">
        <v>40000</v>
      </c>
      <c r="D1312" t="s">
        <v>15</v>
      </c>
      <c r="E1312" t="s">
        <v>56</v>
      </c>
      <c r="F1312" t="s">
        <v>2624</v>
      </c>
      <c r="G1312" t="s">
        <v>2625</v>
      </c>
      <c r="H1312" t="s">
        <v>2626</v>
      </c>
      <c r="I1312" t="s">
        <v>20</v>
      </c>
      <c r="J1312" s="2">
        <v>43617</v>
      </c>
      <c r="K1312" s="2">
        <v>45565</v>
      </c>
      <c r="L1312" t="s">
        <v>38</v>
      </c>
      <c r="M1312" t="s">
        <v>2427</v>
      </c>
    </row>
    <row r="1313" spans="1:13" x14ac:dyDescent="0.3">
      <c r="A1313" t="s">
        <v>2253</v>
      </c>
      <c r="B1313" t="s">
        <v>92</v>
      </c>
      <c r="C1313" s="1">
        <v>40000</v>
      </c>
      <c r="D1313" t="s">
        <v>15</v>
      </c>
      <c r="E1313" t="s">
        <v>16</v>
      </c>
      <c r="F1313" t="s">
        <v>2627</v>
      </c>
      <c r="G1313" t="s">
        <v>2593</v>
      </c>
      <c r="H1313" t="s">
        <v>2628</v>
      </c>
      <c r="I1313" t="s">
        <v>26</v>
      </c>
      <c r="J1313" s="2">
        <v>43617</v>
      </c>
      <c r="K1313" s="2">
        <v>45564</v>
      </c>
      <c r="L1313" t="s">
        <v>38</v>
      </c>
      <c r="M1313" t="s">
        <v>2595</v>
      </c>
    </row>
    <row r="1314" spans="1:13" x14ac:dyDescent="0.3">
      <c r="A1314" t="s">
        <v>2253</v>
      </c>
      <c r="B1314" t="s">
        <v>92</v>
      </c>
      <c r="C1314" s="1">
        <v>350000</v>
      </c>
      <c r="D1314" t="s">
        <v>15</v>
      </c>
      <c r="E1314" t="s">
        <v>16</v>
      </c>
      <c r="F1314" t="s">
        <v>2629</v>
      </c>
      <c r="G1314" t="s">
        <v>2630</v>
      </c>
      <c r="H1314" t="s">
        <v>2631</v>
      </c>
      <c r="I1314" t="s">
        <v>26</v>
      </c>
      <c r="J1314" s="2">
        <v>43617</v>
      </c>
      <c r="K1314" s="2">
        <v>45564</v>
      </c>
      <c r="L1314" t="s">
        <v>38</v>
      </c>
      <c r="M1314" t="s">
        <v>2632</v>
      </c>
    </row>
    <row r="1315" spans="1:13" x14ac:dyDescent="0.3">
      <c r="A1315" t="s">
        <v>2253</v>
      </c>
      <c r="B1315" t="s">
        <v>92</v>
      </c>
      <c r="C1315" s="1">
        <v>219002.4</v>
      </c>
      <c r="D1315" t="s">
        <v>15</v>
      </c>
      <c r="E1315" t="s">
        <v>56</v>
      </c>
      <c r="F1315" t="s">
        <v>2633</v>
      </c>
      <c r="G1315" t="s">
        <v>2634</v>
      </c>
      <c r="H1315" t="s">
        <v>2635</v>
      </c>
      <c r="I1315" t="s">
        <v>26</v>
      </c>
      <c r="J1315" s="2">
        <v>43831</v>
      </c>
      <c r="K1315" s="2">
        <v>45291</v>
      </c>
      <c r="L1315" t="s">
        <v>27</v>
      </c>
      <c r="M1315" t="s">
        <v>2636</v>
      </c>
    </row>
    <row r="1316" spans="1:13" x14ac:dyDescent="0.3">
      <c r="A1316" t="s">
        <v>2253</v>
      </c>
      <c r="B1316" t="s">
        <v>92</v>
      </c>
      <c r="C1316" s="1">
        <v>100264</v>
      </c>
      <c r="D1316" t="s">
        <v>15</v>
      </c>
      <c r="E1316" t="s">
        <v>56</v>
      </c>
      <c r="F1316" t="s">
        <v>2637</v>
      </c>
      <c r="G1316" t="s">
        <v>2523</v>
      </c>
      <c r="H1316" t="s">
        <v>2638</v>
      </c>
      <c r="I1316" t="s">
        <v>26</v>
      </c>
      <c r="J1316" s="2">
        <v>43831</v>
      </c>
      <c r="K1316" s="2">
        <v>45291</v>
      </c>
      <c r="L1316" t="s">
        <v>58</v>
      </c>
      <c r="M1316" t="s">
        <v>2639</v>
      </c>
    </row>
    <row r="1317" spans="1:13" x14ac:dyDescent="0.3">
      <c r="A1317" t="s">
        <v>2253</v>
      </c>
      <c r="B1317" t="s">
        <v>92</v>
      </c>
      <c r="C1317" s="1">
        <v>152000</v>
      </c>
      <c r="D1317" t="s">
        <v>15</v>
      </c>
      <c r="E1317" t="s">
        <v>16</v>
      </c>
      <c r="F1317" t="s">
        <v>2640</v>
      </c>
      <c r="G1317" t="s">
        <v>2547</v>
      </c>
      <c r="H1317" t="s">
        <v>2641</v>
      </c>
      <c r="I1317" t="s">
        <v>45</v>
      </c>
      <c r="J1317" s="2">
        <v>43952</v>
      </c>
      <c r="K1317" s="2">
        <v>45169</v>
      </c>
      <c r="L1317" t="s">
        <v>27</v>
      </c>
      <c r="M1317" t="s">
        <v>2642</v>
      </c>
    </row>
    <row r="1318" spans="1:13" x14ac:dyDescent="0.3">
      <c r="A1318" t="s">
        <v>2253</v>
      </c>
      <c r="B1318" t="s">
        <v>92</v>
      </c>
      <c r="C1318" s="1">
        <v>175620</v>
      </c>
      <c r="D1318" t="s">
        <v>15</v>
      </c>
      <c r="E1318" t="s">
        <v>16</v>
      </c>
      <c r="F1318" t="s">
        <v>2643</v>
      </c>
      <c r="G1318" t="s">
        <v>2413</v>
      </c>
      <c r="H1318" t="s">
        <v>2644</v>
      </c>
      <c r="I1318" t="s">
        <v>45</v>
      </c>
      <c r="J1318" s="2">
        <v>43831</v>
      </c>
      <c r="K1318" s="2">
        <v>45442</v>
      </c>
      <c r="L1318" t="s">
        <v>58</v>
      </c>
      <c r="M1318" t="s">
        <v>2645</v>
      </c>
    </row>
    <row r="1319" spans="1:13" x14ac:dyDescent="0.3">
      <c r="A1319" t="s">
        <v>2253</v>
      </c>
      <c r="B1319" t="s">
        <v>92</v>
      </c>
      <c r="C1319" s="1">
        <v>171122</v>
      </c>
      <c r="D1319" t="s">
        <v>15</v>
      </c>
      <c r="E1319" t="s">
        <v>16</v>
      </c>
      <c r="F1319" t="s">
        <v>2646</v>
      </c>
      <c r="G1319" t="s">
        <v>2647</v>
      </c>
      <c r="H1319" t="s">
        <v>2648</v>
      </c>
      <c r="I1319" t="s">
        <v>45</v>
      </c>
      <c r="J1319" s="2">
        <v>43831</v>
      </c>
      <c r="K1319" s="2">
        <v>45412</v>
      </c>
      <c r="L1319" t="s">
        <v>38</v>
      </c>
      <c r="M1319" t="s">
        <v>2649</v>
      </c>
    </row>
    <row r="1320" spans="1:13" x14ac:dyDescent="0.3">
      <c r="A1320" t="s">
        <v>2253</v>
      </c>
      <c r="B1320" t="s">
        <v>92</v>
      </c>
      <c r="C1320" s="1">
        <v>273132</v>
      </c>
      <c r="D1320" t="s">
        <v>15</v>
      </c>
      <c r="E1320" t="s">
        <v>56</v>
      </c>
      <c r="F1320" t="s">
        <v>2650</v>
      </c>
      <c r="G1320" t="s">
        <v>2456</v>
      </c>
      <c r="H1320" t="s">
        <v>2651</v>
      </c>
      <c r="I1320" t="s">
        <v>45</v>
      </c>
      <c r="J1320" s="2">
        <v>43617</v>
      </c>
      <c r="K1320" s="2">
        <v>45564</v>
      </c>
      <c r="L1320" t="s">
        <v>58</v>
      </c>
      <c r="M1320" t="s">
        <v>2652</v>
      </c>
    </row>
    <row r="1321" spans="1:13" x14ac:dyDescent="0.3">
      <c r="A1321" t="s">
        <v>2253</v>
      </c>
      <c r="B1321" t="s">
        <v>92</v>
      </c>
      <c r="C1321" s="1">
        <v>301507.57</v>
      </c>
      <c r="D1321" t="s">
        <v>15</v>
      </c>
      <c r="E1321" t="s">
        <v>56</v>
      </c>
      <c r="F1321" t="s">
        <v>2653</v>
      </c>
      <c r="G1321" t="s">
        <v>2654</v>
      </c>
      <c r="H1321" t="s">
        <v>2655</v>
      </c>
      <c r="I1321" t="s">
        <v>45</v>
      </c>
      <c r="J1321" s="2">
        <v>43617</v>
      </c>
      <c r="K1321" s="2">
        <v>45564</v>
      </c>
      <c r="L1321" t="s">
        <v>58</v>
      </c>
      <c r="M1321" t="s">
        <v>2656</v>
      </c>
    </row>
    <row r="1322" spans="1:13" x14ac:dyDescent="0.3">
      <c r="A1322" t="s">
        <v>2253</v>
      </c>
      <c r="B1322" t="s">
        <v>92</v>
      </c>
      <c r="C1322" s="1">
        <v>105179</v>
      </c>
      <c r="D1322" t="s">
        <v>15</v>
      </c>
      <c r="E1322" t="s">
        <v>56</v>
      </c>
      <c r="F1322" t="s">
        <v>2657</v>
      </c>
      <c r="G1322" t="s">
        <v>2444</v>
      </c>
      <c r="H1322" t="s">
        <v>2658</v>
      </c>
      <c r="I1322" t="s">
        <v>45</v>
      </c>
      <c r="J1322" s="2">
        <v>43617</v>
      </c>
      <c r="K1322" s="2">
        <v>45564</v>
      </c>
      <c r="L1322" t="s">
        <v>58</v>
      </c>
      <c r="M1322" t="s">
        <v>2659</v>
      </c>
    </row>
    <row r="1323" spans="1:13" x14ac:dyDescent="0.3">
      <c r="A1323" t="s">
        <v>2253</v>
      </c>
      <c r="B1323" t="s">
        <v>92</v>
      </c>
      <c r="C1323" s="1">
        <v>125428</v>
      </c>
      <c r="D1323" t="s">
        <v>15</v>
      </c>
      <c r="E1323" t="s">
        <v>56</v>
      </c>
      <c r="F1323" t="s">
        <v>2660</v>
      </c>
      <c r="G1323" t="s">
        <v>2661</v>
      </c>
      <c r="H1323" t="s">
        <v>2662</v>
      </c>
      <c r="I1323" t="s">
        <v>45</v>
      </c>
      <c r="J1323" s="2">
        <v>43617</v>
      </c>
      <c r="K1323" s="2">
        <v>44600</v>
      </c>
      <c r="L1323" t="s">
        <v>58</v>
      </c>
      <c r="M1323" t="s">
        <v>2663</v>
      </c>
    </row>
    <row r="1324" spans="1:13" x14ac:dyDescent="0.3">
      <c r="A1324" t="s">
        <v>2253</v>
      </c>
      <c r="B1324" t="s">
        <v>92</v>
      </c>
      <c r="C1324" s="1">
        <v>350000</v>
      </c>
      <c r="D1324" t="s">
        <v>15</v>
      </c>
      <c r="E1324" t="s">
        <v>56</v>
      </c>
      <c r="F1324" t="s">
        <v>2664</v>
      </c>
      <c r="G1324" t="s">
        <v>2665</v>
      </c>
      <c r="H1324" t="s">
        <v>2666</v>
      </c>
      <c r="I1324" t="s">
        <v>45</v>
      </c>
      <c r="J1324" s="2">
        <v>43617</v>
      </c>
      <c r="K1324" s="2">
        <v>45564</v>
      </c>
      <c r="L1324" t="s">
        <v>38</v>
      </c>
      <c r="M1324" t="s">
        <v>2667</v>
      </c>
    </row>
    <row r="1325" spans="1:13" x14ac:dyDescent="0.3">
      <c r="A1325" t="s">
        <v>2253</v>
      </c>
      <c r="B1325" t="s">
        <v>92</v>
      </c>
      <c r="C1325" s="1">
        <v>130000</v>
      </c>
      <c r="D1325" t="s">
        <v>15</v>
      </c>
      <c r="E1325" t="s">
        <v>56</v>
      </c>
      <c r="F1325" t="s">
        <v>2668</v>
      </c>
      <c r="G1325" t="s">
        <v>2452</v>
      </c>
      <c r="H1325" t="s">
        <v>2669</v>
      </c>
      <c r="I1325" t="s">
        <v>45</v>
      </c>
      <c r="J1325" s="2">
        <v>43627</v>
      </c>
      <c r="K1325" s="2">
        <v>45564</v>
      </c>
      <c r="L1325" t="s">
        <v>58</v>
      </c>
      <c r="M1325" t="s">
        <v>2670</v>
      </c>
    </row>
    <row r="1326" spans="1:13" x14ac:dyDescent="0.3">
      <c r="A1326" t="s">
        <v>2253</v>
      </c>
      <c r="B1326" t="s">
        <v>92</v>
      </c>
      <c r="C1326" s="1">
        <v>176647</v>
      </c>
      <c r="D1326" t="s">
        <v>15</v>
      </c>
      <c r="E1326" t="s">
        <v>56</v>
      </c>
      <c r="F1326" t="s">
        <v>2671</v>
      </c>
      <c r="G1326" t="s">
        <v>2672</v>
      </c>
      <c r="H1326" t="s">
        <v>2673</v>
      </c>
      <c r="I1326" t="s">
        <v>45</v>
      </c>
      <c r="J1326" s="2">
        <v>43617</v>
      </c>
      <c r="K1326" s="2">
        <v>45564</v>
      </c>
      <c r="L1326" t="s">
        <v>58</v>
      </c>
      <c r="M1326" t="s">
        <v>2674</v>
      </c>
    </row>
    <row r="1327" spans="1:13" x14ac:dyDescent="0.3">
      <c r="A1327" t="s">
        <v>2253</v>
      </c>
      <c r="B1327" t="s">
        <v>92</v>
      </c>
      <c r="C1327" s="1">
        <v>200000</v>
      </c>
      <c r="D1327" t="s">
        <v>15</v>
      </c>
      <c r="E1327" t="s">
        <v>56</v>
      </c>
      <c r="F1327" t="s">
        <v>2675</v>
      </c>
      <c r="G1327" t="s">
        <v>2436</v>
      </c>
      <c r="H1327" t="s">
        <v>2676</v>
      </c>
      <c r="I1327" t="s">
        <v>20</v>
      </c>
      <c r="J1327" s="2">
        <v>43617</v>
      </c>
      <c r="K1327" s="2">
        <v>45564</v>
      </c>
      <c r="L1327" t="s">
        <v>54</v>
      </c>
      <c r="M1327" t="s">
        <v>2677</v>
      </c>
    </row>
    <row r="1328" spans="1:13" x14ac:dyDescent="0.3">
      <c r="A1328" t="s">
        <v>2253</v>
      </c>
      <c r="B1328" t="s">
        <v>92</v>
      </c>
      <c r="C1328" s="1">
        <v>150000</v>
      </c>
      <c r="D1328" t="s">
        <v>15</v>
      </c>
      <c r="E1328" t="s">
        <v>56</v>
      </c>
      <c r="F1328" t="s">
        <v>2678</v>
      </c>
      <c r="G1328" t="s">
        <v>2679</v>
      </c>
      <c r="H1328" t="s">
        <v>2680</v>
      </c>
      <c r="I1328" t="s">
        <v>20</v>
      </c>
      <c r="J1328" s="2">
        <v>43617</v>
      </c>
      <c r="K1328" s="2">
        <v>45564</v>
      </c>
      <c r="L1328" t="s">
        <v>21</v>
      </c>
      <c r="M1328" t="s">
        <v>2681</v>
      </c>
    </row>
    <row r="1329" spans="1:13" x14ac:dyDescent="0.3">
      <c r="A1329" t="s">
        <v>2253</v>
      </c>
      <c r="B1329" t="s">
        <v>92</v>
      </c>
      <c r="C1329" s="1">
        <v>200000</v>
      </c>
      <c r="D1329" t="s">
        <v>15</v>
      </c>
      <c r="E1329" t="s">
        <v>56</v>
      </c>
      <c r="F1329" t="s">
        <v>2682</v>
      </c>
      <c r="G1329" t="s">
        <v>2570</v>
      </c>
      <c r="H1329" t="s">
        <v>2683</v>
      </c>
      <c r="I1329" t="s">
        <v>20</v>
      </c>
      <c r="J1329" s="2">
        <v>43831</v>
      </c>
      <c r="K1329" s="2">
        <v>45442</v>
      </c>
      <c r="L1329" t="s">
        <v>54</v>
      </c>
      <c r="M1329" t="s">
        <v>2684</v>
      </c>
    </row>
    <row r="1330" spans="1:13" x14ac:dyDescent="0.3">
      <c r="A1330" t="s">
        <v>2253</v>
      </c>
      <c r="B1330" t="s">
        <v>92</v>
      </c>
      <c r="C1330" s="1">
        <v>68771.240000000005</v>
      </c>
      <c r="D1330" t="s">
        <v>15</v>
      </c>
      <c r="E1330" t="s">
        <v>16</v>
      </c>
      <c r="F1330" t="s">
        <v>2685</v>
      </c>
      <c r="G1330" t="s">
        <v>2686</v>
      </c>
      <c r="H1330" t="s">
        <v>2687</v>
      </c>
      <c r="I1330" t="s">
        <v>20</v>
      </c>
      <c r="J1330" s="2">
        <v>43770</v>
      </c>
      <c r="K1330" s="2">
        <v>45442</v>
      </c>
      <c r="L1330" t="s">
        <v>198</v>
      </c>
      <c r="M1330" t="s">
        <v>2688</v>
      </c>
    </row>
    <row r="1331" spans="1:13" x14ac:dyDescent="0.3">
      <c r="A1331" t="s">
        <v>2253</v>
      </c>
      <c r="B1331" t="s">
        <v>92</v>
      </c>
      <c r="C1331" s="1">
        <v>200000</v>
      </c>
      <c r="D1331" t="s">
        <v>15</v>
      </c>
      <c r="E1331" t="s">
        <v>56</v>
      </c>
      <c r="F1331" t="s">
        <v>2689</v>
      </c>
      <c r="G1331" t="s">
        <v>2535</v>
      </c>
      <c r="H1331" t="s">
        <v>2690</v>
      </c>
      <c r="I1331" t="s">
        <v>20</v>
      </c>
      <c r="J1331" s="2">
        <v>43617</v>
      </c>
      <c r="K1331" s="2">
        <v>45564</v>
      </c>
      <c r="L1331" t="s">
        <v>38</v>
      </c>
      <c r="M1331" t="s">
        <v>2691</v>
      </c>
    </row>
    <row r="1332" spans="1:13" x14ac:dyDescent="0.3">
      <c r="A1332" t="s">
        <v>2253</v>
      </c>
      <c r="B1332" t="s">
        <v>92</v>
      </c>
      <c r="C1332" s="1">
        <v>200000</v>
      </c>
      <c r="D1332" t="s">
        <v>15</v>
      </c>
      <c r="E1332" t="s">
        <v>56</v>
      </c>
      <c r="F1332" t="s">
        <v>2692</v>
      </c>
      <c r="G1332" t="s">
        <v>2693</v>
      </c>
      <c r="H1332" t="s">
        <v>2694</v>
      </c>
      <c r="I1332" t="s">
        <v>20</v>
      </c>
      <c r="J1332" s="2">
        <v>43617</v>
      </c>
      <c r="K1332" s="2">
        <v>45564</v>
      </c>
      <c r="L1332" t="s">
        <v>58</v>
      </c>
      <c r="M1332" t="s">
        <v>2695</v>
      </c>
    </row>
    <row r="1333" spans="1:13" x14ac:dyDescent="0.3">
      <c r="A1333" t="s">
        <v>2253</v>
      </c>
      <c r="B1333" t="s">
        <v>92</v>
      </c>
      <c r="C1333" s="1">
        <v>200000</v>
      </c>
      <c r="D1333" t="s">
        <v>15</v>
      </c>
      <c r="E1333" t="s">
        <v>56</v>
      </c>
      <c r="F1333" t="s">
        <v>2696</v>
      </c>
      <c r="G1333" t="s">
        <v>2697</v>
      </c>
      <c r="H1333" t="s">
        <v>2698</v>
      </c>
      <c r="I1333" t="s">
        <v>20</v>
      </c>
      <c r="J1333" s="2">
        <v>43617</v>
      </c>
      <c r="K1333" s="2">
        <v>45564</v>
      </c>
      <c r="L1333" t="s">
        <v>58</v>
      </c>
      <c r="M1333" t="s">
        <v>2699</v>
      </c>
    </row>
    <row r="1334" spans="1:13" x14ac:dyDescent="0.3">
      <c r="A1334" t="s">
        <v>2253</v>
      </c>
      <c r="B1334" t="s">
        <v>92</v>
      </c>
      <c r="C1334" s="1">
        <v>38058.68</v>
      </c>
      <c r="D1334" t="s">
        <v>15</v>
      </c>
      <c r="E1334" t="s">
        <v>56</v>
      </c>
      <c r="F1334" t="s">
        <v>2700</v>
      </c>
      <c r="G1334" t="s">
        <v>2701</v>
      </c>
      <c r="H1334" t="s">
        <v>2702</v>
      </c>
      <c r="I1334" t="s">
        <v>20</v>
      </c>
      <c r="J1334" s="2">
        <v>43617</v>
      </c>
      <c r="K1334" s="2">
        <v>45564</v>
      </c>
      <c r="L1334" t="s">
        <v>58</v>
      </c>
      <c r="M1334" t="s">
        <v>2703</v>
      </c>
    </row>
    <row r="1335" spans="1:13" x14ac:dyDescent="0.3">
      <c r="A1335" t="s">
        <v>2253</v>
      </c>
      <c r="B1335" t="s">
        <v>92</v>
      </c>
      <c r="C1335" s="1">
        <v>40000</v>
      </c>
      <c r="D1335" t="s">
        <v>15</v>
      </c>
      <c r="E1335" t="s">
        <v>56</v>
      </c>
      <c r="F1335" t="s">
        <v>2704</v>
      </c>
      <c r="G1335" t="s">
        <v>2589</v>
      </c>
      <c r="H1335" t="s">
        <v>2705</v>
      </c>
      <c r="I1335" t="s">
        <v>20</v>
      </c>
      <c r="J1335" s="2">
        <v>43617</v>
      </c>
      <c r="K1335" s="2">
        <v>45564</v>
      </c>
      <c r="L1335" t="s">
        <v>38</v>
      </c>
      <c r="M1335" t="s">
        <v>2591</v>
      </c>
    </row>
    <row r="1336" spans="1:13" x14ac:dyDescent="0.3">
      <c r="A1336" t="s">
        <v>2253</v>
      </c>
      <c r="B1336" t="s">
        <v>92</v>
      </c>
      <c r="C1336" s="1">
        <v>35950</v>
      </c>
      <c r="D1336" t="s">
        <v>15</v>
      </c>
      <c r="E1336" t="s">
        <v>56</v>
      </c>
      <c r="F1336" t="s">
        <v>2706</v>
      </c>
      <c r="G1336" t="s">
        <v>2707</v>
      </c>
      <c r="H1336" t="s">
        <v>2708</v>
      </c>
      <c r="I1336" t="s">
        <v>20</v>
      </c>
      <c r="J1336" s="2">
        <v>43617</v>
      </c>
      <c r="K1336" s="2">
        <v>45564</v>
      </c>
      <c r="L1336" t="s">
        <v>58</v>
      </c>
      <c r="M1336" t="s">
        <v>2709</v>
      </c>
    </row>
    <row r="1337" spans="1:13" x14ac:dyDescent="0.3">
      <c r="A1337" t="s">
        <v>2253</v>
      </c>
      <c r="B1337" t="s">
        <v>92</v>
      </c>
      <c r="C1337" s="1">
        <v>40000</v>
      </c>
      <c r="D1337" t="s">
        <v>15</v>
      </c>
      <c r="E1337" t="s">
        <v>56</v>
      </c>
      <c r="F1337" t="s">
        <v>2710</v>
      </c>
      <c r="G1337" t="s">
        <v>2711</v>
      </c>
      <c r="H1337" t="s">
        <v>2712</v>
      </c>
      <c r="I1337" t="s">
        <v>20</v>
      </c>
      <c r="J1337" s="2">
        <v>43617</v>
      </c>
      <c r="K1337" s="2">
        <v>45564</v>
      </c>
      <c r="L1337" t="s">
        <v>58</v>
      </c>
      <c r="M1337" t="s">
        <v>2713</v>
      </c>
    </row>
    <row r="1338" spans="1:13" x14ac:dyDescent="0.3">
      <c r="A1338" t="s">
        <v>2253</v>
      </c>
      <c r="B1338" t="s">
        <v>92</v>
      </c>
      <c r="C1338" s="1">
        <v>40000</v>
      </c>
      <c r="D1338" t="s">
        <v>15</v>
      </c>
      <c r="E1338" t="s">
        <v>56</v>
      </c>
      <c r="F1338" t="s">
        <v>2714</v>
      </c>
      <c r="G1338" t="s">
        <v>2715</v>
      </c>
      <c r="H1338" t="s">
        <v>2716</v>
      </c>
      <c r="I1338" t="s">
        <v>20</v>
      </c>
      <c r="J1338" s="2">
        <v>43952</v>
      </c>
      <c r="K1338" s="2">
        <v>45442</v>
      </c>
      <c r="L1338" t="s">
        <v>58</v>
      </c>
      <c r="M1338" t="s">
        <v>2717</v>
      </c>
    </row>
    <row r="1339" spans="1:13" x14ac:dyDescent="0.3">
      <c r="A1339" t="s">
        <v>2253</v>
      </c>
      <c r="B1339" t="s">
        <v>92</v>
      </c>
      <c r="C1339" s="1">
        <v>40000</v>
      </c>
      <c r="D1339" t="s">
        <v>15</v>
      </c>
      <c r="E1339" t="s">
        <v>56</v>
      </c>
      <c r="F1339" t="s">
        <v>2718</v>
      </c>
      <c r="G1339" t="s">
        <v>2585</v>
      </c>
      <c r="H1339" t="s">
        <v>2719</v>
      </c>
      <c r="I1339" t="s">
        <v>20</v>
      </c>
      <c r="J1339" s="2">
        <v>43617</v>
      </c>
      <c r="K1339" s="2">
        <v>45564</v>
      </c>
      <c r="L1339" t="s">
        <v>38</v>
      </c>
      <c r="M1339" t="s">
        <v>2587</v>
      </c>
    </row>
    <row r="1340" spans="1:13" x14ac:dyDescent="0.3">
      <c r="A1340" t="s">
        <v>2253</v>
      </c>
      <c r="B1340" t="s">
        <v>92</v>
      </c>
      <c r="C1340" s="1">
        <v>40000</v>
      </c>
      <c r="D1340" t="s">
        <v>15</v>
      </c>
      <c r="E1340" t="s">
        <v>56</v>
      </c>
      <c r="F1340" t="s">
        <v>2720</v>
      </c>
      <c r="G1340" t="s">
        <v>2585</v>
      </c>
      <c r="H1340" t="s">
        <v>2721</v>
      </c>
      <c r="I1340" t="s">
        <v>20</v>
      </c>
      <c r="J1340" s="2">
        <v>43617</v>
      </c>
      <c r="K1340" s="2">
        <v>45564</v>
      </c>
      <c r="L1340" t="s">
        <v>38</v>
      </c>
      <c r="M1340" t="s">
        <v>2722</v>
      </c>
    </row>
    <row r="1341" spans="1:13" x14ac:dyDescent="0.3">
      <c r="A1341" t="s">
        <v>2253</v>
      </c>
      <c r="B1341" t="s">
        <v>92</v>
      </c>
      <c r="C1341" s="1">
        <v>40000</v>
      </c>
      <c r="D1341" t="s">
        <v>15</v>
      </c>
      <c r="E1341" t="s">
        <v>56</v>
      </c>
      <c r="F1341" t="s">
        <v>2723</v>
      </c>
      <c r="G1341" t="s">
        <v>2570</v>
      </c>
      <c r="H1341" t="s">
        <v>2724</v>
      </c>
      <c r="I1341" t="s">
        <v>20</v>
      </c>
      <c r="J1341" s="2">
        <v>43617</v>
      </c>
      <c r="K1341" s="2">
        <v>45564</v>
      </c>
      <c r="L1341" t="s">
        <v>54</v>
      </c>
      <c r="M1341" t="s">
        <v>2725</v>
      </c>
    </row>
    <row r="1342" spans="1:13" x14ac:dyDescent="0.3">
      <c r="A1342" t="s">
        <v>2253</v>
      </c>
      <c r="B1342" t="s">
        <v>92</v>
      </c>
      <c r="C1342" s="1">
        <v>200000</v>
      </c>
      <c r="D1342" t="s">
        <v>15</v>
      </c>
      <c r="E1342" t="s">
        <v>16</v>
      </c>
      <c r="F1342" t="s">
        <v>2726</v>
      </c>
      <c r="G1342" t="s">
        <v>2727</v>
      </c>
      <c r="H1342" t="s">
        <v>2728</v>
      </c>
      <c r="I1342" t="s">
        <v>20</v>
      </c>
      <c r="J1342" s="2">
        <v>43616</v>
      </c>
      <c r="K1342" s="2">
        <v>45563</v>
      </c>
      <c r="L1342" t="s">
        <v>38</v>
      </c>
      <c r="M1342" t="s">
        <v>2729</v>
      </c>
    </row>
    <row r="1343" spans="1:13" x14ac:dyDescent="0.3">
      <c r="A1343" t="s">
        <v>2253</v>
      </c>
      <c r="B1343" t="s">
        <v>92</v>
      </c>
      <c r="C1343" s="1">
        <v>175000</v>
      </c>
      <c r="D1343" t="s">
        <v>15</v>
      </c>
      <c r="E1343" t="s">
        <v>56</v>
      </c>
      <c r="F1343" t="s">
        <v>2369</v>
      </c>
      <c r="G1343" t="s">
        <v>2255</v>
      </c>
      <c r="H1343" t="s">
        <v>2600</v>
      </c>
      <c r="I1343" t="s">
        <v>26</v>
      </c>
      <c r="J1343" s="2">
        <v>43617</v>
      </c>
      <c r="K1343" s="2">
        <v>45565</v>
      </c>
      <c r="L1343" t="s">
        <v>31</v>
      </c>
      <c r="M1343" t="s">
        <v>2257</v>
      </c>
    </row>
    <row r="1344" spans="1:13" x14ac:dyDescent="0.3">
      <c r="A1344" t="s">
        <v>2253</v>
      </c>
      <c r="B1344" t="s">
        <v>92</v>
      </c>
      <c r="C1344" s="1">
        <v>100000</v>
      </c>
      <c r="D1344" t="s">
        <v>15</v>
      </c>
      <c r="E1344" t="s">
        <v>56</v>
      </c>
      <c r="F1344" t="s">
        <v>2389</v>
      </c>
      <c r="G1344" t="s">
        <v>2255</v>
      </c>
      <c r="H1344" t="s">
        <v>2390</v>
      </c>
      <c r="I1344" t="s">
        <v>45</v>
      </c>
      <c r="J1344" s="2">
        <v>43617</v>
      </c>
      <c r="K1344" s="2">
        <v>45565</v>
      </c>
      <c r="L1344" t="s">
        <v>58</v>
      </c>
      <c r="M1344" t="s">
        <v>2394</v>
      </c>
    </row>
    <row r="1345" spans="1:13" x14ac:dyDescent="0.3">
      <c r="A1345" t="s">
        <v>2253</v>
      </c>
      <c r="B1345" t="s">
        <v>92</v>
      </c>
      <c r="C1345" s="1">
        <v>250000</v>
      </c>
      <c r="D1345" t="s">
        <v>15</v>
      </c>
      <c r="E1345" t="s">
        <v>56</v>
      </c>
      <c r="F1345" t="s">
        <v>2392</v>
      </c>
      <c r="G1345" t="s">
        <v>2255</v>
      </c>
      <c r="H1345" t="s">
        <v>2393</v>
      </c>
      <c r="I1345" t="s">
        <v>643</v>
      </c>
      <c r="J1345" s="2">
        <v>43617</v>
      </c>
      <c r="K1345" s="2">
        <v>45565</v>
      </c>
      <c r="L1345" t="s">
        <v>31</v>
      </c>
      <c r="M1345" t="s">
        <v>2394</v>
      </c>
    </row>
    <row r="1346" spans="1:13" x14ac:dyDescent="0.3">
      <c r="A1346" t="s">
        <v>2253</v>
      </c>
      <c r="B1346" t="s">
        <v>92</v>
      </c>
      <c r="C1346" s="1">
        <v>200000</v>
      </c>
      <c r="D1346" t="s">
        <v>15</v>
      </c>
      <c r="E1346" t="s">
        <v>56</v>
      </c>
      <c r="F1346" t="s">
        <v>2395</v>
      </c>
      <c r="G1346" t="s">
        <v>2255</v>
      </c>
      <c r="H1346" t="s">
        <v>2396</v>
      </c>
      <c r="I1346" t="s">
        <v>45</v>
      </c>
      <c r="J1346" s="2">
        <v>43617</v>
      </c>
      <c r="K1346" s="2">
        <v>45565</v>
      </c>
      <c r="L1346" t="s">
        <v>31</v>
      </c>
      <c r="M1346" t="s">
        <v>2394</v>
      </c>
    </row>
    <row r="1347" spans="1:13" x14ac:dyDescent="0.3">
      <c r="A1347" t="s">
        <v>2253</v>
      </c>
      <c r="B1347" t="s">
        <v>92</v>
      </c>
      <c r="C1347" s="1">
        <v>350000</v>
      </c>
      <c r="D1347" t="s">
        <v>15</v>
      </c>
      <c r="E1347" t="s">
        <v>56</v>
      </c>
      <c r="F1347" t="s">
        <v>2397</v>
      </c>
      <c r="G1347" t="s">
        <v>2255</v>
      </c>
      <c r="H1347" t="s">
        <v>2398</v>
      </c>
      <c r="I1347" t="s">
        <v>45</v>
      </c>
      <c r="J1347" s="2">
        <v>43617</v>
      </c>
      <c r="K1347" s="2">
        <v>45565</v>
      </c>
      <c r="L1347" t="s">
        <v>31</v>
      </c>
      <c r="M1347" t="s">
        <v>2394</v>
      </c>
    </row>
    <row r="1348" spans="1:13" x14ac:dyDescent="0.3">
      <c r="A1348" t="s">
        <v>2253</v>
      </c>
      <c r="B1348" t="s">
        <v>92</v>
      </c>
      <c r="C1348" s="1">
        <v>267506</v>
      </c>
      <c r="D1348" t="s">
        <v>15</v>
      </c>
      <c r="E1348" t="s">
        <v>56</v>
      </c>
      <c r="F1348" t="s">
        <v>2730</v>
      </c>
      <c r="G1348" t="s">
        <v>2255</v>
      </c>
      <c r="H1348" t="s">
        <v>2731</v>
      </c>
      <c r="I1348" t="s">
        <v>20</v>
      </c>
      <c r="J1348" s="2">
        <v>43617</v>
      </c>
      <c r="K1348" s="2">
        <v>45565</v>
      </c>
      <c r="L1348" t="s">
        <v>31</v>
      </c>
      <c r="M1348" t="s">
        <v>2377</v>
      </c>
    </row>
    <row r="1349" spans="1:13" x14ac:dyDescent="0.3">
      <c r="A1349" t="s">
        <v>2253</v>
      </c>
      <c r="B1349" t="s">
        <v>92</v>
      </c>
      <c r="C1349" s="1">
        <v>574000</v>
      </c>
      <c r="D1349" t="s">
        <v>15</v>
      </c>
      <c r="E1349" t="s">
        <v>56</v>
      </c>
      <c r="F1349" t="s">
        <v>2601</v>
      </c>
      <c r="G1349" t="s">
        <v>2255</v>
      </c>
      <c r="H1349" t="s">
        <v>2367</v>
      </c>
      <c r="I1349" t="s">
        <v>45</v>
      </c>
      <c r="J1349" s="2">
        <v>43617</v>
      </c>
      <c r="K1349" s="2">
        <v>45565</v>
      </c>
      <c r="L1349" t="s">
        <v>31</v>
      </c>
      <c r="M1349" t="s">
        <v>2368</v>
      </c>
    </row>
    <row r="1350" spans="1:13" x14ac:dyDescent="0.3">
      <c r="A1350" t="s">
        <v>2253</v>
      </c>
      <c r="B1350" t="s">
        <v>92</v>
      </c>
      <c r="C1350" s="1">
        <v>360000</v>
      </c>
      <c r="D1350" t="s">
        <v>15</v>
      </c>
      <c r="E1350" t="s">
        <v>16</v>
      </c>
      <c r="F1350" t="s">
        <v>2732</v>
      </c>
      <c r="G1350" t="s">
        <v>2255</v>
      </c>
      <c r="H1350" t="s">
        <v>2733</v>
      </c>
      <c r="I1350" t="s">
        <v>643</v>
      </c>
      <c r="J1350" s="2">
        <v>43617</v>
      </c>
      <c r="K1350" s="2">
        <v>45565</v>
      </c>
      <c r="L1350" t="s">
        <v>31</v>
      </c>
      <c r="M1350" t="s">
        <v>2394</v>
      </c>
    </row>
    <row r="1351" spans="1:13" x14ac:dyDescent="0.3">
      <c r="A1351" t="s">
        <v>2253</v>
      </c>
      <c r="B1351" t="s">
        <v>95</v>
      </c>
      <c r="C1351" s="1">
        <v>1000000</v>
      </c>
      <c r="D1351" t="s">
        <v>15</v>
      </c>
      <c r="E1351" t="s">
        <v>56</v>
      </c>
      <c r="F1351" t="s">
        <v>2258</v>
      </c>
      <c r="G1351" t="s">
        <v>2255</v>
      </c>
      <c r="H1351" t="s">
        <v>2734</v>
      </c>
      <c r="I1351" t="s">
        <v>26</v>
      </c>
      <c r="J1351" s="2">
        <v>43931</v>
      </c>
      <c r="K1351" s="2">
        <v>45930</v>
      </c>
      <c r="L1351" t="s">
        <v>31</v>
      </c>
      <c r="M1351" t="s">
        <v>2260</v>
      </c>
    </row>
    <row r="1352" spans="1:13" x14ac:dyDescent="0.3">
      <c r="A1352" t="s">
        <v>2253</v>
      </c>
      <c r="B1352" t="s">
        <v>95</v>
      </c>
      <c r="C1352" s="1">
        <v>900000</v>
      </c>
      <c r="D1352" t="s">
        <v>15</v>
      </c>
      <c r="E1352" t="s">
        <v>56</v>
      </c>
      <c r="F1352" t="s">
        <v>2402</v>
      </c>
      <c r="G1352" t="s">
        <v>2255</v>
      </c>
      <c r="H1352" t="s">
        <v>2403</v>
      </c>
      <c r="I1352" t="s">
        <v>26</v>
      </c>
      <c r="J1352" s="2">
        <v>43931</v>
      </c>
      <c r="K1352" s="2">
        <v>45930</v>
      </c>
      <c r="L1352" t="s">
        <v>31</v>
      </c>
      <c r="M1352" t="s">
        <v>2305</v>
      </c>
    </row>
    <row r="1353" spans="1:13" x14ac:dyDescent="0.3">
      <c r="A1353" t="s">
        <v>2253</v>
      </c>
      <c r="B1353" t="s">
        <v>95</v>
      </c>
      <c r="C1353" s="1">
        <v>60189</v>
      </c>
      <c r="D1353" t="s">
        <v>15</v>
      </c>
      <c r="E1353" t="s">
        <v>56</v>
      </c>
      <c r="F1353" t="s">
        <v>2335</v>
      </c>
      <c r="G1353" t="s">
        <v>2255</v>
      </c>
      <c r="H1353" t="s">
        <v>2735</v>
      </c>
      <c r="I1353" t="s">
        <v>20</v>
      </c>
      <c r="J1353" s="2">
        <v>43931</v>
      </c>
      <c r="K1353" s="2">
        <v>45930</v>
      </c>
      <c r="L1353" t="s">
        <v>31</v>
      </c>
      <c r="M1353" t="s">
        <v>2266</v>
      </c>
    </row>
    <row r="1354" spans="1:13" x14ac:dyDescent="0.3">
      <c r="A1354" t="s">
        <v>2253</v>
      </c>
      <c r="B1354" t="s">
        <v>95</v>
      </c>
      <c r="C1354" s="1">
        <v>190000</v>
      </c>
      <c r="D1354" t="s">
        <v>15</v>
      </c>
      <c r="E1354" t="s">
        <v>56</v>
      </c>
      <c r="F1354" t="s">
        <v>2328</v>
      </c>
      <c r="G1354" t="s">
        <v>2255</v>
      </c>
      <c r="H1354" t="s">
        <v>2736</v>
      </c>
      <c r="I1354" t="s">
        <v>20</v>
      </c>
      <c r="J1354" s="2">
        <v>43931</v>
      </c>
      <c r="K1354" s="2">
        <v>45930</v>
      </c>
      <c r="L1354" t="s">
        <v>31</v>
      </c>
      <c r="M1354" t="s">
        <v>2266</v>
      </c>
    </row>
    <row r="1355" spans="1:13" x14ac:dyDescent="0.3">
      <c r="A1355" t="s">
        <v>2253</v>
      </c>
      <c r="B1355" t="s">
        <v>95</v>
      </c>
      <c r="C1355" s="1">
        <v>445490</v>
      </c>
      <c r="D1355" t="s">
        <v>15</v>
      </c>
      <c r="E1355" t="s">
        <v>56</v>
      </c>
      <c r="F1355" t="s">
        <v>2261</v>
      </c>
      <c r="G1355" t="s">
        <v>2255</v>
      </c>
      <c r="H1355" t="s">
        <v>2737</v>
      </c>
      <c r="I1355" t="s">
        <v>20</v>
      </c>
      <c r="J1355" s="2">
        <v>43931</v>
      </c>
      <c r="K1355" s="2">
        <v>45930</v>
      </c>
      <c r="L1355" t="s">
        <v>31</v>
      </c>
      <c r="M1355" t="s">
        <v>2263</v>
      </c>
    </row>
    <row r="1356" spans="1:13" x14ac:dyDescent="0.3">
      <c r="A1356" t="s">
        <v>2253</v>
      </c>
      <c r="B1356" t="s">
        <v>95</v>
      </c>
      <c r="C1356" s="1">
        <v>83730</v>
      </c>
      <c r="D1356" t="s">
        <v>15</v>
      </c>
      <c r="E1356" t="s">
        <v>56</v>
      </c>
      <c r="F1356" t="s">
        <v>2378</v>
      </c>
      <c r="G1356" t="s">
        <v>2255</v>
      </c>
      <c r="H1356" t="s">
        <v>2379</v>
      </c>
      <c r="I1356" t="s">
        <v>26</v>
      </c>
      <c r="J1356" s="2">
        <v>43931</v>
      </c>
      <c r="K1356" s="2">
        <v>45930</v>
      </c>
      <c r="L1356" t="s">
        <v>31</v>
      </c>
      <c r="M1356" t="s">
        <v>2380</v>
      </c>
    </row>
    <row r="1357" spans="1:13" x14ac:dyDescent="0.3">
      <c r="A1357" t="s">
        <v>2253</v>
      </c>
      <c r="B1357" t="s">
        <v>95</v>
      </c>
      <c r="C1357" s="1">
        <v>600000</v>
      </c>
      <c r="D1357" t="s">
        <v>15</v>
      </c>
      <c r="E1357" t="s">
        <v>56</v>
      </c>
      <c r="F1357" t="s">
        <v>2303</v>
      </c>
      <c r="G1357" t="s">
        <v>2255</v>
      </c>
      <c r="H1357" t="s">
        <v>2304</v>
      </c>
      <c r="I1357" t="s">
        <v>26</v>
      </c>
      <c r="J1357" s="2">
        <v>43931</v>
      </c>
      <c r="K1357" s="2">
        <v>45930</v>
      </c>
      <c r="L1357" t="s">
        <v>31</v>
      </c>
      <c r="M1357" t="s">
        <v>2305</v>
      </c>
    </row>
    <row r="1358" spans="1:13" x14ac:dyDescent="0.3">
      <c r="A1358" t="s">
        <v>2253</v>
      </c>
      <c r="B1358" t="s">
        <v>95</v>
      </c>
      <c r="C1358" s="1">
        <v>150000</v>
      </c>
      <c r="D1358" t="s">
        <v>15</v>
      </c>
      <c r="E1358" t="s">
        <v>56</v>
      </c>
      <c r="F1358" t="s">
        <v>2609</v>
      </c>
      <c r="G1358" t="s">
        <v>2255</v>
      </c>
      <c r="H1358" t="s">
        <v>2610</v>
      </c>
      <c r="I1358" t="s">
        <v>26</v>
      </c>
      <c r="J1358" s="2">
        <v>43931</v>
      </c>
      <c r="K1358" s="2">
        <v>45930</v>
      </c>
      <c r="L1358" t="s">
        <v>31</v>
      </c>
      <c r="M1358" t="s">
        <v>2611</v>
      </c>
    </row>
    <row r="1359" spans="1:13" x14ac:dyDescent="0.3">
      <c r="A1359" t="s">
        <v>2253</v>
      </c>
      <c r="B1359" t="s">
        <v>95</v>
      </c>
      <c r="C1359" s="1">
        <v>325000</v>
      </c>
      <c r="D1359" t="s">
        <v>15</v>
      </c>
      <c r="E1359" t="s">
        <v>56</v>
      </c>
      <c r="F1359" t="s">
        <v>2612</v>
      </c>
      <c r="G1359" t="s">
        <v>2255</v>
      </c>
      <c r="H1359" t="s">
        <v>2613</v>
      </c>
      <c r="I1359" t="s">
        <v>26</v>
      </c>
      <c r="J1359" s="2">
        <v>43931</v>
      </c>
      <c r="K1359" s="2">
        <v>45930</v>
      </c>
      <c r="L1359" t="s">
        <v>31</v>
      </c>
      <c r="M1359" t="s">
        <v>2614</v>
      </c>
    </row>
    <row r="1360" spans="1:13" x14ac:dyDescent="0.3">
      <c r="A1360" t="s">
        <v>2253</v>
      </c>
      <c r="B1360" t="s">
        <v>95</v>
      </c>
      <c r="C1360" s="1">
        <v>107867</v>
      </c>
      <c r="D1360" t="s">
        <v>15</v>
      </c>
      <c r="E1360" t="s">
        <v>16</v>
      </c>
      <c r="F1360" t="s">
        <v>2738</v>
      </c>
      <c r="G1360" t="s">
        <v>2739</v>
      </c>
      <c r="H1360" t="s">
        <v>2740</v>
      </c>
      <c r="I1360" t="s">
        <v>26</v>
      </c>
      <c r="J1360" s="2">
        <v>44134</v>
      </c>
      <c r="K1360" s="2">
        <v>45595</v>
      </c>
      <c r="L1360" t="s">
        <v>38</v>
      </c>
      <c r="M1360" t="s">
        <v>2741</v>
      </c>
    </row>
    <row r="1361" spans="1:13" x14ac:dyDescent="0.3">
      <c r="A1361" t="s">
        <v>2253</v>
      </c>
      <c r="B1361" t="s">
        <v>95</v>
      </c>
      <c r="C1361" s="1">
        <v>200000</v>
      </c>
      <c r="D1361" t="s">
        <v>15</v>
      </c>
      <c r="E1361" t="s">
        <v>16</v>
      </c>
      <c r="F1361" t="s">
        <v>2742</v>
      </c>
      <c r="G1361" t="s">
        <v>2512</v>
      </c>
      <c r="H1361" t="s">
        <v>2743</v>
      </c>
      <c r="I1361" t="s">
        <v>26</v>
      </c>
      <c r="J1361" s="2">
        <v>44197</v>
      </c>
      <c r="K1361" s="2">
        <v>46022</v>
      </c>
      <c r="L1361" t="s">
        <v>58</v>
      </c>
      <c r="M1361" t="s">
        <v>2744</v>
      </c>
    </row>
    <row r="1362" spans="1:13" x14ac:dyDescent="0.3">
      <c r="A1362" t="s">
        <v>2253</v>
      </c>
      <c r="B1362" t="s">
        <v>95</v>
      </c>
      <c r="C1362" s="1">
        <v>200000</v>
      </c>
      <c r="D1362" t="s">
        <v>15</v>
      </c>
      <c r="E1362" t="s">
        <v>16</v>
      </c>
      <c r="F1362" t="s">
        <v>2745</v>
      </c>
      <c r="G1362" t="s">
        <v>2570</v>
      </c>
      <c r="H1362" t="s">
        <v>2746</v>
      </c>
      <c r="I1362" t="s">
        <v>26</v>
      </c>
      <c r="J1362" s="2">
        <v>44135</v>
      </c>
      <c r="K1362" s="2">
        <v>45596</v>
      </c>
      <c r="L1362" t="s">
        <v>198</v>
      </c>
      <c r="M1362" t="s">
        <v>2747</v>
      </c>
    </row>
    <row r="1363" spans="1:13" x14ac:dyDescent="0.3">
      <c r="A1363" t="s">
        <v>2253</v>
      </c>
      <c r="B1363" t="s">
        <v>95</v>
      </c>
      <c r="C1363" s="1">
        <v>31320</v>
      </c>
      <c r="D1363" t="s">
        <v>15</v>
      </c>
      <c r="E1363" t="s">
        <v>16</v>
      </c>
      <c r="F1363" t="s">
        <v>2748</v>
      </c>
      <c r="G1363" t="s">
        <v>2749</v>
      </c>
      <c r="H1363" t="s">
        <v>2750</v>
      </c>
      <c r="I1363" t="s">
        <v>26</v>
      </c>
      <c r="J1363" s="2">
        <v>44135</v>
      </c>
      <c r="K1363" s="2">
        <v>45596</v>
      </c>
      <c r="L1363" t="s">
        <v>21</v>
      </c>
      <c r="M1363" t="s">
        <v>2751</v>
      </c>
    </row>
    <row r="1364" spans="1:13" x14ac:dyDescent="0.3">
      <c r="A1364" t="s">
        <v>2253</v>
      </c>
      <c r="B1364" t="s">
        <v>95</v>
      </c>
      <c r="C1364" s="1">
        <v>113711</v>
      </c>
      <c r="D1364" t="s">
        <v>15</v>
      </c>
      <c r="E1364" t="s">
        <v>16</v>
      </c>
      <c r="F1364" t="s">
        <v>2752</v>
      </c>
      <c r="G1364" t="s">
        <v>2753</v>
      </c>
      <c r="H1364" t="s">
        <v>2754</v>
      </c>
      <c r="I1364" t="s">
        <v>26</v>
      </c>
      <c r="J1364" s="2">
        <v>44105</v>
      </c>
      <c r="K1364" s="2">
        <v>45400</v>
      </c>
      <c r="L1364" t="s">
        <v>54</v>
      </c>
      <c r="M1364" t="s">
        <v>2755</v>
      </c>
    </row>
    <row r="1365" spans="1:13" x14ac:dyDescent="0.3">
      <c r="A1365" t="s">
        <v>2253</v>
      </c>
      <c r="B1365" t="s">
        <v>95</v>
      </c>
      <c r="C1365" s="1">
        <v>187468</v>
      </c>
      <c r="D1365" t="s">
        <v>15</v>
      </c>
      <c r="E1365" t="s">
        <v>16</v>
      </c>
      <c r="F1365" t="s">
        <v>2756</v>
      </c>
      <c r="G1365" t="s">
        <v>2757</v>
      </c>
      <c r="H1365" t="s">
        <v>2758</v>
      </c>
      <c r="I1365" t="s">
        <v>26</v>
      </c>
      <c r="J1365" s="2">
        <v>44135</v>
      </c>
      <c r="K1365" s="2">
        <v>45596</v>
      </c>
      <c r="L1365" t="s">
        <v>54</v>
      </c>
      <c r="M1365" t="s">
        <v>2759</v>
      </c>
    </row>
    <row r="1366" spans="1:13" x14ac:dyDescent="0.3">
      <c r="A1366" t="s">
        <v>2253</v>
      </c>
      <c r="B1366" t="s">
        <v>95</v>
      </c>
      <c r="C1366" s="1">
        <v>300000</v>
      </c>
      <c r="D1366" t="s">
        <v>15</v>
      </c>
      <c r="E1366" t="s">
        <v>16</v>
      </c>
      <c r="F1366" t="s">
        <v>2760</v>
      </c>
      <c r="G1366" t="s">
        <v>2630</v>
      </c>
      <c r="H1366" t="s">
        <v>2761</v>
      </c>
      <c r="I1366" t="s">
        <v>26</v>
      </c>
      <c r="J1366" s="2">
        <v>44135</v>
      </c>
      <c r="K1366" s="2">
        <v>45596</v>
      </c>
      <c r="L1366" t="s">
        <v>38</v>
      </c>
      <c r="M1366" t="s">
        <v>2762</v>
      </c>
    </row>
    <row r="1367" spans="1:13" x14ac:dyDescent="0.3">
      <c r="A1367" t="s">
        <v>2253</v>
      </c>
      <c r="B1367" t="s">
        <v>95</v>
      </c>
      <c r="C1367" s="1">
        <v>193500</v>
      </c>
      <c r="D1367" t="s">
        <v>15</v>
      </c>
      <c r="E1367" t="s">
        <v>16</v>
      </c>
      <c r="F1367" t="s">
        <v>2763</v>
      </c>
      <c r="G1367" t="s">
        <v>2559</v>
      </c>
      <c r="H1367" t="s">
        <v>2764</v>
      </c>
      <c r="I1367" t="s">
        <v>45</v>
      </c>
      <c r="J1367" s="2">
        <v>44136</v>
      </c>
      <c r="K1367" s="2">
        <v>45807</v>
      </c>
      <c r="L1367" t="s">
        <v>54</v>
      </c>
      <c r="M1367" t="s">
        <v>2765</v>
      </c>
    </row>
    <row r="1368" spans="1:13" x14ac:dyDescent="0.3">
      <c r="A1368" t="s">
        <v>2253</v>
      </c>
      <c r="B1368" t="s">
        <v>95</v>
      </c>
      <c r="C1368" s="1">
        <v>215933</v>
      </c>
      <c r="D1368" t="s">
        <v>15</v>
      </c>
      <c r="E1368" t="s">
        <v>16</v>
      </c>
      <c r="F1368" t="s">
        <v>2766</v>
      </c>
      <c r="G1368" t="s">
        <v>2508</v>
      </c>
      <c r="H1368" t="s">
        <v>2767</v>
      </c>
      <c r="I1368" t="s">
        <v>45</v>
      </c>
      <c r="J1368" s="2">
        <v>44105</v>
      </c>
      <c r="K1368" s="2">
        <v>45358</v>
      </c>
      <c r="L1368" t="s">
        <v>54</v>
      </c>
      <c r="M1368" t="s">
        <v>2768</v>
      </c>
    </row>
    <row r="1369" spans="1:13" x14ac:dyDescent="0.3">
      <c r="A1369" t="s">
        <v>2253</v>
      </c>
      <c r="B1369" t="s">
        <v>95</v>
      </c>
      <c r="C1369" s="1">
        <v>110035</v>
      </c>
      <c r="D1369" t="s">
        <v>15</v>
      </c>
      <c r="E1369" t="s">
        <v>16</v>
      </c>
      <c r="F1369" t="s">
        <v>2769</v>
      </c>
      <c r="G1369" t="s">
        <v>2770</v>
      </c>
      <c r="H1369" t="s">
        <v>2771</v>
      </c>
      <c r="I1369" t="s">
        <v>45</v>
      </c>
      <c r="J1369" s="2">
        <v>44135</v>
      </c>
      <c r="K1369" s="2">
        <v>45596</v>
      </c>
      <c r="L1369" t="s">
        <v>54</v>
      </c>
      <c r="M1369" t="s">
        <v>2772</v>
      </c>
    </row>
    <row r="1370" spans="1:13" x14ac:dyDescent="0.3">
      <c r="A1370" t="s">
        <v>2253</v>
      </c>
      <c r="B1370" t="s">
        <v>95</v>
      </c>
      <c r="C1370" s="1">
        <v>260758</v>
      </c>
      <c r="D1370" t="s">
        <v>15</v>
      </c>
      <c r="E1370" t="s">
        <v>16</v>
      </c>
      <c r="F1370" t="s">
        <v>2773</v>
      </c>
      <c r="G1370" t="s">
        <v>2547</v>
      </c>
      <c r="H1370" t="s">
        <v>2774</v>
      </c>
      <c r="I1370" t="s">
        <v>45</v>
      </c>
      <c r="J1370" s="2">
        <v>44137</v>
      </c>
      <c r="K1370" s="2">
        <v>45327</v>
      </c>
      <c r="L1370" t="s">
        <v>27</v>
      </c>
      <c r="M1370" t="s">
        <v>2775</v>
      </c>
    </row>
    <row r="1371" spans="1:13" x14ac:dyDescent="0.3">
      <c r="A1371" t="s">
        <v>2253</v>
      </c>
      <c r="B1371" t="s">
        <v>95</v>
      </c>
      <c r="C1371" s="1">
        <v>250000</v>
      </c>
      <c r="D1371" t="s">
        <v>15</v>
      </c>
      <c r="E1371" t="s">
        <v>16</v>
      </c>
      <c r="F1371" t="s">
        <v>2776</v>
      </c>
      <c r="G1371" t="s">
        <v>2777</v>
      </c>
      <c r="H1371" t="s">
        <v>2778</v>
      </c>
      <c r="I1371" t="s">
        <v>45</v>
      </c>
      <c r="J1371" s="2">
        <v>44197</v>
      </c>
      <c r="K1371" s="2">
        <v>45807</v>
      </c>
      <c r="L1371" t="s">
        <v>58</v>
      </c>
      <c r="M1371" t="s">
        <v>2779</v>
      </c>
    </row>
    <row r="1372" spans="1:13" x14ac:dyDescent="0.3">
      <c r="A1372" t="s">
        <v>2253</v>
      </c>
      <c r="B1372" t="s">
        <v>95</v>
      </c>
      <c r="C1372" s="1">
        <v>116268</v>
      </c>
      <c r="D1372" t="s">
        <v>15</v>
      </c>
      <c r="E1372" t="s">
        <v>16</v>
      </c>
      <c r="F1372" t="s">
        <v>2780</v>
      </c>
      <c r="G1372" t="s">
        <v>2413</v>
      </c>
      <c r="H1372" t="s">
        <v>2781</v>
      </c>
      <c r="I1372" t="s">
        <v>45</v>
      </c>
      <c r="J1372" s="2">
        <v>44197</v>
      </c>
      <c r="K1372" s="2">
        <v>45807</v>
      </c>
      <c r="L1372" t="s">
        <v>58</v>
      </c>
      <c r="M1372" t="s">
        <v>2782</v>
      </c>
    </row>
    <row r="1373" spans="1:13" x14ac:dyDescent="0.3">
      <c r="A1373" t="s">
        <v>2253</v>
      </c>
      <c r="B1373" t="s">
        <v>95</v>
      </c>
      <c r="C1373" s="1">
        <v>254134</v>
      </c>
      <c r="D1373" t="s">
        <v>15</v>
      </c>
      <c r="E1373" t="s">
        <v>16</v>
      </c>
      <c r="F1373" t="s">
        <v>2783</v>
      </c>
      <c r="G1373" t="s">
        <v>2697</v>
      </c>
      <c r="H1373" t="s">
        <v>2784</v>
      </c>
      <c r="I1373" t="s">
        <v>45</v>
      </c>
      <c r="J1373" s="2">
        <v>44105</v>
      </c>
      <c r="K1373" s="2">
        <v>45807</v>
      </c>
      <c r="L1373" t="s">
        <v>58</v>
      </c>
      <c r="M1373" t="s">
        <v>2785</v>
      </c>
    </row>
    <row r="1374" spans="1:13" x14ac:dyDescent="0.3">
      <c r="A1374" t="s">
        <v>2253</v>
      </c>
      <c r="B1374" t="s">
        <v>95</v>
      </c>
      <c r="C1374" s="1">
        <v>100000</v>
      </c>
      <c r="D1374" t="s">
        <v>15</v>
      </c>
      <c r="E1374" t="s">
        <v>16</v>
      </c>
      <c r="F1374" t="s">
        <v>2786</v>
      </c>
      <c r="G1374" t="s">
        <v>2697</v>
      </c>
      <c r="H1374" t="s">
        <v>2787</v>
      </c>
      <c r="I1374" t="s">
        <v>45</v>
      </c>
      <c r="J1374" s="2">
        <v>44135</v>
      </c>
      <c r="K1374" s="2">
        <v>45596</v>
      </c>
      <c r="L1374" t="s">
        <v>58</v>
      </c>
      <c r="M1374" t="s">
        <v>2788</v>
      </c>
    </row>
    <row r="1375" spans="1:13" x14ac:dyDescent="0.3">
      <c r="A1375" t="s">
        <v>2253</v>
      </c>
      <c r="B1375" t="s">
        <v>95</v>
      </c>
      <c r="C1375" s="1">
        <v>261780</v>
      </c>
      <c r="D1375" t="s">
        <v>15</v>
      </c>
      <c r="E1375" t="s">
        <v>16</v>
      </c>
      <c r="F1375" t="s">
        <v>2789</v>
      </c>
      <c r="G1375" t="s">
        <v>2790</v>
      </c>
      <c r="H1375" t="s">
        <v>2791</v>
      </c>
      <c r="I1375" t="s">
        <v>45</v>
      </c>
      <c r="J1375" s="2">
        <v>44105</v>
      </c>
      <c r="K1375" s="2">
        <v>45807</v>
      </c>
      <c r="L1375" t="s">
        <v>58</v>
      </c>
      <c r="M1375" t="s">
        <v>2792</v>
      </c>
    </row>
    <row r="1376" spans="1:13" x14ac:dyDescent="0.3">
      <c r="A1376" t="s">
        <v>2253</v>
      </c>
      <c r="B1376" t="s">
        <v>95</v>
      </c>
      <c r="C1376" s="1">
        <v>118613</v>
      </c>
      <c r="D1376" t="s">
        <v>15</v>
      </c>
      <c r="E1376" t="s">
        <v>16</v>
      </c>
      <c r="F1376" t="s">
        <v>2793</v>
      </c>
      <c r="G1376" t="s">
        <v>2500</v>
      </c>
      <c r="H1376" t="s">
        <v>2794</v>
      </c>
      <c r="I1376" t="s">
        <v>45</v>
      </c>
      <c r="J1376" s="2">
        <v>44136</v>
      </c>
      <c r="K1376" s="2">
        <v>45930</v>
      </c>
      <c r="L1376" t="s">
        <v>27</v>
      </c>
      <c r="M1376" t="s">
        <v>2795</v>
      </c>
    </row>
    <row r="1377" spans="1:13" x14ac:dyDescent="0.3">
      <c r="A1377" t="s">
        <v>2253</v>
      </c>
      <c r="B1377" t="s">
        <v>95</v>
      </c>
      <c r="C1377" s="1">
        <v>50000</v>
      </c>
      <c r="D1377" t="s">
        <v>15</v>
      </c>
      <c r="E1377" t="s">
        <v>16</v>
      </c>
      <c r="F1377" t="s">
        <v>2796</v>
      </c>
      <c r="G1377" t="s">
        <v>2563</v>
      </c>
      <c r="H1377" t="s">
        <v>2797</v>
      </c>
      <c r="I1377" t="s">
        <v>20</v>
      </c>
      <c r="J1377" s="2">
        <v>44197</v>
      </c>
      <c r="K1377" s="2">
        <v>45292</v>
      </c>
      <c r="L1377" t="s">
        <v>21</v>
      </c>
      <c r="M1377" t="s">
        <v>2798</v>
      </c>
    </row>
    <row r="1378" spans="1:13" x14ac:dyDescent="0.3">
      <c r="A1378" t="s">
        <v>2253</v>
      </c>
      <c r="B1378" t="s">
        <v>95</v>
      </c>
      <c r="C1378" s="1">
        <v>200000</v>
      </c>
      <c r="D1378" t="s">
        <v>15</v>
      </c>
      <c r="E1378" t="s">
        <v>16</v>
      </c>
      <c r="F1378" t="s">
        <v>2799</v>
      </c>
      <c r="G1378" t="s">
        <v>2436</v>
      </c>
      <c r="H1378" t="s">
        <v>2800</v>
      </c>
      <c r="I1378" t="s">
        <v>20</v>
      </c>
      <c r="J1378" s="2">
        <v>44135</v>
      </c>
      <c r="K1378" s="2">
        <v>45596</v>
      </c>
      <c r="L1378" t="s">
        <v>54</v>
      </c>
      <c r="M1378" t="s">
        <v>2801</v>
      </c>
    </row>
    <row r="1379" spans="1:13" x14ac:dyDescent="0.3">
      <c r="A1379" t="s">
        <v>2253</v>
      </c>
      <c r="B1379" t="s">
        <v>95</v>
      </c>
      <c r="C1379" s="1">
        <v>130000</v>
      </c>
      <c r="D1379" t="s">
        <v>15</v>
      </c>
      <c r="E1379" t="s">
        <v>16</v>
      </c>
      <c r="F1379" t="s">
        <v>2802</v>
      </c>
      <c r="G1379" t="s">
        <v>2456</v>
      </c>
      <c r="H1379" t="s">
        <v>2803</v>
      </c>
      <c r="I1379" t="s">
        <v>20</v>
      </c>
      <c r="J1379" s="2">
        <v>44135</v>
      </c>
      <c r="K1379" s="2">
        <v>45596</v>
      </c>
      <c r="L1379" t="s">
        <v>58</v>
      </c>
      <c r="M1379" t="s">
        <v>2804</v>
      </c>
    </row>
    <row r="1380" spans="1:13" x14ac:dyDescent="0.3">
      <c r="A1380" t="s">
        <v>2253</v>
      </c>
      <c r="B1380" t="s">
        <v>95</v>
      </c>
      <c r="C1380" s="1">
        <v>100000</v>
      </c>
      <c r="D1380" t="s">
        <v>15</v>
      </c>
      <c r="E1380" t="s">
        <v>16</v>
      </c>
      <c r="F1380" t="s">
        <v>2805</v>
      </c>
      <c r="G1380" t="s">
        <v>2535</v>
      </c>
      <c r="H1380" t="s">
        <v>2806</v>
      </c>
      <c r="I1380" t="s">
        <v>20</v>
      </c>
      <c r="J1380" s="2">
        <v>44197</v>
      </c>
      <c r="K1380" s="2">
        <v>45808</v>
      </c>
      <c r="L1380" t="s">
        <v>38</v>
      </c>
      <c r="M1380" t="s">
        <v>2691</v>
      </c>
    </row>
    <row r="1381" spans="1:13" x14ac:dyDescent="0.3">
      <c r="A1381" t="s">
        <v>2253</v>
      </c>
      <c r="B1381" t="s">
        <v>95</v>
      </c>
      <c r="C1381" s="1">
        <v>200000</v>
      </c>
      <c r="D1381" t="s">
        <v>15</v>
      </c>
      <c r="E1381" t="s">
        <v>16</v>
      </c>
      <c r="F1381" t="s">
        <v>2807</v>
      </c>
      <c r="G1381" t="s">
        <v>2630</v>
      </c>
      <c r="H1381" t="s">
        <v>2808</v>
      </c>
      <c r="I1381" t="s">
        <v>20</v>
      </c>
      <c r="J1381" s="2">
        <v>44124</v>
      </c>
      <c r="K1381" s="2">
        <v>45807</v>
      </c>
      <c r="L1381" t="s">
        <v>38</v>
      </c>
      <c r="M1381" t="s">
        <v>2809</v>
      </c>
    </row>
    <row r="1382" spans="1:13" x14ac:dyDescent="0.3">
      <c r="A1382" t="s">
        <v>2253</v>
      </c>
      <c r="B1382" t="s">
        <v>95</v>
      </c>
      <c r="C1382" s="1">
        <v>142306</v>
      </c>
      <c r="D1382" t="s">
        <v>15</v>
      </c>
      <c r="E1382" t="s">
        <v>16</v>
      </c>
      <c r="F1382" t="s">
        <v>2810</v>
      </c>
      <c r="G1382" t="s">
        <v>2547</v>
      </c>
      <c r="H1382" t="s">
        <v>2811</v>
      </c>
      <c r="I1382" t="s">
        <v>20</v>
      </c>
      <c r="J1382" s="2">
        <v>44136</v>
      </c>
      <c r="K1382" s="2">
        <v>45807</v>
      </c>
      <c r="L1382" t="s">
        <v>27</v>
      </c>
      <c r="M1382" t="s">
        <v>2812</v>
      </c>
    </row>
    <row r="1383" spans="1:13" x14ac:dyDescent="0.3">
      <c r="A1383" t="s">
        <v>2253</v>
      </c>
      <c r="B1383" t="s">
        <v>95</v>
      </c>
      <c r="C1383" s="1">
        <v>200000</v>
      </c>
      <c r="D1383" t="s">
        <v>15</v>
      </c>
      <c r="E1383" t="s">
        <v>16</v>
      </c>
      <c r="F1383" t="s">
        <v>2813</v>
      </c>
      <c r="G1383" t="s">
        <v>2693</v>
      </c>
      <c r="H1383" t="s">
        <v>2814</v>
      </c>
      <c r="I1383" t="s">
        <v>20</v>
      </c>
      <c r="J1383" s="2">
        <v>44135</v>
      </c>
      <c r="K1383" s="2">
        <v>45596</v>
      </c>
      <c r="L1383" t="s">
        <v>58</v>
      </c>
      <c r="M1383" t="s">
        <v>2815</v>
      </c>
    </row>
    <row r="1384" spans="1:13" x14ac:dyDescent="0.3">
      <c r="A1384" t="s">
        <v>2253</v>
      </c>
      <c r="B1384" t="s">
        <v>95</v>
      </c>
      <c r="C1384" s="1">
        <v>199569</v>
      </c>
      <c r="D1384" t="s">
        <v>15</v>
      </c>
      <c r="E1384" t="s">
        <v>16</v>
      </c>
      <c r="F1384" t="s">
        <v>2816</v>
      </c>
      <c r="G1384" t="s">
        <v>2551</v>
      </c>
      <c r="H1384" t="s">
        <v>2817</v>
      </c>
      <c r="I1384" t="s">
        <v>20</v>
      </c>
      <c r="J1384" s="2">
        <v>44135</v>
      </c>
      <c r="K1384" s="2">
        <v>45596</v>
      </c>
      <c r="L1384" t="s">
        <v>27</v>
      </c>
      <c r="M1384" t="s">
        <v>2818</v>
      </c>
    </row>
    <row r="1385" spans="1:13" x14ac:dyDescent="0.3">
      <c r="A1385" t="s">
        <v>2253</v>
      </c>
      <c r="B1385" t="s">
        <v>95</v>
      </c>
      <c r="C1385" s="1">
        <v>200000</v>
      </c>
      <c r="D1385" t="s">
        <v>15</v>
      </c>
      <c r="E1385" t="s">
        <v>16</v>
      </c>
      <c r="F1385" t="s">
        <v>2819</v>
      </c>
      <c r="G1385" t="s">
        <v>2539</v>
      </c>
      <c r="H1385" t="s">
        <v>2820</v>
      </c>
      <c r="I1385" t="s">
        <v>20</v>
      </c>
      <c r="J1385" s="2">
        <v>44197</v>
      </c>
      <c r="K1385" s="2">
        <v>45568</v>
      </c>
      <c r="L1385" t="s">
        <v>38</v>
      </c>
      <c r="M1385" t="s">
        <v>2821</v>
      </c>
    </row>
    <row r="1386" spans="1:13" x14ac:dyDescent="0.3">
      <c r="A1386" t="s">
        <v>2253</v>
      </c>
      <c r="B1386" t="s">
        <v>95</v>
      </c>
      <c r="C1386" s="1">
        <v>49984</v>
      </c>
      <c r="D1386" t="s">
        <v>15</v>
      </c>
      <c r="E1386" t="s">
        <v>16</v>
      </c>
      <c r="F1386" t="s">
        <v>2822</v>
      </c>
      <c r="G1386" t="s">
        <v>2701</v>
      </c>
      <c r="H1386" t="s">
        <v>2823</v>
      </c>
      <c r="I1386" t="s">
        <v>20</v>
      </c>
      <c r="J1386" s="2">
        <v>44289</v>
      </c>
      <c r="K1386" s="2">
        <v>45807</v>
      </c>
      <c r="L1386" t="s">
        <v>58</v>
      </c>
      <c r="M1386" t="s">
        <v>2824</v>
      </c>
    </row>
    <row r="1387" spans="1:13" x14ac:dyDescent="0.3">
      <c r="A1387" t="s">
        <v>2253</v>
      </c>
      <c r="B1387" t="s">
        <v>95</v>
      </c>
      <c r="C1387" s="1">
        <v>48336.53</v>
      </c>
      <c r="D1387" t="s">
        <v>15</v>
      </c>
      <c r="E1387" t="s">
        <v>16</v>
      </c>
      <c r="F1387" t="s">
        <v>2825</v>
      </c>
      <c r="G1387" t="s">
        <v>2826</v>
      </c>
      <c r="H1387" t="s">
        <v>2827</v>
      </c>
      <c r="I1387" t="s">
        <v>20</v>
      </c>
      <c r="J1387" s="2">
        <v>44287</v>
      </c>
      <c r="K1387" s="2">
        <v>45807</v>
      </c>
      <c r="L1387" t="s">
        <v>58</v>
      </c>
      <c r="M1387" t="s">
        <v>2828</v>
      </c>
    </row>
    <row r="1388" spans="1:13" x14ac:dyDescent="0.3">
      <c r="A1388" t="s">
        <v>2253</v>
      </c>
      <c r="B1388" t="s">
        <v>95</v>
      </c>
      <c r="C1388" s="1">
        <v>40231.53</v>
      </c>
      <c r="D1388" t="s">
        <v>15</v>
      </c>
      <c r="E1388" t="s">
        <v>16</v>
      </c>
      <c r="F1388" t="s">
        <v>2829</v>
      </c>
      <c r="G1388" t="s">
        <v>2830</v>
      </c>
      <c r="H1388" t="s">
        <v>2831</v>
      </c>
      <c r="I1388" t="s">
        <v>20</v>
      </c>
      <c r="J1388" s="2">
        <v>44135</v>
      </c>
      <c r="K1388" s="2">
        <v>45596</v>
      </c>
      <c r="L1388" t="s">
        <v>58</v>
      </c>
      <c r="M1388" t="s">
        <v>2832</v>
      </c>
    </row>
    <row r="1389" spans="1:13" x14ac:dyDescent="0.3">
      <c r="A1389" t="s">
        <v>2253</v>
      </c>
      <c r="B1389" t="s">
        <v>95</v>
      </c>
      <c r="C1389" s="1">
        <v>50000</v>
      </c>
      <c r="D1389" t="s">
        <v>15</v>
      </c>
      <c r="E1389" t="s">
        <v>16</v>
      </c>
      <c r="F1389" t="s">
        <v>2833</v>
      </c>
      <c r="G1389" t="s">
        <v>2570</v>
      </c>
      <c r="H1389" t="s">
        <v>2834</v>
      </c>
      <c r="I1389" t="s">
        <v>20</v>
      </c>
      <c r="J1389" s="2">
        <v>44378</v>
      </c>
      <c r="K1389" s="2">
        <v>45596</v>
      </c>
      <c r="L1389" t="s">
        <v>54</v>
      </c>
      <c r="M1389" t="s">
        <v>2835</v>
      </c>
    </row>
    <row r="1390" spans="1:13" x14ac:dyDescent="0.3">
      <c r="A1390" t="s">
        <v>2253</v>
      </c>
      <c r="B1390" t="s">
        <v>95</v>
      </c>
      <c r="C1390" s="1">
        <v>35193</v>
      </c>
      <c r="D1390" t="s">
        <v>15</v>
      </c>
      <c r="E1390" t="s">
        <v>16</v>
      </c>
      <c r="F1390" t="s">
        <v>2836</v>
      </c>
      <c r="G1390" t="s">
        <v>2837</v>
      </c>
      <c r="H1390" t="s">
        <v>2838</v>
      </c>
      <c r="I1390" t="s">
        <v>20</v>
      </c>
      <c r="J1390" s="2">
        <v>44135</v>
      </c>
      <c r="K1390" s="2">
        <v>45596</v>
      </c>
      <c r="L1390" t="s">
        <v>21</v>
      </c>
      <c r="M1390" t="s">
        <v>2839</v>
      </c>
    </row>
    <row r="1391" spans="1:13" x14ac:dyDescent="0.3">
      <c r="A1391" t="s">
        <v>2253</v>
      </c>
      <c r="B1391" t="s">
        <v>95</v>
      </c>
      <c r="C1391" s="1">
        <v>50000</v>
      </c>
      <c r="D1391" t="s">
        <v>15</v>
      </c>
      <c r="E1391" t="s">
        <v>16</v>
      </c>
      <c r="F1391" t="s">
        <v>2840</v>
      </c>
      <c r="G1391" t="s">
        <v>2570</v>
      </c>
      <c r="H1391" t="s">
        <v>2841</v>
      </c>
      <c r="I1391" t="s">
        <v>20</v>
      </c>
      <c r="J1391" s="2">
        <v>44368</v>
      </c>
      <c r="K1391" s="2">
        <v>45807</v>
      </c>
      <c r="L1391" t="s">
        <v>31</v>
      </c>
      <c r="M1391" t="s">
        <v>2575</v>
      </c>
    </row>
    <row r="1392" spans="1:13" x14ac:dyDescent="0.3">
      <c r="A1392" t="s">
        <v>2253</v>
      </c>
      <c r="B1392" t="s">
        <v>95</v>
      </c>
      <c r="C1392" s="1">
        <v>50000</v>
      </c>
      <c r="D1392" t="s">
        <v>15</v>
      </c>
      <c r="E1392" t="s">
        <v>16</v>
      </c>
      <c r="F1392" t="s">
        <v>2842</v>
      </c>
      <c r="G1392" t="s">
        <v>2843</v>
      </c>
      <c r="H1392" t="s">
        <v>2844</v>
      </c>
      <c r="I1392" t="s">
        <v>20</v>
      </c>
      <c r="J1392" s="2">
        <v>44135</v>
      </c>
      <c r="K1392" s="2">
        <v>45596</v>
      </c>
      <c r="L1392" t="s">
        <v>38</v>
      </c>
      <c r="M1392" t="s">
        <v>2845</v>
      </c>
    </row>
    <row r="1393" spans="1:13" x14ac:dyDescent="0.3">
      <c r="A1393" t="s">
        <v>2253</v>
      </c>
      <c r="B1393" t="s">
        <v>95</v>
      </c>
      <c r="C1393" s="1">
        <v>35000</v>
      </c>
      <c r="D1393" t="s">
        <v>15</v>
      </c>
      <c r="E1393" t="s">
        <v>16</v>
      </c>
      <c r="F1393" t="s">
        <v>2846</v>
      </c>
      <c r="G1393" t="s">
        <v>2847</v>
      </c>
      <c r="H1393" t="s">
        <v>2848</v>
      </c>
      <c r="I1393" t="s">
        <v>20</v>
      </c>
      <c r="J1393" s="2">
        <v>44315</v>
      </c>
      <c r="K1393" s="2">
        <v>45807</v>
      </c>
      <c r="L1393" t="s">
        <v>2849</v>
      </c>
      <c r="M1393" t="s">
        <v>2850</v>
      </c>
    </row>
    <row r="1394" spans="1:13" x14ac:dyDescent="0.3">
      <c r="A1394" t="s">
        <v>2253</v>
      </c>
      <c r="B1394" t="s">
        <v>95</v>
      </c>
      <c r="C1394" s="1">
        <v>50000</v>
      </c>
      <c r="D1394" t="s">
        <v>15</v>
      </c>
      <c r="E1394" t="s">
        <v>16</v>
      </c>
      <c r="F1394" t="s">
        <v>2851</v>
      </c>
      <c r="G1394" t="s">
        <v>2585</v>
      </c>
      <c r="H1394" t="s">
        <v>2852</v>
      </c>
      <c r="I1394" t="s">
        <v>20</v>
      </c>
      <c r="J1394" s="2">
        <v>44378</v>
      </c>
      <c r="K1394" s="2">
        <v>45442</v>
      </c>
      <c r="L1394" t="s">
        <v>38</v>
      </c>
      <c r="M1394" t="s">
        <v>2853</v>
      </c>
    </row>
    <row r="1395" spans="1:13" x14ac:dyDescent="0.3">
      <c r="A1395" t="s">
        <v>2253</v>
      </c>
      <c r="B1395" t="s">
        <v>95</v>
      </c>
      <c r="C1395" s="1">
        <v>50000</v>
      </c>
      <c r="D1395" t="s">
        <v>15</v>
      </c>
      <c r="E1395" t="s">
        <v>16</v>
      </c>
      <c r="F1395" t="s">
        <v>2854</v>
      </c>
      <c r="G1395" t="s">
        <v>2589</v>
      </c>
      <c r="H1395" t="s">
        <v>2855</v>
      </c>
      <c r="I1395" t="s">
        <v>20</v>
      </c>
      <c r="J1395" s="2">
        <v>44317</v>
      </c>
      <c r="K1395" s="2">
        <v>45046</v>
      </c>
      <c r="L1395" t="s">
        <v>38</v>
      </c>
      <c r="M1395" t="s">
        <v>2856</v>
      </c>
    </row>
    <row r="1396" spans="1:13" x14ac:dyDescent="0.3">
      <c r="A1396" t="s">
        <v>2253</v>
      </c>
      <c r="B1396" t="s">
        <v>95</v>
      </c>
      <c r="C1396" s="1">
        <v>75000</v>
      </c>
      <c r="D1396" t="s">
        <v>15</v>
      </c>
      <c r="E1396" t="s">
        <v>56</v>
      </c>
      <c r="F1396" t="s">
        <v>2355</v>
      </c>
      <c r="G1396" t="s">
        <v>2255</v>
      </c>
      <c r="H1396" t="s">
        <v>2356</v>
      </c>
      <c r="I1396" t="s">
        <v>643</v>
      </c>
      <c r="J1396" s="2">
        <v>44104</v>
      </c>
      <c r="K1396" s="2">
        <v>45566</v>
      </c>
      <c r="L1396" t="s">
        <v>31</v>
      </c>
      <c r="M1396" t="s">
        <v>2857</v>
      </c>
    </row>
    <row r="1397" spans="1:13" x14ac:dyDescent="0.3">
      <c r="A1397" t="s">
        <v>2253</v>
      </c>
      <c r="B1397" t="s">
        <v>95</v>
      </c>
      <c r="C1397" s="1">
        <v>87000</v>
      </c>
      <c r="D1397" t="s">
        <v>15</v>
      </c>
      <c r="E1397" t="s">
        <v>56</v>
      </c>
      <c r="F1397" t="s">
        <v>2392</v>
      </c>
      <c r="G1397" t="s">
        <v>2255</v>
      </c>
      <c r="H1397" t="s">
        <v>2393</v>
      </c>
      <c r="I1397" t="s">
        <v>643</v>
      </c>
      <c r="J1397" s="2">
        <v>43931</v>
      </c>
      <c r="K1397" s="2">
        <v>45930</v>
      </c>
      <c r="L1397" t="s">
        <v>31</v>
      </c>
      <c r="M1397" t="s">
        <v>2394</v>
      </c>
    </row>
    <row r="1398" spans="1:13" x14ac:dyDescent="0.3">
      <c r="A1398" t="s">
        <v>2253</v>
      </c>
      <c r="B1398" t="s">
        <v>95</v>
      </c>
      <c r="C1398" s="1">
        <v>360000</v>
      </c>
      <c r="D1398" t="s">
        <v>15</v>
      </c>
      <c r="E1398" t="s">
        <v>56</v>
      </c>
      <c r="F1398" t="s">
        <v>2732</v>
      </c>
      <c r="G1398" t="s">
        <v>2255</v>
      </c>
      <c r="H1398" t="s">
        <v>2733</v>
      </c>
      <c r="I1398" t="s">
        <v>643</v>
      </c>
      <c r="J1398" s="2">
        <v>43931</v>
      </c>
      <c r="K1398" s="2">
        <v>45930</v>
      </c>
      <c r="L1398" t="s">
        <v>31</v>
      </c>
      <c r="M1398" t="s">
        <v>2394</v>
      </c>
    </row>
    <row r="1399" spans="1:13" x14ac:dyDescent="0.3">
      <c r="A1399" t="s">
        <v>2253</v>
      </c>
      <c r="B1399" t="s">
        <v>95</v>
      </c>
      <c r="C1399" s="1">
        <v>130000</v>
      </c>
      <c r="D1399" t="s">
        <v>15</v>
      </c>
      <c r="E1399" t="s">
        <v>56</v>
      </c>
      <c r="F1399" t="s">
        <v>2858</v>
      </c>
      <c r="G1399" t="s">
        <v>2859</v>
      </c>
      <c r="H1399" t="s">
        <v>2860</v>
      </c>
      <c r="I1399" t="s">
        <v>20</v>
      </c>
      <c r="J1399" s="2">
        <v>43931</v>
      </c>
      <c r="K1399" s="2">
        <v>45930</v>
      </c>
      <c r="L1399" t="s">
        <v>31</v>
      </c>
      <c r="M1399" t="s">
        <v>2272</v>
      </c>
    </row>
    <row r="1400" spans="1:13" x14ac:dyDescent="0.3">
      <c r="A1400" t="s">
        <v>2253</v>
      </c>
      <c r="B1400" t="s">
        <v>95</v>
      </c>
      <c r="C1400" s="1">
        <v>130000</v>
      </c>
      <c r="D1400" t="s">
        <v>15</v>
      </c>
      <c r="E1400" t="s">
        <v>56</v>
      </c>
      <c r="F1400" t="s">
        <v>2730</v>
      </c>
      <c r="G1400" t="s">
        <v>2861</v>
      </c>
      <c r="H1400" t="s">
        <v>2862</v>
      </c>
      <c r="I1400" t="s">
        <v>20</v>
      </c>
      <c r="J1400" s="2">
        <v>43931</v>
      </c>
      <c r="K1400" s="2">
        <v>45930</v>
      </c>
      <c r="L1400" t="s">
        <v>31</v>
      </c>
      <c r="M1400" t="s">
        <v>2377</v>
      </c>
    </row>
    <row r="1401" spans="1:13" x14ac:dyDescent="0.3">
      <c r="A1401" t="s">
        <v>2253</v>
      </c>
      <c r="B1401" t="s">
        <v>95</v>
      </c>
      <c r="C1401" s="1">
        <v>40000</v>
      </c>
      <c r="D1401" t="s">
        <v>15</v>
      </c>
      <c r="E1401" t="s">
        <v>56</v>
      </c>
      <c r="F1401" t="s">
        <v>2618</v>
      </c>
      <c r="G1401" t="s">
        <v>2255</v>
      </c>
      <c r="H1401" t="s">
        <v>2863</v>
      </c>
      <c r="I1401" t="s">
        <v>26</v>
      </c>
      <c r="J1401" s="2">
        <v>44235</v>
      </c>
      <c r="K1401" s="2">
        <v>45564</v>
      </c>
      <c r="L1401" t="s">
        <v>31</v>
      </c>
      <c r="M1401" t="s">
        <v>2864</v>
      </c>
    </row>
    <row r="1402" spans="1:13" x14ac:dyDescent="0.3">
      <c r="A1402" t="s">
        <v>2253</v>
      </c>
      <c r="B1402" t="s">
        <v>98</v>
      </c>
      <c r="C1402" s="1">
        <v>47000</v>
      </c>
      <c r="D1402" t="s">
        <v>15</v>
      </c>
      <c r="E1402" t="s">
        <v>16</v>
      </c>
      <c r="F1402" t="s">
        <v>2865</v>
      </c>
      <c r="G1402" t="s">
        <v>2866</v>
      </c>
      <c r="H1402" t="s">
        <v>2867</v>
      </c>
      <c r="I1402" t="s">
        <v>26</v>
      </c>
      <c r="J1402" s="2">
        <v>44440</v>
      </c>
      <c r="K1402" s="2">
        <v>45170</v>
      </c>
      <c r="L1402" t="s">
        <v>38</v>
      </c>
      <c r="M1402" t="s">
        <v>2868</v>
      </c>
    </row>
    <row r="1403" spans="1:13" x14ac:dyDescent="0.3">
      <c r="A1403" t="s">
        <v>2253</v>
      </c>
      <c r="B1403" t="s">
        <v>98</v>
      </c>
      <c r="C1403" s="1">
        <v>50000</v>
      </c>
      <c r="D1403" t="s">
        <v>15</v>
      </c>
      <c r="E1403" t="s">
        <v>16</v>
      </c>
      <c r="F1403" t="s">
        <v>2869</v>
      </c>
      <c r="G1403" t="s">
        <v>2589</v>
      </c>
      <c r="H1403" t="s">
        <v>2870</v>
      </c>
      <c r="I1403" t="s">
        <v>20</v>
      </c>
      <c r="J1403" s="2">
        <v>44683</v>
      </c>
      <c r="K1403" s="2">
        <v>45778</v>
      </c>
      <c r="L1403" t="s">
        <v>38</v>
      </c>
      <c r="M1403" t="s">
        <v>2871</v>
      </c>
    </row>
    <row r="1404" spans="1:13" x14ac:dyDescent="0.3">
      <c r="A1404" t="s">
        <v>2253</v>
      </c>
      <c r="B1404" t="s">
        <v>98</v>
      </c>
      <c r="C1404" s="1">
        <v>50000</v>
      </c>
      <c r="D1404" t="s">
        <v>15</v>
      </c>
      <c r="E1404" t="s">
        <v>16</v>
      </c>
      <c r="F1404" t="s">
        <v>2872</v>
      </c>
      <c r="G1404" t="s">
        <v>2873</v>
      </c>
      <c r="H1404" t="s">
        <v>2874</v>
      </c>
      <c r="I1404" t="s">
        <v>20</v>
      </c>
      <c r="J1404" s="2">
        <v>44440</v>
      </c>
      <c r="K1404" s="2">
        <v>45657</v>
      </c>
      <c r="L1404" t="s">
        <v>58</v>
      </c>
      <c r="M1404" t="s">
        <v>2875</v>
      </c>
    </row>
    <row r="1405" spans="1:13" x14ac:dyDescent="0.3">
      <c r="A1405" t="s">
        <v>2253</v>
      </c>
      <c r="B1405" t="s">
        <v>98</v>
      </c>
      <c r="C1405" s="1">
        <v>25740</v>
      </c>
      <c r="D1405" t="s">
        <v>15</v>
      </c>
      <c r="E1405" t="s">
        <v>16</v>
      </c>
      <c r="F1405" t="s">
        <v>2876</v>
      </c>
      <c r="G1405" t="s">
        <v>2877</v>
      </c>
      <c r="H1405" t="s">
        <v>2878</v>
      </c>
      <c r="I1405" t="s">
        <v>20</v>
      </c>
      <c r="J1405" s="2">
        <v>44652</v>
      </c>
      <c r="K1405" s="2">
        <v>45747</v>
      </c>
      <c r="L1405" t="s">
        <v>21</v>
      </c>
      <c r="M1405" t="s">
        <v>2879</v>
      </c>
    </row>
    <row r="1406" spans="1:13" x14ac:dyDescent="0.3">
      <c r="A1406" t="s">
        <v>2253</v>
      </c>
      <c r="B1406" t="s">
        <v>98</v>
      </c>
      <c r="C1406" s="1">
        <v>50000</v>
      </c>
      <c r="D1406" t="s">
        <v>15</v>
      </c>
      <c r="E1406" t="s">
        <v>16</v>
      </c>
      <c r="F1406" t="s">
        <v>2880</v>
      </c>
      <c r="G1406" t="s">
        <v>2581</v>
      </c>
      <c r="H1406" t="s">
        <v>2881</v>
      </c>
      <c r="I1406" t="s">
        <v>20</v>
      </c>
      <c r="J1406" s="2">
        <v>44655</v>
      </c>
      <c r="K1406" s="2">
        <v>46013</v>
      </c>
      <c r="L1406" t="s">
        <v>58</v>
      </c>
      <c r="M1406" t="s">
        <v>2882</v>
      </c>
    </row>
    <row r="1407" spans="1:13" x14ac:dyDescent="0.3">
      <c r="A1407" t="s">
        <v>2253</v>
      </c>
      <c r="B1407" t="s">
        <v>98</v>
      </c>
      <c r="C1407" s="1">
        <v>50000</v>
      </c>
      <c r="D1407" t="s">
        <v>15</v>
      </c>
      <c r="E1407" t="s">
        <v>16</v>
      </c>
      <c r="F1407" t="s">
        <v>2883</v>
      </c>
      <c r="G1407" t="s">
        <v>2577</v>
      </c>
      <c r="H1407" t="s">
        <v>2884</v>
      </c>
      <c r="I1407" t="s">
        <v>20</v>
      </c>
      <c r="J1407" s="2">
        <v>44621</v>
      </c>
      <c r="K1407" s="2">
        <v>45717</v>
      </c>
      <c r="L1407" t="s">
        <v>58</v>
      </c>
      <c r="M1407" t="s">
        <v>2885</v>
      </c>
    </row>
    <row r="1408" spans="1:13" x14ac:dyDescent="0.3">
      <c r="A1408" t="s">
        <v>2253</v>
      </c>
      <c r="B1408" t="s">
        <v>98</v>
      </c>
      <c r="C1408" s="1">
        <v>17583.5</v>
      </c>
      <c r="D1408" t="s">
        <v>15</v>
      </c>
      <c r="E1408" t="s">
        <v>16</v>
      </c>
      <c r="F1408" t="s">
        <v>2886</v>
      </c>
      <c r="G1408" t="s">
        <v>2887</v>
      </c>
      <c r="H1408" t="s">
        <v>2888</v>
      </c>
      <c r="I1408" t="s">
        <v>20</v>
      </c>
      <c r="J1408" s="2">
        <v>44593</v>
      </c>
      <c r="K1408" s="2">
        <v>46402</v>
      </c>
      <c r="L1408" t="s">
        <v>58</v>
      </c>
      <c r="M1408" t="s">
        <v>2889</v>
      </c>
    </row>
    <row r="1409" spans="1:13" x14ac:dyDescent="0.3">
      <c r="A1409" t="s">
        <v>2253</v>
      </c>
      <c r="B1409" t="s">
        <v>98</v>
      </c>
      <c r="C1409" s="1">
        <v>50000</v>
      </c>
      <c r="D1409" t="s">
        <v>15</v>
      </c>
      <c r="E1409" t="s">
        <v>16</v>
      </c>
      <c r="F1409" t="s">
        <v>2890</v>
      </c>
      <c r="G1409" t="s">
        <v>2625</v>
      </c>
      <c r="H1409" t="s">
        <v>2891</v>
      </c>
      <c r="I1409" t="s">
        <v>20</v>
      </c>
      <c r="J1409" s="2">
        <v>44562</v>
      </c>
      <c r="K1409" s="2">
        <v>46398</v>
      </c>
      <c r="L1409" t="s">
        <v>38</v>
      </c>
      <c r="M1409" t="s">
        <v>2892</v>
      </c>
    </row>
    <row r="1410" spans="1:13" x14ac:dyDescent="0.3">
      <c r="A1410" t="s">
        <v>2253</v>
      </c>
      <c r="B1410" t="s">
        <v>98</v>
      </c>
      <c r="C1410" s="1">
        <v>50000</v>
      </c>
      <c r="D1410" t="s">
        <v>15</v>
      </c>
      <c r="E1410" t="s">
        <v>16</v>
      </c>
      <c r="F1410" t="s">
        <v>2893</v>
      </c>
      <c r="G1410" t="s">
        <v>2585</v>
      </c>
      <c r="H1410" t="s">
        <v>2894</v>
      </c>
      <c r="I1410" t="s">
        <v>20</v>
      </c>
      <c r="J1410" s="2">
        <v>44652</v>
      </c>
      <c r="K1410" s="2">
        <v>45748</v>
      </c>
      <c r="L1410" t="s">
        <v>38</v>
      </c>
      <c r="M1410" t="s">
        <v>2895</v>
      </c>
    </row>
    <row r="1411" spans="1:13" x14ac:dyDescent="0.3">
      <c r="A1411" t="s">
        <v>2253</v>
      </c>
      <c r="B1411" t="s">
        <v>98</v>
      </c>
      <c r="C1411" s="1">
        <v>125985.2</v>
      </c>
      <c r="D1411" t="s">
        <v>15</v>
      </c>
      <c r="E1411" t="s">
        <v>16</v>
      </c>
      <c r="F1411" t="s">
        <v>2896</v>
      </c>
      <c r="G1411" t="s">
        <v>2551</v>
      </c>
      <c r="H1411" t="s">
        <v>2897</v>
      </c>
      <c r="I1411" t="s">
        <v>20</v>
      </c>
      <c r="J1411" s="2">
        <v>44470</v>
      </c>
      <c r="K1411" s="2">
        <v>45565</v>
      </c>
      <c r="L1411" t="s">
        <v>27</v>
      </c>
      <c r="M1411" t="s">
        <v>2898</v>
      </c>
    </row>
    <row r="1412" spans="1:13" x14ac:dyDescent="0.3">
      <c r="A1412" t="s">
        <v>2253</v>
      </c>
      <c r="B1412" t="s">
        <v>98</v>
      </c>
      <c r="C1412" s="1">
        <v>194762.44</v>
      </c>
      <c r="D1412" t="s">
        <v>15</v>
      </c>
      <c r="E1412" t="s">
        <v>16</v>
      </c>
      <c r="F1412" t="s">
        <v>2899</v>
      </c>
      <c r="G1412" t="s">
        <v>2900</v>
      </c>
      <c r="H1412" t="s">
        <v>2901</v>
      </c>
      <c r="I1412" t="s">
        <v>20</v>
      </c>
      <c r="J1412" s="2">
        <v>44470</v>
      </c>
      <c r="K1412" s="2">
        <v>45565</v>
      </c>
      <c r="L1412" t="s">
        <v>27</v>
      </c>
      <c r="M1412" t="s">
        <v>2902</v>
      </c>
    </row>
    <row r="1413" spans="1:13" x14ac:dyDescent="0.3">
      <c r="A1413" t="s">
        <v>2253</v>
      </c>
      <c r="B1413" t="s">
        <v>98</v>
      </c>
      <c r="C1413" s="1">
        <v>138750</v>
      </c>
      <c r="D1413" t="s">
        <v>15</v>
      </c>
      <c r="E1413" t="s">
        <v>16</v>
      </c>
      <c r="F1413" t="s">
        <v>2903</v>
      </c>
      <c r="G1413" t="s">
        <v>2904</v>
      </c>
      <c r="H1413" t="s">
        <v>2905</v>
      </c>
      <c r="I1413" t="s">
        <v>20</v>
      </c>
      <c r="J1413" s="2">
        <v>44440</v>
      </c>
      <c r="K1413" s="2">
        <v>45168</v>
      </c>
      <c r="L1413" t="s">
        <v>21</v>
      </c>
      <c r="M1413" t="s">
        <v>2906</v>
      </c>
    </row>
    <row r="1414" spans="1:13" x14ac:dyDescent="0.3">
      <c r="A1414" t="s">
        <v>2253</v>
      </c>
      <c r="B1414" t="s">
        <v>98</v>
      </c>
      <c r="C1414" s="1">
        <v>199930</v>
      </c>
      <c r="D1414" t="s">
        <v>15</v>
      </c>
      <c r="E1414" t="s">
        <v>16</v>
      </c>
      <c r="F1414" t="s">
        <v>2802</v>
      </c>
      <c r="G1414" t="s">
        <v>2456</v>
      </c>
      <c r="H1414" t="s">
        <v>2907</v>
      </c>
      <c r="I1414" t="s">
        <v>20</v>
      </c>
      <c r="J1414" s="2">
        <v>44440</v>
      </c>
      <c r="K1414" s="2">
        <v>45199</v>
      </c>
      <c r="L1414" t="s">
        <v>58</v>
      </c>
      <c r="M1414" t="s">
        <v>2908</v>
      </c>
    </row>
    <row r="1415" spans="1:13" x14ac:dyDescent="0.3">
      <c r="A1415" t="s">
        <v>2253</v>
      </c>
      <c r="B1415" t="s">
        <v>98</v>
      </c>
      <c r="C1415" s="1">
        <v>52773.9</v>
      </c>
      <c r="D1415" t="s">
        <v>15</v>
      </c>
      <c r="E1415" t="s">
        <v>16</v>
      </c>
      <c r="F1415" t="s">
        <v>2909</v>
      </c>
      <c r="G1415" t="s">
        <v>2570</v>
      </c>
      <c r="H1415" t="s">
        <v>2910</v>
      </c>
      <c r="I1415" t="s">
        <v>20</v>
      </c>
      <c r="J1415" s="2">
        <v>44562</v>
      </c>
      <c r="K1415" s="2">
        <v>45657</v>
      </c>
      <c r="L1415" t="s">
        <v>27</v>
      </c>
      <c r="M1415" t="s">
        <v>2911</v>
      </c>
    </row>
    <row r="1416" spans="1:13" x14ac:dyDescent="0.3">
      <c r="A1416" t="s">
        <v>2253</v>
      </c>
      <c r="B1416" t="s">
        <v>98</v>
      </c>
      <c r="C1416" s="1">
        <v>200000</v>
      </c>
      <c r="D1416" t="s">
        <v>15</v>
      </c>
      <c r="E1416" t="s">
        <v>16</v>
      </c>
      <c r="F1416" t="s">
        <v>2912</v>
      </c>
      <c r="G1416" t="s">
        <v>2539</v>
      </c>
      <c r="H1416" t="s">
        <v>2913</v>
      </c>
      <c r="I1416" t="s">
        <v>20</v>
      </c>
      <c r="J1416" s="2">
        <v>44562</v>
      </c>
      <c r="K1416" s="2">
        <v>46022</v>
      </c>
      <c r="L1416" t="s">
        <v>38</v>
      </c>
      <c r="M1416" t="s">
        <v>2914</v>
      </c>
    </row>
    <row r="1417" spans="1:13" x14ac:dyDescent="0.3">
      <c r="A1417" t="s">
        <v>2253</v>
      </c>
      <c r="B1417" t="s">
        <v>98</v>
      </c>
      <c r="C1417" s="1">
        <v>80000</v>
      </c>
      <c r="D1417" t="s">
        <v>15</v>
      </c>
      <c r="E1417" t="s">
        <v>16</v>
      </c>
      <c r="F1417" t="s">
        <v>2915</v>
      </c>
      <c r="G1417" t="s">
        <v>2563</v>
      </c>
      <c r="H1417" t="s">
        <v>2916</v>
      </c>
      <c r="I1417" t="s">
        <v>20</v>
      </c>
      <c r="J1417" s="2">
        <v>44562</v>
      </c>
      <c r="K1417" s="2">
        <v>46022</v>
      </c>
      <c r="L1417" t="s">
        <v>21</v>
      </c>
      <c r="M1417" t="s">
        <v>2917</v>
      </c>
    </row>
    <row r="1418" spans="1:13" x14ac:dyDescent="0.3">
      <c r="A1418" t="s">
        <v>2253</v>
      </c>
      <c r="B1418" t="s">
        <v>98</v>
      </c>
      <c r="C1418" s="1">
        <v>110000</v>
      </c>
      <c r="D1418" t="s">
        <v>15</v>
      </c>
      <c r="E1418" t="s">
        <v>16</v>
      </c>
      <c r="F1418" t="s">
        <v>2918</v>
      </c>
      <c r="G1418" t="s">
        <v>2919</v>
      </c>
      <c r="H1418" t="s">
        <v>2920</v>
      </c>
      <c r="I1418" t="s">
        <v>20</v>
      </c>
      <c r="J1418" s="2">
        <v>44562</v>
      </c>
      <c r="K1418" s="2">
        <v>46022</v>
      </c>
      <c r="L1418" t="s">
        <v>21</v>
      </c>
      <c r="M1418" t="s">
        <v>2921</v>
      </c>
    </row>
    <row r="1419" spans="1:13" x14ac:dyDescent="0.3">
      <c r="A1419" t="s">
        <v>2253</v>
      </c>
      <c r="B1419" t="s">
        <v>98</v>
      </c>
      <c r="C1419" s="1">
        <v>198000</v>
      </c>
      <c r="D1419" t="s">
        <v>15</v>
      </c>
      <c r="E1419" t="s">
        <v>56</v>
      </c>
      <c r="F1419" t="s">
        <v>2922</v>
      </c>
      <c r="G1419" t="s">
        <v>2630</v>
      </c>
      <c r="H1419" t="s">
        <v>2923</v>
      </c>
      <c r="I1419" t="s">
        <v>20</v>
      </c>
      <c r="J1419" s="2">
        <v>44470</v>
      </c>
      <c r="K1419" s="2">
        <v>46418</v>
      </c>
      <c r="L1419" t="s">
        <v>38</v>
      </c>
      <c r="M1419" t="s">
        <v>2924</v>
      </c>
    </row>
    <row r="1420" spans="1:13" x14ac:dyDescent="0.3">
      <c r="A1420" t="s">
        <v>2253</v>
      </c>
      <c r="B1420" t="s">
        <v>98</v>
      </c>
      <c r="C1420" s="1">
        <v>50000</v>
      </c>
      <c r="D1420" t="s">
        <v>15</v>
      </c>
      <c r="E1420" t="s">
        <v>16</v>
      </c>
      <c r="F1420" t="s">
        <v>2925</v>
      </c>
      <c r="G1420" t="s">
        <v>2926</v>
      </c>
      <c r="H1420" t="s">
        <v>2927</v>
      </c>
      <c r="I1420" t="s">
        <v>20</v>
      </c>
      <c r="J1420" s="2">
        <v>44593</v>
      </c>
      <c r="K1420" s="2">
        <v>45688</v>
      </c>
      <c r="L1420" t="s">
        <v>21</v>
      </c>
      <c r="M1420" t="s">
        <v>2928</v>
      </c>
    </row>
    <row r="1421" spans="1:13" x14ac:dyDescent="0.3">
      <c r="A1421" t="s">
        <v>2253</v>
      </c>
      <c r="B1421" t="s">
        <v>98</v>
      </c>
      <c r="C1421" s="1">
        <v>100000</v>
      </c>
      <c r="D1421" t="s">
        <v>15</v>
      </c>
      <c r="E1421" t="s">
        <v>16</v>
      </c>
      <c r="F1421" t="s">
        <v>2929</v>
      </c>
      <c r="G1421" t="s">
        <v>2527</v>
      </c>
      <c r="H1421" t="s">
        <v>2930</v>
      </c>
      <c r="I1421" t="s">
        <v>20</v>
      </c>
      <c r="J1421" s="2">
        <v>44470</v>
      </c>
      <c r="K1421" s="2">
        <v>45565</v>
      </c>
      <c r="L1421" t="s">
        <v>58</v>
      </c>
      <c r="M1421" t="s">
        <v>2931</v>
      </c>
    </row>
    <row r="1422" spans="1:13" x14ac:dyDescent="0.3">
      <c r="A1422" t="s">
        <v>2253</v>
      </c>
      <c r="B1422" t="s">
        <v>98</v>
      </c>
      <c r="C1422" s="1">
        <v>275634.25</v>
      </c>
      <c r="D1422" t="s">
        <v>15</v>
      </c>
      <c r="E1422" t="s">
        <v>16</v>
      </c>
      <c r="F1422" t="s">
        <v>2932</v>
      </c>
      <c r="G1422" t="s">
        <v>2500</v>
      </c>
      <c r="H1422" t="s">
        <v>2933</v>
      </c>
      <c r="I1422" t="s">
        <v>45</v>
      </c>
      <c r="J1422" s="2">
        <v>44470</v>
      </c>
      <c r="K1422" s="2">
        <v>45930</v>
      </c>
      <c r="L1422" t="s">
        <v>58</v>
      </c>
      <c r="M1422" t="s">
        <v>2934</v>
      </c>
    </row>
    <row r="1423" spans="1:13" x14ac:dyDescent="0.3">
      <c r="A1423" t="s">
        <v>2253</v>
      </c>
      <c r="B1423" t="s">
        <v>98</v>
      </c>
      <c r="C1423" s="1">
        <v>300000</v>
      </c>
      <c r="D1423" t="s">
        <v>15</v>
      </c>
      <c r="E1423" t="s">
        <v>16</v>
      </c>
      <c r="F1423" t="s">
        <v>2935</v>
      </c>
      <c r="G1423" t="s">
        <v>2936</v>
      </c>
      <c r="H1423" t="s">
        <v>2937</v>
      </c>
      <c r="I1423" t="s">
        <v>45</v>
      </c>
      <c r="J1423" s="2">
        <v>44561</v>
      </c>
      <c r="K1423" s="2">
        <v>46415</v>
      </c>
      <c r="L1423" t="s">
        <v>58</v>
      </c>
      <c r="M1423" t="s">
        <v>2938</v>
      </c>
    </row>
    <row r="1424" spans="1:13" x14ac:dyDescent="0.3">
      <c r="A1424" t="s">
        <v>2253</v>
      </c>
      <c r="B1424" t="s">
        <v>98</v>
      </c>
      <c r="C1424" s="1">
        <v>216395</v>
      </c>
      <c r="D1424" t="s">
        <v>15</v>
      </c>
      <c r="E1424" t="s">
        <v>16</v>
      </c>
      <c r="F1424" t="s">
        <v>2939</v>
      </c>
      <c r="G1424" t="s">
        <v>2413</v>
      </c>
      <c r="H1424" t="s">
        <v>2940</v>
      </c>
      <c r="I1424" t="s">
        <v>45</v>
      </c>
      <c r="J1424" s="2">
        <v>44470</v>
      </c>
      <c r="K1424" s="2">
        <v>46418</v>
      </c>
      <c r="L1424" t="s">
        <v>58</v>
      </c>
      <c r="M1424" t="s">
        <v>2941</v>
      </c>
    </row>
    <row r="1425" spans="1:13" x14ac:dyDescent="0.3">
      <c r="A1425" t="s">
        <v>2253</v>
      </c>
      <c r="B1425" t="s">
        <v>98</v>
      </c>
      <c r="C1425" s="1">
        <v>122828.42</v>
      </c>
      <c r="D1425" t="s">
        <v>15</v>
      </c>
      <c r="E1425" t="s">
        <v>16</v>
      </c>
      <c r="F1425" t="s">
        <v>2942</v>
      </c>
      <c r="G1425" t="s">
        <v>2943</v>
      </c>
      <c r="H1425" t="s">
        <v>2944</v>
      </c>
      <c r="I1425" t="s">
        <v>45</v>
      </c>
      <c r="J1425" s="2">
        <v>44440</v>
      </c>
      <c r="K1425" s="2">
        <v>45199</v>
      </c>
      <c r="L1425" t="s">
        <v>58</v>
      </c>
      <c r="M1425" t="s">
        <v>2945</v>
      </c>
    </row>
    <row r="1426" spans="1:13" x14ac:dyDescent="0.3">
      <c r="A1426" t="s">
        <v>2253</v>
      </c>
      <c r="B1426" t="s">
        <v>98</v>
      </c>
      <c r="C1426" s="1">
        <v>300000</v>
      </c>
      <c r="D1426" t="s">
        <v>15</v>
      </c>
      <c r="E1426" t="s">
        <v>16</v>
      </c>
      <c r="F1426" t="s">
        <v>2946</v>
      </c>
      <c r="G1426" t="s">
        <v>2753</v>
      </c>
      <c r="H1426" t="s">
        <v>2947</v>
      </c>
      <c r="I1426" t="s">
        <v>45</v>
      </c>
      <c r="J1426" s="2">
        <v>44470</v>
      </c>
      <c r="K1426" s="2">
        <v>46371</v>
      </c>
      <c r="L1426" t="s">
        <v>54</v>
      </c>
      <c r="M1426" t="s">
        <v>2948</v>
      </c>
    </row>
    <row r="1427" spans="1:13" x14ac:dyDescent="0.3">
      <c r="A1427" t="s">
        <v>2253</v>
      </c>
      <c r="B1427" t="s">
        <v>98</v>
      </c>
      <c r="C1427" s="1">
        <v>137323</v>
      </c>
      <c r="D1427" t="s">
        <v>15</v>
      </c>
      <c r="E1427" t="s">
        <v>16</v>
      </c>
      <c r="F1427" t="s">
        <v>2949</v>
      </c>
      <c r="G1427" t="s">
        <v>2950</v>
      </c>
      <c r="H1427" t="s">
        <v>2951</v>
      </c>
      <c r="I1427" t="s">
        <v>45</v>
      </c>
      <c r="J1427" s="2">
        <v>44440</v>
      </c>
      <c r="K1427" s="2">
        <v>46418</v>
      </c>
      <c r="L1427" t="s">
        <v>21</v>
      </c>
      <c r="M1427" t="s">
        <v>2952</v>
      </c>
    </row>
    <row r="1428" spans="1:13" x14ac:dyDescent="0.3">
      <c r="A1428" t="s">
        <v>2253</v>
      </c>
      <c r="B1428" t="s">
        <v>98</v>
      </c>
      <c r="C1428" s="1">
        <v>299999</v>
      </c>
      <c r="D1428" t="s">
        <v>15</v>
      </c>
      <c r="E1428" t="s">
        <v>16</v>
      </c>
      <c r="F1428" t="s">
        <v>2953</v>
      </c>
      <c r="G1428" t="s">
        <v>2954</v>
      </c>
      <c r="H1428" t="s">
        <v>2955</v>
      </c>
      <c r="I1428" t="s">
        <v>45</v>
      </c>
      <c r="J1428" s="2">
        <v>44562</v>
      </c>
      <c r="K1428" s="2">
        <v>45657</v>
      </c>
      <c r="L1428" t="s">
        <v>21</v>
      </c>
      <c r="M1428" t="s">
        <v>2956</v>
      </c>
    </row>
    <row r="1429" spans="1:13" x14ac:dyDescent="0.3">
      <c r="A1429" t="s">
        <v>2253</v>
      </c>
      <c r="B1429" t="s">
        <v>98</v>
      </c>
      <c r="C1429" s="1">
        <v>199035</v>
      </c>
      <c r="D1429" t="s">
        <v>15</v>
      </c>
      <c r="E1429" t="s">
        <v>16</v>
      </c>
      <c r="F1429" t="s">
        <v>2957</v>
      </c>
      <c r="G1429" t="s">
        <v>2958</v>
      </c>
      <c r="H1429" t="s">
        <v>2959</v>
      </c>
      <c r="I1429" t="s">
        <v>45</v>
      </c>
      <c r="J1429" s="2">
        <v>44470</v>
      </c>
      <c r="K1429" s="2">
        <v>46418</v>
      </c>
      <c r="L1429" t="s">
        <v>58</v>
      </c>
      <c r="M1429" t="s">
        <v>2960</v>
      </c>
    </row>
    <row r="1430" spans="1:13" x14ac:dyDescent="0.3">
      <c r="A1430" t="s">
        <v>2253</v>
      </c>
      <c r="B1430" t="s">
        <v>98</v>
      </c>
      <c r="C1430" s="1">
        <v>200000</v>
      </c>
      <c r="D1430" t="s">
        <v>15</v>
      </c>
      <c r="E1430" t="s">
        <v>16</v>
      </c>
      <c r="F1430" t="s">
        <v>2961</v>
      </c>
      <c r="G1430" t="s">
        <v>2962</v>
      </c>
      <c r="H1430" t="s">
        <v>2963</v>
      </c>
      <c r="I1430" t="s">
        <v>26</v>
      </c>
      <c r="J1430" s="2">
        <v>44440</v>
      </c>
      <c r="K1430" s="2">
        <v>45199</v>
      </c>
      <c r="L1430" t="s">
        <v>198</v>
      </c>
      <c r="M1430" t="s">
        <v>2964</v>
      </c>
    </row>
    <row r="1431" spans="1:13" x14ac:dyDescent="0.3">
      <c r="A1431" t="s">
        <v>2253</v>
      </c>
      <c r="B1431" t="s">
        <v>98</v>
      </c>
      <c r="C1431" s="1">
        <v>115000</v>
      </c>
      <c r="D1431" t="s">
        <v>15</v>
      </c>
      <c r="E1431" t="s">
        <v>16</v>
      </c>
      <c r="F1431" t="s">
        <v>2965</v>
      </c>
      <c r="G1431" t="s">
        <v>2966</v>
      </c>
      <c r="H1431" t="s">
        <v>2967</v>
      </c>
      <c r="I1431" t="s">
        <v>26</v>
      </c>
      <c r="J1431" s="2">
        <v>44624</v>
      </c>
      <c r="K1431" s="2">
        <v>45292</v>
      </c>
      <c r="L1431" t="s">
        <v>198</v>
      </c>
      <c r="M1431" t="s">
        <v>2968</v>
      </c>
    </row>
    <row r="1432" spans="1:13" x14ac:dyDescent="0.3">
      <c r="A1432" t="s">
        <v>2253</v>
      </c>
      <c r="B1432" t="s">
        <v>98</v>
      </c>
      <c r="C1432" s="1">
        <v>200000</v>
      </c>
      <c r="D1432" t="s">
        <v>15</v>
      </c>
      <c r="E1432" t="s">
        <v>16</v>
      </c>
      <c r="F1432" t="s">
        <v>2969</v>
      </c>
      <c r="G1432" t="s">
        <v>2630</v>
      </c>
      <c r="H1432" t="s">
        <v>2970</v>
      </c>
      <c r="I1432" t="s">
        <v>26</v>
      </c>
      <c r="J1432" s="2">
        <v>44470</v>
      </c>
      <c r="K1432" s="2">
        <v>46418</v>
      </c>
      <c r="L1432" t="s">
        <v>38</v>
      </c>
      <c r="M1432" t="s">
        <v>2971</v>
      </c>
    </row>
    <row r="1433" spans="1:13" x14ac:dyDescent="0.3">
      <c r="A1433" t="s">
        <v>2253</v>
      </c>
      <c r="B1433" t="s">
        <v>98</v>
      </c>
      <c r="C1433" s="1">
        <v>50558</v>
      </c>
      <c r="D1433" t="s">
        <v>15</v>
      </c>
      <c r="E1433" t="s">
        <v>56</v>
      </c>
      <c r="F1433" t="s">
        <v>2972</v>
      </c>
      <c r="G1433" t="s">
        <v>2440</v>
      </c>
      <c r="H1433" t="s">
        <v>2973</v>
      </c>
      <c r="I1433" t="s">
        <v>26</v>
      </c>
      <c r="J1433" s="2">
        <v>44562</v>
      </c>
      <c r="K1433" s="2">
        <v>45291</v>
      </c>
      <c r="L1433" t="s">
        <v>58</v>
      </c>
      <c r="M1433" t="s">
        <v>2974</v>
      </c>
    </row>
    <row r="1434" spans="1:13" x14ac:dyDescent="0.3">
      <c r="A1434" t="s">
        <v>2253</v>
      </c>
      <c r="B1434" t="s">
        <v>98</v>
      </c>
      <c r="C1434" s="1">
        <v>184890</v>
      </c>
      <c r="D1434" t="s">
        <v>15</v>
      </c>
      <c r="E1434" t="s">
        <v>16</v>
      </c>
      <c r="F1434" t="s">
        <v>2975</v>
      </c>
      <c r="G1434" t="s">
        <v>2425</v>
      </c>
      <c r="H1434" t="s">
        <v>2976</v>
      </c>
      <c r="I1434" t="s">
        <v>26</v>
      </c>
      <c r="J1434" s="2">
        <v>44562</v>
      </c>
      <c r="K1434" s="2">
        <v>45291</v>
      </c>
      <c r="L1434" t="s">
        <v>38</v>
      </c>
      <c r="M1434" t="s">
        <v>2977</v>
      </c>
    </row>
    <row r="1435" spans="1:13" x14ac:dyDescent="0.3">
      <c r="A1435" t="s">
        <v>2253</v>
      </c>
      <c r="B1435" t="s">
        <v>98</v>
      </c>
      <c r="C1435" s="1">
        <v>200000</v>
      </c>
      <c r="D1435" t="s">
        <v>15</v>
      </c>
      <c r="E1435" t="s">
        <v>16</v>
      </c>
      <c r="F1435" t="s">
        <v>2978</v>
      </c>
      <c r="G1435" t="s">
        <v>2979</v>
      </c>
      <c r="H1435" t="s">
        <v>2980</v>
      </c>
      <c r="I1435" t="s">
        <v>26</v>
      </c>
      <c r="J1435" s="2">
        <v>44564</v>
      </c>
      <c r="K1435" s="2">
        <v>46389</v>
      </c>
      <c r="L1435" t="s">
        <v>58</v>
      </c>
      <c r="M1435" t="s">
        <v>2882</v>
      </c>
    </row>
    <row r="1436" spans="1:13" x14ac:dyDescent="0.3">
      <c r="A1436" t="s">
        <v>2253</v>
      </c>
      <c r="B1436" t="s">
        <v>98</v>
      </c>
      <c r="C1436" s="1">
        <v>97192</v>
      </c>
      <c r="D1436" t="s">
        <v>15</v>
      </c>
      <c r="E1436" t="s">
        <v>16</v>
      </c>
      <c r="F1436" t="s">
        <v>2981</v>
      </c>
      <c r="G1436" t="s">
        <v>2739</v>
      </c>
      <c r="H1436" t="s">
        <v>2982</v>
      </c>
      <c r="I1436" t="s">
        <v>26</v>
      </c>
      <c r="J1436" s="2">
        <v>44562</v>
      </c>
      <c r="K1436" s="2">
        <v>46721</v>
      </c>
      <c r="L1436" t="s">
        <v>38</v>
      </c>
      <c r="M1436" t="s">
        <v>2983</v>
      </c>
    </row>
    <row r="1437" spans="1:13" x14ac:dyDescent="0.3">
      <c r="A1437" t="s">
        <v>2253</v>
      </c>
      <c r="B1437" t="s">
        <v>98</v>
      </c>
      <c r="C1437" s="1">
        <v>200000</v>
      </c>
      <c r="D1437" t="s">
        <v>15</v>
      </c>
      <c r="E1437" t="s">
        <v>16</v>
      </c>
      <c r="F1437" t="s">
        <v>2984</v>
      </c>
      <c r="G1437" t="s">
        <v>2985</v>
      </c>
      <c r="H1437" t="s">
        <v>2986</v>
      </c>
      <c r="I1437" t="s">
        <v>26</v>
      </c>
      <c r="J1437" s="2">
        <v>44593</v>
      </c>
      <c r="K1437" s="2">
        <v>45930</v>
      </c>
      <c r="L1437" t="s">
        <v>27</v>
      </c>
      <c r="M1437" t="s">
        <v>2987</v>
      </c>
    </row>
    <row r="1438" spans="1:13" x14ac:dyDescent="0.3">
      <c r="A1438" t="s">
        <v>2253</v>
      </c>
      <c r="B1438" t="s">
        <v>98</v>
      </c>
      <c r="C1438" s="1">
        <v>600000</v>
      </c>
      <c r="D1438" t="s">
        <v>15</v>
      </c>
      <c r="E1438" t="s">
        <v>16</v>
      </c>
      <c r="F1438" t="s">
        <v>2988</v>
      </c>
      <c r="G1438" t="s">
        <v>2413</v>
      </c>
      <c r="H1438" t="s">
        <v>2989</v>
      </c>
      <c r="I1438" t="s">
        <v>26</v>
      </c>
      <c r="J1438" s="2">
        <v>44440</v>
      </c>
      <c r="K1438" s="2">
        <v>46418</v>
      </c>
      <c r="L1438" t="s">
        <v>58</v>
      </c>
      <c r="M1438" t="s">
        <v>2990</v>
      </c>
    </row>
    <row r="1439" spans="1:13" x14ac:dyDescent="0.3">
      <c r="A1439" t="s">
        <v>2253</v>
      </c>
      <c r="B1439" t="s">
        <v>98</v>
      </c>
      <c r="C1439" s="1">
        <v>50000</v>
      </c>
      <c r="D1439" t="s">
        <v>15</v>
      </c>
      <c r="E1439" t="s">
        <v>16</v>
      </c>
      <c r="F1439" t="s">
        <v>2991</v>
      </c>
      <c r="G1439" t="s">
        <v>2992</v>
      </c>
      <c r="H1439" t="s">
        <v>2993</v>
      </c>
      <c r="I1439" t="s">
        <v>20</v>
      </c>
      <c r="J1439" s="2">
        <v>44440</v>
      </c>
      <c r="K1439" s="2">
        <v>45199</v>
      </c>
      <c r="L1439" t="s">
        <v>58</v>
      </c>
      <c r="M1439" t="s">
        <v>2994</v>
      </c>
    </row>
    <row r="1440" spans="1:13" x14ac:dyDescent="0.3">
      <c r="A1440" t="s">
        <v>2253</v>
      </c>
      <c r="B1440" t="s">
        <v>98</v>
      </c>
      <c r="C1440" s="1">
        <v>120000</v>
      </c>
      <c r="D1440" t="s">
        <v>15</v>
      </c>
      <c r="E1440" t="s">
        <v>56</v>
      </c>
      <c r="F1440" t="s">
        <v>2995</v>
      </c>
      <c r="G1440" t="s">
        <v>2543</v>
      </c>
      <c r="H1440" t="s">
        <v>2996</v>
      </c>
      <c r="I1440" t="s">
        <v>20</v>
      </c>
      <c r="J1440" s="2">
        <v>44562</v>
      </c>
      <c r="K1440" s="2">
        <v>45657</v>
      </c>
      <c r="L1440" t="s">
        <v>2477</v>
      </c>
      <c r="M1440" t="s">
        <v>2997</v>
      </c>
    </row>
    <row r="1441" spans="1:13" x14ac:dyDescent="0.3">
      <c r="A1441" t="s">
        <v>2253</v>
      </c>
      <c r="B1441" t="s">
        <v>98</v>
      </c>
      <c r="C1441" s="1">
        <v>45000</v>
      </c>
      <c r="D1441" t="s">
        <v>15</v>
      </c>
      <c r="E1441" t="s">
        <v>16</v>
      </c>
      <c r="F1441" t="s">
        <v>2998</v>
      </c>
      <c r="G1441" t="s">
        <v>2999</v>
      </c>
      <c r="H1441" t="s">
        <v>3000</v>
      </c>
      <c r="I1441" t="s">
        <v>20</v>
      </c>
      <c r="J1441" s="2">
        <v>44440</v>
      </c>
      <c r="K1441" s="2">
        <v>45199</v>
      </c>
      <c r="L1441" t="s">
        <v>38</v>
      </c>
      <c r="M1441" t="s">
        <v>3001</v>
      </c>
    </row>
    <row r="1442" spans="1:13" x14ac:dyDescent="0.3">
      <c r="A1442" t="s">
        <v>2253</v>
      </c>
      <c r="B1442" t="s">
        <v>98</v>
      </c>
      <c r="C1442" s="1">
        <v>50000</v>
      </c>
      <c r="D1442" t="s">
        <v>15</v>
      </c>
      <c r="E1442" t="s">
        <v>16</v>
      </c>
      <c r="F1442" t="s">
        <v>3002</v>
      </c>
      <c r="G1442" t="s">
        <v>3003</v>
      </c>
      <c r="H1442" t="s">
        <v>3004</v>
      </c>
      <c r="I1442" t="s">
        <v>20</v>
      </c>
      <c r="J1442" s="2">
        <v>44440</v>
      </c>
      <c r="K1442" s="2">
        <v>45291</v>
      </c>
      <c r="L1442" t="s">
        <v>58</v>
      </c>
      <c r="M1442" t="s">
        <v>3005</v>
      </c>
    </row>
    <row r="1443" spans="1:13" x14ac:dyDescent="0.3">
      <c r="A1443" t="s">
        <v>2253</v>
      </c>
      <c r="B1443" t="s">
        <v>98</v>
      </c>
      <c r="C1443" s="1">
        <v>50000</v>
      </c>
      <c r="D1443" t="s">
        <v>15</v>
      </c>
      <c r="E1443" t="s">
        <v>56</v>
      </c>
      <c r="F1443" t="s">
        <v>3006</v>
      </c>
      <c r="G1443" t="s">
        <v>3003</v>
      </c>
      <c r="H1443" t="s">
        <v>3007</v>
      </c>
      <c r="I1443" t="s">
        <v>20</v>
      </c>
      <c r="J1443" s="2">
        <v>44440</v>
      </c>
      <c r="K1443" s="2">
        <v>45199</v>
      </c>
      <c r="L1443" t="s">
        <v>58</v>
      </c>
      <c r="M1443" t="s">
        <v>3008</v>
      </c>
    </row>
    <row r="1444" spans="1:13" x14ac:dyDescent="0.3">
      <c r="A1444" t="s">
        <v>2253</v>
      </c>
      <c r="B1444" t="s">
        <v>98</v>
      </c>
      <c r="C1444" s="1">
        <v>50000</v>
      </c>
      <c r="D1444" t="s">
        <v>15</v>
      </c>
      <c r="E1444" t="s">
        <v>56</v>
      </c>
      <c r="F1444" t="s">
        <v>3009</v>
      </c>
      <c r="G1444" t="s">
        <v>2523</v>
      </c>
      <c r="H1444" t="s">
        <v>3010</v>
      </c>
      <c r="I1444" t="s">
        <v>20</v>
      </c>
      <c r="J1444" s="2">
        <v>44440</v>
      </c>
      <c r="K1444" s="2">
        <v>45199</v>
      </c>
      <c r="L1444" t="s">
        <v>58</v>
      </c>
      <c r="M1444" t="s">
        <v>3011</v>
      </c>
    </row>
    <row r="1445" spans="1:13" x14ac:dyDescent="0.3">
      <c r="A1445" t="s">
        <v>2253</v>
      </c>
      <c r="B1445" t="s">
        <v>98</v>
      </c>
      <c r="C1445" s="1">
        <v>49999</v>
      </c>
      <c r="D1445" t="s">
        <v>15</v>
      </c>
      <c r="E1445" t="s">
        <v>16</v>
      </c>
      <c r="F1445" t="s">
        <v>3012</v>
      </c>
      <c r="G1445" t="s">
        <v>2711</v>
      </c>
      <c r="H1445" t="s">
        <v>3013</v>
      </c>
      <c r="I1445" t="s">
        <v>20</v>
      </c>
      <c r="J1445" s="2">
        <v>44440</v>
      </c>
      <c r="K1445" s="2">
        <v>45199</v>
      </c>
      <c r="L1445" t="s">
        <v>198</v>
      </c>
      <c r="M1445" t="s">
        <v>3014</v>
      </c>
    </row>
    <row r="1446" spans="1:13" x14ac:dyDescent="0.3">
      <c r="A1446" t="s">
        <v>2253</v>
      </c>
      <c r="B1446" t="s">
        <v>98</v>
      </c>
      <c r="C1446" s="1">
        <v>49994</v>
      </c>
      <c r="D1446" t="s">
        <v>15</v>
      </c>
      <c r="E1446" t="s">
        <v>16</v>
      </c>
      <c r="F1446" t="s">
        <v>3015</v>
      </c>
      <c r="G1446" t="s">
        <v>3016</v>
      </c>
      <c r="H1446" t="s">
        <v>3017</v>
      </c>
      <c r="I1446" t="s">
        <v>20</v>
      </c>
      <c r="J1446" s="2">
        <v>44440</v>
      </c>
      <c r="K1446" s="2">
        <v>45199</v>
      </c>
      <c r="L1446" t="s">
        <v>58</v>
      </c>
      <c r="M1446" t="s">
        <v>3018</v>
      </c>
    </row>
    <row r="1447" spans="1:13" x14ac:dyDescent="0.3">
      <c r="A1447" t="s">
        <v>2253</v>
      </c>
      <c r="B1447" t="s">
        <v>98</v>
      </c>
      <c r="C1447" s="1">
        <v>49517</v>
      </c>
      <c r="D1447" t="s">
        <v>15</v>
      </c>
      <c r="E1447" t="s">
        <v>56</v>
      </c>
      <c r="F1447" t="s">
        <v>3019</v>
      </c>
      <c r="G1447" t="s">
        <v>3020</v>
      </c>
      <c r="H1447" t="s">
        <v>3021</v>
      </c>
      <c r="I1447" t="s">
        <v>20</v>
      </c>
      <c r="J1447" s="2">
        <v>44440</v>
      </c>
      <c r="K1447" s="2">
        <v>45291</v>
      </c>
      <c r="L1447" t="s">
        <v>38</v>
      </c>
      <c r="M1447" t="s">
        <v>3022</v>
      </c>
    </row>
    <row r="1448" spans="1:13" x14ac:dyDescent="0.3">
      <c r="A1448" t="s">
        <v>2253</v>
      </c>
      <c r="B1448" t="s">
        <v>98</v>
      </c>
      <c r="C1448" s="1">
        <v>49553</v>
      </c>
      <c r="D1448" t="s">
        <v>15</v>
      </c>
      <c r="E1448" t="s">
        <v>16</v>
      </c>
      <c r="F1448" t="s">
        <v>3023</v>
      </c>
      <c r="G1448" t="s">
        <v>2943</v>
      </c>
      <c r="H1448" t="s">
        <v>3024</v>
      </c>
      <c r="I1448" t="s">
        <v>20</v>
      </c>
      <c r="J1448" s="2">
        <v>44440</v>
      </c>
      <c r="K1448" s="2">
        <v>45199</v>
      </c>
      <c r="L1448" t="s">
        <v>58</v>
      </c>
      <c r="M1448" t="s">
        <v>3025</v>
      </c>
    </row>
    <row r="1449" spans="1:13" x14ac:dyDescent="0.3">
      <c r="A1449" t="s">
        <v>2253</v>
      </c>
      <c r="B1449" t="s">
        <v>98</v>
      </c>
      <c r="C1449" s="1">
        <v>32222</v>
      </c>
      <c r="D1449" t="s">
        <v>15</v>
      </c>
      <c r="E1449" t="s">
        <v>16</v>
      </c>
      <c r="F1449" t="s">
        <v>3026</v>
      </c>
      <c r="G1449" t="s">
        <v>3020</v>
      </c>
      <c r="H1449" t="s">
        <v>3027</v>
      </c>
      <c r="I1449" t="s">
        <v>20</v>
      </c>
      <c r="J1449" s="2">
        <v>44440</v>
      </c>
      <c r="K1449" s="2">
        <v>45930</v>
      </c>
      <c r="L1449" t="s">
        <v>38</v>
      </c>
      <c r="M1449" t="s">
        <v>3028</v>
      </c>
    </row>
    <row r="1450" spans="1:13" x14ac:dyDescent="0.3">
      <c r="A1450" t="s">
        <v>2253</v>
      </c>
      <c r="B1450" t="s">
        <v>98</v>
      </c>
      <c r="C1450" s="1">
        <v>50000</v>
      </c>
      <c r="D1450" t="s">
        <v>15</v>
      </c>
      <c r="E1450" t="s">
        <v>16</v>
      </c>
      <c r="F1450" t="s">
        <v>3029</v>
      </c>
      <c r="G1450" t="s">
        <v>3030</v>
      </c>
      <c r="H1450" t="s">
        <v>3031</v>
      </c>
      <c r="I1450" t="s">
        <v>20</v>
      </c>
      <c r="J1450" s="2">
        <v>44440</v>
      </c>
      <c r="K1450" s="2">
        <v>45291</v>
      </c>
      <c r="L1450" t="s">
        <v>58</v>
      </c>
      <c r="M1450" t="s">
        <v>3032</v>
      </c>
    </row>
    <row r="1451" spans="1:13" x14ac:dyDescent="0.3">
      <c r="A1451" t="s">
        <v>2253</v>
      </c>
      <c r="B1451" t="s">
        <v>98</v>
      </c>
      <c r="C1451" s="1">
        <v>14000</v>
      </c>
      <c r="D1451" t="s">
        <v>15</v>
      </c>
      <c r="E1451" t="s">
        <v>16</v>
      </c>
      <c r="F1451" t="s">
        <v>3033</v>
      </c>
      <c r="G1451" t="s">
        <v>2255</v>
      </c>
      <c r="H1451" t="s">
        <v>3034</v>
      </c>
      <c r="I1451" t="s">
        <v>26</v>
      </c>
      <c r="J1451" s="2">
        <v>44440</v>
      </c>
      <c r="K1451" s="2">
        <v>45199</v>
      </c>
      <c r="L1451" t="s">
        <v>38</v>
      </c>
      <c r="M1451" t="s">
        <v>3035</v>
      </c>
    </row>
    <row r="1452" spans="1:13" x14ac:dyDescent="0.3">
      <c r="A1452" t="s">
        <v>2253</v>
      </c>
      <c r="B1452" t="s">
        <v>98</v>
      </c>
      <c r="C1452" s="1">
        <v>8400</v>
      </c>
      <c r="D1452" t="s">
        <v>15</v>
      </c>
      <c r="E1452" t="s">
        <v>16</v>
      </c>
      <c r="F1452" t="s">
        <v>3036</v>
      </c>
      <c r="G1452" t="s">
        <v>2255</v>
      </c>
      <c r="H1452" t="s">
        <v>3037</v>
      </c>
      <c r="I1452" t="s">
        <v>26</v>
      </c>
      <c r="J1452" s="2">
        <v>44440</v>
      </c>
      <c r="K1452" s="2">
        <v>45199</v>
      </c>
      <c r="L1452" t="s">
        <v>38</v>
      </c>
      <c r="M1452" t="s">
        <v>3038</v>
      </c>
    </row>
    <row r="1453" spans="1:13" x14ac:dyDescent="0.3">
      <c r="A1453" t="s">
        <v>2253</v>
      </c>
      <c r="B1453" t="s">
        <v>98</v>
      </c>
      <c r="C1453" s="1">
        <v>142500</v>
      </c>
      <c r="D1453" t="s">
        <v>15</v>
      </c>
      <c r="E1453" t="s">
        <v>16</v>
      </c>
      <c r="F1453" t="s">
        <v>3039</v>
      </c>
      <c r="G1453" t="s">
        <v>2255</v>
      </c>
      <c r="H1453" t="s">
        <v>3040</v>
      </c>
      <c r="I1453" t="s">
        <v>26</v>
      </c>
      <c r="J1453" s="2">
        <v>44440</v>
      </c>
      <c r="K1453" s="2">
        <v>45199</v>
      </c>
      <c r="L1453" t="s">
        <v>38</v>
      </c>
      <c r="M1453" t="s">
        <v>3041</v>
      </c>
    </row>
    <row r="1454" spans="1:13" x14ac:dyDescent="0.3">
      <c r="A1454" t="s">
        <v>2253</v>
      </c>
      <c r="B1454" t="s">
        <v>98</v>
      </c>
      <c r="C1454" s="1">
        <v>7000</v>
      </c>
      <c r="D1454" t="s">
        <v>15</v>
      </c>
      <c r="E1454" t="s">
        <v>16</v>
      </c>
      <c r="F1454" t="s">
        <v>3042</v>
      </c>
      <c r="G1454" t="s">
        <v>2255</v>
      </c>
      <c r="H1454" t="s">
        <v>3043</v>
      </c>
      <c r="I1454" t="s">
        <v>26</v>
      </c>
      <c r="J1454" s="2">
        <v>44440</v>
      </c>
      <c r="K1454" s="2">
        <v>45199</v>
      </c>
      <c r="L1454" t="s">
        <v>38</v>
      </c>
      <c r="M1454" t="s">
        <v>3044</v>
      </c>
    </row>
    <row r="1455" spans="1:13" x14ac:dyDescent="0.3">
      <c r="A1455" t="s">
        <v>2253</v>
      </c>
      <c r="B1455" t="s">
        <v>98</v>
      </c>
      <c r="C1455" s="1">
        <v>110000</v>
      </c>
      <c r="D1455" t="s">
        <v>15</v>
      </c>
      <c r="E1455" t="s">
        <v>16</v>
      </c>
      <c r="F1455" t="s">
        <v>3045</v>
      </c>
      <c r="G1455" t="s">
        <v>2255</v>
      </c>
      <c r="H1455" t="s">
        <v>3046</v>
      </c>
      <c r="I1455" t="s">
        <v>26</v>
      </c>
      <c r="J1455" s="2">
        <v>44440</v>
      </c>
      <c r="K1455" s="2">
        <v>45199</v>
      </c>
      <c r="L1455" t="s">
        <v>38</v>
      </c>
      <c r="M1455" t="s">
        <v>3047</v>
      </c>
    </row>
    <row r="1456" spans="1:13" x14ac:dyDescent="0.3">
      <c r="A1456" t="s">
        <v>2253</v>
      </c>
      <c r="B1456" t="s">
        <v>98</v>
      </c>
      <c r="C1456" s="1">
        <v>10000</v>
      </c>
      <c r="D1456" t="s">
        <v>15</v>
      </c>
      <c r="E1456" t="s">
        <v>16</v>
      </c>
      <c r="F1456" t="s">
        <v>3048</v>
      </c>
      <c r="G1456" t="s">
        <v>2255</v>
      </c>
      <c r="H1456" t="s">
        <v>3049</v>
      </c>
      <c r="I1456" t="s">
        <v>26</v>
      </c>
      <c r="J1456" s="2">
        <v>44440</v>
      </c>
      <c r="K1456" s="2">
        <v>45199</v>
      </c>
      <c r="L1456" t="s">
        <v>38</v>
      </c>
      <c r="M1456" t="s">
        <v>3050</v>
      </c>
    </row>
    <row r="1457" spans="1:13" x14ac:dyDescent="0.3">
      <c r="A1457" t="s">
        <v>2253</v>
      </c>
      <c r="B1457" t="s">
        <v>98</v>
      </c>
      <c r="C1457" s="1">
        <v>110000</v>
      </c>
      <c r="D1457" t="s">
        <v>15</v>
      </c>
      <c r="E1457" t="s">
        <v>16</v>
      </c>
      <c r="F1457" t="s">
        <v>3051</v>
      </c>
      <c r="G1457" t="s">
        <v>2255</v>
      </c>
      <c r="H1457" t="s">
        <v>3052</v>
      </c>
      <c r="I1457" t="s">
        <v>26</v>
      </c>
      <c r="J1457" s="2">
        <v>44440</v>
      </c>
      <c r="K1457" s="2">
        <v>45199</v>
      </c>
      <c r="L1457" t="s">
        <v>38</v>
      </c>
      <c r="M1457" t="s">
        <v>3053</v>
      </c>
    </row>
    <row r="1458" spans="1:13" x14ac:dyDescent="0.3">
      <c r="A1458" t="s">
        <v>2253</v>
      </c>
      <c r="B1458" t="s">
        <v>98</v>
      </c>
      <c r="C1458" s="1">
        <v>70000</v>
      </c>
      <c r="D1458" t="s">
        <v>15</v>
      </c>
      <c r="E1458" t="s">
        <v>16</v>
      </c>
      <c r="F1458" t="s">
        <v>3054</v>
      </c>
      <c r="G1458" t="s">
        <v>2255</v>
      </c>
      <c r="H1458" t="s">
        <v>3055</v>
      </c>
      <c r="I1458" t="s">
        <v>26</v>
      </c>
      <c r="J1458" s="2">
        <v>44440</v>
      </c>
      <c r="K1458" s="2">
        <v>45199</v>
      </c>
      <c r="L1458" t="s">
        <v>38</v>
      </c>
      <c r="M1458" t="s">
        <v>3050</v>
      </c>
    </row>
    <row r="1459" spans="1:13" x14ac:dyDescent="0.3">
      <c r="A1459" t="s">
        <v>2253</v>
      </c>
      <c r="B1459" t="s">
        <v>98</v>
      </c>
      <c r="C1459" s="1">
        <v>15000</v>
      </c>
      <c r="D1459" t="s">
        <v>15</v>
      </c>
      <c r="E1459" t="s">
        <v>16</v>
      </c>
      <c r="F1459" t="s">
        <v>3056</v>
      </c>
      <c r="G1459" t="s">
        <v>2255</v>
      </c>
      <c r="H1459" t="s">
        <v>3057</v>
      </c>
      <c r="I1459" t="s">
        <v>26</v>
      </c>
      <c r="J1459" s="2">
        <v>44440</v>
      </c>
      <c r="K1459" s="2">
        <v>45199</v>
      </c>
      <c r="L1459" t="s">
        <v>38</v>
      </c>
      <c r="M1459" t="s">
        <v>3058</v>
      </c>
    </row>
    <row r="1460" spans="1:13" x14ac:dyDescent="0.3">
      <c r="A1460" t="s">
        <v>2253</v>
      </c>
      <c r="B1460" t="s">
        <v>98</v>
      </c>
      <c r="C1460" s="1">
        <v>15800</v>
      </c>
      <c r="D1460" t="s">
        <v>15</v>
      </c>
      <c r="E1460" t="s">
        <v>16</v>
      </c>
      <c r="F1460" t="s">
        <v>3059</v>
      </c>
      <c r="G1460" t="s">
        <v>2255</v>
      </c>
      <c r="H1460" t="s">
        <v>3060</v>
      </c>
      <c r="I1460" t="s">
        <v>26</v>
      </c>
      <c r="J1460" s="2">
        <v>44440</v>
      </c>
      <c r="K1460" s="2">
        <v>45199</v>
      </c>
      <c r="L1460" t="s">
        <v>38</v>
      </c>
      <c r="M1460" t="s">
        <v>3061</v>
      </c>
    </row>
    <row r="1461" spans="1:13" x14ac:dyDescent="0.3">
      <c r="A1461" t="s">
        <v>2253</v>
      </c>
      <c r="B1461" t="s">
        <v>98</v>
      </c>
      <c r="C1461" s="1">
        <v>38000</v>
      </c>
      <c r="D1461" t="s">
        <v>15</v>
      </c>
      <c r="E1461" t="s">
        <v>16</v>
      </c>
      <c r="F1461" t="s">
        <v>3062</v>
      </c>
      <c r="G1461" t="s">
        <v>2255</v>
      </c>
      <c r="H1461" t="s">
        <v>3063</v>
      </c>
      <c r="I1461" t="s">
        <v>26</v>
      </c>
      <c r="J1461" s="2">
        <v>44440</v>
      </c>
      <c r="K1461" s="2">
        <v>45199</v>
      </c>
      <c r="L1461" t="s">
        <v>38</v>
      </c>
      <c r="M1461" t="s">
        <v>3064</v>
      </c>
    </row>
    <row r="1462" spans="1:13" x14ac:dyDescent="0.3">
      <c r="A1462" t="s">
        <v>2253</v>
      </c>
      <c r="B1462" t="s">
        <v>98</v>
      </c>
      <c r="C1462" s="1">
        <v>9500</v>
      </c>
      <c r="D1462" t="s">
        <v>15</v>
      </c>
      <c r="E1462" t="s">
        <v>16</v>
      </c>
      <c r="F1462" t="s">
        <v>3065</v>
      </c>
      <c r="G1462" t="s">
        <v>2255</v>
      </c>
      <c r="H1462" t="s">
        <v>3066</v>
      </c>
      <c r="I1462" t="s">
        <v>26</v>
      </c>
      <c r="J1462" s="2">
        <v>44440</v>
      </c>
      <c r="K1462" s="2">
        <v>45199</v>
      </c>
      <c r="L1462" t="s">
        <v>38</v>
      </c>
      <c r="M1462" t="s">
        <v>3067</v>
      </c>
    </row>
    <row r="1463" spans="1:13" x14ac:dyDescent="0.3">
      <c r="A1463" t="s">
        <v>2253</v>
      </c>
      <c r="B1463" t="s">
        <v>98</v>
      </c>
      <c r="C1463" s="1">
        <v>24000</v>
      </c>
      <c r="D1463" t="s">
        <v>15</v>
      </c>
      <c r="E1463" t="s">
        <v>16</v>
      </c>
      <c r="F1463" t="s">
        <v>3068</v>
      </c>
      <c r="G1463" t="s">
        <v>2255</v>
      </c>
      <c r="H1463" t="s">
        <v>3069</v>
      </c>
      <c r="I1463" t="s">
        <v>26</v>
      </c>
      <c r="J1463" s="2">
        <v>44440</v>
      </c>
      <c r="K1463" s="2">
        <v>45199</v>
      </c>
      <c r="L1463" t="s">
        <v>38</v>
      </c>
      <c r="M1463" t="s">
        <v>3070</v>
      </c>
    </row>
    <row r="1464" spans="1:13" x14ac:dyDescent="0.3">
      <c r="A1464" t="s">
        <v>2253</v>
      </c>
      <c r="B1464" t="s">
        <v>98</v>
      </c>
      <c r="C1464" s="1">
        <v>8000</v>
      </c>
      <c r="D1464" t="s">
        <v>15</v>
      </c>
      <c r="E1464" t="s">
        <v>16</v>
      </c>
      <c r="F1464" t="s">
        <v>3071</v>
      </c>
      <c r="G1464" t="s">
        <v>2255</v>
      </c>
      <c r="H1464" t="s">
        <v>3072</v>
      </c>
      <c r="I1464" t="s">
        <v>26</v>
      </c>
      <c r="J1464" s="2">
        <v>44440</v>
      </c>
      <c r="K1464" s="2">
        <v>45199</v>
      </c>
      <c r="L1464" t="s">
        <v>38</v>
      </c>
      <c r="M1464" t="s">
        <v>3073</v>
      </c>
    </row>
    <row r="1465" spans="1:13" x14ac:dyDescent="0.3">
      <c r="A1465" t="s">
        <v>2253</v>
      </c>
      <c r="B1465" t="s">
        <v>98</v>
      </c>
      <c r="C1465" s="1">
        <v>5000</v>
      </c>
      <c r="D1465" t="s">
        <v>15</v>
      </c>
      <c r="E1465" t="s">
        <v>16</v>
      </c>
      <c r="F1465" t="s">
        <v>3074</v>
      </c>
      <c r="G1465" t="s">
        <v>2255</v>
      </c>
      <c r="H1465" t="s">
        <v>3075</v>
      </c>
      <c r="I1465" t="s">
        <v>26</v>
      </c>
      <c r="J1465" s="2">
        <v>44440</v>
      </c>
      <c r="K1465" s="2">
        <v>45199</v>
      </c>
      <c r="L1465" t="s">
        <v>38</v>
      </c>
      <c r="M1465" t="s">
        <v>3076</v>
      </c>
    </row>
    <row r="1466" spans="1:13" x14ac:dyDescent="0.3">
      <c r="A1466" t="s">
        <v>2253</v>
      </c>
      <c r="B1466" t="s">
        <v>98</v>
      </c>
      <c r="C1466" s="1">
        <v>88000</v>
      </c>
      <c r="D1466" t="s">
        <v>15</v>
      </c>
      <c r="E1466" t="s">
        <v>16</v>
      </c>
      <c r="F1466" t="s">
        <v>3077</v>
      </c>
      <c r="G1466" t="s">
        <v>2255</v>
      </c>
      <c r="H1466" t="s">
        <v>3078</v>
      </c>
      <c r="I1466" t="s">
        <v>26</v>
      </c>
      <c r="J1466" s="2">
        <v>44440</v>
      </c>
      <c r="K1466" s="2">
        <v>45199</v>
      </c>
      <c r="L1466" t="s">
        <v>38</v>
      </c>
      <c r="M1466" t="s">
        <v>3079</v>
      </c>
    </row>
    <row r="1467" spans="1:13" x14ac:dyDescent="0.3">
      <c r="A1467" t="s">
        <v>2253</v>
      </c>
      <c r="B1467" t="s">
        <v>98</v>
      </c>
      <c r="C1467" s="1">
        <v>32200</v>
      </c>
      <c r="D1467" t="s">
        <v>15</v>
      </c>
      <c r="E1467" t="s">
        <v>16</v>
      </c>
      <c r="F1467" t="s">
        <v>3080</v>
      </c>
      <c r="G1467" t="s">
        <v>2255</v>
      </c>
      <c r="H1467" t="s">
        <v>3081</v>
      </c>
      <c r="I1467" t="s">
        <v>26</v>
      </c>
      <c r="J1467" s="2">
        <v>44440</v>
      </c>
      <c r="K1467" s="2">
        <v>45199</v>
      </c>
      <c r="L1467" t="s">
        <v>38</v>
      </c>
      <c r="M1467" t="s">
        <v>3082</v>
      </c>
    </row>
    <row r="1468" spans="1:13" x14ac:dyDescent="0.3">
      <c r="A1468" t="s">
        <v>2253</v>
      </c>
      <c r="B1468" t="s">
        <v>98</v>
      </c>
      <c r="C1468" s="1">
        <v>20000</v>
      </c>
      <c r="D1468" t="s">
        <v>15</v>
      </c>
      <c r="E1468" t="s">
        <v>16</v>
      </c>
      <c r="F1468" t="s">
        <v>3083</v>
      </c>
      <c r="G1468" t="s">
        <v>2255</v>
      </c>
      <c r="H1468" t="s">
        <v>3084</v>
      </c>
      <c r="I1468" t="s">
        <v>20</v>
      </c>
      <c r="J1468" s="2">
        <v>44440</v>
      </c>
      <c r="K1468" s="2">
        <v>45199</v>
      </c>
      <c r="L1468" t="s">
        <v>31</v>
      </c>
      <c r="M1468" t="s">
        <v>3050</v>
      </c>
    </row>
    <row r="1469" spans="1:13" x14ac:dyDescent="0.3">
      <c r="A1469" t="s">
        <v>2253</v>
      </c>
      <c r="B1469" t="s">
        <v>98</v>
      </c>
      <c r="C1469" s="1">
        <v>12000</v>
      </c>
      <c r="D1469" t="s">
        <v>15</v>
      </c>
      <c r="E1469" t="s">
        <v>56</v>
      </c>
      <c r="F1469" t="s">
        <v>3085</v>
      </c>
      <c r="G1469" t="s">
        <v>2255</v>
      </c>
      <c r="H1469" t="s">
        <v>3086</v>
      </c>
      <c r="I1469" t="s">
        <v>20</v>
      </c>
      <c r="J1469" s="2">
        <v>44440</v>
      </c>
      <c r="K1469" s="2">
        <v>45199</v>
      </c>
      <c r="L1469" t="s">
        <v>38</v>
      </c>
      <c r="M1469" t="s">
        <v>3087</v>
      </c>
    </row>
    <row r="1470" spans="1:13" x14ac:dyDescent="0.3">
      <c r="A1470" t="s">
        <v>2253</v>
      </c>
      <c r="B1470" t="s">
        <v>98</v>
      </c>
      <c r="C1470" s="1">
        <v>10000</v>
      </c>
      <c r="D1470" t="s">
        <v>15</v>
      </c>
      <c r="E1470" t="s">
        <v>16</v>
      </c>
      <c r="F1470" t="s">
        <v>3088</v>
      </c>
      <c r="G1470" t="s">
        <v>2255</v>
      </c>
      <c r="H1470" t="s">
        <v>3089</v>
      </c>
      <c r="I1470" t="s">
        <v>20</v>
      </c>
      <c r="J1470" s="2">
        <v>44440</v>
      </c>
      <c r="K1470" s="2">
        <v>45199</v>
      </c>
      <c r="L1470" t="s">
        <v>38</v>
      </c>
      <c r="M1470" t="s">
        <v>3073</v>
      </c>
    </row>
    <row r="1471" spans="1:13" x14ac:dyDescent="0.3">
      <c r="A1471" t="s">
        <v>2253</v>
      </c>
      <c r="B1471" t="s">
        <v>98</v>
      </c>
      <c r="C1471" s="1">
        <v>30000</v>
      </c>
      <c r="D1471" t="s">
        <v>15</v>
      </c>
      <c r="E1471" t="s">
        <v>56</v>
      </c>
      <c r="F1471" t="s">
        <v>3090</v>
      </c>
      <c r="G1471" t="s">
        <v>2255</v>
      </c>
      <c r="H1471" t="s">
        <v>3091</v>
      </c>
      <c r="I1471" t="s">
        <v>20</v>
      </c>
      <c r="J1471" s="2">
        <v>44440</v>
      </c>
      <c r="K1471" s="2">
        <v>45199</v>
      </c>
      <c r="L1471" t="s">
        <v>38</v>
      </c>
      <c r="M1471" t="s">
        <v>3092</v>
      </c>
    </row>
    <row r="1472" spans="1:13" x14ac:dyDescent="0.3">
      <c r="A1472" t="s">
        <v>2253</v>
      </c>
      <c r="B1472" t="s">
        <v>98</v>
      </c>
      <c r="C1472" s="1">
        <v>42000</v>
      </c>
      <c r="D1472" t="s">
        <v>15</v>
      </c>
      <c r="E1472" t="s">
        <v>56</v>
      </c>
      <c r="F1472" t="s">
        <v>3093</v>
      </c>
      <c r="G1472" t="s">
        <v>2255</v>
      </c>
      <c r="H1472" t="s">
        <v>3094</v>
      </c>
      <c r="I1472" t="s">
        <v>20</v>
      </c>
      <c r="J1472" s="2">
        <v>44440</v>
      </c>
      <c r="K1472" s="2">
        <v>45199</v>
      </c>
      <c r="L1472" t="s">
        <v>31</v>
      </c>
      <c r="M1472" t="s">
        <v>3095</v>
      </c>
    </row>
    <row r="1473" spans="1:13" x14ac:dyDescent="0.3">
      <c r="A1473" t="s">
        <v>2253</v>
      </c>
      <c r="B1473" t="s">
        <v>98</v>
      </c>
      <c r="C1473" s="1">
        <v>307000</v>
      </c>
      <c r="D1473" t="s">
        <v>15</v>
      </c>
      <c r="E1473" t="s">
        <v>16</v>
      </c>
      <c r="F1473" t="s">
        <v>3096</v>
      </c>
      <c r="G1473" t="s">
        <v>3097</v>
      </c>
      <c r="H1473" t="s">
        <v>3098</v>
      </c>
      <c r="I1473" t="s">
        <v>643</v>
      </c>
      <c r="J1473" s="2">
        <v>44439</v>
      </c>
      <c r="K1473" s="2">
        <v>45198</v>
      </c>
      <c r="L1473" t="s">
        <v>31</v>
      </c>
      <c r="M1473" t="s">
        <v>3099</v>
      </c>
    </row>
    <row r="1474" spans="1:13" x14ac:dyDescent="0.3">
      <c r="A1474" t="s">
        <v>2253</v>
      </c>
      <c r="B1474" t="s">
        <v>98</v>
      </c>
      <c r="C1474" s="1">
        <v>75000</v>
      </c>
      <c r="D1474" t="s">
        <v>15</v>
      </c>
      <c r="E1474" t="s">
        <v>16</v>
      </c>
      <c r="F1474" t="s">
        <v>2355</v>
      </c>
      <c r="G1474" t="s">
        <v>2255</v>
      </c>
      <c r="H1474" t="s">
        <v>2356</v>
      </c>
      <c r="I1474" t="s">
        <v>643</v>
      </c>
      <c r="J1474" s="2">
        <v>44439</v>
      </c>
      <c r="K1474" s="2">
        <v>45198</v>
      </c>
      <c r="L1474" t="s">
        <v>31</v>
      </c>
      <c r="M1474" t="s">
        <v>3100</v>
      </c>
    </row>
    <row r="1475" spans="1:13" x14ac:dyDescent="0.3">
      <c r="A1475" t="s">
        <v>2253</v>
      </c>
      <c r="B1475" t="s">
        <v>98</v>
      </c>
      <c r="C1475" s="1">
        <v>16750</v>
      </c>
      <c r="D1475" t="s">
        <v>15</v>
      </c>
      <c r="E1475" t="s">
        <v>16</v>
      </c>
      <c r="F1475" t="s">
        <v>3101</v>
      </c>
      <c r="G1475" t="s">
        <v>2255</v>
      </c>
      <c r="H1475" t="s">
        <v>3102</v>
      </c>
      <c r="I1475" t="s">
        <v>26</v>
      </c>
      <c r="J1475" s="2">
        <v>44439</v>
      </c>
      <c r="K1475" s="2">
        <v>45198</v>
      </c>
      <c r="L1475" t="s">
        <v>21</v>
      </c>
      <c r="M1475" t="s">
        <v>3103</v>
      </c>
    </row>
    <row r="1476" spans="1:13" x14ac:dyDescent="0.3">
      <c r="A1476" t="s">
        <v>2253</v>
      </c>
      <c r="B1476" t="s">
        <v>98</v>
      </c>
      <c r="C1476" s="1">
        <v>19300</v>
      </c>
      <c r="D1476" t="s">
        <v>15</v>
      </c>
      <c r="E1476" t="s">
        <v>16</v>
      </c>
      <c r="F1476" t="s">
        <v>3104</v>
      </c>
      <c r="G1476" t="s">
        <v>2255</v>
      </c>
      <c r="H1476" t="s">
        <v>3105</v>
      </c>
      <c r="I1476" t="s">
        <v>26</v>
      </c>
      <c r="J1476" s="2">
        <v>44439</v>
      </c>
      <c r="K1476" s="2">
        <v>45198</v>
      </c>
      <c r="L1476" t="s">
        <v>21</v>
      </c>
      <c r="M1476" t="s">
        <v>3106</v>
      </c>
    </row>
    <row r="1477" spans="1:13" x14ac:dyDescent="0.3">
      <c r="A1477" t="s">
        <v>2253</v>
      </c>
      <c r="B1477" t="s">
        <v>98</v>
      </c>
      <c r="C1477" s="1">
        <v>95000</v>
      </c>
      <c r="D1477" t="s">
        <v>15</v>
      </c>
      <c r="E1477" t="s">
        <v>16</v>
      </c>
      <c r="F1477" t="s">
        <v>3107</v>
      </c>
      <c r="G1477" t="s">
        <v>2255</v>
      </c>
      <c r="H1477" t="s">
        <v>3108</v>
      </c>
      <c r="I1477" t="s">
        <v>45</v>
      </c>
      <c r="J1477" s="2">
        <v>44439</v>
      </c>
      <c r="K1477" s="2">
        <v>45198</v>
      </c>
      <c r="L1477" t="s">
        <v>21</v>
      </c>
      <c r="M1477" t="s">
        <v>3109</v>
      </c>
    </row>
    <row r="1478" spans="1:13" x14ac:dyDescent="0.3">
      <c r="A1478" t="s">
        <v>2253</v>
      </c>
      <c r="B1478" t="s">
        <v>98</v>
      </c>
      <c r="C1478" s="1">
        <v>35000</v>
      </c>
      <c r="D1478" t="s">
        <v>15</v>
      </c>
      <c r="E1478" t="s">
        <v>16</v>
      </c>
      <c r="F1478" t="s">
        <v>3110</v>
      </c>
      <c r="G1478" t="s">
        <v>2255</v>
      </c>
      <c r="H1478" t="s">
        <v>3111</v>
      </c>
      <c r="I1478" t="s">
        <v>26</v>
      </c>
      <c r="J1478" s="2">
        <v>44439</v>
      </c>
      <c r="K1478" s="2">
        <v>45198</v>
      </c>
      <c r="L1478" t="s">
        <v>58</v>
      </c>
      <c r="M1478" t="s">
        <v>3112</v>
      </c>
    </row>
    <row r="1479" spans="1:13" x14ac:dyDescent="0.3">
      <c r="A1479" t="s">
        <v>2253</v>
      </c>
      <c r="B1479" t="s">
        <v>98</v>
      </c>
      <c r="C1479" s="1">
        <v>185000</v>
      </c>
      <c r="D1479" t="s">
        <v>15</v>
      </c>
      <c r="E1479" t="s">
        <v>16</v>
      </c>
      <c r="F1479" t="s">
        <v>3113</v>
      </c>
      <c r="G1479" t="s">
        <v>2255</v>
      </c>
      <c r="H1479" t="s">
        <v>3114</v>
      </c>
      <c r="I1479" t="s">
        <v>26</v>
      </c>
      <c r="J1479" s="2">
        <v>44439</v>
      </c>
      <c r="K1479" s="2">
        <v>45198</v>
      </c>
      <c r="L1479" t="s">
        <v>58</v>
      </c>
      <c r="M1479" t="s">
        <v>3115</v>
      </c>
    </row>
    <row r="1480" spans="1:13" x14ac:dyDescent="0.3">
      <c r="A1480" t="s">
        <v>2253</v>
      </c>
      <c r="B1480" t="s">
        <v>98</v>
      </c>
      <c r="C1480" s="1">
        <v>111000</v>
      </c>
      <c r="D1480" t="s">
        <v>15</v>
      </c>
      <c r="E1480" t="s">
        <v>16</v>
      </c>
      <c r="F1480" t="s">
        <v>3116</v>
      </c>
      <c r="G1480" t="s">
        <v>2255</v>
      </c>
      <c r="H1480" t="s">
        <v>3117</v>
      </c>
      <c r="I1480" t="s">
        <v>26</v>
      </c>
      <c r="J1480" s="2">
        <v>44439</v>
      </c>
      <c r="K1480" s="2">
        <v>45198</v>
      </c>
      <c r="L1480" t="s">
        <v>58</v>
      </c>
      <c r="M1480" t="s">
        <v>3118</v>
      </c>
    </row>
    <row r="1481" spans="1:13" x14ac:dyDescent="0.3">
      <c r="A1481" t="s">
        <v>2253</v>
      </c>
      <c r="B1481" t="s">
        <v>98</v>
      </c>
      <c r="C1481" s="1">
        <v>15000</v>
      </c>
      <c r="D1481" t="s">
        <v>15</v>
      </c>
      <c r="E1481" t="s">
        <v>16</v>
      </c>
      <c r="F1481" t="s">
        <v>3119</v>
      </c>
      <c r="G1481" t="s">
        <v>2255</v>
      </c>
      <c r="H1481" t="s">
        <v>3120</v>
      </c>
      <c r="I1481" t="s">
        <v>26</v>
      </c>
      <c r="J1481" s="2">
        <v>44439</v>
      </c>
      <c r="K1481" s="2">
        <v>45198</v>
      </c>
      <c r="L1481" t="s">
        <v>58</v>
      </c>
      <c r="M1481" t="s">
        <v>3121</v>
      </c>
    </row>
    <row r="1482" spans="1:13" x14ac:dyDescent="0.3">
      <c r="A1482" t="s">
        <v>2253</v>
      </c>
      <c r="B1482" t="s">
        <v>98</v>
      </c>
      <c r="C1482" s="1">
        <v>26500</v>
      </c>
      <c r="D1482" t="s">
        <v>15</v>
      </c>
      <c r="E1482" t="s">
        <v>16</v>
      </c>
      <c r="F1482" t="s">
        <v>3122</v>
      </c>
      <c r="G1482" t="s">
        <v>2255</v>
      </c>
      <c r="H1482" t="s">
        <v>3123</v>
      </c>
      <c r="I1482" t="s">
        <v>26</v>
      </c>
      <c r="J1482" s="2">
        <v>44439</v>
      </c>
      <c r="K1482" s="2">
        <v>45198</v>
      </c>
      <c r="L1482" t="s">
        <v>58</v>
      </c>
      <c r="M1482" t="s">
        <v>3124</v>
      </c>
    </row>
    <row r="1483" spans="1:13" x14ac:dyDescent="0.3">
      <c r="A1483" t="s">
        <v>2253</v>
      </c>
      <c r="B1483" t="s">
        <v>98</v>
      </c>
      <c r="C1483" s="1">
        <v>50000</v>
      </c>
      <c r="D1483" t="s">
        <v>15</v>
      </c>
      <c r="E1483" t="s">
        <v>16</v>
      </c>
      <c r="F1483" t="s">
        <v>3125</v>
      </c>
      <c r="G1483" t="s">
        <v>2255</v>
      </c>
      <c r="H1483" t="s">
        <v>3126</v>
      </c>
      <c r="I1483" t="s">
        <v>26</v>
      </c>
      <c r="J1483" s="2">
        <v>44439</v>
      </c>
      <c r="K1483" s="2">
        <v>45198</v>
      </c>
      <c r="L1483" t="s">
        <v>58</v>
      </c>
      <c r="M1483" t="s">
        <v>3127</v>
      </c>
    </row>
    <row r="1484" spans="1:13" x14ac:dyDescent="0.3">
      <c r="A1484" t="s">
        <v>2253</v>
      </c>
      <c r="B1484" t="s">
        <v>98</v>
      </c>
      <c r="C1484" s="1">
        <v>10000</v>
      </c>
      <c r="D1484" t="s">
        <v>15</v>
      </c>
      <c r="E1484" t="s">
        <v>16</v>
      </c>
      <c r="F1484" t="s">
        <v>3128</v>
      </c>
      <c r="G1484" t="s">
        <v>2255</v>
      </c>
      <c r="H1484" t="s">
        <v>3129</v>
      </c>
      <c r="I1484" t="s">
        <v>26</v>
      </c>
      <c r="J1484" s="2">
        <v>44439</v>
      </c>
      <c r="K1484" s="2">
        <v>45198</v>
      </c>
      <c r="L1484" t="s">
        <v>58</v>
      </c>
      <c r="M1484" t="s">
        <v>3130</v>
      </c>
    </row>
    <row r="1485" spans="1:13" x14ac:dyDescent="0.3">
      <c r="A1485" t="s">
        <v>2253</v>
      </c>
      <c r="B1485" t="s">
        <v>98</v>
      </c>
      <c r="C1485" s="1">
        <v>32200</v>
      </c>
      <c r="D1485" t="s">
        <v>15</v>
      </c>
      <c r="E1485" t="s">
        <v>16</v>
      </c>
      <c r="F1485" t="s">
        <v>3131</v>
      </c>
      <c r="G1485" t="s">
        <v>2255</v>
      </c>
      <c r="H1485" t="s">
        <v>3132</v>
      </c>
      <c r="I1485" t="s">
        <v>26</v>
      </c>
      <c r="J1485" s="2">
        <v>44439</v>
      </c>
      <c r="K1485" s="2">
        <v>45198</v>
      </c>
      <c r="L1485" t="s">
        <v>58</v>
      </c>
      <c r="M1485" t="s">
        <v>3133</v>
      </c>
    </row>
    <row r="1486" spans="1:13" x14ac:dyDescent="0.3">
      <c r="A1486" t="s">
        <v>2253</v>
      </c>
      <c r="B1486" t="s">
        <v>98</v>
      </c>
      <c r="C1486" s="1">
        <v>80000</v>
      </c>
      <c r="D1486" t="s">
        <v>15</v>
      </c>
      <c r="E1486" t="s">
        <v>16</v>
      </c>
      <c r="F1486" t="s">
        <v>3134</v>
      </c>
      <c r="G1486" t="s">
        <v>2255</v>
      </c>
      <c r="H1486" t="s">
        <v>3135</v>
      </c>
      <c r="I1486" t="s">
        <v>20</v>
      </c>
      <c r="J1486" s="2">
        <v>44439</v>
      </c>
      <c r="K1486" s="2">
        <v>45198</v>
      </c>
      <c r="L1486" t="s">
        <v>58</v>
      </c>
      <c r="M1486" t="s">
        <v>3136</v>
      </c>
    </row>
    <row r="1487" spans="1:13" x14ac:dyDescent="0.3">
      <c r="A1487" t="s">
        <v>2253</v>
      </c>
      <c r="B1487" t="s">
        <v>98</v>
      </c>
      <c r="C1487" s="1">
        <v>664000</v>
      </c>
      <c r="D1487" t="s">
        <v>15</v>
      </c>
      <c r="E1487" t="s">
        <v>16</v>
      </c>
      <c r="F1487" t="s">
        <v>3137</v>
      </c>
      <c r="G1487" t="s">
        <v>2255</v>
      </c>
      <c r="H1487" t="s">
        <v>3138</v>
      </c>
      <c r="I1487" t="s">
        <v>26</v>
      </c>
      <c r="J1487" s="2">
        <v>44439</v>
      </c>
      <c r="K1487" s="2">
        <v>45198</v>
      </c>
      <c r="L1487" t="s">
        <v>58</v>
      </c>
      <c r="M1487" t="s">
        <v>3139</v>
      </c>
    </row>
    <row r="1488" spans="1:13" x14ac:dyDescent="0.3">
      <c r="A1488" t="s">
        <v>2253</v>
      </c>
      <c r="B1488" t="s">
        <v>98</v>
      </c>
      <c r="C1488" s="1">
        <v>45000</v>
      </c>
      <c r="D1488" t="s">
        <v>15</v>
      </c>
      <c r="E1488" t="s">
        <v>16</v>
      </c>
      <c r="F1488" t="s">
        <v>3140</v>
      </c>
      <c r="G1488" t="s">
        <v>2255</v>
      </c>
      <c r="H1488" t="s">
        <v>3141</v>
      </c>
      <c r="I1488" t="s">
        <v>26</v>
      </c>
      <c r="J1488" s="2">
        <v>44439</v>
      </c>
      <c r="K1488" s="2">
        <v>45198</v>
      </c>
      <c r="L1488" t="s">
        <v>58</v>
      </c>
      <c r="M1488" t="s">
        <v>3142</v>
      </c>
    </row>
    <row r="1489" spans="1:13" x14ac:dyDescent="0.3">
      <c r="A1489" t="s">
        <v>2253</v>
      </c>
      <c r="B1489" t="s">
        <v>98</v>
      </c>
      <c r="C1489" s="1">
        <v>60000</v>
      </c>
      <c r="D1489" t="s">
        <v>15</v>
      </c>
      <c r="E1489" t="s">
        <v>16</v>
      </c>
      <c r="F1489" t="s">
        <v>3143</v>
      </c>
      <c r="G1489" t="s">
        <v>2255</v>
      </c>
      <c r="H1489" t="s">
        <v>3144</v>
      </c>
      <c r="I1489" t="s">
        <v>26</v>
      </c>
      <c r="J1489" s="2">
        <v>44439</v>
      </c>
      <c r="K1489" s="2">
        <v>45198</v>
      </c>
      <c r="L1489" t="s">
        <v>58</v>
      </c>
      <c r="M1489" t="s">
        <v>3145</v>
      </c>
    </row>
    <row r="1490" spans="1:13" x14ac:dyDescent="0.3">
      <c r="A1490" t="s">
        <v>2253</v>
      </c>
      <c r="B1490" t="s">
        <v>98</v>
      </c>
      <c r="C1490" s="1">
        <v>70000</v>
      </c>
      <c r="D1490" t="s">
        <v>15</v>
      </c>
      <c r="E1490" t="s">
        <v>16</v>
      </c>
      <c r="F1490" t="s">
        <v>3146</v>
      </c>
      <c r="G1490" t="s">
        <v>2255</v>
      </c>
      <c r="H1490" t="s">
        <v>3147</v>
      </c>
      <c r="I1490" t="s">
        <v>26</v>
      </c>
      <c r="J1490" s="2">
        <v>44439</v>
      </c>
      <c r="K1490" s="2">
        <v>45198</v>
      </c>
      <c r="L1490" t="s">
        <v>58</v>
      </c>
      <c r="M1490" t="s">
        <v>3148</v>
      </c>
    </row>
    <row r="1491" spans="1:13" x14ac:dyDescent="0.3">
      <c r="A1491" t="s">
        <v>2253</v>
      </c>
      <c r="B1491" t="s">
        <v>98</v>
      </c>
      <c r="C1491" s="1">
        <v>40000</v>
      </c>
      <c r="D1491" t="s">
        <v>15</v>
      </c>
      <c r="E1491" t="s">
        <v>16</v>
      </c>
      <c r="F1491" t="s">
        <v>3149</v>
      </c>
      <c r="G1491" t="s">
        <v>2255</v>
      </c>
      <c r="H1491" t="s">
        <v>3150</v>
      </c>
      <c r="I1491" t="s">
        <v>26</v>
      </c>
      <c r="J1491" s="2">
        <v>44439</v>
      </c>
      <c r="K1491" s="2">
        <v>45198</v>
      </c>
      <c r="L1491" t="s">
        <v>58</v>
      </c>
      <c r="M1491" t="s">
        <v>3151</v>
      </c>
    </row>
    <row r="1492" spans="1:13" x14ac:dyDescent="0.3">
      <c r="A1492" t="s">
        <v>2253</v>
      </c>
      <c r="B1492" t="s">
        <v>98</v>
      </c>
      <c r="C1492" s="1">
        <v>40000</v>
      </c>
      <c r="D1492" t="s">
        <v>15</v>
      </c>
      <c r="E1492" t="s">
        <v>16</v>
      </c>
      <c r="F1492" t="s">
        <v>3152</v>
      </c>
      <c r="G1492" t="s">
        <v>2255</v>
      </c>
      <c r="H1492" t="s">
        <v>3153</v>
      </c>
      <c r="I1492" t="s">
        <v>26</v>
      </c>
      <c r="J1492" s="2">
        <v>44439</v>
      </c>
      <c r="K1492" s="2">
        <v>45198</v>
      </c>
      <c r="L1492" t="s">
        <v>58</v>
      </c>
      <c r="M1492" t="s">
        <v>3154</v>
      </c>
    </row>
    <row r="1493" spans="1:13" x14ac:dyDescent="0.3">
      <c r="A1493" t="s">
        <v>2253</v>
      </c>
      <c r="B1493" t="s">
        <v>98</v>
      </c>
      <c r="C1493" s="1">
        <v>100000</v>
      </c>
      <c r="D1493" t="s">
        <v>15</v>
      </c>
      <c r="E1493" t="s">
        <v>16</v>
      </c>
      <c r="F1493" t="s">
        <v>3155</v>
      </c>
      <c r="G1493" t="s">
        <v>2255</v>
      </c>
      <c r="H1493" t="s">
        <v>3156</v>
      </c>
      <c r="I1493" t="s">
        <v>26</v>
      </c>
      <c r="J1493" s="2">
        <v>44439</v>
      </c>
      <c r="K1493" s="2">
        <v>45198</v>
      </c>
      <c r="L1493" t="s">
        <v>58</v>
      </c>
      <c r="M1493" t="s">
        <v>3157</v>
      </c>
    </row>
    <row r="1494" spans="1:13" x14ac:dyDescent="0.3">
      <c r="A1494" t="s">
        <v>2253</v>
      </c>
      <c r="B1494" t="s">
        <v>98</v>
      </c>
      <c r="C1494" s="1">
        <v>175000</v>
      </c>
      <c r="D1494" t="s">
        <v>15</v>
      </c>
      <c r="E1494" t="s">
        <v>16</v>
      </c>
      <c r="F1494" t="s">
        <v>3158</v>
      </c>
      <c r="G1494" t="s">
        <v>2255</v>
      </c>
      <c r="H1494" t="s">
        <v>3159</v>
      </c>
      <c r="I1494" t="s">
        <v>26</v>
      </c>
      <c r="J1494" s="2">
        <v>44439</v>
      </c>
      <c r="K1494" s="2">
        <v>45198</v>
      </c>
      <c r="L1494" t="s">
        <v>58</v>
      </c>
      <c r="M1494" t="s">
        <v>3160</v>
      </c>
    </row>
    <row r="1495" spans="1:13" x14ac:dyDescent="0.3">
      <c r="A1495" t="s">
        <v>2253</v>
      </c>
      <c r="B1495" t="s">
        <v>98</v>
      </c>
      <c r="C1495" s="1">
        <v>32200</v>
      </c>
      <c r="D1495" t="s">
        <v>15</v>
      </c>
      <c r="E1495" t="s">
        <v>16</v>
      </c>
      <c r="F1495" t="s">
        <v>3161</v>
      </c>
      <c r="G1495" t="s">
        <v>2255</v>
      </c>
      <c r="H1495" t="s">
        <v>3162</v>
      </c>
      <c r="I1495" t="s">
        <v>26</v>
      </c>
      <c r="J1495" s="2">
        <v>44439</v>
      </c>
      <c r="K1495" s="2">
        <v>45198</v>
      </c>
      <c r="L1495" t="s">
        <v>58</v>
      </c>
      <c r="M1495" t="s">
        <v>3163</v>
      </c>
    </row>
    <row r="1496" spans="1:13" x14ac:dyDescent="0.3">
      <c r="A1496" t="s">
        <v>2253</v>
      </c>
      <c r="B1496" t="s">
        <v>98</v>
      </c>
      <c r="C1496" s="1">
        <v>8875</v>
      </c>
      <c r="D1496" t="s">
        <v>15</v>
      </c>
      <c r="E1496" t="s">
        <v>16</v>
      </c>
      <c r="F1496" t="s">
        <v>3164</v>
      </c>
      <c r="G1496" t="s">
        <v>2255</v>
      </c>
      <c r="H1496" t="s">
        <v>3165</v>
      </c>
      <c r="I1496" t="s">
        <v>26</v>
      </c>
      <c r="J1496" s="2">
        <v>44439</v>
      </c>
      <c r="K1496" s="2">
        <v>45198</v>
      </c>
      <c r="L1496" t="s">
        <v>58</v>
      </c>
      <c r="M1496" t="s">
        <v>3166</v>
      </c>
    </row>
    <row r="1497" spans="1:13" x14ac:dyDescent="0.3">
      <c r="A1497" t="s">
        <v>2253</v>
      </c>
      <c r="B1497" t="s">
        <v>98</v>
      </c>
      <c r="C1497" s="1">
        <v>76500</v>
      </c>
      <c r="D1497" t="s">
        <v>15</v>
      </c>
      <c r="E1497" t="s">
        <v>181</v>
      </c>
      <c r="F1497" t="s">
        <v>3167</v>
      </c>
      <c r="G1497" t="s">
        <v>2255</v>
      </c>
      <c r="H1497" t="s">
        <v>3168</v>
      </c>
      <c r="I1497" t="s">
        <v>26</v>
      </c>
      <c r="J1497" s="2">
        <v>44439</v>
      </c>
      <c r="K1497" s="2">
        <v>45198</v>
      </c>
      <c r="L1497" t="s">
        <v>58</v>
      </c>
      <c r="M1497" t="s">
        <v>3169</v>
      </c>
    </row>
    <row r="1498" spans="1:13" x14ac:dyDescent="0.3">
      <c r="A1498" t="s">
        <v>2253</v>
      </c>
      <c r="B1498" t="s">
        <v>98</v>
      </c>
      <c r="C1498" s="1">
        <v>12000</v>
      </c>
      <c r="D1498" t="s">
        <v>15</v>
      </c>
      <c r="E1498" t="s">
        <v>16</v>
      </c>
      <c r="F1498" t="s">
        <v>3170</v>
      </c>
      <c r="G1498" t="s">
        <v>2255</v>
      </c>
      <c r="H1498" t="s">
        <v>3171</v>
      </c>
      <c r="I1498" t="s">
        <v>26</v>
      </c>
      <c r="J1498" s="2">
        <v>44439</v>
      </c>
      <c r="K1498" s="2">
        <v>45198</v>
      </c>
      <c r="L1498" t="s">
        <v>58</v>
      </c>
      <c r="M1498" t="s">
        <v>3172</v>
      </c>
    </row>
    <row r="1499" spans="1:13" x14ac:dyDescent="0.3">
      <c r="A1499" t="s">
        <v>2253</v>
      </c>
      <c r="B1499" t="s">
        <v>98</v>
      </c>
      <c r="C1499" s="1">
        <v>40000</v>
      </c>
      <c r="D1499" t="s">
        <v>15</v>
      </c>
      <c r="E1499" t="s">
        <v>16</v>
      </c>
      <c r="F1499" t="s">
        <v>3173</v>
      </c>
      <c r="G1499" t="s">
        <v>2255</v>
      </c>
      <c r="H1499" t="s">
        <v>3174</v>
      </c>
      <c r="I1499" t="s">
        <v>26</v>
      </c>
      <c r="J1499" s="2">
        <v>44439</v>
      </c>
      <c r="K1499" s="2">
        <v>45198</v>
      </c>
      <c r="L1499" t="s">
        <v>58</v>
      </c>
      <c r="M1499" t="s">
        <v>3175</v>
      </c>
    </row>
    <row r="1500" spans="1:13" x14ac:dyDescent="0.3">
      <c r="A1500" t="s">
        <v>2253</v>
      </c>
      <c r="B1500" t="s">
        <v>98</v>
      </c>
      <c r="C1500" s="1">
        <v>6000</v>
      </c>
      <c r="D1500" t="s">
        <v>15</v>
      </c>
      <c r="E1500" t="s">
        <v>16</v>
      </c>
      <c r="F1500" t="s">
        <v>3176</v>
      </c>
      <c r="G1500" t="s">
        <v>3177</v>
      </c>
      <c r="H1500" t="s">
        <v>3178</v>
      </c>
      <c r="I1500" t="s">
        <v>20</v>
      </c>
      <c r="J1500" s="2">
        <v>44439</v>
      </c>
      <c r="K1500" s="2">
        <v>45198</v>
      </c>
      <c r="L1500" t="s">
        <v>38</v>
      </c>
      <c r="M1500" t="s">
        <v>3179</v>
      </c>
    </row>
    <row r="1501" spans="1:13" x14ac:dyDescent="0.3">
      <c r="A1501" t="s">
        <v>2253</v>
      </c>
      <c r="B1501" t="s">
        <v>98</v>
      </c>
      <c r="C1501" s="1">
        <v>8000</v>
      </c>
      <c r="D1501" t="s">
        <v>15</v>
      </c>
      <c r="E1501" t="s">
        <v>16</v>
      </c>
      <c r="F1501" t="s">
        <v>3180</v>
      </c>
      <c r="G1501" t="s">
        <v>3181</v>
      </c>
      <c r="H1501" t="s">
        <v>3182</v>
      </c>
      <c r="I1501" t="s">
        <v>20</v>
      </c>
      <c r="J1501" s="2">
        <v>44439</v>
      </c>
      <c r="K1501" s="2">
        <v>45198</v>
      </c>
      <c r="L1501" t="s">
        <v>38</v>
      </c>
      <c r="M1501" t="s">
        <v>3183</v>
      </c>
    </row>
    <row r="1502" spans="1:13" x14ac:dyDescent="0.3">
      <c r="A1502" t="s">
        <v>2253</v>
      </c>
      <c r="B1502" t="s">
        <v>98</v>
      </c>
      <c r="C1502" s="1">
        <v>209050</v>
      </c>
      <c r="D1502" t="s">
        <v>15</v>
      </c>
      <c r="E1502" t="s">
        <v>16</v>
      </c>
      <c r="F1502" t="s">
        <v>3184</v>
      </c>
      <c r="G1502" t="s">
        <v>2255</v>
      </c>
      <c r="H1502" t="s">
        <v>3185</v>
      </c>
      <c r="I1502" t="s">
        <v>26</v>
      </c>
      <c r="J1502" s="2">
        <v>44439</v>
      </c>
      <c r="K1502" s="2">
        <v>45198</v>
      </c>
      <c r="L1502" t="s">
        <v>198</v>
      </c>
      <c r="M1502" t="s">
        <v>3186</v>
      </c>
    </row>
    <row r="1503" spans="1:13" x14ac:dyDescent="0.3">
      <c r="A1503" t="s">
        <v>2253</v>
      </c>
      <c r="B1503" t="s">
        <v>98</v>
      </c>
      <c r="C1503" s="1">
        <v>81000</v>
      </c>
      <c r="D1503" t="s">
        <v>15</v>
      </c>
      <c r="E1503" t="s">
        <v>16</v>
      </c>
      <c r="F1503" t="s">
        <v>3187</v>
      </c>
      <c r="G1503" t="s">
        <v>2255</v>
      </c>
      <c r="H1503" t="s">
        <v>3188</v>
      </c>
      <c r="I1503" t="s">
        <v>26</v>
      </c>
      <c r="J1503" s="2">
        <v>44439</v>
      </c>
      <c r="K1503" s="2">
        <v>45198</v>
      </c>
      <c r="L1503" t="s">
        <v>198</v>
      </c>
      <c r="M1503" t="s">
        <v>3189</v>
      </c>
    </row>
    <row r="1504" spans="1:13" x14ac:dyDescent="0.3">
      <c r="A1504" t="s">
        <v>2253</v>
      </c>
      <c r="B1504" t="s">
        <v>98</v>
      </c>
      <c r="C1504" s="1">
        <v>50900</v>
      </c>
      <c r="D1504" t="s">
        <v>15</v>
      </c>
      <c r="E1504" t="s">
        <v>16</v>
      </c>
      <c r="F1504" t="s">
        <v>3190</v>
      </c>
      <c r="G1504" t="s">
        <v>2255</v>
      </c>
      <c r="H1504" t="s">
        <v>3191</v>
      </c>
      <c r="I1504" t="s">
        <v>26</v>
      </c>
      <c r="J1504" s="2">
        <v>44439</v>
      </c>
      <c r="K1504" s="2">
        <v>45198</v>
      </c>
      <c r="L1504" t="s">
        <v>198</v>
      </c>
      <c r="M1504" t="s">
        <v>3192</v>
      </c>
    </row>
    <row r="1505" spans="1:13" x14ac:dyDescent="0.3">
      <c r="A1505" t="s">
        <v>2253</v>
      </c>
      <c r="B1505" t="s">
        <v>98</v>
      </c>
      <c r="C1505" s="1">
        <v>60000</v>
      </c>
      <c r="D1505" t="s">
        <v>15</v>
      </c>
      <c r="E1505" t="s">
        <v>16</v>
      </c>
      <c r="F1505" t="s">
        <v>3193</v>
      </c>
      <c r="G1505" t="s">
        <v>2255</v>
      </c>
      <c r="H1505" t="s">
        <v>3194</v>
      </c>
      <c r="I1505" t="s">
        <v>26</v>
      </c>
      <c r="J1505" s="2">
        <v>44439</v>
      </c>
      <c r="K1505" s="2">
        <v>45198</v>
      </c>
      <c r="L1505" t="s">
        <v>198</v>
      </c>
      <c r="M1505" t="s">
        <v>3195</v>
      </c>
    </row>
    <row r="1506" spans="1:13" x14ac:dyDescent="0.3">
      <c r="A1506" t="s">
        <v>2253</v>
      </c>
      <c r="B1506" t="s">
        <v>98</v>
      </c>
      <c r="C1506" s="1">
        <v>32200</v>
      </c>
      <c r="D1506" t="s">
        <v>15</v>
      </c>
      <c r="E1506" t="s">
        <v>16</v>
      </c>
      <c r="F1506" t="s">
        <v>3196</v>
      </c>
      <c r="G1506" t="s">
        <v>2255</v>
      </c>
      <c r="H1506" t="s">
        <v>3197</v>
      </c>
      <c r="I1506" t="s">
        <v>26</v>
      </c>
      <c r="J1506" s="2">
        <v>44439</v>
      </c>
      <c r="K1506" s="2">
        <v>45198</v>
      </c>
      <c r="L1506" t="s">
        <v>198</v>
      </c>
      <c r="M1506" t="s">
        <v>3198</v>
      </c>
    </row>
    <row r="1507" spans="1:13" x14ac:dyDescent="0.3">
      <c r="A1507" t="s">
        <v>2253</v>
      </c>
      <c r="B1507" t="s">
        <v>98</v>
      </c>
      <c r="C1507" s="1">
        <v>28000</v>
      </c>
      <c r="D1507" t="s">
        <v>15</v>
      </c>
      <c r="E1507" t="s">
        <v>16</v>
      </c>
      <c r="F1507" t="s">
        <v>3199</v>
      </c>
      <c r="G1507" t="s">
        <v>2255</v>
      </c>
      <c r="H1507" t="s">
        <v>3200</v>
      </c>
      <c r="I1507" t="s">
        <v>20</v>
      </c>
      <c r="J1507" s="2">
        <v>44439</v>
      </c>
      <c r="K1507" s="2">
        <v>45198</v>
      </c>
      <c r="L1507" t="s">
        <v>58</v>
      </c>
      <c r="M1507" t="s">
        <v>3201</v>
      </c>
    </row>
    <row r="1508" spans="1:13" x14ac:dyDescent="0.3">
      <c r="A1508" t="s">
        <v>2253</v>
      </c>
      <c r="B1508" t="s">
        <v>98</v>
      </c>
      <c r="C1508" s="1">
        <v>50000</v>
      </c>
      <c r="D1508" t="s">
        <v>15</v>
      </c>
      <c r="E1508" t="s">
        <v>16</v>
      </c>
      <c r="F1508" t="s">
        <v>3202</v>
      </c>
      <c r="G1508" t="s">
        <v>2255</v>
      </c>
      <c r="H1508" t="s">
        <v>3203</v>
      </c>
      <c r="I1508" t="s">
        <v>26</v>
      </c>
      <c r="J1508" s="2">
        <v>44439</v>
      </c>
      <c r="K1508" s="2">
        <v>45198</v>
      </c>
      <c r="L1508" t="s">
        <v>58</v>
      </c>
      <c r="M1508" t="s">
        <v>3204</v>
      </c>
    </row>
    <row r="1509" spans="1:13" x14ac:dyDescent="0.3">
      <c r="A1509" t="s">
        <v>2253</v>
      </c>
      <c r="B1509" t="s">
        <v>98</v>
      </c>
      <c r="C1509" s="1">
        <v>40000</v>
      </c>
      <c r="D1509" t="s">
        <v>15</v>
      </c>
      <c r="E1509" t="s">
        <v>16</v>
      </c>
      <c r="F1509" t="s">
        <v>3205</v>
      </c>
      <c r="G1509" t="s">
        <v>2255</v>
      </c>
      <c r="H1509" t="s">
        <v>3206</v>
      </c>
      <c r="I1509" t="s">
        <v>26</v>
      </c>
      <c r="J1509" s="2">
        <v>44439</v>
      </c>
      <c r="K1509" s="2">
        <v>45291</v>
      </c>
      <c r="L1509" t="s">
        <v>58</v>
      </c>
      <c r="M1509" t="s">
        <v>3207</v>
      </c>
    </row>
    <row r="1510" spans="1:13" x14ac:dyDescent="0.3">
      <c r="A1510" t="s">
        <v>2253</v>
      </c>
      <c r="B1510" t="s">
        <v>98</v>
      </c>
      <c r="C1510" s="1">
        <v>24900</v>
      </c>
      <c r="D1510" t="s">
        <v>15</v>
      </c>
      <c r="E1510" t="s">
        <v>16</v>
      </c>
      <c r="F1510" t="s">
        <v>3208</v>
      </c>
      <c r="G1510" t="s">
        <v>2255</v>
      </c>
      <c r="H1510" t="s">
        <v>3209</v>
      </c>
      <c r="I1510" t="s">
        <v>26</v>
      </c>
      <c r="J1510" s="2">
        <v>44439</v>
      </c>
      <c r="K1510" s="2">
        <v>45198</v>
      </c>
      <c r="L1510" t="s">
        <v>58</v>
      </c>
      <c r="M1510" t="s">
        <v>3210</v>
      </c>
    </row>
    <row r="1511" spans="1:13" x14ac:dyDescent="0.3">
      <c r="A1511" t="s">
        <v>2253</v>
      </c>
      <c r="B1511" t="s">
        <v>98</v>
      </c>
      <c r="C1511" s="1">
        <v>250000</v>
      </c>
      <c r="D1511" t="s">
        <v>15</v>
      </c>
      <c r="E1511" t="s">
        <v>16</v>
      </c>
      <c r="F1511" t="s">
        <v>3211</v>
      </c>
      <c r="G1511" t="s">
        <v>2255</v>
      </c>
      <c r="H1511" t="s">
        <v>3212</v>
      </c>
      <c r="I1511" t="s">
        <v>26</v>
      </c>
      <c r="J1511" s="2">
        <v>44439</v>
      </c>
      <c r="K1511" s="2">
        <v>45198</v>
      </c>
      <c r="L1511" t="s">
        <v>58</v>
      </c>
      <c r="M1511" t="s">
        <v>3213</v>
      </c>
    </row>
    <row r="1512" spans="1:13" x14ac:dyDescent="0.3">
      <c r="A1512" t="s">
        <v>2253</v>
      </c>
      <c r="B1512" t="s">
        <v>98</v>
      </c>
      <c r="C1512" s="1">
        <v>50000</v>
      </c>
      <c r="D1512" t="s">
        <v>15</v>
      </c>
      <c r="E1512" t="s">
        <v>16</v>
      </c>
      <c r="F1512" t="s">
        <v>3214</v>
      </c>
      <c r="G1512" t="s">
        <v>2255</v>
      </c>
      <c r="H1512" t="s">
        <v>3215</v>
      </c>
      <c r="I1512" t="s">
        <v>26</v>
      </c>
      <c r="J1512" s="2">
        <v>44439</v>
      </c>
      <c r="K1512" s="2">
        <v>45198</v>
      </c>
      <c r="L1512" t="s">
        <v>58</v>
      </c>
      <c r="M1512" t="s">
        <v>3216</v>
      </c>
    </row>
    <row r="1513" spans="1:13" x14ac:dyDescent="0.3">
      <c r="A1513" t="s">
        <v>2253</v>
      </c>
      <c r="B1513" t="s">
        <v>98</v>
      </c>
      <c r="C1513" s="1">
        <v>50000</v>
      </c>
      <c r="D1513" t="s">
        <v>15</v>
      </c>
      <c r="E1513" t="s">
        <v>16</v>
      </c>
      <c r="F1513" t="s">
        <v>3217</v>
      </c>
      <c r="G1513" t="s">
        <v>2255</v>
      </c>
      <c r="H1513" t="s">
        <v>3218</v>
      </c>
      <c r="I1513" t="s">
        <v>26</v>
      </c>
      <c r="J1513" s="2">
        <v>44439</v>
      </c>
      <c r="K1513" s="2">
        <v>45198</v>
      </c>
      <c r="L1513" t="s">
        <v>58</v>
      </c>
      <c r="M1513" t="s">
        <v>3219</v>
      </c>
    </row>
    <row r="1514" spans="1:13" x14ac:dyDescent="0.3">
      <c r="A1514" t="s">
        <v>2253</v>
      </c>
      <c r="B1514" t="s">
        <v>98</v>
      </c>
      <c r="C1514" s="1">
        <v>90000</v>
      </c>
      <c r="D1514" t="s">
        <v>15</v>
      </c>
      <c r="E1514" t="s">
        <v>16</v>
      </c>
      <c r="F1514" t="s">
        <v>3220</v>
      </c>
      <c r="G1514" t="s">
        <v>2255</v>
      </c>
      <c r="H1514" t="s">
        <v>3221</v>
      </c>
      <c r="I1514" t="s">
        <v>26</v>
      </c>
      <c r="J1514" s="2">
        <v>44439</v>
      </c>
      <c r="K1514" s="2">
        <v>45198</v>
      </c>
      <c r="L1514" t="s">
        <v>58</v>
      </c>
      <c r="M1514" t="s">
        <v>3222</v>
      </c>
    </row>
    <row r="1515" spans="1:13" x14ac:dyDescent="0.3">
      <c r="A1515" t="s">
        <v>2253</v>
      </c>
      <c r="B1515" t="s">
        <v>98</v>
      </c>
      <c r="C1515" s="1">
        <v>100000</v>
      </c>
      <c r="D1515" t="s">
        <v>15</v>
      </c>
      <c r="E1515" t="s">
        <v>16</v>
      </c>
      <c r="F1515" t="s">
        <v>3223</v>
      </c>
      <c r="G1515" t="s">
        <v>2255</v>
      </c>
      <c r="H1515" t="s">
        <v>3224</v>
      </c>
      <c r="I1515" t="s">
        <v>26</v>
      </c>
      <c r="J1515" s="2">
        <v>44439</v>
      </c>
      <c r="K1515" s="2">
        <v>45198</v>
      </c>
      <c r="L1515" t="s">
        <v>58</v>
      </c>
      <c r="M1515" t="s">
        <v>3219</v>
      </c>
    </row>
    <row r="1516" spans="1:13" x14ac:dyDescent="0.3">
      <c r="A1516" t="s">
        <v>2253</v>
      </c>
      <c r="B1516" t="s">
        <v>98</v>
      </c>
      <c r="C1516" s="1">
        <v>32200</v>
      </c>
      <c r="D1516" t="s">
        <v>15</v>
      </c>
      <c r="E1516" t="s">
        <v>16</v>
      </c>
      <c r="F1516" t="s">
        <v>3225</v>
      </c>
      <c r="G1516" t="s">
        <v>2255</v>
      </c>
      <c r="H1516" t="s">
        <v>3226</v>
      </c>
      <c r="I1516" t="s">
        <v>26</v>
      </c>
      <c r="J1516" s="2">
        <v>44439</v>
      </c>
      <c r="K1516" s="2">
        <v>45198</v>
      </c>
      <c r="L1516" t="s">
        <v>58</v>
      </c>
      <c r="M1516" t="s">
        <v>3227</v>
      </c>
    </row>
    <row r="1517" spans="1:13" x14ac:dyDescent="0.3">
      <c r="A1517" t="s">
        <v>2253</v>
      </c>
      <c r="B1517" t="s">
        <v>98</v>
      </c>
      <c r="C1517" s="1">
        <v>600000</v>
      </c>
      <c r="D1517" t="s">
        <v>15</v>
      </c>
      <c r="E1517" t="s">
        <v>16</v>
      </c>
      <c r="F1517" t="s">
        <v>3228</v>
      </c>
      <c r="G1517" t="s">
        <v>2999</v>
      </c>
      <c r="H1517" t="s">
        <v>3229</v>
      </c>
      <c r="I1517" t="s">
        <v>26</v>
      </c>
      <c r="J1517" s="2">
        <v>44825</v>
      </c>
      <c r="K1517" s="2">
        <v>45497</v>
      </c>
      <c r="L1517" t="s">
        <v>38</v>
      </c>
      <c r="M1517" t="s">
        <v>3230</v>
      </c>
    </row>
    <row r="1518" spans="1:13" x14ac:dyDescent="0.3">
      <c r="A1518" t="s">
        <v>2253</v>
      </c>
      <c r="B1518" t="s">
        <v>98</v>
      </c>
      <c r="C1518" s="1">
        <v>72974</v>
      </c>
      <c r="D1518" t="s">
        <v>15</v>
      </c>
      <c r="E1518" t="s">
        <v>16</v>
      </c>
      <c r="F1518" t="s">
        <v>3231</v>
      </c>
      <c r="G1518" t="s">
        <v>2255</v>
      </c>
      <c r="H1518" t="s">
        <v>3232</v>
      </c>
      <c r="I1518" t="s">
        <v>26</v>
      </c>
      <c r="J1518" s="2">
        <v>44561</v>
      </c>
      <c r="K1518" s="2">
        <v>45564</v>
      </c>
      <c r="L1518" t="s">
        <v>21</v>
      </c>
      <c r="M1518" t="s">
        <v>3233</v>
      </c>
    </row>
    <row r="1519" spans="1:13" x14ac:dyDescent="0.3">
      <c r="A1519" t="s">
        <v>2253</v>
      </c>
      <c r="B1519" t="s">
        <v>98</v>
      </c>
      <c r="C1519" s="1">
        <v>32200</v>
      </c>
      <c r="D1519" t="s">
        <v>15</v>
      </c>
      <c r="E1519" t="s">
        <v>16</v>
      </c>
      <c r="F1519" t="s">
        <v>3234</v>
      </c>
      <c r="G1519" t="s">
        <v>2255</v>
      </c>
      <c r="H1519" t="s">
        <v>3235</v>
      </c>
      <c r="I1519" t="s">
        <v>26</v>
      </c>
      <c r="J1519" s="2">
        <v>44561</v>
      </c>
      <c r="K1519" s="2">
        <v>45564</v>
      </c>
      <c r="L1519" t="s">
        <v>21</v>
      </c>
      <c r="M1519" t="s">
        <v>3236</v>
      </c>
    </row>
    <row r="1520" spans="1:13" x14ac:dyDescent="0.3">
      <c r="A1520" t="s">
        <v>2253</v>
      </c>
      <c r="B1520" t="s">
        <v>98</v>
      </c>
      <c r="C1520" s="1">
        <v>160368</v>
      </c>
      <c r="D1520" t="s">
        <v>15</v>
      </c>
      <c r="E1520" t="s">
        <v>16</v>
      </c>
      <c r="F1520" t="s">
        <v>2858</v>
      </c>
      <c r="G1520" t="s">
        <v>2859</v>
      </c>
      <c r="H1520" t="s">
        <v>2860</v>
      </c>
      <c r="I1520" t="s">
        <v>20</v>
      </c>
      <c r="J1520" s="2">
        <v>44439</v>
      </c>
      <c r="K1520" s="2">
        <v>45198</v>
      </c>
      <c r="L1520" t="s">
        <v>21</v>
      </c>
      <c r="M1520" t="s">
        <v>3237</v>
      </c>
    </row>
    <row r="1521" spans="1:13" x14ac:dyDescent="0.3">
      <c r="A1521" t="s">
        <v>2253</v>
      </c>
      <c r="B1521" t="s">
        <v>98</v>
      </c>
      <c r="C1521" s="1">
        <v>130000</v>
      </c>
      <c r="D1521" t="s">
        <v>15</v>
      </c>
      <c r="E1521" t="s">
        <v>16</v>
      </c>
      <c r="F1521" t="s">
        <v>3238</v>
      </c>
      <c r="G1521" t="s">
        <v>2861</v>
      </c>
      <c r="H1521" t="s">
        <v>3239</v>
      </c>
      <c r="I1521" t="s">
        <v>20</v>
      </c>
      <c r="J1521" s="2">
        <v>44439</v>
      </c>
      <c r="K1521" s="2">
        <v>45198</v>
      </c>
      <c r="L1521" t="s">
        <v>38</v>
      </c>
      <c r="M1521" t="s">
        <v>3240</v>
      </c>
    </row>
    <row r="1522" spans="1:13" x14ac:dyDescent="0.3">
      <c r="A1522" t="s">
        <v>2253</v>
      </c>
      <c r="B1522" t="s">
        <v>98</v>
      </c>
      <c r="C1522" s="1">
        <v>50000</v>
      </c>
      <c r="D1522" t="s">
        <v>15</v>
      </c>
      <c r="E1522" t="s">
        <v>16</v>
      </c>
      <c r="F1522" t="s">
        <v>3241</v>
      </c>
      <c r="G1522" t="s">
        <v>3242</v>
      </c>
      <c r="H1522" t="s">
        <v>3243</v>
      </c>
      <c r="I1522" t="s">
        <v>20</v>
      </c>
      <c r="J1522" s="2">
        <v>44501</v>
      </c>
      <c r="K1522" s="2">
        <v>45596</v>
      </c>
      <c r="L1522" t="s">
        <v>38</v>
      </c>
      <c r="M1522" t="s">
        <v>3244</v>
      </c>
    </row>
    <row r="1523" spans="1:13" x14ac:dyDescent="0.3">
      <c r="A1523" t="s">
        <v>2253</v>
      </c>
      <c r="B1523" t="s">
        <v>98</v>
      </c>
      <c r="C1523" s="1">
        <v>98800</v>
      </c>
      <c r="D1523" t="s">
        <v>15</v>
      </c>
      <c r="E1523" t="s">
        <v>56</v>
      </c>
      <c r="F1523" t="s">
        <v>3245</v>
      </c>
      <c r="G1523" t="s">
        <v>2255</v>
      </c>
      <c r="H1523" t="s">
        <v>3246</v>
      </c>
      <c r="I1523" t="s">
        <v>26</v>
      </c>
      <c r="J1523" s="2">
        <v>44530</v>
      </c>
      <c r="K1523" s="2">
        <v>45564</v>
      </c>
      <c r="L1523" t="s">
        <v>31</v>
      </c>
      <c r="M1523" t="s">
        <v>2864</v>
      </c>
    </row>
    <row r="1524" spans="1:13" x14ac:dyDescent="0.3">
      <c r="A1524" t="s">
        <v>2253</v>
      </c>
      <c r="B1524" t="s">
        <v>98</v>
      </c>
      <c r="C1524" s="1">
        <v>268000</v>
      </c>
      <c r="D1524" t="s">
        <v>15</v>
      </c>
      <c r="E1524" t="s">
        <v>16</v>
      </c>
      <c r="F1524" t="s">
        <v>3247</v>
      </c>
      <c r="G1524" t="s">
        <v>2523</v>
      </c>
      <c r="H1524" t="s">
        <v>3248</v>
      </c>
      <c r="I1524" t="s">
        <v>45</v>
      </c>
      <c r="J1524" s="2">
        <v>44469</v>
      </c>
      <c r="K1524" s="2">
        <v>46294</v>
      </c>
      <c r="L1524" t="s">
        <v>58</v>
      </c>
      <c r="M1524" t="s">
        <v>3249</v>
      </c>
    </row>
    <row r="1525" spans="1:13" x14ac:dyDescent="0.3">
      <c r="A1525" t="s">
        <v>2253</v>
      </c>
      <c r="B1525" t="s">
        <v>117</v>
      </c>
      <c r="C1525" s="1">
        <v>197052</v>
      </c>
      <c r="D1525" t="s">
        <v>15</v>
      </c>
      <c r="E1525" t="s">
        <v>16</v>
      </c>
      <c r="F1525" t="s">
        <v>3250</v>
      </c>
      <c r="G1525" t="s">
        <v>2413</v>
      </c>
      <c r="H1525" t="s">
        <v>3251</v>
      </c>
      <c r="I1525" t="s">
        <v>26</v>
      </c>
      <c r="J1525" s="2">
        <v>45122</v>
      </c>
      <c r="K1525" s="2">
        <v>45961</v>
      </c>
      <c r="L1525" t="s">
        <v>58</v>
      </c>
      <c r="M1525" t="s">
        <v>3252</v>
      </c>
    </row>
    <row r="1526" spans="1:13" x14ac:dyDescent="0.3">
      <c r="A1526" t="s">
        <v>2253</v>
      </c>
      <c r="B1526" t="s">
        <v>117</v>
      </c>
      <c r="C1526" s="1">
        <v>200000</v>
      </c>
      <c r="D1526" t="s">
        <v>15</v>
      </c>
      <c r="E1526" t="s">
        <v>16</v>
      </c>
      <c r="F1526" t="s">
        <v>3253</v>
      </c>
      <c r="G1526" t="s">
        <v>3254</v>
      </c>
      <c r="H1526" t="s">
        <v>3255</v>
      </c>
      <c r="I1526" t="s">
        <v>26</v>
      </c>
      <c r="J1526" s="2">
        <v>45080</v>
      </c>
      <c r="K1526" s="2">
        <v>46235</v>
      </c>
      <c r="L1526" t="s">
        <v>198</v>
      </c>
      <c r="M1526" t="s">
        <v>3256</v>
      </c>
    </row>
    <row r="1527" spans="1:13" x14ac:dyDescent="0.3">
      <c r="A1527" t="s">
        <v>2253</v>
      </c>
      <c r="B1527" t="s">
        <v>117</v>
      </c>
      <c r="C1527" s="1">
        <v>199789</v>
      </c>
      <c r="D1527" t="s">
        <v>15</v>
      </c>
      <c r="E1527" t="s">
        <v>16</v>
      </c>
      <c r="F1527" t="s">
        <v>3257</v>
      </c>
      <c r="G1527" t="s">
        <v>2985</v>
      </c>
      <c r="H1527" t="s">
        <v>3258</v>
      </c>
      <c r="I1527" t="s">
        <v>26</v>
      </c>
      <c r="J1527" s="2">
        <v>45017</v>
      </c>
      <c r="K1527" s="2">
        <v>46295</v>
      </c>
      <c r="L1527" t="s">
        <v>27</v>
      </c>
      <c r="M1527" t="s">
        <v>3259</v>
      </c>
    </row>
    <row r="1528" spans="1:13" x14ac:dyDescent="0.3">
      <c r="A1528" t="s">
        <v>2253</v>
      </c>
      <c r="B1528" t="s">
        <v>117</v>
      </c>
      <c r="C1528" s="1">
        <v>100000</v>
      </c>
      <c r="D1528" t="s">
        <v>15</v>
      </c>
      <c r="E1528" t="s">
        <v>16</v>
      </c>
      <c r="F1528" t="s">
        <v>3260</v>
      </c>
      <c r="G1528" t="s">
        <v>2448</v>
      </c>
      <c r="H1528" t="s">
        <v>3261</v>
      </c>
      <c r="I1528" t="s">
        <v>26</v>
      </c>
      <c r="J1528" s="2">
        <v>45126</v>
      </c>
      <c r="K1528" s="2">
        <v>45838</v>
      </c>
      <c r="L1528" t="s">
        <v>58</v>
      </c>
      <c r="M1528" t="s">
        <v>3262</v>
      </c>
    </row>
    <row r="1529" spans="1:13" x14ac:dyDescent="0.3">
      <c r="A1529" t="s">
        <v>2253</v>
      </c>
      <c r="B1529" t="s">
        <v>117</v>
      </c>
      <c r="C1529" s="1">
        <v>200000</v>
      </c>
      <c r="D1529" t="s">
        <v>15</v>
      </c>
      <c r="E1529" t="s">
        <v>16</v>
      </c>
      <c r="F1529" t="s">
        <v>3263</v>
      </c>
      <c r="G1529" t="s">
        <v>2523</v>
      </c>
      <c r="H1529" t="s">
        <v>3264</v>
      </c>
      <c r="I1529" t="s">
        <v>26</v>
      </c>
      <c r="J1529" s="2">
        <v>45122</v>
      </c>
      <c r="K1529" s="2">
        <v>45852</v>
      </c>
      <c r="L1529" t="s">
        <v>58</v>
      </c>
      <c r="M1529" t="s">
        <v>3265</v>
      </c>
    </row>
    <row r="1530" spans="1:13" x14ac:dyDescent="0.3">
      <c r="A1530" t="s">
        <v>2253</v>
      </c>
      <c r="B1530" t="s">
        <v>117</v>
      </c>
      <c r="C1530" s="1">
        <v>200000</v>
      </c>
      <c r="D1530" t="s">
        <v>15</v>
      </c>
      <c r="E1530" t="s">
        <v>16</v>
      </c>
      <c r="F1530" t="s">
        <v>3266</v>
      </c>
      <c r="G1530" t="s">
        <v>2727</v>
      </c>
      <c r="H1530" t="s">
        <v>3267</v>
      </c>
      <c r="I1530" t="s">
        <v>26</v>
      </c>
      <c r="J1530" s="2">
        <v>45017</v>
      </c>
      <c r="K1530" s="2">
        <v>46310</v>
      </c>
      <c r="L1530" t="s">
        <v>38</v>
      </c>
      <c r="M1530" t="s">
        <v>3268</v>
      </c>
    </row>
    <row r="1531" spans="1:13" x14ac:dyDescent="0.3">
      <c r="A1531" t="s">
        <v>2253</v>
      </c>
      <c r="B1531" t="s">
        <v>117</v>
      </c>
      <c r="C1531" s="1">
        <v>102880</v>
      </c>
      <c r="D1531" t="s">
        <v>15</v>
      </c>
      <c r="E1531" t="s">
        <v>16</v>
      </c>
      <c r="F1531" t="s">
        <v>3269</v>
      </c>
      <c r="G1531" t="s">
        <v>3270</v>
      </c>
      <c r="H1531" t="s">
        <v>3271</v>
      </c>
      <c r="I1531" t="s">
        <v>26</v>
      </c>
      <c r="J1531" s="2">
        <v>45078</v>
      </c>
      <c r="K1531" s="2">
        <v>45839</v>
      </c>
      <c r="L1531" t="s">
        <v>58</v>
      </c>
      <c r="M1531" t="s">
        <v>3272</v>
      </c>
    </row>
    <row r="1532" spans="1:13" x14ac:dyDescent="0.3">
      <c r="A1532" t="s">
        <v>2253</v>
      </c>
      <c r="B1532" t="s">
        <v>117</v>
      </c>
      <c r="C1532" s="1">
        <v>119969</v>
      </c>
      <c r="D1532" t="s">
        <v>15</v>
      </c>
      <c r="E1532" t="s">
        <v>16</v>
      </c>
      <c r="F1532" t="s">
        <v>3273</v>
      </c>
      <c r="G1532" t="s">
        <v>2425</v>
      </c>
      <c r="H1532" t="s">
        <v>3274</v>
      </c>
      <c r="I1532" t="s">
        <v>26</v>
      </c>
      <c r="J1532" s="2">
        <v>45292</v>
      </c>
      <c r="K1532" s="2">
        <v>46249</v>
      </c>
      <c r="L1532" t="s">
        <v>38</v>
      </c>
      <c r="M1532" t="s">
        <v>3275</v>
      </c>
    </row>
    <row r="1533" spans="1:13" x14ac:dyDescent="0.3">
      <c r="A1533" t="s">
        <v>2253</v>
      </c>
      <c r="B1533" t="s">
        <v>117</v>
      </c>
      <c r="C1533" s="1">
        <v>159360</v>
      </c>
      <c r="D1533" t="s">
        <v>15</v>
      </c>
      <c r="E1533" t="s">
        <v>16</v>
      </c>
      <c r="F1533" t="s">
        <v>3276</v>
      </c>
      <c r="G1533" t="s">
        <v>3277</v>
      </c>
      <c r="H1533" t="s">
        <v>3278</v>
      </c>
      <c r="I1533" t="s">
        <v>26</v>
      </c>
      <c r="J1533" s="2">
        <v>45199</v>
      </c>
      <c r="K1533" s="2">
        <v>45929</v>
      </c>
      <c r="L1533" t="s">
        <v>54</v>
      </c>
      <c r="M1533" t="s">
        <v>3279</v>
      </c>
    </row>
    <row r="1534" spans="1:13" x14ac:dyDescent="0.3">
      <c r="A1534" t="s">
        <v>2253</v>
      </c>
      <c r="B1534" t="s">
        <v>117</v>
      </c>
      <c r="C1534" s="1">
        <v>195151</v>
      </c>
      <c r="D1534" t="s">
        <v>15</v>
      </c>
      <c r="E1534" t="s">
        <v>16</v>
      </c>
      <c r="F1534" t="s">
        <v>3280</v>
      </c>
      <c r="G1534" t="s">
        <v>3281</v>
      </c>
      <c r="H1534" t="s">
        <v>3282</v>
      </c>
      <c r="I1534" t="s">
        <v>26</v>
      </c>
      <c r="J1534" s="2">
        <v>45017</v>
      </c>
      <c r="K1534" s="2">
        <v>46249</v>
      </c>
      <c r="L1534" t="s">
        <v>27</v>
      </c>
      <c r="M1534" t="s">
        <v>3283</v>
      </c>
    </row>
    <row r="1535" spans="1:13" x14ac:dyDescent="0.3">
      <c r="A1535" t="s">
        <v>2253</v>
      </c>
      <c r="B1535" t="s">
        <v>117</v>
      </c>
      <c r="C1535" s="1">
        <v>50000</v>
      </c>
      <c r="D1535" t="s">
        <v>15</v>
      </c>
      <c r="E1535" t="s">
        <v>16</v>
      </c>
      <c r="F1535" t="s">
        <v>3284</v>
      </c>
      <c r="G1535" t="s">
        <v>2589</v>
      </c>
      <c r="H1535" t="s">
        <v>3285</v>
      </c>
      <c r="I1535" t="s">
        <v>20</v>
      </c>
      <c r="J1535" s="2">
        <v>45047</v>
      </c>
      <c r="K1535" s="2">
        <v>45777</v>
      </c>
      <c r="L1535" t="s">
        <v>38</v>
      </c>
      <c r="M1535" t="s">
        <v>3286</v>
      </c>
    </row>
    <row r="1536" spans="1:13" x14ac:dyDescent="0.3">
      <c r="A1536" t="s">
        <v>2253</v>
      </c>
      <c r="B1536" t="s">
        <v>117</v>
      </c>
      <c r="C1536" s="1">
        <v>50000</v>
      </c>
      <c r="D1536" t="s">
        <v>15</v>
      </c>
      <c r="E1536" t="s">
        <v>16</v>
      </c>
      <c r="F1536" t="s">
        <v>3287</v>
      </c>
      <c r="G1536" t="s">
        <v>2999</v>
      </c>
      <c r="H1536" t="s">
        <v>3288</v>
      </c>
      <c r="I1536" t="s">
        <v>20</v>
      </c>
      <c r="J1536" s="2">
        <v>45199</v>
      </c>
      <c r="K1536" s="2">
        <v>45929</v>
      </c>
      <c r="L1536" t="s">
        <v>38</v>
      </c>
      <c r="M1536" t="s">
        <v>3289</v>
      </c>
    </row>
    <row r="1537" spans="1:13" x14ac:dyDescent="0.3">
      <c r="A1537" t="s">
        <v>2253</v>
      </c>
      <c r="B1537" t="s">
        <v>117</v>
      </c>
      <c r="C1537" s="1">
        <v>50000</v>
      </c>
      <c r="D1537" t="s">
        <v>15</v>
      </c>
      <c r="E1537" t="s">
        <v>16</v>
      </c>
      <c r="F1537" t="s">
        <v>3290</v>
      </c>
      <c r="G1537" t="s">
        <v>3254</v>
      </c>
      <c r="H1537" t="s">
        <v>3291</v>
      </c>
      <c r="I1537" t="s">
        <v>20</v>
      </c>
      <c r="J1537" s="2">
        <v>45199</v>
      </c>
      <c r="K1537" s="2">
        <v>45929</v>
      </c>
      <c r="L1537" t="s">
        <v>198</v>
      </c>
      <c r="M1537" t="s">
        <v>3292</v>
      </c>
    </row>
    <row r="1538" spans="1:13" x14ac:dyDescent="0.3">
      <c r="A1538" t="s">
        <v>2253</v>
      </c>
      <c r="B1538" t="s">
        <v>117</v>
      </c>
      <c r="C1538" s="1">
        <v>50000</v>
      </c>
      <c r="D1538" t="s">
        <v>15</v>
      </c>
      <c r="E1538" t="s">
        <v>16</v>
      </c>
      <c r="F1538" t="s">
        <v>3293</v>
      </c>
      <c r="G1538" t="s">
        <v>2711</v>
      </c>
      <c r="H1538" t="s">
        <v>3294</v>
      </c>
      <c r="I1538" t="s">
        <v>20</v>
      </c>
      <c r="J1538" s="2">
        <v>45199</v>
      </c>
      <c r="K1538" s="2">
        <v>45929</v>
      </c>
      <c r="L1538" t="s">
        <v>38</v>
      </c>
      <c r="M1538" t="s">
        <v>3295</v>
      </c>
    </row>
    <row r="1539" spans="1:13" x14ac:dyDescent="0.3">
      <c r="A1539" t="s">
        <v>2253</v>
      </c>
      <c r="B1539" t="s">
        <v>117</v>
      </c>
      <c r="C1539" s="1">
        <v>50000</v>
      </c>
      <c r="D1539" t="s">
        <v>15</v>
      </c>
      <c r="E1539" t="s">
        <v>16</v>
      </c>
      <c r="F1539" t="s">
        <v>3296</v>
      </c>
      <c r="G1539" t="s">
        <v>2992</v>
      </c>
      <c r="H1539" t="s">
        <v>3297</v>
      </c>
      <c r="I1539" t="s">
        <v>20</v>
      </c>
      <c r="J1539" s="2">
        <v>45199</v>
      </c>
      <c r="K1539" s="2">
        <v>45929</v>
      </c>
      <c r="L1539" t="s">
        <v>58</v>
      </c>
      <c r="M1539" t="s">
        <v>3298</v>
      </c>
    </row>
    <row r="1540" spans="1:13" x14ac:dyDescent="0.3">
      <c r="A1540" t="s">
        <v>2253</v>
      </c>
      <c r="B1540" t="s">
        <v>117</v>
      </c>
      <c r="C1540" s="1">
        <v>47737</v>
      </c>
      <c r="D1540" t="s">
        <v>15</v>
      </c>
      <c r="E1540" t="s">
        <v>16</v>
      </c>
      <c r="F1540" t="s">
        <v>3299</v>
      </c>
      <c r="G1540" t="s">
        <v>2830</v>
      </c>
      <c r="H1540" t="s">
        <v>3300</v>
      </c>
      <c r="I1540" t="s">
        <v>20</v>
      </c>
      <c r="J1540" s="2">
        <v>45019</v>
      </c>
      <c r="K1540" s="2">
        <v>45929</v>
      </c>
      <c r="L1540" t="s">
        <v>58</v>
      </c>
      <c r="M1540" t="s">
        <v>3301</v>
      </c>
    </row>
    <row r="1541" spans="1:13" x14ac:dyDescent="0.3">
      <c r="A1541" t="s">
        <v>2253</v>
      </c>
      <c r="B1541" t="s">
        <v>117</v>
      </c>
      <c r="C1541" s="1">
        <v>49966</v>
      </c>
      <c r="D1541" t="s">
        <v>15</v>
      </c>
      <c r="E1541" t="s">
        <v>16</v>
      </c>
      <c r="F1541" t="s">
        <v>3302</v>
      </c>
      <c r="G1541" t="s">
        <v>3303</v>
      </c>
      <c r="H1541" t="s">
        <v>3304</v>
      </c>
      <c r="I1541" t="s">
        <v>20</v>
      </c>
      <c r="J1541" s="2">
        <v>45199</v>
      </c>
      <c r="K1541" s="2">
        <v>45929</v>
      </c>
      <c r="L1541" t="s">
        <v>21</v>
      </c>
      <c r="M1541" t="s">
        <v>3305</v>
      </c>
    </row>
    <row r="1542" spans="1:13" x14ac:dyDescent="0.3">
      <c r="A1542" t="s">
        <v>2253</v>
      </c>
      <c r="B1542" t="s">
        <v>117</v>
      </c>
      <c r="C1542" s="1">
        <v>50000</v>
      </c>
      <c r="D1542" t="s">
        <v>15</v>
      </c>
      <c r="E1542" t="s">
        <v>16</v>
      </c>
      <c r="F1542" t="s">
        <v>3306</v>
      </c>
      <c r="G1542" t="s">
        <v>2570</v>
      </c>
      <c r="H1542" t="s">
        <v>3307</v>
      </c>
      <c r="I1542" t="s">
        <v>20</v>
      </c>
      <c r="J1542" s="2">
        <v>45108</v>
      </c>
      <c r="K1542" s="2">
        <v>46295</v>
      </c>
      <c r="L1542" t="s">
        <v>54</v>
      </c>
      <c r="M1542" t="s">
        <v>2835</v>
      </c>
    </row>
    <row r="1543" spans="1:13" x14ac:dyDescent="0.3">
      <c r="A1543" t="s">
        <v>2253</v>
      </c>
      <c r="B1543" t="s">
        <v>117</v>
      </c>
      <c r="C1543" s="1">
        <v>33250</v>
      </c>
      <c r="D1543" t="s">
        <v>15</v>
      </c>
      <c r="E1543" t="s">
        <v>16</v>
      </c>
      <c r="F1543" t="s">
        <v>3308</v>
      </c>
      <c r="G1543" t="s">
        <v>2943</v>
      </c>
      <c r="H1543" t="s">
        <v>3309</v>
      </c>
      <c r="I1543" t="s">
        <v>20</v>
      </c>
      <c r="J1543" s="2">
        <v>45199</v>
      </c>
      <c r="K1543" s="2">
        <v>45929</v>
      </c>
      <c r="L1543" t="s">
        <v>58</v>
      </c>
      <c r="M1543" t="s">
        <v>3310</v>
      </c>
    </row>
    <row r="1544" spans="1:13" x14ac:dyDescent="0.3">
      <c r="A1544" t="s">
        <v>2253</v>
      </c>
      <c r="B1544" t="s">
        <v>117</v>
      </c>
      <c r="C1544" s="1">
        <v>49500</v>
      </c>
      <c r="D1544" t="s">
        <v>15</v>
      </c>
      <c r="E1544" t="s">
        <v>16</v>
      </c>
      <c r="F1544" t="s">
        <v>3311</v>
      </c>
      <c r="G1544" t="s">
        <v>2979</v>
      </c>
      <c r="H1544" t="s">
        <v>3312</v>
      </c>
      <c r="I1544" t="s">
        <v>20</v>
      </c>
      <c r="J1544" s="2">
        <v>45026</v>
      </c>
      <c r="K1544" s="2">
        <v>45936</v>
      </c>
      <c r="L1544" t="s">
        <v>58</v>
      </c>
      <c r="M1544" t="s">
        <v>3313</v>
      </c>
    </row>
    <row r="1545" spans="1:13" x14ac:dyDescent="0.3">
      <c r="A1545" t="s">
        <v>2253</v>
      </c>
      <c r="B1545" t="s">
        <v>117</v>
      </c>
      <c r="C1545" s="1">
        <v>49981</v>
      </c>
      <c r="D1545" t="s">
        <v>15</v>
      </c>
      <c r="E1545" t="s">
        <v>16</v>
      </c>
      <c r="F1545" t="s">
        <v>3314</v>
      </c>
      <c r="G1545" t="s">
        <v>2460</v>
      </c>
      <c r="H1545" t="s">
        <v>3315</v>
      </c>
      <c r="I1545" t="s">
        <v>20</v>
      </c>
      <c r="J1545" s="2">
        <v>45199</v>
      </c>
      <c r="K1545" s="2">
        <v>45929</v>
      </c>
      <c r="L1545" t="s">
        <v>58</v>
      </c>
      <c r="M1545" t="s">
        <v>3316</v>
      </c>
    </row>
    <row r="1546" spans="1:13" x14ac:dyDescent="0.3">
      <c r="A1546" t="s">
        <v>2253</v>
      </c>
      <c r="B1546" t="s">
        <v>117</v>
      </c>
      <c r="C1546" s="1">
        <v>25000</v>
      </c>
      <c r="D1546" t="s">
        <v>15</v>
      </c>
      <c r="E1546" t="s">
        <v>16</v>
      </c>
      <c r="F1546" t="s">
        <v>3317</v>
      </c>
      <c r="G1546" t="s">
        <v>3318</v>
      </c>
      <c r="H1546" t="s">
        <v>3319</v>
      </c>
      <c r="I1546" t="s">
        <v>20</v>
      </c>
      <c r="J1546" s="2">
        <v>45199</v>
      </c>
      <c r="K1546" s="2">
        <v>45929</v>
      </c>
      <c r="L1546" t="s">
        <v>198</v>
      </c>
      <c r="M1546" t="s">
        <v>3320</v>
      </c>
    </row>
    <row r="1547" spans="1:13" x14ac:dyDescent="0.3">
      <c r="A1547" t="s">
        <v>2253</v>
      </c>
      <c r="B1547" t="s">
        <v>117</v>
      </c>
      <c r="C1547" s="1">
        <v>48500</v>
      </c>
      <c r="D1547" t="s">
        <v>15</v>
      </c>
      <c r="E1547" t="s">
        <v>16</v>
      </c>
      <c r="F1547" t="s">
        <v>3321</v>
      </c>
      <c r="G1547" t="s">
        <v>2707</v>
      </c>
      <c r="H1547" t="s">
        <v>3322</v>
      </c>
      <c r="I1547" t="s">
        <v>20</v>
      </c>
      <c r="J1547" s="2">
        <v>45078</v>
      </c>
      <c r="K1547" s="2">
        <v>45778</v>
      </c>
      <c r="L1547" t="s">
        <v>58</v>
      </c>
      <c r="M1547" t="s">
        <v>3323</v>
      </c>
    </row>
    <row r="1548" spans="1:13" x14ac:dyDescent="0.3">
      <c r="A1548" t="s">
        <v>2253</v>
      </c>
      <c r="B1548" t="s">
        <v>117</v>
      </c>
      <c r="C1548" s="1">
        <v>46728</v>
      </c>
      <c r="D1548" t="s">
        <v>15</v>
      </c>
      <c r="E1548" t="s">
        <v>16</v>
      </c>
      <c r="F1548" t="s">
        <v>3324</v>
      </c>
      <c r="G1548" t="s">
        <v>3020</v>
      </c>
      <c r="H1548" t="s">
        <v>3325</v>
      </c>
      <c r="I1548" t="s">
        <v>20</v>
      </c>
      <c r="J1548" s="2">
        <v>45199</v>
      </c>
      <c r="K1548" s="2">
        <v>45929</v>
      </c>
      <c r="L1548" t="s">
        <v>38</v>
      </c>
      <c r="M1548" t="s">
        <v>3326</v>
      </c>
    </row>
    <row r="1549" spans="1:13" x14ac:dyDescent="0.3">
      <c r="A1549" t="s">
        <v>2253</v>
      </c>
      <c r="B1549" t="s">
        <v>117</v>
      </c>
      <c r="C1549" s="1">
        <v>50000</v>
      </c>
      <c r="D1549" t="s">
        <v>15</v>
      </c>
      <c r="E1549" t="s">
        <v>16</v>
      </c>
      <c r="F1549" t="s">
        <v>3327</v>
      </c>
      <c r="G1549" t="s">
        <v>3328</v>
      </c>
      <c r="H1549" t="s">
        <v>3329</v>
      </c>
      <c r="I1549" t="s">
        <v>20</v>
      </c>
      <c r="J1549" s="2">
        <v>45199</v>
      </c>
      <c r="K1549" s="2">
        <v>45929</v>
      </c>
      <c r="L1549" t="s">
        <v>58</v>
      </c>
      <c r="M1549" t="s">
        <v>3330</v>
      </c>
    </row>
    <row r="1550" spans="1:13" x14ac:dyDescent="0.3">
      <c r="A1550" t="s">
        <v>2253</v>
      </c>
      <c r="B1550" t="s">
        <v>117</v>
      </c>
      <c r="C1550" s="1">
        <v>50000</v>
      </c>
      <c r="D1550" t="s">
        <v>15</v>
      </c>
      <c r="E1550" t="s">
        <v>16</v>
      </c>
      <c r="F1550" t="s">
        <v>3331</v>
      </c>
      <c r="G1550" t="s">
        <v>3003</v>
      </c>
      <c r="H1550" t="s">
        <v>3332</v>
      </c>
      <c r="I1550" t="s">
        <v>20</v>
      </c>
      <c r="J1550" s="2">
        <v>45199</v>
      </c>
      <c r="K1550" s="2">
        <v>45929</v>
      </c>
      <c r="L1550" t="s">
        <v>58</v>
      </c>
      <c r="M1550" t="s">
        <v>3333</v>
      </c>
    </row>
    <row r="1551" spans="1:13" x14ac:dyDescent="0.3">
      <c r="A1551" t="s">
        <v>2253</v>
      </c>
      <c r="B1551" t="s">
        <v>117</v>
      </c>
      <c r="C1551" s="1">
        <v>50000</v>
      </c>
      <c r="D1551" t="s">
        <v>15</v>
      </c>
      <c r="E1551" t="s">
        <v>16</v>
      </c>
      <c r="F1551" t="s">
        <v>3334</v>
      </c>
      <c r="G1551" t="s">
        <v>3003</v>
      </c>
      <c r="H1551" t="s">
        <v>3335</v>
      </c>
      <c r="I1551" t="s">
        <v>20</v>
      </c>
      <c r="J1551" s="2">
        <v>45199</v>
      </c>
      <c r="K1551" s="2">
        <v>45929</v>
      </c>
      <c r="L1551" t="s">
        <v>58</v>
      </c>
      <c r="M1551" t="s">
        <v>3336</v>
      </c>
    </row>
    <row r="1552" spans="1:13" x14ac:dyDescent="0.3">
      <c r="A1552" t="s">
        <v>2253</v>
      </c>
      <c r="B1552" t="s">
        <v>117</v>
      </c>
      <c r="C1552" s="1">
        <v>49620</v>
      </c>
      <c r="D1552" t="s">
        <v>15</v>
      </c>
      <c r="E1552" t="s">
        <v>16</v>
      </c>
      <c r="F1552" t="s">
        <v>3337</v>
      </c>
      <c r="G1552" t="s">
        <v>2440</v>
      </c>
      <c r="H1552" t="s">
        <v>3338</v>
      </c>
      <c r="I1552" t="s">
        <v>20</v>
      </c>
      <c r="J1552" s="2">
        <v>45199</v>
      </c>
      <c r="K1552" s="2">
        <v>45929</v>
      </c>
      <c r="L1552" t="s">
        <v>58</v>
      </c>
      <c r="M1552" t="s">
        <v>3339</v>
      </c>
    </row>
    <row r="1553" spans="1:13" x14ac:dyDescent="0.3">
      <c r="A1553" t="s">
        <v>2253</v>
      </c>
      <c r="B1553" t="s">
        <v>117</v>
      </c>
      <c r="C1553" s="1">
        <v>50000</v>
      </c>
      <c r="D1553" t="s">
        <v>15</v>
      </c>
      <c r="E1553" t="s">
        <v>16</v>
      </c>
      <c r="F1553" t="s">
        <v>3340</v>
      </c>
      <c r="G1553" t="s">
        <v>3341</v>
      </c>
      <c r="H1553" t="s">
        <v>3342</v>
      </c>
      <c r="I1553" t="s">
        <v>20</v>
      </c>
      <c r="J1553" s="2">
        <v>45017</v>
      </c>
      <c r="K1553" s="2">
        <v>46249</v>
      </c>
      <c r="L1553" t="s">
        <v>38</v>
      </c>
      <c r="M1553" t="s">
        <v>3343</v>
      </c>
    </row>
    <row r="1554" spans="1:13" x14ac:dyDescent="0.3">
      <c r="A1554" t="s">
        <v>2253</v>
      </c>
      <c r="B1554" t="s">
        <v>117</v>
      </c>
      <c r="C1554" s="1">
        <v>48868</v>
      </c>
      <c r="D1554" t="s">
        <v>15</v>
      </c>
      <c r="E1554" t="s">
        <v>16</v>
      </c>
      <c r="F1554" t="s">
        <v>3344</v>
      </c>
      <c r="G1554" t="s">
        <v>2701</v>
      </c>
      <c r="H1554" t="s">
        <v>3345</v>
      </c>
      <c r="I1554" t="s">
        <v>20</v>
      </c>
      <c r="J1554" s="2">
        <v>45154</v>
      </c>
      <c r="K1554" s="2">
        <v>45750</v>
      </c>
      <c r="L1554" t="s">
        <v>58</v>
      </c>
      <c r="M1554" t="s">
        <v>3346</v>
      </c>
    </row>
    <row r="1555" spans="1:13" x14ac:dyDescent="0.3">
      <c r="A1555" t="s">
        <v>2253</v>
      </c>
      <c r="B1555" t="s">
        <v>117</v>
      </c>
      <c r="C1555" s="1">
        <v>27400</v>
      </c>
      <c r="D1555" t="s">
        <v>15</v>
      </c>
      <c r="E1555" t="s">
        <v>16</v>
      </c>
      <c r="F1555" t="s">
        <v>3347</v>
      </c>
      <c r="G1555" t="s">
        <v>3348</v>
      </c>
      <c r="H1555" t="s">
        <v>3349</v>
      </c>
      <c r="I1555" t="s">
        <v>20</v>
      </c>
      <c r="J1555" s="2">
        <v>45078</v>
      </c>
      <c r="K1555" s="2">
        <v>45809</v>
      </c>
      <c r="L1555" t="s">
        <v>58</v>
      </c>
      <c r="M1555" t="s">
        <v>3350</v>
      </c>
    </row>
    <row r="1556" spans="1:13" x14ac:dyDescent="0.3">
      <c r="A1556" t="s">
        <v>2253</v>
      </c>
      <c r="B1556" t="s">
        <v>117</v>
      </c>
      <c r="C1556" s="1">
        <v>50000</v>
      </c>
      <c r="D1556" t="s">
        <v>15</v>
      </c>
      <c r="E1556" t="s">
        <v>16</v>
      </c>
      <c r="F1556" t="s">
        <v>3351</v>
      </c>
      <c r="G1556" t="s">
        <v>3341</v>
      </c>
      <c r="H1556" t="s">
        <v>3352</v>
      </c>
      <c r="I1556" t="s">
        <v>20</v>
      </c>
      <c r="J1556" s="2">
        <v>45017</v>
      </c>
      <c r="K1556" s="2">
        <v>46249</v>
      </c>
      <c r="L1556" t="s">
        <v>38</v>
      </c>
      <c r="M1556" t="s">
        <v>3353</v>
      </c>
    </row>
    <row r="1557" spans="1:13" x14ac:dyDescent="0.3">
      <c r="A1557" t="s">
        <v>2253</v>
      </c>
      <c r="B1557" t="s">
        <v>117</v>
      </c>
      <c r="C1557" s="1">
        <v>49143</v>
      </c>
      <c r="D1557" t="s">
        <v>15</v>
      </c>
      <c r="E1557" t="s">
        <v>16</v>
      </c>
      <c r="F1557" t="s">
        <v>3354</v>
      </c>
      <c r="G1557" t="s">
        <v>2625</v>
      </c>
      <c r="H1557" t="s">
        <v>3355</v>
      </c>
      <c r="I1557" t="s">
        <v>20</v>
      </c>
      <c r="J1557" s="2">
        <v>45292</v>
      </c>
      <c r="K1557" s="2">
        <v>46249</v>
      </c>
      <c r="L1557" t="s">
        <v>38</v>
      </c>
      <c r="M1557" t="s">
        <v>3356</v>
      </c>
    </row>
    <row r="1558" spans="1:13" x14ac:dyDescent="0.3">
      <c r="A1558" t="s">
        <v>2253</v>
      </c>
      <c r="B1558" t="s">
        <v>117</v>
      </c>
      <c r="C1558" s="1">
        <v>50000</v>
      </c>
      <c r="D1558" t="s">
        <v>15</v>
      </c>
      <c r="E1558" t="s">
        <v>16</v>
      </c>
      <c r="F1558" t="s">
        <v>3357</v>
      </c>
      <c r="G1558" t="s">
        <v>2523</v>
      </c>
      <c r="H1558" t="s">
        <v>3358</v>
      </c>
      <c r="I1558" t="s">
        <v>20</v>
      </c>
      <c r="J1558" s="2">
        <v>45199</v>
      </c>
      <c r="K1558" s="2">
        <v>45929</v>
      </c>
      <c r="L1558" t="s">
        <v>58</v>
      </c>
      <c r="M1558" t="s">
        <v>3359</v>
      </c>
    </row>
    <row r="1559" spans="1:13" x14ac:dyDescent="0.3">
      <c r="A1559" t="s">
        <v>2253</v>
      </c>
      <c r="B1559" t="s">
        <v>117</v>
      </c>
      <c r="C1559" s="1">
        <v>69051</v>
      </c>
      <c r="D1559" t="s">
        <v>15</v>
      </c>
      <c r="E1559" t="s">
        <v>16</v>
      </c>
      <c r="F1559" t="s">
        <v>3360</v>
      </c>
      <c r="G1559" t="s">
        <v>2570</v>
      </c>
      <c r="H1559" t="s">
        <v>3361</v>
      </c>
      <c r="I1559" t="s">
        <v>20</v>
      </c>
      <c r="J1559" s="2">
        <v>45047</v>
      </c>
      <c r="K1559" s="2">
        <v>46249</v>
      </c>
      <c r="L1559" t="s">
        <v>27</v>
      </c>
      <c r="M1559" t="s">
        <v>3362</v>
      </c>
    </row>
    <row r="1560" spans="1:13" x14ac:dyDescent="0.3">
      <c r="A1560" t="s">
        <v>2253</v>
      </c>
      <c r="B1560" t="s">
        <v>117</v>
      </c>
      <c r="C1560" s="1">
        <v>200000</v>
      </c>
      <c r="D1560" t="s">
        <v>15</v>
      </c>
      <c r="E1560" t="s">
        <v>16</v>
      </c>
      <c r="F1560" t="s">
        <v>3363</v>
      </c>
      <c r="G1560" t="s">
        <v>2551</v>
      </c>
      <c r="H1560" t="s">
        <v>3364</v>
      </c>
      <c r="I1560" t="s">
        <v>20</v>
      </c>
      <c r="J1560" s="2">
        <v>45017</v>
      </c>
      <c r="K1560" s="2">
        <v>46249</v>
      </c>
      <c r="L1560" t="s">
        <v>27</v>
      </c>
      <c r="M1560" t="s">
        <v>3365</v>
      </c>
    </row>
    <row r="1561" spans="1:13" x14ac:dyDescent="0.3">
      <c r="A1561" t="s">
        <v>2253</v>
      </c>
      <c r="B1561" t="s">
        <v>117</v>
      </c>
      <c r="C1561" s="1">
        <v>197595</v>
      </c>
      <c r="D1561" t="s">
        <v>15</v>
      </c>
      <c r="E1561" t="s">
        <v>16</v>
      </c>
      <c r="F1561" t="s">
        <v>3366</v>
      </c>
      <c r="G1561" t="s">
        <v>2456</v>
      </c>
      <c r="H1561" t="s">
        <v>3367</v>
      </c>
      <c r="I1561" t="s">
        <v>20</v>
      </c>
      <c r="J1561" s="2">
        <v>45139</v>
      </c>
      <c r="K1561" s="2">
        <v>45657</v>
      </c>
      <c r="L1561" t="s">
        <v>58</v>
      </c>
      <c r="M1561" t="s">
        <v>3368</v>
      </c>
    </row>
    <row r="1562" spans="1:13" x14ac:dyDescent="0.3">
      <c r="A1562" t="s">
        <v>2253</v>
      </c>
      <c r="B1562" t="s">
        <v>117</v>
      </c>
      <c r="C1562" s="1">
        <v>200000</v>
      </c>
      <c r="D1562" t="s">
        <v>15</v>
      </c>
      <c r="E1562" t="s">
        <v>16</v>
      </c>
      <c r="F1562" t="s">
        <v>3369</v>
      </c>
      <c r="G1562" t="s">
        <v>2255</v>
      </c>
      <c r="H1562" t="s">
        <v>3370</v>
      </c>
      <c r="I1562" t="s">
        <v>20</v>
      </c>
      <c r="J1562" s="2">
        <v>45199</v>
      </c>
      <c r="K1562" s="2">
        <v>45929</v>
      </c>
      <c r="L1562" t="s">
        <v>58</v>
      </c>
      <c r="M1562" t="s">
        <v>3371</v>
      </c>
    </row>
    <row r="1563" spans="1:13" x14ac:dyDescent="0.3">
      <c r="A1563" t="s">
        <v>2253</v>
      </c>
      <c r="B1563" t="s">
        <v>117</v>
      </c>
      <c r="C1563" s="1">
        <v>200000</v>
      </c>
      <c r="D1563" t="s">
        <v>15</v>
      </c>
      <c r="E1563" t="s">
        <v>16</v>
      </c>
      <c r="F1563" t="s">
        <v>3372</v>
      </c>
      <c r="G1563" t="s">
        <v>2436</v>
      </c>
      <c r="H1563" t="s">
        <v>3373</v>
      </c>
      <c r="I1563" t="s">
        <v>20</v>
      </c>
      <c r="J1563" s="2">
        <v>44927</v>
      </c>
      <c r="K1563" s="2">
        <v>46249</v>
      </c>
      <c r="L1563" t="s">
        <v>54</v>
      </c>
      <c r="M1563" t="s">
        <v>3374</v>
      </c>
    </row>
    <row r="1564" spans="1:13" x14ac:dyDescent="0.3">
      <c r="A1564" t="s">
        <v>2253</v>
      </c>
      <c r="B1564" t="s">
        <v>117</v>
      </c>
      <c r="C1564" s="1">
        <v>80000</v>
      </c>
      <c r="D1564" t="s">
        <v>15</v>
      </c>
      <c r="E1564" t="s">
        <v>16</v>
      </c>
      <c r="F1564" t="s">
        <v>3375</v>
      </c>
      <c r="G1564" t="s">
        <v>2563</v>
      </c>
      <c r="H1564" t="s">
        <v>3376</v>
      </c>
      <c r="I1564" t="s">
        <v>20</v>
      </c>
      <c r="J1564" s="2">
        <v>45046</v>
      </c>
      <c r="K1564" s="2">
        <v>46233</v>
      </c>
      <c r="L1564" t="s">
        <v>21</v>
      </c>
      <c r="M1564" t="s">
        <v>3377</v>
      </c>
    </row>
    <row r="1565" spans="1:13" x14ac:dyDescent="0.3">
      <c r="A1565" t="s">
        <v>2253</v>
      </c>
      <c r="B1565" t="s">
        <v>117</v>
      </c>
      <c r="C1565" s="1">
        <v>183019</v>
      </c>
      <c r="D1565" t="s">
        <v>15</v>
      </c>
      <c r="E1565" t="s">
        <v>16</v>
      </c>
      <c r="F1565" t="s">
        <v>3378</v>
      </c>
      <c r="G1565" t="s">
        <v>3303</v>
      </c>
      <c r="H1565" t="s">
        <v>3379</v>
      </c>
      <c r="I1565" t="s">
        <v>20</v>
      </c>
      <c r="J1565" s="2">
        <v>45017</v>
      </c>
      <c r="K1565" s="2">
        <v>46295</v>
      </c>
      <c r="L1565" t="s">
        <v>21</v>
      </c>
      <c r="M1565" t="s">
        <v>3380</v>
      </c>
    </row>
    <row r="1566" spans="1:13" x14ac:dyDescent="0.3">
      <c r="A1566" t="s">
        <v>2253</v>
      </c>
      <c r="B1566" t="s">
        <v>117</v>
      </c>
      <c r="C1566" s="1">
        <v>200000</v>
      </c>
      <c r="D1566" t="s">
        <v>15</v>
      </c>
      <c r="E1566" t="s">
        <v>16</v>
      </c>
      <c r="F1566" t="s">
        <v>3381</v>
      </c>
      <c r="G1566" t="s">
        <v>3382</v>
      </c>
      <c r="H1566" t="s">
        <v>3383</v>
      </c>
      <c r="I1566" t="s">
        <v>20</v>
      </c>
      <c r="J1566" s="2">
        <v>44986</v>
      </c>
      <c r="K1566" s="2">
        <v>46295</v>
      </c>
      <c r="L1566" t="s">
        <v>21</v>
      </c>
      <c r="M1566" t="s">
        <v>3384</v>
      </c>
    </row>
    <row r="1567" spans="1:13" x14ac:dyDescent="0.3">
      <c r="A1567" t="s">
        <v>2253</v>
      </c>
      <c r="B1567" t="s">
        <v>117</v>
      </c>
      <c r="C1567" s="1">
        <v>200000</v>
      </c>
      <c r="D1567" t="s">
        <v>15</v>
      </c>
      <c r="E1567" t="s">
        <v>16</v>
      </c>
      <c r="F1567" t="s">
        <v>3385</v>
      </c>
      <c r="G1567" t="s">
        <v>3386</v>
      </c>
      <c r="H1567" t="s">
        <v>3387</v>
      </c>
      <c r="I1567" t="s">
        <v>20</v>
      </c>
      <c r="J1567" s="2">
        <v>44958</v>
      </c>
      <c r="K1567" s="2">
        <v>46295</v>
      </c>
      <c r="L1567" t="s">
        <v>38</v>
      </c>
      <c r="M1567" t="s">
        <v>3388</v>
      </c>
    </row>
    <row r="1568" spans="1:13" x14ac:dyDescent="0.3">
      <c r="A1568" t="s">
        <v>2253</v>
      </c>
      <c r="B1568" t="s">
        <v>117</v>
      </c>
      <c r="C1568" s="1">
        <v>283030</v>
      </c>
      <c r="D1568" t="s">
        <v>15</v>
      </c>
      <c r="E1568" t="s">
        <v>16</v>
      </c>
      <c r="F1568" t="s">
        <v>3389</v>
      </c>
      <c r="G1568" t="s">
        <v>2456</v>
      </c>
      <c r="H1568" t="s">
        <v>3390</v>
      </c>
      <c r="I1568" t="s">
        <v>45</v>
      </c>
      <c r="J1568" s="2">
        <v>45139</v>
      </c>
      <c r="K1568" s="2">
        <v>45657</v>
      </c>
      <c r="L1568" t="s">
        <v>58</v>
      </c>
      <c r="M1568" t="s">
        <v>3391</v>
      </c>
    </row>
    <row r="1569" spans="1:13" x14ac:dyDescent="0.3">
      <c r="A1569" t="s">
        <v>2253</v>
      </c>
      <c r="B1569" t="s">
        <v>117</v>
      </c>
      <c r="C1569" s="1">
        <v>300000</v>
      </c>
      <c r="D1569" t="s">
        <v>15</v>
      </c>
      <c r="E1569" t="s">
        <v>16</v>
      </c>
      <c r="F1569" t="s">
        <v>3392</v>
      </c>
      <c r="G1569" t="s">
        <v>3393</v>
      </c>
      <c r="H1569" t="s">
        <v>3394</v>
      </c>
      <c r="I1569" t="s">
        <v>45</v>
      </c>
      <c r="J1569" s="2">
        <v>45047</v>
      </c>
      <c r="K1569" s="2">
        <v>45777</v>
      </c>
      <c r="L1569" t="s">
        <v>21</v>
      </c>
      <c r="M1569" t="s">
        <v>3395</v>
      </c>
    </row>
    <row r="1570" spans="1:13" x14ac:dyDescent="0.3">
      <c r="A1570" t="s">
        <v>2253</v>
      </c>
      <c r="B1570" t="s">
        <v>117</v>
      </c>
      <c r="C1570" s="1">
        <v>282242</v>
      </c>
      <c r="D1570" t="s">
        <v>15</v>
      </c>
      <c r="E1570" t="s">
        <v>16</v>
      </c>
      <c r="F1570" t="s">
        <v>3396</v>
      </c>
      <c r="G1570" t="s">
        <v>2500</v>
      </c>
      <c r="H1570" t="s">
        <v>3397</v>
      </c>
      <c r="I1570" t="s">
        <v>45</v>
      </c>
      <c r="J1570" s="2">
        <v>45199</v>
      </c>
      <c r="K1570" s="2">
        <v>45929</v>
      </c>
      <c r="L1570" t="s">
        <v>27</v>
      </c>
      <c r="M1570" t="s">
        <v>3398</v>
      </c>
    </row>
    <row r="1571" spans="1:13" x14ac:dyDescent="0.3">
      <c r="A1571" t="s">
        <v>2253</v>
      </c>
      <c r="B1571" t="s">
        <v>117</v>
      </c>
      <c r="C1571" s="1">
        <v>299737</v>
      </c>
      <c r="D1571" t="s">
        <v>15</v>
      </c>
      <c r="E1571" t="s">
        <v>16</v>
      </c>
      <c r="F1571" t="s">
        <v>3399</v>
      </c>
      <c r="G1571" t="s">
        <v>3400</v>
      </c>
      <c r="H1571" t="s">
        <v>3401</v>
      </c>
      <c r="I1571" t="s">
        <v>45</v>
      </c>
      <c r="J1571" s="2">
        <v>45199</v>
      </c>
      <c r="K1571" s="2">
        <v>45929</v>
      </c>
      <c r="L1571" t="s">
        <v>27</v>
      </c>
      <c r="M1571" t="s">
        <v>3402</v>
      </c>
    </row>
    <row r="1572" spans="1:13" x14ac:dyDescent="0.3">
      <c r="A1572" t="s">
        <v>2253</v>
      </c>
      <c r="B1572" t="s">
        <v>117</v>
      </c>
      <c r="C1572" s="1">
        <v>300000</v>
      </c>
      <c r="D1572" t="s">
        <v>15</v>
      </c>
      <c r="E1572" t="s">
        <v>16</v>
      </c>
      <c r="F1572" t="s">
        <v>3403</v>
      </c>
      <c r="G1572" t="s">
        <v>2900</v>
      </c>
      <c r="H1572" t="s">
        <v>3404</v>
      </c>
      <c r="I1572" t="s">
        <v>45</v>
      </c>
      <c r="J1572" s="2">
        <v>45167</v>
      </c>
      <c r="K1572" s="2">
        <v>46337</v>
      </c>
      <c r="L1572" t="s">
        <v>27</v>
      </c>
      <c r="M1572" t="s">
        <v>3405</v>
      </c>
    </row>
    <row r="1573" spans="1:13" x14ac:dyDescent="0.3">
      <c r="A1573" t="s">
        <v>2253</v>
      </c>
      <c r="B1573" t="s">
        <v>117</v>
      </c>
      <c r="C1573" s="1">
        <v>294326</v>
      </c>
      <c r="D1573" t="s">
        <v>15</v>
      </c>
      <c r="E1573" t="s">
        <v>16</v>
      </c>
      <c r="F1573" t="s">
        <v>3406</v>
      </c>
      <c r="G1573" t="s">
        <v>2647</v>
      </c>
      <c r="H1573" t="s">
        <v>3407</v>
      </c>
      <c r="I1573" t="s">
        <v>45</v>
      </c>
      <c r="J1573" s="2">
        <v>45187</v>
      </c>
      <c r="K1573" s="2">
        <v>46249</v>
      </c>
      <c r="L1573" t="s">
        <v>38</v>
      </c>
      <c r="M1573" t="s">
        <v>3408</v>
      </c>
    </row>
    <row r="1574" spans="1:13" x14ac:dyDescent="0.3">
      <c r="A1574" t="s">
        <v>2253</v>
      </c>
      <c r="B1574" t="s">
        <v>117</v>
      </c>
      <c r="C1574" s="1">
        <v>147000</v>
      </c>
      <c r="D1574" t="s">
        <v>15</v>
      </c>
      <c r="E1574" t="s">
        <v>16</v>
      </c>
      <c r="F1574" t="s">
        <v>3409</v>
      </c>
      <c r="G1574" t="s">
        <v>2255</v>
      </c>
      <c r="H1574" t="s">
        <v>3410</v>
      </c>
      <c r="I1574" t="s">
        <v>26</v>
      </c>
      <c r="J1574" s="2">
        <v>44742</v>
      </c>
      <c r="K1574" s="2">
        <v>45564</v>
      </c>
      <c r="L1574" t="s">
        <v>38</v>
      </c>
      <c r="M1574" t="s">
        <v>3411</v>
      </c>
    </row>
    <row r="1575" spans="1:13" x14ac:dyDescent="0.3">
      <c r="A1575" t="s">
        <v>2253</v>
      </c>
      <c r="B1575" t="s">
        <v>117</v>
      </c>
      <c r="C1575" s="1">
        <v>16000</v>
      </c>
      <c r="D1575" t="s">
        <v>15</v>
      </c>
      <c r="E1575" t="s">
        <v>16</v>
      </c>
      <c r="F1575" t="s">
        <v>3412</v>
      </c>
      <c r="G1575" t="s">
        <v>2255</v>
      </c>
      <c r="H1575" t="s">
        <v>3413</v>
      </c>
      <c r="I1575" t="s">
        <v>26</v>
      </c>
      <c r="J1575" s="2">
        <v>44742</v>
      </c>
      <c r="K1575" s="2">
        <v>45564</v>
      </c>
      <c r="L1575" t="s">
        <v>21</v>
      </c>
      <c r="M1575" t="s">
        <v>3414</v>
      </c>
    </row>
    <row r="1576" spans="1:13" x14ac:dyDescent="0.3">
      <c r="A1576" t="s">
        <v>2253</v>
      </c>
      <c r="B1576" t="s">
        <v>117</v>
      </c>
      <c r="C1576" s="1">
        <v>132850</v>
      </c>
      <c r="D1576" t="s">
        <v>15</v>
      </c>
      <c r="E1576" t="s">
        <v>16</v>
      </c>
      <c r="F1576" t="s">
        <v>3415</v>
      </c>
      <c r="G1576" t="s">
        <v>2255</v>
      </c>
      <c r="H1576" t="s">
        <v>3416</v>
      </c>
      <c r="I1576" t="s">
        <v>26</v>
      </c>
      <c r="J1576" s="2">
        <v>44742</v>
      </c>
      <c r="K1576" s="2">
        <v>45564</v>
      </c>
      <c r="L1576" t="s">
        <v>58</v>
      </c>
      <c r="M1576" t="s">
        <v>3417</v>
      </c>
    </row>
    <row r="1577" spans="1:13" x14ac:dyDescent="0.3">
      <c r="A1577" t="s">
        <v>2253</v>
      </c>
      <c r="B1577" t="s">
        <v>117</v>
      </c>
      <c r="C1577" s="1">
        <v>235000</v>
      </c>
      <c r="D1577" t="s">
        <v>15</v>
      </c>
      <c r="E1577" t="s">
        <v>16</v>
      </c>
      <c r="F1577" t="s">
        <v>3418</v>
      </c>
      <c r="G1577" t="s">
        <v>2255</v>
      </c>
      <c r="H1577" t="s">
        <v>3419</v>
      </c>
      <c r="I1577" t="s">
        <v>26</v>
      </c>
      <c r="J1577" s="2">
        <v>44742</v>
      </c>
      <c r="K1577" s="2">
        <v>45564</v>
      </c>
      <c r="L1577" t="s">
        <v>58</v>
      </c>
      <c r="M1577" t="s">
        <v>3420</v>
      </c>
    </row>
    <row r="1578" spans="1:13" x14ac:dyDescent="0.3">
      <c r="A1578" t="s">
        <v>2253</v>
      </c>
      <c r="B1578" t="s">
        <v>117</v>
      </c>
      <c r="C1578" s="1">
        <v>281500</v>
      </c>
      <c r="D1578" t="s">
        <v>15</v>
      </c>
      <c r="E1578" t="s">
        <v>16</v>
      </c>
      <c r="F1578" t="s">
        <v>3421</v>
      </c>
      <c r="G1578" t="s">
        <v>2255</v>
      </c>
      <c r="H1578" t="s">
        <v>3422</v>
      </c>
      <c r="I1578" t="s">
        <v>26</v>
      </c>
      <c r="J1578" s="2">
        <v>44742</v>
      </c>
      <c r="K1578" s="2">
        <v>45564</v>
      </c>
      <c r="L1578" t="s">
        <v>38</v>
      </c>
      <c r="M1578" t="s">
        <v>3423</v>
      </c>
    </row>
    <row r="1579" spans="1:13" x14ac:dyDescent="0.3">
      <c r="A1579" t="s">
        <v>2253</v>
      </c>
      <c r="B1579" t="s">
        <v>117</v>
      </c>
      <c r="C1579" s="1">
        <v>468000</v>
      </c>
      <c r="D1579" t="s">
        <v>15</v>
      </c>
      <c r="E1579" t="s">
        <v>16</v>
      </c>
      <c r="F1579" t="s">
        <v>3424</v>
      </c>
      <c r="G1579" t="s">
        <v>2255</v>
      </c>
      <c r="H1579" t="s">
        <v>3425</v>
      </c>
      <c r="I1579" t="s">
        <v>26</v>
      </c>
      <c r="J1579" s="2">
        <v>44742</v>
      </c>
      <c r="K1579" s="2">
        <v>45564</v>
      </c>
      <c r="L1579" t="s">
        <v>38</v>
      </c>
      <c r="M1579" t="s">
        <v>3426</v>
      </c>
    </row>
    <row r="1580" spans="1:13" x14ac:dyDescent="0.3">
      <c r="A1580" t="s">
        <v>2253</v>
      </c>
      <c r="B1580" t="s">
        <v>117</v>
      </c>
      <c r="C1580" s="1">
        <v>416000</v>
      </c>
      <c r="D1580" t="s">
        <v>15</v>
      </c>
      <c r="E1580" t="s">
        <v>16</v>
      </c>
      <c r="F1580" t="s">
        <v>3427</v>
      </c>
      <c r="G1580" t="s">
        <v>2255</v>
      </c>
      <c r="H1580" t="s">
        <v>3428</v>
      </c>
      <c r="I1580" t="s">
        <v>26</v>
      </c>
      <c r="J1580" s="2">
        <v>44742</v>
      </c>
      <c r="K1580" s="2">
        <v>45564</v>
      </c>
      <c r="L1580" t="s">
        <v>58</v>
      </c>
      <c r="M1580" t="s">
        <v>3429</v>
      </c>
    </row>
    <row r="1581" spans="1:13" x14ac:dyDescent="0.3">
      <c r="A1581" t="s">
        <v>2253</v>
      </c>
      <c r="B1581" t="s">
        <v>117</v>
      </c>
      <c r="C1581" s="1">
        <v>240000</v>
      </c>
      <c r="D1581" t="s">
        <v>15</v>
      </c>
      <c r="E1581" t="s">
        <v>16</v>
      </c>
      <c r="F1581" t="s">
        <v>3430</v>
      </c>
      <c r="G1581" t="s">
        <v>2512</v>
      </c>
      <c r="H1581" t="s">
        <v>3431</v>
      </c>
      <c r="I1581" t="s">
        <v>26</v>
      </c>
      <c r="J1581" s="2">
        <v>44742</v>
      </c>
      <c r="K1581" s="2">
        <v>45564</v>
      </c>
      <c r="L1581" t="s">
        <v>58</v>
      </c>
      <c r="M1581" t="s">
        <v>3432</v>
      </c>
    </row>
    <row r="1582" spans="1:13" x14ac:dyDescent="0.3">
      <c r="A1582" t="s">
        <v>2253</v>
      </c>
      <c r="B1582" t="s">
        <v>117</v>
      </c>
      <c r="C1582" s="1">
        <v>222000</v>
      </c>
      <c r="D1582" t="s">
        <v>15</v>
      </c>
      <c r="E1582" t="s">
        <v>16</v>
      </c>
      <c r="F1582" t="s">
        <v>3433</v>
      </c>
      <c r="G1582" t="s">
        <v>2255</v>
      </c>
      <c r="H1582" t="s">
        <v>3434</v>
      </c>
      <c r="I1582" t="s">
        <v>26</v>
      </c>
      <c r="J1582" s="2">
        <v>44742</v>
      </c>
      <c r="K1582" s="2">
        <v>45564</v>
      </c>
      <c r="L1582" t="s">
        <v>58</v>
      </c>
      <c r="M1582" t="s">
        <v>3435</v>
      </c>
    </row>
    <row r="1583" spans="1:13" x14ac:dyDescent="0.3">
      <c r="A1583" t="s">
        <v>2253</v>
      </c>
      <c r="B1583" t="s">
        <v>117</v>
      </c>
      <c r="C1583" s="1">
        <v>50000</v>
      </c>
      <c r="D1583" t="s">
        <v>15</v>
      </c>
      <c r="E1583" t="s">
        <v>16</v>
      </c>
      <c r="F1583" t="s">
        <v>3436</v>
      </c>
      <c r="G1583" t="s">
        <v>2255</v>
      </c>
      <c r="H1583" t="s">
        <v>3437</v>
      </c>
      <c r="I1583" t="s">
        <v>20</v>
      </c>
      <c r="J1583" s="2">
        <v>44742</v>
      </c>
      <c r="K1583" s="2">
        <v>45564</v>
      </c>
      <c r="L1583" t="s">
        <v>58</v>
      </c>
      <c r="M1583" t="s">
        <v>3438</v>
      </c>
    </row>
    <row r="1584" spans="1:13" x14ac:dyDescent="0.3">
      <c r="A1584" t="s">
        <v>2253</v>
      </c>
      <c r="B1584" t="s">
        <v>117</v>
      </c>
      <c r="C1584" s="1">
        <v>97000</v>
      </c>
      <c r="D1584" t="s">
        <v>15</v>
      </c>
      <c r="E1584" t="s">
        <v>16</v>
      </c>
      <c r="F1584" t="s">
        <v>3439</v>
      </c>
      <c r="G1584" t="s">
        <v>2255</v>
      </c>
      <c r="H1584" t="s">
        <v>3440</v>
      </c>
      <c r="I1584" t="s">
        <v>20</v>
      </c>
      <c r="J1584" s="2">
        <v>44742</v>
      </c>
      <c r="K1584" s="2">
        <v>45564</v>
      </c>
      <c r="L1584" t="s">
        <v>58</v>
      </c>
      <c r="M1584" t="s">
        <v>3441</v>
      </c>
    </row>
    <row r="1585" spans="1:13" x14ac:dyDescent="0.3">
      <c r="A1585" t="s">
        <v>2253</v>
      </c>
      <c r="B1585" t="s">
        <v>117</v>
      </c>
      <c r="C1585" s="1">
        <v>16000</v>
      </c>
      <c r="D1585" t="s">
        <v>15</v>
      </c>
      <c r="E1585" t="s">
        <v>16</v>
      </c>
      <c r="F1585" t="s">
        <v>3442</v>
      </c>
      <c r="G1585" t="s">
        <v>2255</v>
      </c>
      <c r="H1585" t="s">
        <v>3443</v>
      </c>
      <c r="I1585" t="s">
        <v>20</v>
      </c>
      <c r="J1585" s="2">
        <v>44742</v>
      </c>
      <c r="K1585" s="2">
        <v>45564</v>
      </c>
      <c r="L1585" t="s">
        <v>31</v>
      </c>
      <c r="M1585" t="s">
        <v>3444</v>
      </c>
    </row>
    <row r="1586" spans="1:13" x14ac:dyDescent="0.3">
      <c r="A1586" t="s">
        <v>2253</v>
      </c>
      <c r="B1586" t="s">
        <v>117</v>
      </c>
      <c r="C1586" s="1">
        <v>56000</v>
      </c>
      <c r="D1586" t="s">
        <v>15</v>
      </c>
      <c r="E1586" t="s">
        <v>16</v>
      </c>
      <c r="F1586" t="s">
        <v>3445</v>
      </c>
      <c r="G1586" t="s">
        <v>2255</v>
      </c>
      <c r="H1586" t="s">
        <v>3446</v>
      </c>
      <c r="I1586" t="s">
        <v>26</v>
      </c>
      <c r="J1586" s="2">
        <v>44742</v>
      </c>
      <c r="K1586" s="2">
        <v>45198</v>
      </c>
      <c r="L1586" t="s">
        <v>58</v>
      </c>
      <c r="M1586" t="s">
        <v>3447</v>
      </c>
    </row>
    <row r="1587" spans="1:13" x14ac:dyDescent="0.3">
      <c r="A1587" t="s">
        <v>2253</v>
      </c>
      <c r="B1587" t="s">
        <v>117</v>
      </c>
      <c r="C1587" s="1">
        <v>29500</v>
      </c>
      <c r="D1587" t="s">
        <v>15</v>
      </c>
      <c r="E1587" t="s">
        <v>16</v>
      </c>
      <c r="F1587" t="s">
        <v>3448</v>
      </c>
      <c r="G1587" t="s">
        <v>2255</v>
      </c>
      <c r="H1587" t="s">
        <v>3449</v>
      </c>
      <c r="I1587" t="s">
        <v>26</v>
      </c>
      <c r="J1587" s="2">
        <v>44742</v>
      </c>
      <c r="K1587" s="2">
        <v>45564</v>
      </c>
      <c r="L1587" t="s">
        <v>38</v>
      </c>
      <c r="M1587" t="s">
        <v>3450</v>
      </c>
    </row>
    <row r="1588" spans="1:13" x14ac:dyDescent="0.3">
      <c r="A1588" t="s">
        <v>2253</v>
      </c>
      <c r="B1588" t="s">
        <v>117</v>
      </c>
      <c r="C1588" s="1">
        <v>50000</v>
      </c>
      <c r="D1588" t="s">
        <v>15</v>
      </c>
      <c r="E1588" t="s">
        <v>16</v>
      </c>
      <c r="F1588" t="s">
        <v>3451</v>
      </c>
      <c r="G1588" t="s">
        <v>2255</v>
      </c>
      <c r="H1588" t="s">
        <v>3452</v>
      </c>
      <c r="I1588" t="s">
        <v>26</v>
      </c>
      <c r="J1588" s="2">
        <v>44742</v>
      </c>
      <c r="K1588" s="2">
        <v>45198</v>
      </c>
      <c r="L1588" t="s">
        <v>21</v>
      </c>
      <c r="M1588" t="s">
        <v>3453</v>
      </c>
    </row>
    <row r="1589" spans="1:13" x14ac:dyDescent="0.3">
      <c r="A1589" t="s">
        <v>2253</v>
      </c>
      <c r="B1589" t="s">
        <v>117</v>
      </c>
      <c r="C1589" s="1">
        <v>163000</v>
      </c>
      <c r="D1589" t="s">
        <v>15</v>
      </c>
      <c r="E1589" t="s">
        <v>16</v>
      </c>
      <c r="F1589" t="s">
        <v>3454</v>
      </c>
      <c r="G1589" t="s">
        <v>2255</v>
      </c>
      <c r="H1589" t="s">
        <v>3455</v>
      </c>
      <c r="I1589" t="s">
        <v>26</v>
      </c>
      <c r="J1589" s="2">
        <v>44742</v>
      </c>
      <c r="K1589" s="2">
        <v>45564</v>
      </c>
      <c r="L1589" t="s">
        <v>58</v>
      </c>
      <c r="M1589" t="s">
        <v>3456</v>
      </c>
    </row>
    <row r="1590" spans="1:13" x14ac:dyDescent="0.3">
      <c r="A1590" t="s">
        <v>2253</v>
      </c>
      <c r="B1590" t="s">
        <v>117</v>
      </c>
      <c r="C1590" s="1">
        <v>91000</v>
      </c>
      <c r="D1590" t="s">
        <v>15</v>
      </c>
      <c r="E1590" t="s">
        <v>16</v>
      </c>
      <c r="F1590" t="s">
        <v>3457</v>
      </c>
      <c r="G1590" t="s">
        <v>2255</v>
      </c>
      <c r="H1590" t="s">
        <v>3458</v>
      </c>
      <c r="I1590" t="s">
        <v>26</v>
      </c>
      <c r="J1590" s="2">
        <v>44742</v>
      </c>
      <c r="K1590" s="2">
        <v>45564</v>
      </c>
      <c r="L1590" t="s">
        <v>58</v>
      </c>
      <c r="M1590" t="s">
        <v>3459</v>
      </c>
    </row>
    <row r="1591" spans="1:13" x14ac:dyDescent="0.3">
      <c r="A1591" t="s">
        <v>2253</v>
      </c>
      <c r="B1591" t="s">
        <v>117</v>
      </c>
      <c r="C1591" s="1">
        <v>60000</v>
      </c>
      <c r="D1591" t="s">
        <v>15</v>
      </c>
      <c r="E1591" t="s">
        <v>16</v>
      </c>
      <c r="F1591" t="s">
        <v>3460</v>
      </c>
      <c r="G1591" t="s">
        <v>2255</v>
      </c>
      <c r="H1591" t="s">
        <v>3461</v>
      </c>
      <c r="I1591" t="s">
        <v>26</v>
      </c>
      <c r="J1591" s="2">
        <v>44742</v>
      </c>
      <c r="K1591" s="2">
        <v>45564</v>
      </c>
      <c r="L1591" t="s">
        <v>198</v>
      </c>
      <c r="M1591" t="s">
        <v>3462</v>
      </c>
    </row>
    <row r="1592" spans="1:13" x14ac:dyDescent="0.3">
      <c r="A1592" t="s">
        <v>2253</v>
      </c>
      <c r="B1592" t="s">
        <v>117</v>
      </c>
      <c r="C1592" s="1">
        <v>100000</v>
      </c>
      <c r="D1592" t="s">
        <v>15</v>
      </c>
      <c r="E1592" t="s">
        <v>16</v>
      </c>
      <c r="F1592" t="s">
        <v>3463</v>
      </c>
      <c r="G1592" t="s">
        <v>2255</v>
      </c>
      <c r="H1592" t="s">
        <v>3464</v>
      </c>
      <c r="I1592" t="s">
        <v>26</v>
      </c>
      <c r="J1592" s="2">
        <v>44742</v>
      </c>
      <c r="K1592" s="2">
        <v>45564</v>
      </c>
      <c r="L1592" t="s">
        <v>38</v>
      </c>
      <c r="M1592" t="s">
        <v>3465</v>
      </c>
    </row>
    <row r="1593" spans="1:13" x14ac:dyDescent="0.3">
      <c r="A1593" t="s">
        <v>2253</v>
      </c>
      <c r="B1593" t="s">
        <v>117</v>
      </c>
      <c r="C1593" s="1">
        <v>100000</v>
      </c>
      <c r="D1593" t="s">
        <v>15</v>
      </c>
      <c r="E1593" t="s">
        <v>16</v>
      </c>
      <c r="F1593" t="s">
        <v>3466</v>
      </c>
      <c r="G1593" t="s">
        <v>2255</v>
      </c>
      <c r="H1593" t="s">
        <v>3467</v>
      </c>
      <c r="I1593" t="s">
        <v>26</v>
      </c>
      <c r="J1593" s="2">
        <v>44742</v>
      </c>
      <c r="K1593" s="2">
        <v>45564</v>
      </c>
      <c r="L1593" t="s">
        <v>58</v>
      </c>
      <c r="M1593" t="s">
        <v>3468</v>
      </c>
    </row>
    <row r="1594" spans="1:13" x14ac:dyDescent="0.3">
      <c r="A1594" t="s">
        <v>2253</v>
      </c>
      <c r="B1594" t="s">
        <v>117</v>
      </c>
      <c r="C1594" s="1">
        <v>100000</v>
      </c>
      <c r="D1594" t="s">
        <v>15</v>
      </c>
      <c r="E1594" t="s">
        <v>16</v>
      </c>
      <c r="F1594" t="s">
        <v>3469</v>
      </c>
      <c r="G1594" t="s">
        <v>2255</v>
      </c>
      <c r="H1594" t="s">
        <v>3470</v>
      </c>
      <c r="I1594" t="s">
        <v>26</v>
      </c>
      <c r="J1594" s="2">
        <v>44742</v>
      </c>
      <c r="K1594" s="2">
        <v>45564</v>
      </c>
      <c r="L1594" t="s">
        <v>58</v>
      </c>
      <c r="M1594" t="s">
        <v>3471</v>
      </c>
    </row>
    <row r="1595" spans="1:13" x14ac:dyDescent="0.3">
      <c r="A1595" t="s">
        <v>2253</v>
      </c>
      <c r="B1595" t="s">
        <v>117</v>
      </c>
      <c r="C1595" s="1">
        <v>72000</v>
      </c>
      <c r="D1595" t="s">
        <v>15</v>
      </c>
      <c r="E1595" t="s">
        <v>16</v>
      </c>
      <c r="F1595" t="s">
        <v>3472</v>
      </c>
      <c r="G1595" t="s">
        <v>2255</v>
      </c>
      <c r="H1595" t="s">
        <v>3473</v>
      </c>
      <c r="I1595" t="s">
        <v>26</v>
      </c>
      <c r="J1595" s="2">
        <v>44742</v>
      </c>
      <c r="K1595" s="2">
        <v>45564</v>
      </c>
      <c r="L1595" t="s">
        <v>38</v>
      </c>
      <c r="M1595" t="s">
        <v>3474</v>
      </c>
    </row>
    <row r="1596" spans="1:13" x14ac:dyDescent="0.3">
      <c r="A1596" t="s">
        <v>2253</v>
      </c>
      <c r="B1596" t="s">
        <v>117</v>
      </c>
      <c r="C1596" s="1">
        <v>61000</v>
      </c>
      <c r="D1596" t="s">
        <v>15</v>
      </c>
      <c r="E1596" t="s">
        <v>16</v>
      </c>
      <c r="F1596" t="s">
        <v>3475</v>
      </c>
      <c r="G1596" t="s">
        <v>2255</v>
      </c>
      <c r="H1596" t="s">
        <v>3476</v>
      </c>
      <c r="I1596" t="s">
        <v>26</v>
      </c>
      <c r="J1596" s="2">
        <v>44742</v>
      </c>
      <c r="K1596" s="2">
        <v>45564</v>
      </c>
      <c r="L1596" t="s">
        <v>21</v>
      </c>
      <c r="M1596" t="s">
        <v>3477</v>
      </c>
    </row>
    <row r="1597" spans="1:13" x14ac:dyDescent="0.3">
      <c r="A1597" t="s">
        <v>2253</v>
      </c>
      <c r="B1597" t="s">
        <v>117</v>
      </c>
      <c r="C1597" s="1">
        <v>47000</v>
      </c>
      <c r="D1597" t="s">
        <v>15</v>
      </c>
      <c r="E1597" t="s">
        <v>16</v>
      </c>
      <c r="F1597" t="s">
        <v>3478</v>
      </c>
      <c r="G1597" t="s">
        <v>2255</v>
      </c>
      <c r="H1597" t="s">
        <v>3479</v>
      </c>
      <c r="I1597" t="s">
        <v>26</v>
      </c>
      <c r="J1597" s="2">
        <v>44742</v>
      </c>
      <c r="K1597" s="2">
        <v>45564</v>
      </c>
      <c r="L1597" t="s">
        <v>58</v>
      </c>
      <c r="M1597" t="s">
        <v>3112</v>
      </c>
    </row>
    <row r="1598" spans="1:13" x14ac:dyDescent="0.3">
      <c r="A1598" t="s">
        <v>2253</v>
      </c>
      <c r="B1598" t="s">
        <v>117</v>
      </c>
      <c r="C1598" s="1">
        <v>35000</v>
      </c>
      <c r="D1598" t="s">
        <v>15</v>
      </c>
      <c r="E1598" t="s">
        <v>16</v>
      </c>
      <c r="F1598" t="s">
        <v>3480</v>
      </c>
      <c r="G1598" t="s">
        <v>2255</v>
      </c>
      <c r="H1598" t="s">
        <v>3481</v>
      </c>
      <c r="I1598" t="s">
        <v>26</v>
      </c>
      <c r="J1598" s="2">
        <v>44742</v>
      </c>
      <c r="K1598" s="2">
        <v>45198</v>
      </c>
      <c r="L1598" t="s">
        <v>58</v>
      </c>
      <c r="M1598" t="s">
        <v>3482</v>
      </c>
    </row>
    <row r="1599" spans="1:13" x14ac:dyDescent="0.3">
      <c r="A1599" t="s">
        <v>2253</v>
      </c>
      <c r="B1599" t="s">
        <v>117</v>
      </c>
      <c r="C1599" s="1">
        <v>47000</v>
      </c>
      <c r="D1599" t="s">
        <v>15</v>
      </c>
      <c r="E1599" t="s">
        <v>16</v>
      </c>
      <c r="F1599" t="s">
        <v>3483</v>
      </c>
      <c r="G1599" t="s">
        <v>2255</v>
      </c>
      <c r="H1599" t="s">
        <v>3484</v>
      </c>
      <c r="I1599" t="s">
        <v>26</v>
      </c>
      <c r="J1599" s="2">
        <v>44742</v>
      </c>
      <c r="K1599" s="2">
        <v>45564</v>
      </c>
      <c r="L1599" t="s">
        <v>58</v>
      </c>
      <c r="M1599" t="s">
        <v>3485</v>
      </c>
    </row>
    <row r="1600" spans="1:13" x14ac:dyDescent="0.3">
      <c r="A1600" t="s">
        <v>2253</v>
      </c>
      <c r="B1600" t="s">
        <v>117</v>
      </c>
      <c r="C1600" s="1">
        <v>15000</v>
      </c>
      <c r="D1600" t="s">
        <v>15</v>
      </c>
      <c r="E1600" t="s">
        <v>16</v>
      </c>
      <c r="F1600" t="s">
        <v>3486</v>
      </c>
      <c r="G1600" t="s">
        <v>2255</v>
      </c>
      <c r="H1600" t="s">
        <v>3487</v>
      </c>
      <c r="I1600" t="s">
        <v>26</v>
      </c>
      <c r="J1600" s="2">
        <v>44742</v>
      </c>
      <c r="K1600" s="2">
        <v>45564</v>
      </c>
      <c r="L1600" t="s">
        <v>198</v>
      </c>
      <c r="M1600" t="s">
        <v>3488</v>
      </c>
    </row>
    <row r="1601" spans="1:13" x14ac:dyDescent="0.3">
      <c r="A1601" t="s">
        <v>2253</v>
      </c>
      <c r="B1601" t="s">
        <v>117</v>
      </c>
      <c r="C1601" s="1">
        <v>490000</v>
      </c>
      <c r="D1601" t="s">
        <v>15</v>
      </c>
      <c r="E1601" t="s">
        <v>16</v>
      </c>
      <c r="F1601" t="s">
        <v>3489</v>
      </c>
      <c r="G1601" t="s">
        <v>2255</v>
      </c>
      <c r="H1601" t="s">
        <v>3490</v>
      </c>
      <c r="I1601" t="s">
        <v>26</v>
      </c>
      <c r="J1601" s="2">
        <v>44742</v>
      </c>
      <c r="K1601" s="2">
        <v>45564</v>
      </c>
      <c r="L1601" t="s">
        <v>58</v>
      </c>
      <c r="M1601" t="s">
        <v>3491</v>
      </c>
    </row>
    <row r="1602" spans="1:13" x14ac:dyDescent="0.3">
      <c r="A1602" t="s">
        <v>2253</v>
      </c>
      <c r="B1602" t="s">
        <v>117</v>
      </c>
      <c r="C1602" s="1">
        <v>175000</v>
      </c>
      <c r="D1602" t="s">
        <v>15</v>
      </c>
      <c r="E1602" t="s">
        <v>16</v>
      </c>
      <c r="F1602" t="s">
        <v>3492</v>
      </c>
      <c r="G1602" t="s">
        <v>2255</v>
      </c>
      <c r="H1602" t="s">
        <v>3493</v>
      </c>
      <c r="I1602" t="s">
        <v>26</v>
      </c>
      <c r="J1602" s="2">
        <v>44742</v>
      </c>
      <c r="K1602" s="2">
        <v>45564</v>
      </c>
      <c r="L1602" t="s">
        <v>58</v>
      </c>
      <c r="M1602" t="s">
        <v>3494</v>
      </c>
    </row>
    <row r="1603" spans="1:13" x14ac:dyDescent="0.3">
      <c r="A1603" t="s">
        <v>2253</v>
      </c>
      <c r="B1603" t="s">
        <v>117</v>
      </c>
      <c r="C1603" s="1">
        <v>225000</v>
      </c>
      <c r="D1603" t="s">
        <v>15</v>
      </c>
      <c r="E1603" t="s">
        <v>16</v>
      </c>
      <c r="F1603" t="s">
        <v>3495</v>
      </c>
      <c r="G1603" t="s">
        <v>2255</v>
      </c>
      <c r="H1603" t="s">
        <v>3496</v>
      </c>
      <c r="I1603" t="s">
        <v>45</v>
      </c>
      <c r="J1603" s="2">
        <v>44742</v>
      </c>
      <c r="K1603" s="2">
        <v>45564</v>
      </c>
      <c r="L1603" t="s">
        <v>31</v>
      </c>
      <c r="M1603" t="s">
        <v>3497</v>
      </c>
    </row>
    <row r="1604" spans="1:13" x14ac:dyDescent="0.3">
      <c r="A1604" t="s">
        <v>2253</v>
      </c>
      <c r="B1604" t="s">
        <v>117</v>
      </c>
      <c r="C1604" s="1">
        <v>157000</v>
      </c>
      <c r="D1604" t="s">
        <v>15</v>
      </c>
      <c r="E1604" t="s">
        <v>16</v>
      </c>
      <c r="F1604" t="s">
        <v>3107</v>
      </c>
      <c r="G1604" t="s">
        <v>2255</v>
      </c>
      <c r="H1604" t="s">
        <v>3498</v>
      </c>
      <c r="I1604" t="s">
        <v>45</v>
      </c>
      <c r="J1604" s="2">
        <v>44742</v>
      </c>
      <c r="K1604" s="2">
        <v>45564</v>
      </c>
      <c r="L1604" t="s">
        <v>21</v>
      </c>
      <c r="M1604" t="s">
        <v>3499</v>
      </c>
    </row>
    <row r="1605" spans="1:13" x14ac:dyDescent="0.3">
      <c r="A1605" t="s">
        <v>2253</v>
      </c>
      <c r="B1605" t="s">
        <v>117</v>
      </c>
      <c r="C1605" s="1">
        <v>75000</v>
      </c>
      <c r="D1605" t="s">
        <v>15</v>
      </c>
      <c r="E1605" t="s">
        <v>56</v>
      </c>
      <c r="F1605" t="s">
        <v>2355</v>
      </c>
      <c r="G1605" t="s">
        <v>2255</v>
      </c>
      <c r="H1605" t="s">
        <v>2606</v>
      </c>
      <c r="I1605" t="s">
        <v>643</v>
      </c>
      <c r="J1605" s="2">
        <v>44742</v>
      </c>
      <c r="K1605" s="2">
        <v>45564</v>
      </c>
      <c r="L1605" t="s">
        <v>31</v>
      </c>
      <c r="M1605" t="s">
        <v>3500</v>
      </c>
    </row>
    <row r="1606" spans="1:13" x14ac:dyDescent="0.3">
      <c r="A1606" t="s">
        <v>2253</v>
      </c>
      <c r="B1606" t="s">
        <v>117</v>
      </c>
      <c r="C1606" s="1">
        <v>234000</v>
      </c>
      <c r="D1606" t="s">
        <v>15</v>
      </c>
      <c r="E1606" t="s">
        <v>16</v>
      </c>
      <c r="F1606" t="s">
        <v>3501</v>
      </c>
      <c r="G1606" t="s">
        <v>2512</v>
      </c>
      <c r="H1606" t="s">
        <v>3502</v>
      </c>
      <c r="I1606" t="s">
        <v>26</v>
      </c>
      <c r="J1606" s="2">
        <v>44773</v>
      </c>
      <c r="K1606" s="2">
        <v>45564</v>
      </c>
      <c r="L1606" t="s">
        <v>31</v>
      </c>
      <c r="M1606" t="s">
        <v>3503</v>
      </c>
    </row>
    <row r="1607" spans="1:13" x14ac:dyDescent="0.3">
      <c r="A1607" t="s">
        <v>2253</v>
      </c>
      <c r="B1607" t="s">
        <v>117</v>
      </c>
      <c r="C1607" s="1">
        <v>130000</v>
      </c>
      <c r="D1607" t="s">
        <v>15</v>
      </c>
      <c r="E1607" t="s">
        <v>56</v>
      </c>
      <c r="F1607" t="s">
        <v>2730</v>
      </c>
      <c r="G1607" t="s">
        <v>2861</v>
      </c>
      <c r="H1607" t="s">
        <v>3504</v>
      </c>
      <c r="I1607" t="s">
        <v>20</v>
      </c>
      <c r="J1607" s="2">
        <v>44893</v>
      </c>
      <c r="K1607" s="2">
        <v>45929</v>
      </c>
      <c r="L1607" t="s">
        <v>54</v>
      </c>
      <c r="M1607" t="s">
        <v>3505</v>
      </c>
    </row>
    <row r="1608" spans="1:13" x14ac:dyDescent="0.3">
      <c r="A1608" t="s">
        <v>2253</v>
      </c>
      <c r="B1608" t="s">
        <v>117</v>
      </c>
      <c r="C1608" s="1">
        <v>50000</v>
      </c>
      <c r="D1608" t="s">
        <v>15</v>
      </c>
      <c r="E1608" t="s">
        <v>56</v>
      </c>
      <c r="F1608" t="s">
        <v>3506</v>
      </c>
      <c r="G1608" t="s">
        <v>2593</v>
      </c>
      <c r="H1608" t="s">
        <v>3507</v>
      </c>
      <c r="I1608" t="s">
        <v>20</v>
      </c>
      <c r="J1608" s="2">
        <v>45199</v>
      </c>
      <c r="K1608" s="2">
        <v>45929</v>
      </c>
      <c r="L1608" t="s">
        <v>38</v>
      </c>
      <c r="M1608" t="s">
        <v>3508</v>
      </c>
    </row>
    <row r="1609" spans="1:13" x14ac:dyDescent="0.3">
      <c r="A1609" t="s">
        <v>2253</v>
      </c>
      <c r="B1609" t="s">
        <v>117</v>
      </c>
      <c r="C1609" s="1">
        <v>408000</v>
      </c>
      <c r="D1609" t="s">
        <v>15</v>
      </c>
      <c r="E1609" t="s">
        <v>56</v>
      </c>
      <c r="F1609" t="s">
        <v>3247</v>
      </c>
      <c r="G1609" t="s">
        <v>2523</v>
      </c>
      <c r="H1609" t="s">
        <v>3248</v>
      </c>
      <c r="I1609" t="s">
        <v>45</v>
      </c>
      <c r="J1609" s="2">
        <v>42643</v>
      </c>
      <c r="K1609" s="2">
        <v>44833</v>
      </c>
      <c r="L1609" t="s">
        <v>58</v>
      </c>
      <c r="M1609" t="s">
        <v>3249</v>
      </c>
    </row>
    <row r="1610" spans="1:13" x14ac:dyDescent="0.3">
      <c r="A1610" t="s">
        <v>2253</v>
      </c>
      <c r="B1610" t="s">
        <v>137</v>
      </c>
      <c r="C1610" s="1">
        <v>249125</v>
      </c>
      <c r="D1610" t="s">
        <v>15</v>
      </c>
      <c r="E1610" t="s">
        <v>16</v>
      </c>
      <c r="F1610" t="s">
        <v>3509</v>
      </c>
      <c r="G1610" t="s">
        <v>2255</v>
      </c>
      <c r="H1610" t="s">
        <v>3510</v>
      </c>
      <c r="I1610" t="s">
        <v>26</v>
      </c>
      <c r="J1610" s="2">
        <v>45078</v>
      </c>
      <c r="K1610" s="2">
        <v>45930</v>
      </c>
      <c r="L1610" t="s">
        <v>58</v>
      </c>
      <c r="M1610" t="s">
        <v>3511</v>
      </c>
    </row>
    <row r="1611" spans="1:13" x14ac:dyDescent="0.3">
      <c r="A1611" t="s">
        <v>2253</v>
      </c>
      <c r="B1611" t="s">
        <v>137</v>
      </c>
      <c r="C1611" s="1">
        <v>14000</v>
      </c>
      <c r="D1611" t="s">
        <v>15</v>
      </c>
      <c r="E1611" t="s">
        <v>16</v>
      </c>
      <c r="F1611" t="s">
        <v>3512</v>
      </c>
      <c r="G1611" t="s">
        <v>2255</v>
      </c>
      <c r="H1611" t="s">
        <v>3513</v>
      </c>
      <c r="I1611" t="s">
        <v>26</v>
      </c>
      <c r="J1611" s="2">
        <v>45078</v>
      </c>
      <c r="K1611" s="2">
        <v>45930</v>
      </c>
      <c r="L1611" t="s">
        <v>198</v>
      </c>
      <c r="M1611" t="s">
        <v>3514</v>
      </c>
    </row>
    <row r="1612" spans="1:13" x14ac:dyDescent="0.3">
      <c r="A1612" t="s">
        <v>2253</v>
      </c>
      <c r="B1612" t="s">
        <v>137</v>
      </c>
      <c r="C1612" s="1">
        <v>618000</v>
      </c>
      <c r="D1612" t="s">
        <v>15</v>
      </c>
      <c r="E1612" t="s">
        <v>16</v>
      </c>
      <c r="F1612" t="s">
        <v>3515</v>
      </c>
      <c r="G1612" t="s">
        <v>2255</v>
      </c>
      <c r="H1612" t="s">
        <v>3516</v>
      </c>
      <c r="I1612" t="s">
        <v>26</v>
      </c>
      <c r="J1612" s="2">
        <v>45078</v>
      </c>
      <c r="K1612" s="2">
        <v>45930</v>
      </c>
      <c r="L1612" t="s">
        <v>58</v>
      </c>
      <c r="M1612" t="s">
        <v>3517</v>
      </c>
    </row>
    <row r="1613" spans="1:13" x14ac:dyDescent="0.3">
      <c r="A1613" t="s">
        <v>2253</v>
      </c>
      <c r="B1613" t="s">
        <v>137</v>
      </c>
      <c r="C1613" s="1">
        <v>120552</v>
      </c>
      <c r="D1613" t="s">
        <v>15</v>
      </c>
      <c r="E1613" t="s">
        <v>16</v>
      </c>
      <c r="F1613" t="s">
        <v>3518</v>
      </c>
      <c r="G1613" t="s">
        <v>2255</v>
      </c>
      <c r="H1613" t="s">
        <v>3519</v>
      </c>
      <c r="I1613" t="s">
        <v>26</v>
      </c>
      <c r="J1613" s="2">
        <v>45078</v>
      </c>
      <c r="K1613" s="2">
        <v>45930</v>
      </c>
      <c r="L1613" t="s">
        <v>58</v>
      </c>
      <c r="M1613" t="s">
        <v>3520</v>
      </c>
    </row>
    <row r="1614" spans="1:13" x14ac:dyDescent="0.3">
      <c r="A1614" t="s">
        <v>2253</v>
      </c>
      <c r="B1614" t="s">
        <v>137</v>
      </c>
      <c r="C1614" s="1">
        <v>333090</v>
      </c>
      <c r="D1614" t="s">
        <v>15</v>
      </c>
      <c r="E1614" t="s">
        <v>16</v>
      </c>
      <c r="F1614" t="s">
        <v>3521</v>
      </c>
      <c r="G1614" t="s">
        <v>2255</v>
      </c>
      <c r="H1614" t="s">
        <v>3522</v>
      </c>
      <c r="I1614" t="s">
        <v>26</v>
      </c>
      <c r="J1614" s="2">
        <v>45078</v>
      </c>
      <c r="K1614" s="2">
        <v>45930</v>
      </c>
      <c r="L1614" t="s">
        <v>38</v>
      </c>
      <c r="M1614" t="s">
        <v>3523</v>
      </c>
    </row>
    <row r="1615" spans="1:13" x14ac:dyDescent="0.3">
      <c r="A1615" t="s">
        <v>2253</v>
      </c>
      <c r="B1615" t="s">
        <v>137</v>
      </c>
      <c r="C1615" s="1">
        <v>796926</v>
      </c>
      <c r="D1615" t="s">
        <v>15</v>
      </c>
      <c r="E1615" t="s">
        <v>16</v>
      </c>
      <c r="F1615" t="s">
        <v>3424</v>
      </c>
      <c r="G1615" t="s">
        <v>2255</v>
      </c>
      <c r="H1615" t="s">
        <v>3524</v>
      </c>
      <c r="I1615" t="s">
        <v>26</v>
      </c>
      <c r="J1615" s="2">
        <v>45078</v>
      </c>
      <c r="K1615" s="2">
        <v>45930</v>
      </c>
      <c r="L1615" t="s">
        <v>38</v>
      </c>
      <c r="M1615" t="s">
        <v>3525</v>
      </c>
    </row>
    <row r="1616" spans="1:13" x14ac:dyDescent="0.3">
      <c r="A1616" t="s">
        <v>2253</v>
      </c>
      <c r="B1616" t="s">
        <v>137</v>
      </c>
      <c r="C1616" s="1">
        <v>198074</v>
      </c>
      <c r="D1616" t="s">
        <v>15</v>
      </c>
      <c r="E1616" t="s">
        <v>16</v>
      </c>
      <c r="F1616" t="s">
        <v>3526</v>
      </c>
      <c r="G1616" t="s">
        <v>2255</v>
      </c>
      <c r="H1616" t="s">
        <v>3527</v>
      </c>
      <c r="I1616" t="s">
        <v>26</v>
      </c>
      <c r="J1616" s="2">
        <v>45078</v>
      </c>
      <c r="K1616" s="2">
        <v>45930</v>
      </c>
      <c r="L1616" t="s">
        <v>58</v>
      </c>
      <c r="M1616" t="s">
        <v>3528</v>
      </c>
    </row>
    <row r="1617" spans="1:13" x14ac:dyDescent="0.3">
      <c r="A1617" t="s">
        <v>2253</v>
      </c>
      <c r="B1617" t="s">
        <v>137</v>
      </c>
      <c r="C1617" s="1">
        <v>380000</v>
      </c>
      <c r="D1617" t="s">
        <v>15</v>
      </c>
      <c r="E1617" t="s">
        <v>16</v>
      </c>
      <c r="F1617" t="s">
        <v>3529</v>
      </c>
      <c r="G1617" t="s">
        <v>2255</v>
      </c>
      <c r="H1617" t="s">
        <v>3530</v>
      </c>
      <c r="I1617" t="s">
        <v>26</v>
      </c>
      <c r="J1617" s="2">
        <v>45078</v>
      </c>
      <c r="K1617" s="2">
        <v>45930</v>
      </c>
      <c r="L1617" t="s">
        <v>58</v>
      </c>
      <c r="M1617" t="s">
        <v>3531</v>
      </c>
    </row>
    <row r="1618" spans="1:13" x14ac:dyDescent="0.3">
      <c r="A1618" t="s">
        <v>2253</v>
      </c>
      <c r="B1618" t="s">
        <v>137</v>
      </c>
      <c r="C1618" s="1">
        <v>725000</v>
      </c>
      <c r="D1618" t="s">
        <v>15</v>
      </c>
      <c r="E1618" t="s">
        <v>16</v>
      </c>
      <c r="F1618" t="s">
        <v>3532</v>
      </c>
      <c r="G1618" t="s">
        <v>2255</v>
      </c>
      <c r="H1618" t="s">
        <v>3533</v>
      </c>
      <c r="I1618" t="s">
        <v>26</v>
      </c>
      <c r="J1618" s="2">
        <v>45078</v>
      </c>
      <c r="K1618" s="2">
        <v>45930</v>
      </c>
      <c r="L1618" t="s">
        <v>58</v>
      </c>
      <c r="M1618" t="s">
        <v>3534</v>
      </c>
    </row>
    <row r="1619" spans="1:13" x14ac:dyDescent="0.3">
      <c r="A1619" t="s">
        <v>2253</v>
      </c>
      <c r="B1619" t="s">
        <v>137</v>
      </c>
      <c r="C1619" s="1">
        <v>15000</v>
      </c>
      <c r="D1619" t="s">
        <v>15</v>
      </c>
      <c r="E1619" t="s">
        <v>16</v>
      </c>
      <c r="F1619" t="s">
        <v>3442</v>
      </c>
      <c r="G1619" t="s">
        <v>2255</v>
      </c>
      <c r="H1619" t="s">
        <v>3443</v>
      </c>
      <c r="I1619" t="s">
        <v>20</v>
      </c>
      <c r="J1619" s="2">
        <v>45047</v>
      </c>
      <c r="K1619" s="2">
        <v>45930</v>
      </c>
      <c r="L1619" t="s">
        <v>31</v>
      </c>
      <c r="M1619" t="s">
        <v>3535</v>
      </c>
    </row>
    <row r="1620" spans="1:13" x14ac:dyDescent="0.3">
      <c r="A1620" t="s">
        <v>2253</v>
      </c>
      <c r="B1620" t="s">
        <v>137</v>
      </c>
      <c r="C1620" s="1">
        <v>95000</v>
      </c>
      <c r="D1620" t="s">
        <v>15</v>
      </c>
      <c r="E1620" t="s">
        <v>16</v>
      </c>
      <c r="F1620" t="s">
        <v>3536</v>
      </c>
      <c r="G1620" t="s">
        <v>2255</v>
      </c>
      <c r="H1620" t="s">
        <v>3537</v>
      </c>
      <c r="I1620" t="s">
        <v>20</v>
      </c>
      <c r="J1620" s="2">
        <v>45047</v>
      </c>
      <c r="K1620" s="2">
        <v>45930</v>
      </c>
      <c r="L1620" t="s">
        <v>58</v>
      </c>
      <c r="M1620" t="s">
        <v>3538</v>
      </c>
    </row>
    <row r="1621" spans="1:13" x14ac:dyDescent="0.3">
      <c r="A1621" t="s">
        <v>2253</v>
      </c>
      <c r="B1621" t="s">
        <v>137</v>
      </c>
      <c r="C1621" s="1">
        <v>52336</v>
      </c>
      <c r="D1621" t="s">
        <v>15</v>
      </c>
      <c r="E1621" t="s">
        <v>16</v>
      </c>
      <c r="F1621" t="s">
        <v>3539</v>
      </c>
      <c r="G1621" t="s">
        <v>2255</v>
      </c>
      <c r="H1621" t="s">
        <v>3540</v>
      </c>
      <c r="I1621" t="s">
        <v>20</v>
      </c>
      <c r="J1621" s="2">
        <v>45047</v>
      </c>
      <c r="K1621" s="2">
        <v>45930</v>
      </c>
      <c r="L1621" t="s">
        <v>58</v>
      </c>
      <c r="M1621" t="s">
        <v>3541</v>
      </c>
    </row>
    <row r="1622" spans="1:13" x14ac:dyDescent="0.3">
      <c r="A1622" t="s">
        <v>2253</v>
      </c>
      <c r="B1622" t="s">
        <v>137</v>
      </c>
      <c r="C1622" s="1">
        <v>20000</v>
      </c>
      <c r="D1622" t="s">
        <v>15</v>
      </c>
      <c r="E1622" t="s">
        <v>16</v>
      </c>
      <c r="F1622" t="s">
        <v>3542</v>
      </c>
      <c r="G1622" t="s">
        <v>2255</v>
      </c>
      <c r="H1622" t="s">
        <v>3543</v>
      </c>
      <c r="I1622" t="s">
        <v>26</v>
      </c>
      <c r="J1622" s="2">
        <v>45078</v>
      </c>
      <c r="K1622" s="2">
        <v>45930</v>
      </c>
      <c r="L1622" t="s">
        <v>58</v>
      </c>
      <c r="M1622" t="s">
        <v>3544</v>
      </c>
    </row>
    <row r="1623" spans="1:13" x14ac:dyDescent="0.3">
      <c r="A1623" t="s">
        <v>2253</v>
      </c>
      <c r="B1623" t="s">
        <v>137</v>
      </c>
      <c r="C1623" s="1">
        <v>89000</v>
      </c>
      <c r="D1623" t="s">
        <v>15</v>
      </c>
      <c r="E1623" t="s">
        <v>16</v>
      </c>
      <c r="F1623" t="s">
        <v>3445</v>
      </c>
      <c r="G1623" t="s">
        <v>2255</v>
      </c>
      <c r="H1623" t="s">
        <v>3545</v>
      </c>
      <c r="I1623" t="s">
        <v>26</v>
      </c>
      <c r="J1623" s="2">
        <v>45078</v>
      </c>
      <c r="K1623" s="2">
        <v>45930</v>
      </c>
      <c r="L1623" t="s">
        <v>58</v>
      </c>
      <c r="M1623" t="s">
        <v>3546</v>
      </c>
    </row>
    <row r="1624" spans="1:13" x14ac:dyDescent="0.3">
      <c r="A1624" t="s">
        <v>2253</v>
      </c>
      <c r="B1624" t="s">
        <v>137</v>
      </c>
      <c r="C1624" s="1">
        <v>136000</v>
      </c>
      <c r="D1624" t="s">
        <v>15</v>
      </c>
      <c r="E1624" t="s">
        <v>16</v>
      </c>
      <c r="F1624" t="s">
        <v>3448</v>
      </c>
      <c r="G1624" t="s">
        <v>2255</v>
      </c>
      <c r="H1624" t="s">
        <v>3449</v>
      </c>
      <c r="I1624" t="s">
        <v>26</v>
      </c>
      <c r="J1624" s="2">
        <v>45078</v>
      </c>
      <c r="K1624" s="2">
        <v>45930</v>
      </c>
      <c r="L1624" t="s">
        <v>38</v>
      </c>
      <c r="M1624" t="s">
        <v>3547</v>
      </c>
    </row>
    <row r="1625" spans="1:13" x14ac:dyDescent="0.3">
      <c r="A1625" t="s">
        <v>2253</v>
      </c>
      <c r="B1625" t="s">
        <v>137</v>
      </c>
      <c r="C1625" s="1">
        <v>96500</v>
      </c>
      <c r="D1625" t="s">
        <v>15</v>
      </c>
      <c r="E1625" t="s">
        <v>16</v>
      </c>
      <c r="F1625" t="s">
        <v>3548</v>
      </c>
      <c r="G1625" t="s">
        <v>2255</v>
      </c>
      <c r="H1625" t="s">
        <v>3549</v>
      </c>
      <c r="I1625" t="s">
        <v>26</v>
      </c>
      <c r="J1625" s="2">
        <v>45078</v>
      </c>
      <c r="K1625" s="2">
        <v>45930</v>
      </c>
      <c r="L1625" t="s">
        <v>21</v>
      </c>
      <c r="M1625" t="s">
        <v>3550</v>
      </c>
    </row>
    <row r="1626" spans="1:13" x14ac:dyDescent="0.3">
      <c r="A1626" t="s">
        <v>2253</v>
      </c>
      <c r="B1626" t="s">
        <v>137</v>
      </c>
      <c r="C1626" s="1">
        <v>22000</v>
      </c>
      <c r="D1626" t="s">
        <v>15</v>
      </c>
      <c r="E1626" t="s">
        <v>16</v>
      </c>
      <c r="F1626" t="s">
        <v>3454</v>
      </c>
      <c r="G1626" t="s">
        <v>2255</v>
      </c>
      <c r="H1626" t="s">
        <v>3551</v>
      </c>
      <c r="I1626" t="s">
        <v>26</v>
      </c>
      <c r="J1626" s="2">
        <v>45078</v>
      </c>
      <c r="K1626" s="2">
        <v>45930</v>
      </c>
      <c r="L1626" t="s">
        <v>58</v>
      </c>
      <c r="M1626" t="s">
        <v>3552</v>
      </c>
    </row>
    <row r="1627" spans="1:13" x14ac:dyDescent="0.3">
      <c r="A1627" t="s">
        <v>2253</v>
      </c>
      <c r="B1627" t="s">
        <v>137</v>
      </c>
      <c r="C1627" s="1">
        <v>188000</v>
      </c>
      <c r="D1627" t="s">
        <v>15</v>
      </c>
      <c r="E1627" t="s">
        <v>16</v>
      </c>
      <c r="F1627" t="s">
        <v>3553</v>
      </c>
      <c r="G1627" t="s">
        <v>2255</v>
      </c>
      <c r="H1627" t="s">
        <v>3554</v>
      </c>
      <c r="I1627" t="s">
        <v>26</v>
      </c>
      <c r="J1627" s="2">
        <v>45078</v>
      </c>
      <c r="K1627" s="2">
        <v>45930</v>
      </c>
      <c r="L1627" t="s">
        <v>58</v>
      </c>
      <c r="M1627" t="s">
        <v>3555</v>
      </c>
    </row>
    <row r="1628" spans="1:13" x14ac:dyDescent="0.3">
      <c r="A1628" t="s">
        <v>2253</v>
      </c>
      <c r="B1628" t="s">
        <v>137</v>
      </c>
      <c r="C1628" s="1">
        <v>75000</v>
      </c>
      <c r="D1628" t="s">
        <v>15</v>
      </c>
      <c r="E1628" t="s">
        <v>16</v>
      </c>
      <c r="F1628" t="s">
        <v>3556</v>
      </c>
      <c r="G1628" t="s">
        <v>2255</v>
      </c>
      <c r="H1628" t="s">
        <v>3557</v>
      </c>
      <c r="I1628" t="s">
        <v>26</v>
      </c>
      <c r="J1628" s="2">
        <v>45078</v>
      </c>
      <c r="K1628" s="2">
        <v>45930</v>
      </c>
      <c r="L1628" t="s">
        <v>58</v>
      </c>
      <c r="M1628" t="s">
        <v>3558</v>
      </c>
    </row>
    <row r="1629" spans="1:13" x14ac:dyDescent="0.3">
      <c r="A1629" t="s">
        <v>2253</v>
      </c>
      <c r="B1629" t="s">
        <v>137</v>
      </c>
      <c r="C1629" s="1">
        <v>10500</v>
      </c>
      <c r="D1629" t="s">
        <v>15</v>
      </c>
      <c r="E1629" t="s">
        <v>16</v>
      </c>
      <c r="F1629" t="s">
        <v>3559</v>
      </c>
      <c r="G1629" t="s">
        <v>2255</v>
      </c>
      <c r="H1629" t="s">
        <v>3560</v>
      </c>
      <c r="I1629" t="s">
        <v>26</v>
      </c>
      <c r="J1629" s="2">
        <v>45078</v>
      </c>
      <c r="K1629" s="2">
        <v>45930</v>
      </c>
      <c r="L1629" t="s">
        <v>38</v>
      </c>
      <c r="M1629" t="s">
        <v>3561</v>
      </c>
    </row>
    <row r="1630" spans="1:13" x14ac:dyDescent="0.3">
      <c r="A1630" t="s">
        <v>2253</v>
      </c>
      <c r="B1630" t="s">
        <v>137</v>
      </c>
      <c r="C1630" s="1">
        <v>140000</v>
      </c>
      <c r="D1630" t="s">
        <v>15</v>
      </c>
      <c r="E1630" t="s">
        <v>16</v>
      </c>
      <c r="F1630" t="s">
        <v>3463</v>
      </c>
      <c r="G1630" t="s">
        <v>2255</v>
      </c>
      <c r="H1630" t="s">
        <v>3562</v>
      </c>
      <c r="I1630" t="s">
        <v>26</v>
      </c>
      <c r="J1630" s="2">
        <v>45078</v>
      </c>
      <c r="K1630" s="2">
        <v>45930</v>
      </c>
      <c r="L1630" t="s">
        <v>198</v>
      </c>
      <c r="M1630" t="s">
        <v>3563</v>
      </c>
    </row>
    <row r="1631" spans="1:13" x14ac:dyDescent="0.3">
      <c r="A1631" t="s">
        <v>2253</v>
      </c>
      <c r="B1631" t="s">
        <v>137</v>
      </c>
      <c r="C1631" s="1">
        <v>165500</v>
      </c>
      <c r="D1631" t="s">
        <v>15</v>
      </c>
      <c r="E1631" t="s">
        <v>16</v>
      </c>
      <c r="F1631" t="s">
        <v>3564</v>
      </c>
      <c r="G1631" t="s">
        <v>2255</v>
      </c>
      <c r="H1631" t="s">
        <v>3565</v>
      </c>
      <c r="I1631" t="s">
        <v>26</v>
      </c>
      <c r="J1631" s="2">
        <v>45078</v>
      </c>
      <c r="K1631" s="2">
        <v>45930</v>
      </c>
      <c r="L1631" t="s">
        <v>58</v>
      </c>
      <c r="M1631" t="s">
        <v>3566</v>
      </c>
    </row>
    <row r="1632" spans="1:13" x14ac:dyDescent="0.3">
      <c r="A1632" t="s">
        <v>2253</v>
      </c>
      <c r="B1632" t="s">
        <v>137</v>
      </c>
      <c r="C1632" s="1">
        <v>100000</v>
      </c>
      <c r="D1632" t="s">
        <v>15</v>
      </c>
      <c r="E1632" t="s">
        <v>16</v>
      </c>
      <c r="F1632" t="s">
        <v>3567</v>
      </c>
      <c r="G1632" t="s">
        <v>2255</v>
      </c>
      <c r="H1632" t="s">
        <v>3568</v>
      </c>
      <c r="I1632" t="s">
        <v>26</v>
      </c>
      <c r="J1632" s="2">
        <v>45078</v>
      </c>
      <c r="K1632" s="2">
        <v>45930</v>
      </c>
      <c r="L1632" t="s">
        <v>58</v>
      </c>
      <c r="M1632" t="s">
        <v>3569</v>
      </c>
    </row>
    <row r="1633" spans="1:13" x14ac:dyDescent="0.3">
      <c r="A1633" t="s">
        <v>2253</v>
      </c>
      <c r="B1633" t="s">
        <v>137</v>
      </c>
      <c r="C1633" s="1">
        <v>55000</v>
      </c>
      <c r="D1633" t="s">
        <v>15</v>
      </c>
      <c r="E1633" t="s">
        <v>16</v>
      </c>
      <c r="F1633" t="s">
        <v>3570</v>
      </c>
      <c r="G1633" t="s">
        <v>2255</v>
      </c>
      <c r="H1633" t="s">
        <v>3571</v>
      </c>
      <c r="I1633" t="s">
        <v>26</v>
      </c>
      <c r="J1633" s="2">
        <v>45078</v>
      </c>
      <c r="K1633" s="2">
        <v>45930</v>
      </c>
      <c r="L1633" t="s">
        <v>58</v>
      </c>
      <c r="M1633" t="s">
        <v>3572</v>
      </c>
    </row>
    <row r="1634" spans="1:13" x14ac:dyDescent="0.3">
      <c r="A1634" t="s">
        <v>2253</v>
      </c>
      <c r="B1634" t="s">
        <v>137</v>
      </c>
      <c r="C1634" s="1">
        <v>115500</v>
      </c>
      <c r="D1634" t="s">
        <v>15</v>
      </c>
      <c r="E1634" t="s">
        <v>16</v>
      </c>
      <c r="F1634" t="s">
        <v>3573</v>
      </c>
      <c r="G1634" t="s">
        <v>2255</v>
      </c>
      <c r="H1634" t="s">
        <v>3574</v>
      </c>
      <c r="I1634" t="s">
        <v>26</v>
      </c>
      <c r="J1634" s="2">
        <v>45078</v>
      </c>
      <c r="K1634" s="2">
        <v>45930</v>
      </c>
      <c r="L1634" t="s">
        <v>21</v>
      </c>
      <c r="M1634" t="s">
        <v>3575</v>
      </c>
    </row>
    <row r="1635" spans="1:13" x14ac:dyDescent="0.3">
      <c r="A1635" t="s">
        <v>2253</v>
      </c>
      <c r="B1635" t="s">
        <v>137</v>
      </c>
      <c r="C1635" s="1">
        <v>15000</v>
      </c>
      <c r="D1635" t="s">
        <v>15</v>
      </c>
      <c r="E1635" t="s">
        <v>16</v>
      </c>
      <c r="F1635" t="s">
        <v>3576</v>
      </c>
      <c r="G1635" t="s">
        <v>2255</v>
      </c>
      <c r="H1635" t="s">
        <v>3577</v>
      </c>
      <c r="I1635" t="s">
        <v>26</v>
      </c>
      <c r="J1635" s="2">
        <v>45078</v>
      </c>
      <c r="K1635" s="2">
        <v>45930</v>
      </c>
      <c r="L1635" t="s">
        <v>198</v>
      </c>
      <c r="M1635" t="s">
        <v>3578</v>
      </c>
    </row>
    <row r="1636" spans="1:13" x14ac:dyDescent="0.3">
      <c r="A1636" t="s">
        <v>2253</v>
      </c>
      <c r="B1636" t="s">
        <v>137</v>
      </c>
      <c r="C1636" s="1">
        <v>68000</v>
      </c>
      <c r="D1636" t="s">
        <v>15</v>
      </c>
      <c r="E1636" t="s">
        <v>16</v>
      </c>
      <c r="F1636" t="s">
        <v>3472</v>
      </c>
      <c r="G1636" t="s">
        <v>2255</v>
      </c>
      <c r="H1636" t="s">
        <v>3473</v>
      </c>
      <c r="I1636" t="s">
        <v>26</v>
      </c>
      <c r="J1636" s="2">
        <v>45078</v>
      </c>
      <c r="K1636" s="2">
        <v>45930</v>
      </c>
      <c r="L1636" t="s">
        <v>38</v>
      </c>
      <c r="M1636" t="s">
        <v>3579</v>
      </c>
    </row>
    <row r="1637" spans="1:13" x14ac:dyDescent="0.3">
      <c r="A1637" t="s">
        <v>2253</v>
      </c>
      <c r="B1637" t="s">
        <v>137</v>
      </c>
      <c r="C1637" s="1">
        <v>15000</v>
      </c>
      <c r="D1637" t="s">
        <v>15</v>
      </c>
      <c r="E1637" t="s">
        <v>16</v>
      </c>
      <c r="F1637" t="s">
        <v>3580</v>
      </c>
      <c r="G1637" t="s">
        <v>2255</v>
      </c>
      <c r="H1637" t="s">
        <v>3581</v>
      </c>
      <c r="I1637" t="s">
        <v>26</v>
      </c>
      <c r="J1637" s="2">
        <v>45078</v>
      </c>
      <c r="K1637" s="2">
        <v>45930</v>
      </c>
      <c r="L1637" t="s">
        <v>58</v>
      </c>
      <c r="M1637" t="s">
        <v>3582</v>
      </c>
    </row>
    <row r="1638" spans="1:13" x14ac:dyDescent="0.3">
      <c r="A1638" t="s">
        <v>2253</v>
      </c>
      <c r="B1638" t="s">
        <v>137</v>
      </c>
      <c r="C1638" s="1">
        <v>57100</v>
      </c>
      <c r="D1638" t="s">
        <v>15</v>
      </c>
      <c r="E1638" t="s">
        <v>16</v>
      </c>
      <c r="F1638" t="s">
        <v>3583</v>
      </c>
      <c r="G1638" t="s">
        <v>2255</v>
      </c>
      <c r="H1638" t="s">
        <v>3584</v>
      </c>
      <c r="I1638" t="s">
        <v>26</v>
      </c>
      <c r="J1638" s="2">
        <v>45078</v>
      </c>
      <c r="K1638" s="2">
        <v>45930</v>
      </c>
      <c r="L1638" t="s">
        <v>58</v>
      </c>
      <c r="M1638" t="s">
        <v>3585</v>
      </c>
    </row>
    <row r="1639" spans="1:13" x14ac:dyDescent="0.3">
      <c r="A1639" t="s">
        <v>2253</v>
      </c>
      <c r="B1639" t="s">
        <v>137</v>
      </c>
      <c r="C1639" s="1">
        <v>175000</v>
      </c>
      <c r="D1639" t="s">
        <v>15</v>
      </c>
      <c r="E1639" t="s">
        <v>16</v>
      </c>
      <c r="F1639" t="s">
        <v>3492</v>
      </c>
      <c r="G1639" t="s">
        <v>2255</v>
      </c>
      <c r="H1639" t="s">
        <v>3586</v>
      </c>
      <c r="I1639" t="s">
        <v>26</v>
      </c>
      <c r="J1639" s="2">
        <v>45078</v>
      </c>
      <c r="K1639" s="2">
        <v>45930</v>
      </c>
      <c r="L1639" t="s">
        <v>58</v>
      </c>
      <c r="M1639" t="s">
        <v>3587</v>
      </c>
    </row>
    <row r="1640" spans="1:13" x14ac:dyDescent="0.3">
      <c r="A1640" t="s">
        <v>2253</v>
      </c>
      <c r="B1640" t="s">
        <v>137</v>
      </c>
      <c r="C1640" s="1">
        <v>120000</v>
      </c>
      <c r="D1640" t="s">
        <v>15</v>
      </c>
      <c r="E1640" t="s">
        <v>16</v>
      </c>
      <c r="F1640" t="s">
        <v>3107</v>
      </c>
      <c r="G1640" t="s">
        <v>2255</v>
      </c>
      <c r="H1640" t="s">
        <v>3588</v>
      </c>
      <c r="I1640" t="s">
        <v>45</v>
      </c>
      <c r="J1640" s="2">
        <v>45078</v>
      </c>
      <c r="K1640" s="2">
        <v>45930</v>
      </c>
      <c r="L1640" t="s">
        <v>21</v>
      </c>
      <c r="M1640" t="s">
        <v>3589</v>
      </c>
    </row>
    <row r="1641" spans="1:13" x14ac:dyDescent="0.3">
      <c r="A1641" t="s">
        <v>2253</v>
      </c>
      <c r="B1641" t="s">
        <v>137</v>
      </c>
      <c r="C1641" s="1">
        <v>135000</v>
      </c>
      <c r="D1641" t="s">
        <v>15</v>
      </c>
      <c r="E1641" t="s">
        <v>16</v>
      </c>
      <c r="F1641" t="s">
        <v>2730</v>
      </c>
      <c r="G1641" t="s">
        <v>3590</v>
      </c>
      <c r="H1641" t="s">
        <v>3591</v>
      </c>
      <c r="I1641" t="s">
        <v>20</v>
      </c>
      <c r="J1641" s="2">
        <v>45047</v>
      </c>
      <c r="K1641" s="2">
        <v>45412</v>
      </c>
      <c r="L1641" t="s">
        <v>31</v>
      </c>
      <c r="M1641" t="s">
        <v>3592</v>
      </c>
    </row>
    <row r="1642" spans="1:13" x14ac:dyDescent="0.3">
      <c r="A1642" t="s">
        <v>2253</v>
      </c>
      <c r="B1642" t="s">
        <v>137</v>
      </c>
      <c r="C1642" s="1">
        <v>268000</v>
      </c>
      <c r="D1642" t="s">
        <v>15</v>
      </c>
      <c r="E1642" t="s">
        <v>16</v>
      </c>
      <c r="F1642" t="s">
        <v>3593</v>
      </c>
      <c r="G1642" t="s">
        <v>3097</v>
      </c>
      <c r="H1642" t="s">
        <v>3594</v>
      </c>
      <c r="I1642" t="s">
        <v>45</v>
      </c>
      <c r="J1642" s="2">
        <v>45047</v>
      </c>
      <c r="K1642" s="2">
        <v>45777</v>
      </c>
      <c r="L1642" t="s">
        <v>27</v>
      </c>
      <c r="M1642" t="s">
        <v>3595</v>
      </c>
    </row>
    <row r="1643" spans="1:13" x14ac:dyDescent="0.3">
      <c r="A1643" t="s">
        <v>2253</v>
      </c>
      <c r="B1643" t="s">
        <v>137</v>
      </c>
      <c r="C1643" s="1">
        <v>525000</v>
      </c>
      <c r="D1643" t="s">
        <v>15</v>
      </c>
      <c r="E1643" t="s">
        <v>16</v>
      </c>
      <c r="F1643" t="s">
        <v>3596</v>
      </c>
      <c r="G1643" t="s">
        <v>3597</v>
      </c>
      <c r="H1643" t="s">
        <v>3598</v>
      </c>
      <c r="I1643" t="s">
        <v>26</v>
      </c>
      <c r="J1643" s="2">
        <v>45139</v>
      </c>
      <c r="K1643" s="2">
        <v>45869</v>
      </c>
      <c r="L1643" t="s">
        <v>31</v>
      </c>
      <c r="M1643" t="s">
        <v>3599</v>
      </c>
    </row>
    <row r="1644" spans="1:13" x14ac:dyDescent="0.3">
      <c r="A1644" t="s">
        <v>2253</v>
      </c>
      <c r="B1644" t="s">
        <v>137</v>
      </c>
      <c r="C1644" s="1">
        <v>185000</v>
      </c>
      <c r="D1644" t="s">
        <v>15</v>
      </c>
      <c r="E1644" t="s">
        <v>16</v>
      </c>
      <c r="F1644" t="s">
        <v>3600</v>
      </c>
      <c r="G1644" t="s">
        <v>2512</v>
      </c>
      <c r="H1644" t="s">
        <v>3601</v>
      </c>
      <c r="I1644" t="s">
        <v>26</v>
      </c>
      <c r="J1644" s="2">
        <v>45170</v>
      </c>
      <c r="K1644" s="2">
        <v>45900</v>
      </c>
      <c r="L1644" t="s">
        <v>31</v>
      </c>
      <c r="M1644" t="s">
        <v>3602</v>
      </c>
    </row>
    <row r="1645" spans="1:13" x14ac:dyDescent="0.3">
      <c r="A1645" t="s">
        <v>2253</v>
      </c>
      <c r="B1645" t="s">
        <v>137</v>
      </c>
      <c r="C1645" s="1">
        <v>75000</v>
      </c>
      <c r="D1645" t="s">
        <v>15</v>
      </c>
      <c r="E1645" t="s">
        <v>16</v>
      </c>
      <c r="F1645" t="s">
        <v>2355</v>
      </c>
      <c r="G1645" t="s">
        <v>2255</v>
      </c>
      <c r="H1645" t="s">
        <v>3603</v>
      </c>
      <c r="I1645" t="s">
        <v>643</v>
      </c>
      <c r="J1645" s="2">
        <v>45505</v>
      </c>
      <c r="K1645" s="2">
        <v>45869</v>
      </c>
      <c r="L1645" t="s">
        <v>31</v>
      </c>
      <c r="M1645" t="s">
        <v>3604</v>
      </c>
    </row>
    <row r="1646" spans="1:13" x14ac:dyDescent="0.3">
      <c r="A1646" t="s">
        <v>2253</v>
      </c>
      <c r="B1646" t="s">
        <v>137</v>
      </c>
      <c r="C1646" s="1">
        <v>200000</v>
      </c>
      <c r="D1646" t="s">
        <v>15</v>
      </c>
      <c r="E1646" t="s">
        <v>16</v>
      </c>
      <c r="F1646" t="s">
        <v>3605</v>
      </c>
      <c r="G1646" t="s">
        <v>2693</v>
      </c>
      <c r="H1646" t="s">
        <v>3606</v>
      </c>
      <c r="I1646" t="s">
        <v>20</v>
      </c>
      <c r="J1646" s="2">
        <v>45545</v>
      </c>
      <c r="K1646" s="2">
        <v>46632</v>
      </c>
      <c r="L1646" t="s">
        <v>58</v>
      </c>
      <c r="M1646" t="s">
        <v>3607</v>
      </c>
    </row>
    <row r="1647" spans="1:13" x14ac:dyDescent="0.3">
      <c r="A1647" t="s">
        <v>2253</v>
      </c>
      <c r="B1647" t="s">
        <v>137</v>
      </c>
      <c r="C1647" s="1">
        <v>169459</v>
      </c>
      <c r="D1647" t="s">
        <v>15</v>
      </c>
      <c r="E1647" t="s">
        <v>16</v>
      </c>
      <c r="F1647" t="s">
        <v>3608</v>
      </c>
      <c r="G1647" t="s">
        <v>3609</v>
      </c>
      <c r="H1647" t="s">
        <v>3610</v>
      </c>
      <c r="I1647" t="s">
        <v>20</v>
      </c>
      <c r="J1647" s="2">
        <v>45540</v>
      </c>
      <c r="K1647" s="2">
        <v>46602</v>
      </c>
      <c r="L1647" t="s">
        <v>21</v>
      </c>
      <c r="M1647" t="s">
        <v>3611</v>
      </c>
    </row>
    <row r="1648" spans="1:13" x14ac:dyDescent="0.3">
      <c r="A1648" t="s">
        <v>2253</v>
      </c>
      <c r="B1648" t="s">
        <v>137</v>
      </c>
      <c r="C1648" s="1">
        <v>50000</v>
      </c>
      <c r="D1648" t="s">
        <v>15</v>
      </c>
      <c r="E1648" t="s">
        <v>16</v>
      </c>
      <c r="F1648" t="s">
        <v>3612</v>
      </c>
      <c r="G1648" t="s">
        <v>2563</v>
      </c>
      <c r="H1648" t="s">
        <v>3613</v>
      </c>
      <c r="I1648" t="s">
        <v>20</v>
      </c>
      <c r="J1648" s="2">
        <v>45538</v>
      </c>
      <c r="K1648" s="2">
        <v>46387</v>
      </c>
      <c r="L1648" t="s">
        <v>21</v>
      </c>
      <c r="M1648" t="s">
        <v>3614</v>
      </c>
    </row>
    <row r="1649" spans="1:13" x14ac:dyDescent="0.3">
      <c r="A1649" t="s">
        <v>2253</v>
      </c>
      <c r="B1649" t="s">
        <v>137</v>
      </c>
      <c r="C1649" s="1">
        <v>100000</v>
      </c>
      <c r="D1649" t="s">
        <v>15</v>
      </c>
      <c r="E1649" t="s">
        <v>16</v>
      </c>
      <c r="F1649" t="s">
        <v>3615</v>
      </c>
      <c r="G1649" t="s">
        <v>2570</v>
      </c>
      <c r="H1649" t="s">
        <v>3616</v>
      </c>
      <c r="I1649" t="s">
        <v>20</v>
      </c>
      <c r="J1649" s="2">
        <v>45469</v>
      </c>
      <c r="K1649" s="2">
        <v>46632</v>
      </c>
      <c r="L1649" t="s">
        <v>27</v>
      </c>
      <c r="M1649" t="s">
        <v>3362</v>
      </c>
    </row>
    <row r="1650" spans="1:13" x14ac:dyDescent="0.3">
      <c r="A1650" t="s">
        <v>2253</v>
      </c>
      <c r="B1650" t="s">
        <v>137</v>
      </c>
      <c r="C1650" s="1">
        <v>197677</v>
      </c>
      <c r="D1650" t="s">
        <v>15</v>
      </c>
      <c r="E1650" t="s">
        <v>16</v>
      </c>
      <c r="F1650" t="s">
        <v>3617</v>
      </c>
      <c r="G1650" t="s">
        <v>2456</v>
      </c>
      <c r="H1650" t="s">
        <v>3618</v>
      </c>
      <c r="I1650" t="s">
        <v>20</v>
      </c>
      <c r="J1650" s="2">
        <v>45545</v>
      </c>
      <c r="K1650" s="2">
        <v>46602</v>
      </c>
      <c r="L1650" t="s">
        <v>58</v>
      </c>
      <c r="M1650" t="s">
        <v>3619</v>
      </c>
    </row>
    <row r="1651" spans="1:13" x14ac:dyDescent="0.3">
      <c r="A1651" t="s">
        <v>2253</v>
      </c>
      <c r="B1651" t="s">
        <v>137</v>
      </c>
      <c r="C1651" s="1">
        <v>200000</v>
      </c>
      <c r="D1651" t="s">
        <v>15</v>
      </c>
      <c r="E1651" t="s">
        <v>16</v>
      </c>
      <c r="F1651" t="s">
        <v>3620</v>
      </c>
      <c r="G1651" t="s">
        <v>2686</v>
      </c>
      <c r="H1651" t="s">
        <v>3621</v>
      </c>
      <c r="I1651" t="s">
        <v>20</v>
      </c>
      <c r="J1651" s="2">
        <v>45544</v>
      </c>
      <c r="K1651" s="2">
        <v>46602</v>
      </c>
      <c r="L1651" t="s">
        <v>38</v>
      </c>
      <c r="M1651" t="s">
        <v>3622</v>
      </c>
    </row>
    <row r="1652" spans="1:13" x14ac:dyDescent="0.3">
      <c r="A1652" t="s">
        <v>2253</v>
      </c>
      <c r="B1652" t="s">
        <v>137</v>
      </c>
      <c r="C1652" s="1">
        <v>100000</v>
      </c>
      <c r="D1652" t="s">
        <v>3623</v>
      </c>
      <c r="E1652" t="s">
        <v>16</v>
      </c>
      <c r="F1652" t="s">
        <v>3624</v>
      </c>
      <c r="G1652" t="s">
        <v>3625</v>
      </c>
      <c r="H1652" t="s">
        <v>3626</v>
      </c>
      <c r="I1652" t="s">
        <v>20</v>
      </c>
      <c r="J1652" s="2">
        <v>45489</v>
      </c>
      <c r="K1652" s="2">
        <v>46632</v>
      </c>
      <c r="L1652" t="s">
        <v>38</v>
      </c>
      <c r="M1652" t="s">
        <v>3627</v>
      </c>
    </row>
    <row r="1653" spans="1:13" x14ac:dyDescent="0.3">
      <c r="A1653" t="s">
        <v>2253</v>
      </c>
      <c r="B1653" t="s">
        <v>137</v>
      </c>
      <c r="C1653" s="1">
        <v>298984</v>
      </c>
      <c r="D1653" t="s">
        <v>15</v>
      </c>
      <c r="E1653" t="s">
        <v>16</v>
      </c>
      <c r="F1653" t="s">
        <v>3628</v>
      </c>
      <c r="G1653" t="s">
        <v>2492</v>
      </c>
      <c r="H1653" t="s">
        <v>3629</v>
      </c>
      <c r="I1653" t="s">
        <v>45</v>
      </c>
      <c r="J1653" s="2">
        <v>45455</v>
      </c>
      <c r="K1653" s="2">
        <v>46632</v>
      </c>
      <c r="L1653" t="s">
        <v>2477</v>
      </c>
      <c r="M1653" t="s">
        <v>3630</v>
      </c>
    </row>
    <row r="1654" spans="1:13" x14ac:dyDescent="0.3">
      <c r="A1654" t="s">
        <v>2253</v>
      </c>
      <c r="B1654" t="s">
        <v>137</v>
      </c>
      <c r="C1654" s="1">
        <v>300000</v>
      </c>
      <c r="D1654" t="s">
        <v>15</v>
      </c>
      <c r="E1654" t="s">
        <v>16</v>
      </c>
      <c r="F1654" t="s">
        <v>3631</v>
      </c>
      <c r="G1654" t="s">
        <v>2830</v>
      </c>
      <c r="H1654" t="s">
        <v>3632</v>
      </c>
      <c r="I1654" t="s">
        <v>45</v>
      </c>
      <c r="J1654" s="2">
        <v>45544</v>
      </c>
      <c r="K1654" s="2">
        <v>46602</v>
      </c>
      <c r="L1654" t="s">
        <v>58</v>
      </c>
      <c r="M1654" t="s">
        <v>3633</v>
      </c>
    </row>
    <row r="1655" spans="1:13" x14ac:dyDescent="0.3">
      <c r="A1655" t="s">
        <v>2253</v>
      </c>
      <c r="B1655" t="s">
        <v>137</v>
      </c>
      <c r="C1655" s="1">
        <v>300000</v>
      </c>
      <c r="D1655" t="s">
        <v>15</v>
      </c>
      <c r="E1655" t="s">
        <v>16</v>
      </c>
      <c r="F1655" t="s">
        <v>3634</v>
      </c>
      <c r="G1655" t="s">
        <v>2551</v>
      </c>
      <c r="H1655" t="s">
        <v>3635</v>
      </c>
      <c r="I1655" t="s">
        <v>45</v>
      </c>
      <c r="J1655" s="2">
        <v>45546</v>
      </c>
      <c r="K1655" s="2">
        <v>46632</v>
      </c>
      <c r="L1655" t="s">
        <v>27</v>
      </c>
      <c r="M1655" t="s">
        <v>3636</v>
      </c>
    </row>
    <row r="1656" spans="1:13" x14ac:dyDescent="0.3">
      <c r="A1656" t="s">
        <v>2253</v>
      </c>
      <c r="B1656" t="s">
        <v>137</v>
      </c>
      <c r="C1656" s="1">
        <v>300000</v>
      </c>
      <c r="D1656" t="s">
        <v>15</v>
      </c>
      <c r="E1656" t="s">
        <v>16</v>
      </c>
      <c r="F1656" t="s">
        <v>3637</v>
      </c>
      <c r="G1656" t="s">
        <v>2547</v>
      </c>
      <c r="H1656" t="s">
        <v>3638</v>
      </c>
      <c r="I1656" t="s">
        <v>45</v>
      </c>
      <c r="J1656" s="2">
        <v>45474</v>
      </c>
      <c r="K1656" s="2">
        <v>46632</v>
      </c>
      <c r="L1656" t="s">
        <v>27</v>
      </c>
      <c r="M1656" t="s">
        <v>3639</v>
      </c>
    </row>
    <row r="1657" spans="1:13" x14ac:dyDescent="0.3">
      <c r="A1657" t="s">
        <v>2253</v>
      </c>
      <c r="B1657" t="s">
        <v>137</v>
      </c>
      <c r="C1657" s="1">
        <v>296904</v>
      </c>
      <c r="D1657" t="s">
        <v>15</v>
      </c>
      <c r="E1657" t="s">
        <v>16</v>
      </c>
      <c r="F1657" t="s">
        <v>3640</v>
      </c>
      <c r="G1657" t="s">
        <v>2770</v>
      </c>
      <c r="H1657" t="s">
        <v>3641</v>
      </c>
      <c r="I1657" t="s">
        <v>45</v>
      </c>
      <c r="J1657" s="2">
        <v>45546</v>
      </c>
      <c r="K1657" s="2">
        <v>46602</v>
      </c>
      <c r="L1657" t="s">
        <v>54</v>
      </c>
      <c r="M1657" t="s">
        <v>3642</v>
      </c>
    </row>
    <row r="1658" spans="1:13" x14ac:dyDescent="0.3">
      <c r="A1658" t="s">
        <v>2253</v>
      </c>
      <c r="B1658" t="s">
        <v>137</v>
      </c>
      <c r="C1658" s="1">
        <v>299922</v>
      </c>
      <c r="D1658" t="s">
        <v>15</v>
      </c>
      <c r="E1658" t="s">
        <v>16</v>
      </c>
      <c r="F1658" t="s">
        <v>3643</v>
      </c>
      <c r="G1658" t="s">
        <v>2456</v>
      </c>
      <c r="H1658" t="s">
        <v>3644</v>
      </c>
      <c r="I1658" t="s">
        <v>45</v>
      </c>
      <c r="J1658" s="2">
        <v>45545</v>
      </c>
      <c r="K1658" s="2">
        <v>46602</v>
      </c>
      <c r="L1658" t="s">
        <v>58</v>
      </c>
      <c r="M1658" t="s">
        <v>3645</v>
      </c>
    </row>
    <row r="1659" spans="1:13" x14ac:dyDescent="0.3">
      <c r="A1659" t="s">
        <v>2253</v>
      </c>
      <c r="B1659" t="s">
        <v>137</v>
      </c>
      <c r="C1659" s="1">
        <v>257320</v>
      </c>
      <c r="D1659" t="s">
        <v>15</v>
      </c>
      <c r="E1659" t="s">
        <v>16</v>
      </c>
      <c r="F1659" t="s">
        <v>3646</v>
      </c>
      <c r="G1659" t="s">
        <v>2661</v>
      </c>
      <c r="H1659" t="s">
        <v>3647</v>
      </c>
      <c r="I1659" t="s">
        <v>45</v>
      </c>
      <c r="J1659" s="2">
        <v>45546</v>
      </c>
      <c r="K1659" s="2">
        <v>46602</v>
      </c>
      <c r="L1659" t="s">
        <v>58</v>
      </c>
      <c r="M1659" t="s">
        <v>3648</v>
      </c>
    </row>
    <row r="1660" spans="1:13" x14ac:dyDescent="0.3">
      <c r="A1660" t="s">
        <v>2253</v>
      </c>
      <c r="B1660" t="s">
        <v>137</v>
      </c>
      <c r="C1660" s="1">
        <v>185537</v>
      </c>
      <c r="D1660" t="s">
        <v>15</v>
      </c>
      <c r="E1660" t="s">
        <v>16</v>
      </c>
      <c r="F1660" t="s">
        <v>3649</v>
      </c>
      <c r="G1660" t="s">
        <v>2516</v>
      </c>
      <c r="H1660" t="s">
        <v>3650</v>
      </c>
      <c r="I1660" t="s">
        <v>45</v>
      </c>
      <c r="J1660" s="2">
        <v>45544</v>
      </c>
      <c r="K1660" s="2">
        <v>46112</v>
      </c>
      <c r="L1660" t="s">
        <v>21</v>
      </c>
      <c r="M1660" t="s">
        <v>3651</v>
      </c>
    </row>
    <row r="1661" spans="1:13" x14ac:dyDescent="0.3">
      <c r="A1661" t="s">
        <v>2253</v>
      </c>
      <c r="B1661" t="s">
        <v>137</v>
      </c>
      <c r="C1661" s="1">
        <v>87807</v>
      </c>
      <c r="D1661" t="s">
        <v>15</v>
      </c>
      <c r="E1661" t="s">
        <v>16</v>
      </c>
      <c r="F1661" t="s">
        <v>3652</v>
      </c>
      <c r="G1661" t="s">
        <v>2425</v>
      </c>
      <c r="H1661" t="s">
        <v>3653</v>
      </c>
      <c r="I1661" t="s">
        <v>26</v>
      </c>
      <c r="J1661" s="2">
        <v>45533</v>
      </c>
      <c r="K1661" s="2">
        <v>46632</v>
      </c>
      <c r="L1661" t="s">
        <v>38</v>
      </c>
      <c r="M1661" t="s">
        <v>3654</v>
      </c>
    </row>
    <row r="1662" spans="1:13" x14ac:dyDescent="0.3">
      <c r="A1662" t="s">
        <v>2253</v>
      </c>
      <c r="B1662" t="s">
        <v>137</v>
      </c>
      <c r="C1662" s="1">
        <v>200000</v>
      </c>
      <c r="D1662" t="s">
        <v>15</v>
      </c>
      <c r="E1662" t="s">
        <v>16</v>
      </c>
      <c r="F1662" t="s">
        <v>3655</v>
      </c>
      <c r="G1662" t="s">
        <v>3656</v>
      </c>
      <c r="H1662" t="s">
        <v>3657</v>
      </c>
      <c r="I1662" t="s">
        <v>26</v>
      </c>
      <c r="J1662" s="2">
        <v>45475</v>
      </c>
      <c r="K1662" s="2">
        <v>46632</v>
      </c>
      <c r="L1662" t="s">
        <v>58</v>
      </c>
      <c r="M1662" t="s">
        <v>3658</v>
      </c>
    </row>
    <row r="1663" spans="1:13" x14ac:dyDescent="0.3">
      <c r="A1663" t="s">
        <v>2253</v>
      </c>
      <c r="B1663" t="s">
        <v>137</v>
      </c>
      <c r="C1663" s="1">
        <v>78079</v>
      </c>
      <c r="D1663" t="s">
        <v>15</v>
      </c>
      <c r="E1663" t="s">
        <v>16</v>
      </c>
      <c r="F1663" t="s">
        <v>3659</v>
      </c>
      <c r="G1663" t="s">
        <v>2757</v>
      </c>
      <c r="H1663" t="s">
        <v>3660</v>
      </c>
      <c r="I1663" t="s">
        <v>26</v>
      </c>
      <c r="J1663" s="2">
        <v>45518</v>
      </c>
      <c r="K1663" s="2">
        <v>46602</v>
      </c>
      <c r="L1663" t="s">
        <v>54</v>
      </c>
      <c r="M1663" t="s">
        <v>3661</v>
      </c>
    </row>
    <row r="1664" spans="1:13" x14ac:dyDescent="0.3">
      <c r="A1664" t="s">
        <v>2253</v>
      </c>
      <c r="B1664" t="s">
        <v>137</v>
      </c>
      <c r="C1664" s="1">
        <v>200000</v>
      </c>
      <c r="D1664" t="s">
        <v>15</v>
      </c>
      <c r="E1664" t="s">
        <v>16</v>
      </c>
      <c r="F1664" t="s">
        <v>3662</v>
      </c>
      <c r="G1664" t="s">
        <v>3663</v>
      </c>
      <c r="H1664" t="s">
        <v>3664</v>
      </c>
      <c r="I1664" t="s">
        <v>26</v>
      </c>
      <c r="J1664" s="2">
        <v>45495</v>
      </c>
      <c r="K1664" s="2">
        <v>46632</v>
      </c>
      <c r="L1664" t="s">
        <v>198</v>
      </c>
      <c r="M1664" t="s">
        <v>3665</v>
      </c>
    </row>
    <row r="1665" spans="1:13" x14ac:dyDescent="0.3">
      <c r="A1665" t="s">
        <v>2253</v>
      </c>
      <c r="B1665" t="s">
        <v>137</v>
      </c>
      <c r="C1665" s="1">
        <v>100000</v>
      </c>
      <c r="D1665" t="s">
        <v>15</v>
      </c>
      <c r="E1665" t="s">
        <v>16</v>
      </c>
      <c r="F1665" t="s">
        <v>3666</v>
      </c>
      <c r="G1665" t="s">
        <v>3016</v>
      </c>
      <c r="H1665" t="s">
        <v>3667</v>
      </c>
      <c r="I1665" t="s">
        <v>20</v>
      </c>
      <c r="J1665" s="2">
        <v>45467</v>
      </c>
      <c r="K1665" s="2">
        <v>46632</v>
      </c>
      <c r="L1665" t="s">
        <v>31</v>
      </c>
      <c r="M1665" t="s">
        <v>3668</v>
      </c>
    </row>
    <row r="1666" spans="1:13" x14ac:dyDescent="0.3">
      <c r="A1666" t="s">
        <v>2253</v>
      </c>
      <c r="B1666" t="s">
        <v>137</v>
      </c>
      <c r="C1666" s="1">
        <v>70300</v>
      </c>
      <c r="D1666" t="s">
        <v>15</v>
      </c>
      <c r="E1666" t="s">
        <v>16</v>
      </c>
      <c r="F1666" t="s">
        <v>3669</v>
      </c>
      <c r="G1666" t="s">
        <v>2589</v>
      </c>
      <c r="H1666" t="s">
        <v>3670</v>
      </c>
      <c r="I1666" t="s">
        <v>20</v>
      </c>
      <c r="J1666" s="2">
        <v>45481</v>
      </c>
      <c r="K1666" s="2">
        <v>46632</v>
      </c>
      <c r="L1666" t="s">
        <v>38</v>
      </c>
      <c r="M1666" t="s">
        <v>3671</v>
      </c>
    </row>
    <row r="1667" spans="1:13" x14ac:dyDescent="0.3">
      <c r="A1667" t="s">
        <v>2253</v>
      </c>
      <c r="B1667" t="s">
        <v>137</v>
      </c>
      <c r="C1667" s="1">
        <v>91146</v>
      </c>
      <c r="D1667" t="s">
        <v>15</v>
      </c>
      <c r="E1667" t="s">
        <v>16</v>
      </c>
      <c r="F1667" t="s">
        <v>3672</v>
      </c>
      <c r="G1667" t="s">
        <v>2830</v>
      </c>
      <c r="H1667" t="s">
        <v>3673</v>
      </c>
      <c r="I1667" t="s">
        <v>20</v>
      </c>
      <c r="J1667" s="2">
        <v>45544</v>
      </c>
      <c r="K1667" s="2">
        <v>46632</v>
      </c>
      <c r="L1667" t="s">
        <v>58</v>
      </c>
      <c r="M1667" t="s">
        <v>3674</v>
      </c>
    </row>
    <row r="1668" spans="1:13" x14ac:dyDescent="0.3">
      <c r="A1668" t="s">
        <v>2253</v>
      </c>
      <c r="B1668" t="s">
        <v>137</v>
      </c>
      <c r="C1668" s="1">
        <v>227108</v>
      </c>
      <c r="D1668" t="s">
        <v>15</v>
      </c>
      <c r="E1668" t="s">
        <v>16</v>
      </c>
      <c r="F1668" t="s">
        <v>3675</v>
      </c>
      <c r="G1668" t="s">
        <v>2943</v>
      </c>
      <c r="H1668" t="s">
        <v>3676</v>
      </c>
      <c r="I1668" t="s">
        <v>45</v>
      </c>
      <c r="J1668" s="2">
        <v>45609</v>
      </c>
      <c r="K1668" s="2">
        <v>46295</v>
      </c>
      <c r="L1668" t="s">
        <v>58</v>
      </c>
      <c r="M1668" t="s">
        <v>3677</v>
      </c>
    </row>
    <row r="1669" spans="1:13" x14ac:dyDescent="0.3">
      <c r="A1669" t="s">
        <v>2253</v>
      </c>
      <c r="B1669" t="s">
        <v>137</v>
      </c>
      <c r="C1669" s="1">
        <v>300000</v>
      </c>
      <c r="D1669" t="s">
        <v>15</v>
      </c>
      <c r="E1669" t="s">
        <v>16</v>
      </c>
      <c r="F1669" t="s">
        <v>3678</v>
      </c>
      <c r="G1669" t="s">
        <v>2543</v>
      </c>
      <c r="H1669" t="s">
        <v>3679</v>
      </c>
      <c r="I1669" t="s">
        <v>45</v>
      </c>
      <c r="J1669" s="2">
        <v>45292</v>
      </c>
      <c r="K1669" s="2">
        <v>46550</v>
      </c>
      <c r="L1669" t="s">
        <v>2477</v>
      </c>
      <c r="M1669" t="s">
        <v>3680</v>
      </c>
    </row>
    <row r="1670" spans="1:13" x14ac:dyDescent="0.3">
      <c r="A1670" t="s">
        <v>2253</v>
      </c>
      <c r="B1670" t="s">
        <v>137</v>
      </c>
      <c r="C1670" s="1">
        <v>51500</v>
      </c>
      <c r="D1670" t="s">
        <v>15</v>
      </c>
      <c r="E1670" t="s">
        <v>16</v>
      </c>
      <c r="F1670" t="s">
        <v>3241</v>
      </c>
      <c r="G1670" t="s">
        <v>2593</v>
      </c>
      <c r="H1670" t="s">
        <v>3681</v>
      </c>
      <c r="I1670" t="s">
        <v>20</v>
      </c>
      <c r="J1670" s="2">
        <v>45231</v>
      </c>
      <c r="K1670" s="2">
        <v>46632</v>
      </c>
      <c r="L1670" t="s">
        <v>38</v>
      </c>
      <c r="M1670" t="s">
        <v>3508</v>
      </c>
    </row>
    <row r="1671" spans="1:13" x14ac:dyDescent="0.3">
      <c r="A1671" t="s">
        <v>2253</v>
      </c>
      <c r="B1671" t="s">
        <v>137</v>
      </c>
      <c r="C1671" s="1">
        <v>56254</v>
      </c>
      <c r="D1671" t="s">
        <v>15</v>
      </c>
      <c r="E1671" t="s">
        <v>16</v>
      </c>
      <c r="F1671" t="s">
        <v>3682</v>
      </c>
      <c r="G1671" t="s">
        <v>2992</v>
      </c>
      <c r="H1671" t="s">
        <v>3683</v>
      </c>
      <c r="I1671" t="s">
        <v>20</v>
      </c>
      <c r="J1671" s="2">
        <v>45596</v>
      </c>
      <c r="K1671" s="2">
        <v>46632</v>
      </c>
      <c r="L1671" t="s">
        <v>58</v>
      </c>
      <c r="M1671" t="s">
        <v>3684</v>
      </c>
    </row>
    <row r="1672" spans="1:13" x14ac:dyDescent="0.3">
      <c r="A1672" t="s">
        <v>2253</v>
      </c>
      <c r="B1672" t="s">
        <v>137</v>
      </c>
      <c r="C1672" s="1">
        <v>99924</v>
      </c>
      <c r="D1672" t="s">
        <v>15</v>
      </c>
      <c r="E1672" t="s">
        <v>16</v>
      </c>
      <c r="F1672" t="s">
        <v>3685</v>
      </c>
      <c r="G1672" t="s">
        <v>3686</v>
      </c>
      <c r="H1672" t="s">
        <v>3687</v>
      </c>
      <c r="I1672" t="s">
        <v>20</v>
      </c>
      <c r="J1672" s="2">
        <v>45383</v>
      </c>
      <c r="K1672" s="2">
        <v>46632</v>
      </c>
      <c r="L1672" t="s">
        <v>58</v>
      </c>
      <c r="M1672" t="s">
        <v>3688</v>
      </c>
    </row>
    <row r="1673" spans="1:13" x14ac:dyDescent="0.3">
      <c r="A1673" t="s">
        <v>2253</v>
      </c>
      <c r="B1673" t="s">
        <v>137</v>
      </c>
      <c r="C1673" s="1">
        <v>99632</v>
      </c>
      <c r="D1673" t="s">
        <v>15</v>
      </c>
      <c r="E1673" t="s">
        <v>16</v>
      </c>
      <c r="F1673" t="s">
        <v>3689</v>
      </c>
      <c r="G1673" t="s">
        <v>3303</v>
      </c>
      <c r="H1673" t="s">
        <v>3690</v>
      </c>
      <c r="I1673" t="s">
        <v>20</v>
      </c>
      <c r="J1673" s="2">
        <v>45474</v>
      </c>
      <c r="K1673" s="2">
        <v>46203</v>
      </c>
      <c r="L1673" t="s">
        <v>21</v>
      </c>
      <c r="M1673" t="s">
        <v>3691</v>
      </c>
    </row>
    <row r="1674" spans="1:13" x14ac:dyDescent="0.3">
      <c r="A1674" t="s">
        <v>2253</v>
      </c>
      <c r="B1674" t="s">
        <v>137</v>
      </c>
      <c r="C1674" s="1">
        <v>72500</v>
      </c>
      <c r="D1674" t="s">
        <v>15</v>
      </c>
      <c r="E1674" t="s">
        <v>16</v>
      </c>
      <c r="F1674" t="s">
        <v>3692</v>
      </c>
      <c r="G1674" t="s">
        <v>2255</v>
      </c>
      <c r="H1674" t="s">
        <v>3693</v>
      </c>
      <c r="I1674" t="s">
        <v>26</v>
      </c>
      <c r="J1674" s="2">
        <v>45292</v>
      </c>
      <c r="K1674" s="2">
        <v>45565</v>
      </c>
      <c r="L1674" t="s">
        <v>21</v>
      </c>
      <c r="M1674" t="s">
        <v>3694</v>
      </c>
    </row>
    <row r="1675" spans="1:13" x14ac:dyDescent="0.3">
      <c r="A1675" t="s">
        <v>2253</v>
      </c>
      <c r="B1675" t="s">
        <v>137</v>
      </c>
      <c r="C1675" s="1">
        <v>266402</v>
      </c>
      <c r="D1675" t="s">
        <v>15</v>
      </c>
      <c r="E1675" t="s">
        <v>16</v>
      </c>
      <c r="F1675" t="s">
        <v>3695</v>
      </c>
      <c r="G1675" t="s">
        <v>2452</v>
      </c>
      <c r="H1675" t="s">
        <v>3696</v>
      </c>
      <c r="I1675" t="s">
        <v>45</v>
      </c>
      <c r="J1675" s="2">
        <v>45292</v>
      </c>
      <c r="K1675" s="2">
        <v>46602</v>
      </c>
      <c r="L1675" t="s">
        <v>58</v>
      </c>
      <c r="M1675" t="s">
        <v>3697</v>
      </c>
    </row>
    <row r="1676" spans="1:13" x14ac:dyDescent="0.3">
      <c r="A1676" t="s">
        <v>2253</v>
      </c>
      <c r="B1676" t="s">
        <v>137</v>
      </c>
      <c r="C1676" s="1">
        <v>300000</v>
      </c>
      <c r="D1676" t="s">
        <v>15</v>
      </c>
      <c r="E1676" t="s">
        <v>16</v>
      </c>
      <c r="F1676" t="s">
        <v>3698</v>
      </c>
      <c r="G1676" t="s">
        <v>3699</v>
      </c>
      <c r="H1676" t="s">
        <v>3700</v>
      </c>
      <c r="I1676" t="s">
        <v>45</v>
      </c>
      <c r="J1676" s="2">
        <v>45566</v>
      </c>
      <c r="K1676" s="2">
        <v>46632</v>
      </c>
      <c r="L1676" t="s">
        <v>38</v>
      </c>
      <c r="M1676" t="s">
        <v>3701</v>
      </c>
    </row>
    <row r="1677" spans="1:13" x14ac:dyDescent="0.3">
      <c r="A1677" t="s">
        <v>2253</v>
      </c>
      <c r="B1677" t="s">
        <v>137</v>
      </c>
      <c r="C1677" s="1">
        <v>100000</v>
      </c>
      <c r="D1677" t="s">
        <v>15</v>
      </c>
      <c r="E1677" t="s">
        <v>16</v>
      </c>
      <c r="F1677" t="s">
        <v>3702</v>
      </c>
      <c r="G1677" t="s">
        <v>2581</v>
      </c>
      <c r="H1677" t="s">
        <v>3703</v>
      </c>
      <c r="I1677" t="s">
        <v>20</v>
      </c>
      <c r="J1677" s="2">
        <v>45657</v>
      </c>
      <c r="K1677" s="2">
        <v>46632</v>
      </c>
      <c r="L1677" t="s">
        <v>58</v>
      </c>
      <c r="M1677" t="s">
        <v>3704</v>
      </c>
    </row>
    <row r="1678" spans="1:13" x14ac:dyDescent="0.3">
      <c r="A1678" t="s">
        <v>2253</v>
      </c>
      <c r="B1678" t="s">
        <v>137</v>
      </c>
      <c r="C1678" s="1">
        <v>199898</v>
      </c>
      <c r="D1678" t="s">
        <v>15</v>
      </c>
      <c r="E1678" t="s">
        <v>16</v>
      </c>
      <c r="F1678" t="s">
        <v>3705</v>
      </c>
      <c r="G1678" t="s">
        <v>2467</v>
      </c>
      <c r="H1678" t="s">
        <v>3706</v>
      </c>
      <c r="I1678" t="s">
        <v>26</v>
      </c>
      <c r="J1678" s="2">
        <v>45657</v>
      </c>
      <c r="K1678" s="2">
        <v>46632</v>
      </c>
      <c r="L1678" t="s">
        <v>198</v>
      </c>
      <c r="M1678" t="s">
        <v>3707</v>
      </c>
    </row>
    <row r="1679" spans="1:13" x14ac:dyDescent="0.3">
      <c r="A1679" t="s">
        <v>2253</v>
      </c>
      <c r="B1679" t="s">
        <v>156</v>
      </c>
      <c r="C1679" s="1">
        <v>134500</v>
      </c>
      <c r="D1679" t="s">
        <v>15</v>
      </c>
      <c r="E1679" t="s">
        <v>16</v>
      </c>
      <c r="F1679" t="s">
        <v>3708</v>
      </c>
      <c r="G1679" t="s">
        <v>2255</v>
      </c>
      <c r="H1679" t="s">
        <v>3709</v>
      </c>
      <c r="I1679" t="s">
        <v>26</v>
      </c>
      <c r="J1679" s="2">
        <v>45658</v>
      </c>
      <c r="K1679" s="2">
        <v>46388</v>
      </c>
      <c r="L1679" t="s">
        <v>21</v>
      </c>
      <c r="M1679" t="s">
        <v>3710</v>
      </c>
    </row>
    <row r="1680" spans="1:13" x14ac:dyDescent="0.3">
      <c r="A1680" t="s">
        <v>2253</v>
      </c>
      <c r="B1680" t="s">
        <v>156</v>
      </c>
      <c r="C1680" s="1">
        <v>76000</v>
      </c>
      <c r="D1680" t="s">
        <v>15</v>
      </c>
      <c r="E1680" t="s">
        <v>16</v>
      </c>
      <c r="F1680" t="s">
        <v>3711</v>
      </c>
      <c r="G1680" t="s">
        <v>2255</v>
      </c>
      <c r="H1680" t="s">
        <v>3712</v>
      </c>
      <c r="I1680" t="s">
        <v>26</v>
      </c>
      <c r="J1680" s="2">
        <v>45658</v>
      </c>
      <c r="K1680" s="2">
        <v>46388</v>
      </c>
      <c r="L1680" t="s">
        <v>58</v>
      </c>
      <c r="M1680" t="s">
        <v>3713</v>
      </c>
    </row>
    <row r="1681" spans="1:13" x14ac:dyDescent="0.3">
      <c r="A1681" t="s">
        <v>2253</v>
      </c>
      <c r="B1681" t="s">
        <v>156</v>
      </c>
      <c r="C1681" s="1">
        <v>340000</v>
      </c>
      <c r="D1681" t="s">
        <v>15</v>
      </c>
      <c r="E1681" t="s">
        <v>16</v>
      </c>
      <c r="F1681" t="s">
        <v>3714</v>
      </c>
      <c r="G1681" t="s">
        <v>2255</v>
      </c>
      <c r="H1681" t="s">
        <v>3715</v>
      </c>
      <c r="I1681" t="s">
        <v>26</v>
      </c>
      <c r="J1681" s="2">
        <v>45658</v>
      </c>
      <c r="K1681" s="2">
        <v>45839</v>
      </c>
      <c r="L1681" t="s">
        <v>58</v>
      </c>
      <c r="M1681" t="s">
        <v>3716</v>
      </c>
    </row>
    <row r="1682" spans="1:13" x14ac:dyDescent="0.3">
      <c r="A1682" t="s">
        <v>2253</v>
      </c>
      <c r="B1682" t="s">
        <v>156</v>
      </c>
      <c r="C1682" s="1">
        <v>33891</v>
      </c>
      <c r="D1682" t="s">
        <v>15</v>
      </c>
      <c r="E1682" t="s">
        <v>56</v>
      </c>
      <c r="F1682" t="s">
        <v>3205</v>
      </c>
      <c r="G1682" t="s">
        <v>2255</v>
      </c>
      <c r="H1682" t="s">
        <v>3717</v>
      </c>
      <c r="I1682" t="s">
        <v>26</v>
      </c>
      <c r="J1682" s="2">
        <v>45658</v>
      </c>
      <c r="K1682" s="2">
        <v>46388</v>
      </c>
      <c r="L1682" t="s">
        <v>58</v>
      </c>
      <c r="M1682" t="s">
        <v>3718</v>
      </c>
    </row>
    <row r="1683" spans="1:13" x14ac:dyDescent="0.3">
      <c r="A1683" t="s">
        <v>2253</v>
      </c>
      <c r="B1683" t="s">
        <v>156</v>
      </c>
      <c r="C1683" s="1">
        <v>479760</v>
      </c>
      <c r="D1683" t="s">
        <v>15</v>
      </c>
      <c r="E1683" t="s">
        <v>16</v>
      </c>
      <c r="F1683" t="s">
        <v>3719</v>
      </c>
      <c r="G1683" t="s">
        <v>2255</v>
      </c>
      <c r="H1683" t="s">
        <v>3720</v>
      </c>
      <c r="I1683" t="s">
        <v>26</v>
      </c>
      <c r="J1683" s="2">
        <v>45658</v>
      </c>
      <c r="K1683" s="2">
        <v>46388</v>
      </c>
      <c r="L1683" t="s">
        <v>198</v>
      </c>
      <c r="M1683" t="s">
        <v>3721</v>
      </c>
    </row>
    <row r="1684" spans="1:13" x14ac:dyDescent="0.3">
      <c r="A1684" t="s">
        <v>2253</v>
      </c>
      <c r="B1684" t="s">
        <v>156</v>
      </c>
      <c r="C1684" s="1">
        <v>140000</v>
      </c>
      <c r="D1684" t="s">
        <v>15</v>
      </c>
      <c r="E1684" t="s">
        <v>16</v>
      </c>
      <c r="F1684" t="s">
        <v>3722</v>
      </c>
      <c r="G1684" t="s">
        <v>2255</v>
      </c>
      <c r="H1684" t="s">
        <v>3723</v>
      </c>
      <c r="I1684" t="s">
        <v>26</v>
      </c>
      <c r="J1684" s="2">
        <v>45658</v>
      </c>
      <c r="K1684" s="2">
        <v>46388</v>
      </c>
      <c r="L1684" t="s">
        <v>38</v>
      </c>
      <c r="M1684" t="s">
        <v>3724</v>
      </c>
    </row>
    <row r="1685" spans="1:13" x14ac:dyDescent="0.3">
      <c r="A1685" t="s">
        <v>2253</v>
      </c>
      <c r="B1685" t="s">
        <v>156</v>
      </c>
      <c r="C1685" s="1">
        <v>387000</v>
      </c>
      <c r="D1685" t="s">
        <v>15</v>
      </c>
      <c r="E1685" t="s">
        <v>16</v>
      </c>
      <c r="F1685" t="s">
        <v>3725</v>
      </c>
      <c r="G1685" t="s">
        <v>2255</v>
      </c>
      <c r="H1685" t="s">
        <v>3726</v>
      </c>
      <c r="I1685" t="s">
        <v>26</v>
      </c>
      <c r="J1685" s="2">
        <v>45658</v>
      </c>
      <c r="K1685" s="2">
        <v>47026</v>
      </c>
      <c r="L1685" t="s">
        <v>58</v>
      </c>
      <c r="M1685" t="s">
        <v>3727</v>
      </c>
    </row>
    <row r="1686" spans="1:13" x14ac:dyDescent="0.3">
      <c r="A1686" t="s">
        <v>2253</v>
      </c>
      <c r="B1686" t="s">
        <v>156</v>
      </c>
      <c r="C1686" s="1">
        <v>438000</v>
      </c>
      <c r="D1686" t="s">
        <v>15</v>
      </c>
      <c r="E1686" t="s">
        <v>16</v>
      </c>
      <c r="F1686" t="s">
        <v>3728</v>
      </c>
      <c r="G1686" t="s">
        <v>2255</v>
      </c>
      <c r="H1686" t="s">
        <v>3729</v>
      </c>
      <c r="I1686" t="s">
        <v>26</v>
      </c>
      <c r="J1686" s="2">
        <v>45658</v>
      </c>
      <c r="K1686" s="2">
        <v>46752</v>
      </c>
      <c r="L1686" t="s">
        <v>198</v>
      </c>
      <c r="M1686" t="s">
        <v>3730</v>
      </c>
    </row>
    <row r="1687" spans="1:13" x14ac:dyDescent="0.3">
      <c r="A1687" t="s">
        <v>2253</v>
      </c>
      <c r="B1687" t="s">
        <v>156</v>
      </c>
      <c r="C1687" s="1">
        <v>30000</v>
      </c>
      <c r="D1687" t="s">
        <v>15</v>
      </c>
      <c r="E1687" t="s">
        <v>16</v>
      </c>
      <c r="F1687" t="s">
        <v>3731</v>
      </c>
      <c r="G1687" t="s">
        <v>3732</v>
      </c>
      <c r="H1687" t="s">
        <v>3733</v>
      </c>
      <c r="I1687" t="s">
        <v>20</v>
      </c>
      <c r="J1687" s="2">
        <v>45658</v>
      </c>
      <c r="K1687" s="2">
        <v>45930</v>
      </c>
      <c r="L1687" t="s">
        <v>38</v>
      </c>
      <c r="M1687" t="s">
        <v>3734</v>
      </c>
    </row>
    <row r="1688" spans="1:13" x14ac:dyDescent="0.3">
      <c r="A1688" t="s">
        <v>2253</v>
      </c>
      <c r="B1688" t="s">
        <v>156</v>
      </c>
      <c r="C1688" s="1">
        <v>205000</v>
      </c>
      <c r="D1688" t="s">
        <v>15</v>
      </c>
      <c r="E1688" t="s">
        <v>16</v>
      </c>
      <c r="F1688" t="s">
        <v>3735</v>
      </c>
      <c r="G1688" t="s">
        <v>2255</v>
      </c>
      <c r="H1688" t="s">
        <v>3736</v>
      </c>
      <c r="I1688" t="s">
        <v>26</v>
      </c>
      <c r="J1688" s="2">
        <v>45658</v>
      </c>
      <c r="K1688" s="2">
        <v>46295</v>
      </c>
      <c r="L1688" t="s">
        <v>58</v>
      </c>
      <c r="M1688" t="s">
        <v>3737</v>
      </c>
    </row>
    <row r="1689" spans="1:13" x14ac:dyDescent="0.3">
      <c r="A1689" t="s">
        <v>2253</v>
      </c>
      <c r="B1689" t="s">
        <v>156</v>
      </c>
      <c r="C1689" s="1">
        <v>60000</v>
      </c>
      <c r="D1689" t="s">
        <v>15</v>
      </c>
      <c r="E1689" t="s">
        <v>16</v>
      </c>
      <c r="F1689" t="s">
        <v>3738</v>
      </c>
      <c r="G1689" t="s">
        <v>2255</v>
      </c>
      <c r="H1689" t="s">
        <v>3739</v>
      </c>
      <c r="I1689" t="s">
        <v>26</v>
      </c>
      <c r="J1689" s="2">
        <v>45658</v>
      </c>
      <c r="K1689" s="2">
        <v>46295</v>
      </c>
      <c r="L1689" t="s">
        <v>58</v>
      </c>
      <c r="M1689" t="s">
        <v>3740</v>
      </c>
    </row>
    <row r="1690" spans="1:13" x14ac:dyDescent="0.3">
      <c r="A1690" t="s">
        <v>2253</v>
      </c>
      <c r="B1690" t="s">
        <v>156</v>
      </c>
      <c r="C1690" s="1">
        <v>344820.49</v>
      </c>
      <c r="D1690" t="s">
        <v>15</v>
      </c>
      <c r="E1690" t="s">
        <v>16</v>
      </c>
      <c r="F1690" t="s">
        <v>3741</v>
      </c>
      <c r="G1690" t="s">
        <v>2255</v>
      </c>
      <c r="H1690" t="s">
        <v>3742</v>
      </c>
      <c r="I1690" t="s">
        <v>26</v>
      </c>
      <c r="J1690" s="2">
        <v>45658</v>
      </c>
      <c r="K1690" s="2">
        <v>46295</v>
      </c>
      <c r="L1690" t="s">
        <v>38</v>
      </c>
      <c r="M1690" t="s">
        <v>3743</v>
      </c>
    </row>
    <row r="1691" spans="1:13" x14ac:dyDescent="0.3">
      <c r="A1691" t="s">
        <v>2253</v>
      </c>
      <c r="B1691" t="s">
        <v>156</v>
      </c>
      <c r="C1691" s="1">
        <v>26200</v>
      </c>
      <c r="D1691" t="s">
        <v>15</v>
      </c>
      <c r="E1691" t="s">
        <v>16</v>
      </c>
      <c r="F1691" t="s">
        <v>3744</v>
      </c>
      <c r="G1691" t="s">
        <v>2255</v>
      </c>
      <c r="H1691" t="s">
        <v>3745</v>
      </c>
      <c r="I1691" t="s">
        <v>26</v>
      </c>
      <c r="J1691" s="2">
        <v>45658</v>
      </c>
      <c r="K1691" s="2">
        <v>46295</v>
      </c>
      <c r="L1691" t="s">
        <v>58</v>
      </c>
      <c r="M1691" t="s">
        <v>3746</v>
      </c>
    </row>
    <row r="1692" spans="1:13" x14ac:dyDescent="0.3">
      <c r="A1692" t="s">
        <v>2253</v>
      </c>
      <c r="B1692" t="s">
        <v>156</v>
      </c>
      <c r="C1692" s="1">
        <v>95000</v>
      </c>
      <c r="D1692" t="s">
        <v>15</v>
      </c>
      <c r="E1692" t="s">
        <v>16</v>
      </c>
      <c r="F1692" t="s">
        <v>3747</v>
      </c>
      <c r="G1692" t="s">
        <v>2255</v>
      </c>
      <c r="H1692" t="s">
        <v>3748</v>
      </c>
      <c r="I1692" t="s">
        <v>26</v>
      </c>
      <c r="J1692" s="2">
        <v>45658</v>
      </c>
      <c r="K1692" s="2">
        <v>46295</v>
      </c>
      <c r="L1692" t="s">
        <v>58</v>
      </c>
      <c r="M1692" t="s">
        <v>3749</v>
      </c>
    </row>
    <row r="1693" spans="1:13" x14ac:dyDescent="0.3">
      <c r="A1693" t="s">
        <v>2253</v>
      </c>
      <c r="B1693" t="s">
        <v>156</v>
      </c>
      <c r="C1693" s="1">
        <v>50000</v>
      </c>
      <c r="D1693" t="s">
        <v>15</v>
      </c>
      <c r="E1693" t="s">
        <v>16</v>
      </c>
      <c r="F1693" t="s">
        <v>3750</v>
      </c>
      <c r="G1693" t="s">
        <v>3030</v>
      </c>
      <c r="H1693" t="s">
        <v>3751</v>
      </c>
      <c r="I1693" t="s">
        <v>26</v>
      </c>
      <c r="J1693" s="2">
        <v>45658</v>
      </c>
      <c r="K1693" s="2">
        <v>46295</v>
      </c>
      <c r="L1693" t="s">
        <v>58</v>
      </c>
      <c r="M1693" t="s">
        <v>3752</v>
      </c>
    </row>
    <row r="1694" spans="1:13" x14ac:dyDescent="0.3">
      <c r="A1694" t="s">
        <v>2253</v>
      </c>
      <c r="B1694" t="s">
        <v>156</v>
      </c>
      <c r="C1694" s="1">
        <v>75000</v>
      </c>
      <c r="D1694" t="s">
        <v>15</v>
      </c>
      <c r="E1694" t="s">
        <v>56</v>
      </c>
      <c r="F1694" t="s">
        <v>3753</v>
      </c>
      <c r="G1694" t="s">
        <v>2255</v>
      </c>
      <c r="H1694" t="s">
        <v>3754</v>
      </c>
      <c r="I1694" t="s">
        <v>643</v>
      </c>
      <c r="J1694" s="2">
        <v>45658</v>
      </c>
      <c r="K1694" s="2">
        <v>47026</v>
      </c>
      <c r="L1694" t="s">
        <v>31</v>
      </c>
      <c r="M1694" t="s">
        <v>3755</v>
      </c>
    </row>
    <row r="1695" spans="1:13" x14ac:dyDescent="0.3">
      <c r="A1695" t="s">
        <v>2253</v>
      </c>
      <c r="B1695" t="s">
        <v>156</v>
      </c>
      <c r="C1695" s="1">
        <v>270000</v>
      </c>
      <c r="D1695" t="s">
        <v>15</v>
      </c>
      <c r="E1695" t="s">
        <v>56</v>
      </c>
      <c r="F1695" t="s">
        <v>2730</v>
      </c>
      <c r="G1695" t="s">
        <v>2255</v>
      </c>
      <c r="H1695" t="s">
        <v>3756</v>
      </c>
      <c r="I1695" t="s">
        <v>20</v>
      </c>
      <c r="J1695" s="2">
        <v>45658</v>
      </c>
      <c r="K1695" s="2">
        <v>47026</v>
      </c>
      <c r="L1695" t="s">
        <v>31</v>
      </c>
      <c r="M1695" t="s">
        <v>3757</v>
      </c>
    </row>
    <row r="1696" spans="1:13" x14ac:dyDescent="0.3">
      <c r="A1696" t="s">
        <v>2253</v>
      </c>
      <c r="B1696" t="s">
        <v>156</v>
      </c>
      <c r="C1696" s="1">
        <v>100000</v>
      </c>
      <c r="D1696" t="s">
        <v>15</v>
      </c>
      <c r="E1696" t="s">
        <v>16</v>
      </c>
      <c r="F1696" t="s">
        <v>3758</v>
      </c>
      <c r="G1696" t="s">
        <v>2255</v>
      </c>
      <c r="H1696" t="s">
        <v>3759</v>
      </c>
      <c r="I1696" t="s">
        <v>26</v>
      </c>
      <c r="J1696" s="2">
        <v>45658</v>
      </c>
      <c r="K1696" s="2">
        <v>45930</v>
      </c>
      <c r="L1696" t="s">
        <v>38</v>
      </c>
      <c r="M1696" t="s">
        <v>3760</v>
      </c>
    </row>
    <row r="1697" spans="1:13" x14ac:dyDescent="0.3">
      <c r="A1697" t="s">
        <v>2253</v>
      </c>
      <c r="B1697" t="s">
        <v>156</v>
      </c>
      <c r="C1697" s="1">
        <v>100000</v>
      </c>
      <c r="D1697" t="s">
        <v>15</v>
      </c>
      <c r="E1697" t="s">
        <v>16</v>
      </c>
      <c r="F1697" t="s">
        <v>3761</v>
      </c>
      <c r="G1697" t="s">
        <v>2255</v>
      </c>
      <c r="H1697" t="s">
        <v>3762</v>
      </c>
      <c r="I1697" t="s">
        <v>26</v>
      </c>
      <c r="J1697" s="2">
        <v>45658</v>
      </c>
      <c r="K1697" s="2">
        <v>46295</v>
      </c>
      <c r="L1697" t="s">
        <v>58</v>
      </c>
      <c r="M1697" t="s">
        <v>3763</v>
      </c>
    </row>
    <row r="1698" spans="1:13" x14ac:dyDescent="0.3">
      <c r="A1698" t="s">
        <v>2253</v>
      </c>
      <c r="B1698" t="s">
        <v>156</v>
      </c>
      <c r="C1698" s="1">
        <v>100000</v>
      </c>
      <c r="D1698" t="s">
        <v>15</v>
      </c>
      <c r="E1698" t="s">
        <v>16</v>
      </c>
      <c r="F1698" t="s">
        <v>3764</v>
      </c>
      <c r="G1698" t="s">
        <v>2255</v>
      </c>
      <c r="H1698" t="s">
        <v>3765</v>
      </c>
      <c r="I1698" t="s">
        <v>26</v>
      </c>
      <c r="J1698" s="2">
        <v>45658</v>
      </c>
      <c r="K1698" s="2">
        <v>46295</v>
      </c>
      <c r="L1698" t="s">
        <v>58</v>
      </c>
      <c r="M1698" t="s">
        <v>3766</v>
      </c>
    </row>
    <row r="1699" spans="1:13" x14ac:dyDescent="0.3">
      <c r="A1699" t="s">
        <v>2253</v>
      </c>
      <c r="B1699" t="s">
        <v>156</v>
      </c>
      <c r="C1699" s="1">
        <v>87500</v>
      </c>
      <c r="D1699" t="s">
        <v>15</v>
      </c>
      <c r="E1699" t="s">
        <v>16</v>
      </c>
      <c r="F1699" t="s">
        <v>3767</v>
      </c>
      <c r="G1699" t="s">
        <v>2255</v>
      </c>
      <c r="H1699" t="s">
        <v>3768</v>
      </c>
      <c r="I1699" t="s">
        <v>26</v>
      </c>
      <c r="J1699" s="2">
        <v>45658</v>
      </c>
      <c r="K1699" s="2">
        <v>46295</v>
      </c>
      <c r="L1699" t="s">
        <v>38</v>
      </c>
      <c r="M1699" t="s">
        <v>3769</v>
      </c>
    </row>
    <row r="1700" spans="1:13" x14ac:dyDescent="0.3">
      <c r="A1700" t="s">
        <v>2253</v>
      </c>
      <c r="B1700" t="s">
        <v>156</v>
      </c>
      <c r="C1700" s="1">
        <v>30000</v>
      </c>
      <c r="D1700" t="s">
        <v>15</v>
      </c>
      <c r="E1700" t="s">
        <v>16</v>
      </c>
      <c r="F1700" t="s">
        <v>3770</v>
      </c>
      <c r="G1700" t="s">
        <v>2255</v>
      </c>
      <c r="H1700" t="s">
        <v>3771</v>
      </c>
      <c r="I1700" t="s">
        <v>26</v>
      </c>
      <c r="J1700" s="2">
        <v>45658</v>
      </c>
      <c r="K1700" s="2">
        <v>46295</v>
      </c>
      <c r="L1700" t="s">
        <v>21</v>
      </c>
      <c r="M1700" t="s">
        <v>3772</v>
      </c>
    </row>
    <row r="1701" spans="1:13" x14ac:dyDescent="0.3">
      <c r="A1701" t="s">
        <v>2253</v>
      </c>
      <c r="B1701" t="s">
        <v>156</v>
      </c>
      <c r="C1701" s="1">
        <v>135000</v>
      </c>
      <c r="D1701" t="s">
        <v>15</v>
      </c>
      <c r="E1701" t="s">
        <v>16</v>
      </c>
      <c r="F1701" t="s">
        <v>3773</v>
      </c>
      <c r="G1701" t="s">
        <v>2255</v>
      </c>
      <c r="H1701" t="s">
        <v>3774</v>
      </c>
      <c r="I1701" t="s">
        <v>26</v>
      </c>
      <c r="J1701" s="2">
        <v>45658</v>
      </c>
      <c r="K1701" s="2">
        <v>46295</v>
      </c>
      <c r="L1701" t="s">
        <v>58</v>
      </c>
      <c r="M1701" t="s">
        <v>3775</v>
      </c>
    </row>
    <row r="1702" spans="1:13" x14ac:dyDescent="0.3">
      <c r="A1702" t="s">
        <v>2253</v>
      </c>
      <c r="B1702" t="s">
        <v>156</v>
      </c>
      <c r="C1702" s="1">
        <v>51000</v>
      </c>
      <c r="D1702" t="s">
        <v>15</v>
      </c>
      <c r="E1702" t="s">
        <v>16</v>
      </c>
      <c r="F1702" t="s">
        <v>3776</v>
      </c>
      <c r="G1702" t="s">
        <v>2255</v>
      </c>
      <c r="H1702" t="s">
        <v>3777</v>
      </c>
      <c r="I1702" t="s">
        <v>26</v>
      </c>
      <c r="J1702" s="2">
        <v>45658</v>
      </c>
      <c r="K1702" s="2">
        <v>46295</v>
      </c>
      <c r="L1702" t="s">
        <v>58</v>
      </c>
      <c r="M1702" t="s">
        <v>3778</v>
      </c>
    </row>
    <row r="1703" spans="1:13" x14ac:dyDescent="0.3">
      <c r="A1703" t="s">
        <v>2253</v>
      </c>
      <c r="B1703" t="s">
        <v>156</v>
      </c>
      <c r="C1703" s="1">
        <v>30000</v>
      </c>
      <c r="D1703" t="s">
        <v>15</v>
      </c>
      <c r="E1703" t="s">
        <v>16</v>
      </c>
      <c r="F1703" t="s">
        <v>3779</v>
      </c>
      <c r="G1703" t="s">
        <v>2255</v>
      </c>
      <c r="H1703" t="s">
        <v>3780</v>
      </c>
      <c r="I1703" t="s">
        <v>26</v>
      </c>
      <c r="J1703" s="2">
        <v>45658</v>
      </c>
      <c r="K1703" s="2">
        <v>46295</v>
      </c>
      <c r="L1703" t="s">
        <v>198</v>
      </c>
      <c r="M1703" t="s">
        <v>3781</v>
      </c>
    </row>
    <row r="1704" spans="1:13" x14ac:dyDescent="0.3">
      <c r="A1704" t="s">
        <v>2253</v>
      </c>
      <c r="B1704" t="s">
        <v>156</v>
      </c>
      <c r="C1704" s="1">
        <v>175000</v>
      </c>
      <c r="D1704" t="s">
        <v>15</v>
      </c>
      <c r="E1704" t="s">
        <v>16</v>
      </c>
      <c r="F1704" t="s">
        <v>3158</v>
      </c>
      <c r="G1704" t="s">
        <v>2255</v>
      </c>
      <c r="H1704" t="s">
        <v>3782</v>
      </c>
      <c r="I1704" t="s">
        <v>26</v>
      </c>
      <c r="J1704" s="2">
        <v>46023</v>
      </c>
      <c r="K1704" s="2">
        <v>46660</v>
      </c>
      <c r="L1704" t="s">
        <v>58</v>
      </c>
      <c r="M1704" t="s">
        <v>3783</v>
      </c>
    </row>
    <row r="1705" spans="1:13" x14ac:dyDescent="0.3">
      <c r="A1705" t="s">
        <v>2253</v>
      </c>
      <c r="B1705" t="s">
        <v>156</v>
      </c>
      <c r="C1705" s="1">
        <v>300000</v>
      </c>
      <c r="D1705" t="s">
        <v>15</v>
      </c>
      <c r="E1705" t="s">
        <v>16</v>
      </c>
      <c r="F1705" t="s">
        <v>3489</v>
      </c>
      <c r="G1705" t="s">
        <v>2255</v>
      </c>
      <c r="H1705" t="s">
        <v>3784</v>
      </c>
      <c r="I1705" t="s">
        <v>26</v>
      </c>
      <c r="J1705" s="2">
        <v>46023</v>
      </c>
      <c r="K1705" s="2">
        <v>46660</v>
      </c>
      <c r="L1705" t="s">
        <v>58</v>
      </c>
      <c r="M1705" t="s">
        <v>3785</v>
      </c>
    </row>
    <row r="1706" spans="1:13" x14ac:dyDescent="0.3">
      <c r="A1706" t="s">
        <v>2253</v>
      </c>
      <c r="B1706" t="s">
        <v>156</v>
      </c>
      <c r="C1706" s="1">
        <v>1000000</v>
      </c>
      <c r="D1706" t="s">
        <v>15</v>
      </c>
      <c r="E1706" t="s">
        <v>56</v>
      </c>
      <c r="F1706" t="s">
        <v>3786</v>
      </c>
      <c r="G1706" t="s">
        <v>2512</v>
      </c>
      <c r="H1706" t="s">
        <v>3787</v>
      </c>
      <c r="I1706" t="s">
        <v>26</v>
      </c>
      <c r="J1706" s="2">
        <v>45658</v>
      </c>
      <c r="K1706" s="2">
        <v>47026</v>
      </c>
      <c r="L1706" t="s">
        <v>31</v>
      </c>
      <c r="M1706" t="s">
        <v>3788</v>
      </c>
    </row>
    <row r="1707" spans="1:13" x14ac:dyDescent="0.3">
      <c r="A1707" t="s">
        <v>2253</v>
      </c>
      <c r="B1707" t="s">
        <v>156</v>
      </c>
      <c r="C1707" s="1">
        <v>120000</v>
      </c>
      <c r="D1707" t="s">
        <v>15</v>
      </c>
      <c r="E1707" t="s">
        <v>56</v>
      </c>
      <c r="F1707" t="s">
        <v>3107</v>
      </c>
      <c r="G1707" t="s">
        <v>2255</v>
      </c>
      <c r="H1707" t="s">
        <v>3789</v>
      </c>
      <c r="I1707" t="s">
        <v>45</v>
      </c>
      <c r="J1707" s="2">
        <v>45658</v>
      </c>
      <c r="K1707" s="2">
        <v>46752</v>
      </c>
      <c r="L1707" t="s">
        <v>21</v>
      </c>
      <c r="M1707" t="s">
        <v>3790</v>
      </c>
    </row>
    <row r="1708" spans="1:13" x14ac:dyDescent="0.3">
      <c r="A1708" t="s">
        <v>2253</v>
      </c>
      <c r="B1708" t="s">
        <v>156</v>
      </c>
      <c r="C1708" s="1">
        <v>204059</v>
      </c>
      <c r="D1708" t="s">
        <v>15</v>
      </c>
      <c r="E1708" t="s">
        <v>56</v>
      </c>
      <c r="F1708" t="s">
        <v>3791</v>
      </c>
      <c r="G1708" t="s">
        <v>2255</v>
      </c>
      <c r="H1708" t="s">
        <v>3792</v>
      </c>
      <c r="I1708" t="s">
        <v>26</v>
      </c>
      <c r="J1708" s="2">
        <v>45658</v>
      </c>
      <c r="K1708" s="2">
        <v>47118</v>
      </c>
      <c r="L1708" t="s">
        <v>31</v>
      </c>
      <c r="M1708" t="s">
        <v>3793</v>
      </c>
    </row>
    <row r="1709" spans="1:13" x14ac:dyDescent="0.3">
      <c r="A1709" t="s">
        <v>2253</v>
      </c>
      <c r="B1709" t="s">
        <v>156</v>
      </c>
      <c r="C1709" s="1">
        <v>500000</v>
      </c>
      <c r="D1709" t="s">
        <v>15</v>
      </c>
      <c r="E1709" t="s">
        <v>16</v>
      </c>
      <c r="F1709" t="s">
        <v>3794</v>
      </c>
      <c r="G1709" t="s">
        <v>3181</v>
      </c>
      <c r="H1709" t="s">
        <v>3795</v>
      </c>
      <c r="I1709" t="s">
        <v>20</v>
      </c>
      <c r="J1709" s="2">
        <v>45658</v>
      </c>
      <c r="K1709" s="2">
        <v>46752</v>
      </c>
      <c r="L1709" t="s">
        <v>31</v>
      </c>
      <c r="M1709" t="s">
        <v>3796</v>
      </c>
    </row>
    <row r="1710" spans="1:13" x14ac:dyDescent="0.3">
      <c r="A1710" t="s">
        <v>2253</v>
      </c>
      <c r="B1710" t="s">
        <v>156</v>
      </c>
      <c r="C1710" s="1">
        <v>115259</v>
      </c>
      <c r="D1710" t="s">
        <v>15</v>
      </c>
      <c r="E1710" t="s">
        <v>16</v>
      </c>
      <c r="F1710" t="s">
        <v>3797</v>
      </c>
      <c r="G1710" t="s">
        <v>229</v>
      </c>
      <c r="H1710" t="s">
        <v>3798</v>
      </c>
      <c r="I1710" t="s">
        <v>26</v>
      </c>
      <c r="J1710" s="2">
        <v>45658</v>
      </c>
      <c r="K1710" s="2">
        <v>46752</v>
      </c>
      <c r="L1710" t="s">
        <v>58</v>
      </c>
      <c r="M1710" t="s">
        <v>3799</v>
      </c>
    </row>
    <row r="1711" spans="1:13" x14ac:dyDescent="0.3">
      <c r="A1711" t="s">
        <v>2253</v>
      </c>
      <c r="B1711" t="s">
        <v>156</v>
      </c>
      <c r="C1711" s="1">
        <v>179000</v>
      </c>
      <c r="D1711" t="s">
        <v>15</v>
      </c>
      <c r="E1711" t="s">
        <v>16</v>
      </c>
      <c r="F1711" t="s">
        <v>3800</v>
      </c>
      <c r="G1711" t="s">
        <v>2255</v>
      </c>
      <c r="H1711" t="s">
        <v>3801</v>
      </c>
      <c r="I1711" t="s">
        <v>643</v>
      </c>
      <c r="J1711" s="2">
        <v>45658</v>
      </c>
      <c r="K1711" s="2">
        <v>47118</v>
      </c>
      <c r="L1711" t="s">
        <v>58</v>
      </c>
      <c r="M1711" t="s">
        <v>3802</v>
      </c>
    </row>
    <row r="1712" spans="1:13" x14ac:dyDescent="0.3">
      <c r="A1712" t="s">
        <v>2253</v>
      </c>
      <c r="B1712" t="s">
        <v>156</v>
      </c>
      <c r="C1712" s="1">
        <v>3000</v>
      </c>
      <c r="D1712" t="s">
        <v>15</v>
      </c>
      <c r="E1712" t="s">
        <v>16</v>
      </c>
      <c r="F1712" t="s">
        <v>3731</v>
      </c>
      <c r="G1712" t="s">
        <v>3732</v>
      </c>
      <c r="H1712" t="s">
        <v>3733</v>
      </c>
      <c r="I1712" t="s">
        <v>20</v>
      </c>
      <c r="J1712" s="2">
        <v>45565</v>
      </c>
      <c r="K1712" s="2">
        <v>45930</v>
      </c>
      <c r="L1712" t="s">
        <v>38</v>
      </c>
      <c r="M1712" t="s">
        <v>3734</v>
      </c>
    </row>
    <row r="1713" spans="1:13" x14ac:dyDescent="0.3">
      <c r="A1713" t="s">
        <v>2253</v>
      </c>
      <c r="B1713" t="s">
        <v>156</v>
      </c>
      <c r="C1713" s="1">
        <v>95500</v>
      </c>
      <c r="D1713" t="s">
        <v>15</v>
      </c>
      <c r="E1713" t="s">
        <v>16</v>
      </c>
      <c r="F1713" t="s">
        <v>3803</v>
      </c>
      <c r="G1713" t="s">
        <v>2255</v>
      </c>
      <c r="H1713" t="s">
        <v>3804</v>
      </c>
      <c r="I1713" t="s">
        <v>20</v>
      </c>
      <c r="J1713" s="2">
        <v>45292</v>
      </c>
      <c r="K1713" s="2">
        <v>46295</v>
      </c>
      <c r="L1713" t="s">
        <v>58</v>
      </c>
      <c r="M1713" t="s">
        <v>3805</v>
      </c>
    </row>
    <row r="1714" spans="1:13" x14ac:dyDescent="0.3">
      <c r="A1714" t="s">
        <v>2253</v>
      </c>
      <c r="B1714" t="s">
        <v>156</v>
      </c>
      <c r="C1714" s="1">
        <v>107500</v>
      </c>
      <c r="D1714" t="s">
        <v>15</v>
      </c>
      <c r="E1714" t="s">
        <v>16</v>
      </c>
      <c r="F1714" t="s">
        <v>3806</v>
      </c>
      <c r="G1714" t="s">
        <v>2255</v>
      </c>
      <c r="H1714" t="s">
        <v>3807</v>
      </c>
      <c r="I1714" t="s">
        <v>20</v>
      </c>
      <c r="J1714" s="2">
        <v>45565</v>
      </c>
      <c r="K1714" s="2">
        <v>46387</v>
      </c>
      <c r="L1714" t="s">
        <v>58</v>
      </c>
      <c r="M1714" t="s">
        <v>3808</v>
      </c>
    </row>
    <row r="1715" spans="1:13" x14ac:dyDescent="0.3">
      <c r="A1715" t="s">
        <v>2253</v>
      </c>
      <c r="B1715" t="s">
        <v>156</v>
      </c>
      <c r="C1715" s="1">
        <v>10000</v>
      </c>
      <c r="D1715" t="s">
        <v>15</v>
      </c>
      <c r="E1715" t="s">
        <v>16</v>
      </c>
      <c r="F1715" t="s">
        <v>3809</v>
      </c>
      <c r="G1715" t="s">
        <v>3810</v>
      </c>
      <c r="H1715" t="s">
        <v>3811</v>
      </c>
      <c r="I1715" t="s">
        <v>20</v>
      </c>
      <c r="J1715" s="2">
        <v>45536</v>
      </c>
      <c r="K1715" s="2">
        <v>45930</v>
      </c>
      <c r="L1715" t="s">
        <v>31</v>
      </c>
      <c r="M1715" t="s">
        <v>3812</v>
      </c>
    </row>
    <row r="1716" spans="1:13" x14ac:dyDescent="0.3">
      <c r="A1716" t="s">
        <v>3813</v>
      </c>
      <c r="B1716" t="s">
        <v>14</v>
      </c>
      <c r="C1716" s="1">
        <v>126000</v>
      </c>
      <c r="D1716" t="s">
        <v>15</v>
      </c>
      <c r="E1716" t="s">
        <v>16</v>
      </c>
      <c r="F1716" t="s">
        <v>3814</v>
      </c>
      <c r="G1716" t="s">
        <v>3181</v>
      </c>
      <c r="H1716" t="s">
        <v>3815</v>
      </c>
      <c r="I1716" t="s">
        <v>20</v>
      </c>
      <c r="J1716" s="2">
        <v>40214</v>
      </c>
      <c r="K1716" s="2">
        <v>41274</v>
      </c>
      <c r="L1716" t="s">
        <v>31</v>
      </c>
      <c r="M1716" t="s">
        <v>3816</v>
      </c>
    </row>
    <row r="1717" spans="1:13" x14ac:dyDescent="0.3">
      <c r="A1717" t="s">
        <v>3813</v>
      </c>
      <c r="B1717" t="s">
        <v>14</v>
      </c>
      <c r="C1717" s="1">
        <v>1555235</v>
      </c>
      <c r="D1717" t="s">
        <v>15</v>
      </c>
      <c r="E1717" t="s">
        <v>16</v>
      </c>
      <c r="F1717" t="s">
        <v>3817</v>
      </c>
      <c r="G1717" t="s">
        <v>3818</v>
      </c>
      <c r="H1717" t="s">
        <v>3819</v>
      </c>
      <c r="I1717" t="s">
        <v>20</v>
      </c>
      <c r="J1717" s="2">
        <v>40214</v>
      </c>
      <c r="K1717" s="2">
        <v>41274</v>
      </c>
      <c r="L1717" t="s">
        <v>31</v>
      </c>
      <c r="M1717" t="s">
        <v>3820</v>
      </c>
    </row>
    <row r="1718" spans="1:13" x14ac:dyDescent="0.3">
      <c r="A1718" t="s">
        <v>3813</v>
      </c>
      <c r="B1718" t="s">
        <v>14</v>
      </c>
      <c r="C1718" s="1">
        <v>683823</v>
      </c>
      <c r="D1718" t="s">
        <v>15</v>
      </c>
      <c r="E1718" t="s">
        <v>16</v>
      </c>
      <c r="F1718" t="s">
        <v>3821</v>
      </c>
      <c r="G1718" t="s">
        <v>3822</v>
      </c>
      <c r="H1718" t="s">
        <v>3823</v>
      </c>
      <c r="I1718" t="s">
        <v>26</v>
      </c>
      <c r="J1718" s="2">
        <v>40214</v>
      </c>
      <c r="K1718" s="2">
        <v>41274</v>
      </c>
      <c r="L1718" t="s">
        <v>58</v>
      </c>
      <c r="M1718" t="s">
        <v>3824</v>
      </c>
    </row>
    <row r="1719" spans="1:13" x14ac:dyDescent="0.3">
      <c r="A1719" t="s">
        <v>3813</v>
      </c>
      <c r="B1719" t="s">
        <v>14</v>
      </c>
      <c r="C1719" s="1">
        <v>8515339</v>
      </c>
      <c r="D1719" t="s">
        <v>15</v>
      </c>
      <c r="E1719" t="s">
        <v>16</v>
      </c>
      <c r="F1719" t="s">
        <v>3825</v>
      </c>
      <c r="G1719" t="s">
        <v>3826</v>
      </c>
      <c r="H1719" t="s">
        <v>3827</v>
      </c>
      <c r="I1719" t="s">
        <v>20</v>
      </c>
      <c r="J1719" s="2">
        <v>40214</v>
      </c>
      <c r="K1719" s="2">
        <v>41274</v>
      </c>
      <c r="L1719" t="s">
        <v>27</v>
      </c>
      <c r="M1719" t="s">
        <v>3828</v>
      </c>
    </row>
    <row r="1720" spans="1:13" x14ac:dyDescent="0.3">
      <c r="A1720" t="s">
        <v>3813</v>
      </c>
      <c r="B1720" t="s">
        <v>14</v>
      </c>
      <c r="C1720" s="1">
        <v>112500</v>
      </c>
      <c r="D1720" t="s">
        <v>15</v>
      </c>
      <c r="E1720" t="s">
        <v>16</v>
      </c>
      <c r="F1720" t="s">
        <v>3829</v>
      </c>
      <c r="G1720" t="s">
        <v>3822</v>
      </c>
      <c r="H1720" t="s">
        <v>3830</v>
      </c>
      <c r="I1720" t="s">
        <v>26</v>
      </c>
      <c r="J1720" s="2">
        <v>40214</v>
      </c>
      <c r="K1720" s="2">
        <v>41274</v>
      </c>
      <c r="L1720" t="s">
        <v>31</v>
      </c>
      <c r="M1720" t="s">
        <v>3831</v>
      </c>
    </row>
    <row r="1721" spans="1:13" x14ac:dyDescent="0.3">
      <c r="A1721" t="s">
        <v>3813</v>
      </c>
      <c r="B1721" t="s">
        <v>14</v>
      </c>
      <c r="C1721" s="1">
        <v>118276</v>
      </c>
      <c r="D1721" t="s">
        <v>15</v>
      </c>
      <c r="E1721" t="s">
        <v>16</v>
      </c>
      <c r="F1721" t="s">
        <v>3832</v>
      </c>
      <c r="G1721" t="s">
        <v>2866</v>
      </c>
      <c r="H1721" t="s">
        <v>3833</v>
      </c>
      <c r="I1721" t="s">
        <v>26</v>
      </c>
      <c r="J1721" s="2">
        <v>40214</v>
      </c>
      <c r="K1721" s="2">
        <v>41274</v>
      </c>
      <c r="L1721" t="s">
        <v>38</v>
      </c>
      <c r="M1721" t="s">
        <v>3834</v>
      </c>
    </row>
    <row r="1722" spans="1:13" x14ac:dyDescent="0.3">
      <c r="A1722" t="s">
        <v>3813</v>
      </c>
      <c r="B1722" t="s">
        <v>14</v>
      </c>
      <c r="C1722" s="1">
        <v>66750</v>
      </c>
      <c r="D1722" t="s">
        <v>15</v>
      </c>
      <c r="E1722" t="s">
        <v>16</v>
      </c>
      <c r="F1722" t="s">
        <v>3835</v>
      </c>
      <c r="G1722" t="s">
        <v>3836</v>
      </c>
      <c r="H1722" t="s">
        <v>3837</v>
      </c>
      <c r="I1722" t="s">
        <v>186</v>
      </c>
      <c r="J1722" s="2">
        <v>40214</v>
      </c>
      <c r="K1722" s="2">
        <v>41274</v>
      </c>
      <c r="L1722" t="s">
        <v>58</v>
      </c>
      <c r="M1722" t="s">
        <v>3838</v>
      </c>
    </row>
    <row r="1723" spans="1:13" x14ac:dyDescent="0.3">
      <c r="A1723" t="s">
        <v>3813</v>
      </c>
      <c r="B1723" t="s">
        <v>14</v>
      </c>
      <c r="C1723" s="1">
        <v>28571</v>
      </c>
      <c r="D1723" t="s">
        <v>15</v>
      </c>
      <c r="E1723" t="s">
        <v>16</v>
      </c>
      <c r="F1723" t="s">
        <v>3839</v>
      </c>
      <c r="G1723" t="s">
        <v>3836</v>
      </c>
      <c r="H1723" t="s">
        <v>3840</v>
      </c>
      <c r="I1723" t="s">
        <v>26</v>
      </c>
      <c r="J1723" s="2">
        <v>40214</v>
      </c>
      <c r="K1723" s="2">
        <v>41274</v>
      </c>
      <c r="L1723" t="s">
        <v>58</v>
      </c>
      <c r="M1723" t="s">
        <v>3841</v>
      </c>
    </row>
    <row r="1724" spans="1:13" x14ac:dyDescent="0.3">
      <c r="A1724" t="s">
        <v>3813</v>
      </c>
      <c r="B1724" t="s">
        <v>14</v>
      </c>
      <c r="C1724" s="1">
        <v>192857</v>
      </c>
      <c r="D1724" t="s">
        <v>15</v>
      </c>
      <c r="E1724" t="s">
        <v>16</v>
      </c>
      <c r="F1724" t="s">
        <v>3842</v>
      </c>
      <c r="G1724" t="s">
        <v>3843</v>
      </c>
      <c r="H1724" t="s">
        <v>3844</v>
      </c>
      <c r="I1724" t="s">
        <v>26</v>
      </c>
      <c r="J1724" s="2">
        <v>40214</v>
      </c>
      <c r="K1724" s="2">
        <v>41274</v>
      </c>
      <c r="L1724" t="s">
        <v>58</v>
      </c>
      <c r="M1724" t="s">
        <v>3845</v>
      </c>
    </row>
    <row r="1725" spans="1:13" x14ac:dyDescent="0.3">
      <c r="A1725" t="s">
        <v>3813</v>
      </c>
      <c r="B1725" t="s">
        <v>14</v>
      </c>
      <c r="C1725" s="1">
        <v>66650</v>
      </c>
      <c r="D1725" t="s">
        <v>15</v>
      </c>
      <c r="E1725" t="s">
        <v>16</v>
      </c>
      <c r="F1725" t="s">
        <v>3846</v>
      </c>
      <c r="G1725" t="s">
        <v>229</v>
      </c>
      <c r="H1725" t="s">
        <v>3847</v>
      </c>
      <c r="I1725" t="s">
        <v>20</v>
      </c>
      <c r="J1725" s="2">
        <v>40214</v>
      </c>
      <c r="K1725" s="2">
        <v>41274</v>
      </c>
      <c r="L1725" t="s">
        <v>58</v>
      </c>
      <c r="M1725" t="s">
        <v>3848</v>
      </c>
    </row>
    <row r="1726" spans="1:13" x14ac:dyDescent="0.3">
      <c r="A1726" t="s">
        <v>3813</v>
      </c>
      <c r="B1726" t="s">
        <v>14</v>
      </c>
      <c r="C1726" s="1">
        <v>2600000</v>
      </c>
      <c r="D1726" t="s">
        <v>15</v>
      </c>
      <c r="E1726" t="s">
        <v>16</v>
      </c>
      <c r="F1726" t="s">
        <v>3849</v>
      </c>
      <c r="G1726" t="s">
        <v>3836</v>
      </c>
      <c r="H1726" t="s">
        <v>3850</v>
      </c>
      <c r="I1726" t="s">
        <v>26</v>
      </c>
      <c r="J1726" s="2">
        <v>40214</v>
      </c>
      <c r="K1726" s="2">
        <v>41274</v>
      </c>
      <c r="L1726" t="s">
        <v>31</v>
      </c>
      <c r="M1726" t="s">
        <v>3851</v>
      </c>
    </row>
    <row r="1727" spans="1:13" x14ac:dyDescent="0.3">
      <c r="A1727" t="s">
        <v>3813</v>
      </c>
      <c r="B1727" t="s">
        <v>14</v>
      </c>
      <c r="C1727" s="1">
        <v>30000</v>
      </c>
      <c r="D1727" t="s">
        <v>15</v>
      </c>
      <c r="E1727" t="s">
        <v>16</v>
      </c>
      <c r="F1727" t="s">
        <v>3852</v>
      </c>
      <c r="G1727" t="s">
        <v>3853</v>
      </c>
      <c r="H1727" t="s">
        <v>3854</v>
      </c>
      <c r="I1727" t="s">
        <v>26</v>
      </c>
      <c r="J1727" s="2">
        <v>40214</v>
      </c>
      <c r="K1727" s="2">
        <v>41274</v>
      </c>
      <c r="L1727" t="s">
        <v>2849</v>
      </c>
      <c r="M1727" t="s">
        <v>3855</v>
      </c>
    </row>
    <row r="1728" spans="1:13" x14ac:dyDescent="0.3">
      <c r="A1728" t="s">
        <v>3813</v>
      </c>
      <c r="B1728" t="s">
        <v>14</v>
      </c>
      <c r="C1728" s="1">
        <v>200000</v>
      </c>
      <c r="D1728" t="s">
        <v>15</v>
      </c>
      <c r="E1728" t="s">
        <v>16</v>
      </c>
      <c r="F1728" t="s">
        <v>3856</v>
      </c>
      <c r="G1728" t="s">
        <v>3836</v>
      </c>
      <c r="H1728" t="s">
        <v>3857</v>
      </c>
      <c r="I1728" t="s">
        <v>26</v>
      </c>
      <c r="J1728" s="2">
        <v>40214</v>
      </c>
      <c r="K1728" s="2">
        <v>41274</v>
      </c>
      <c r="L1728" t="s">
        <v>31</v>
      </c>
      <c r="M1728" t="s">
        <v>3858</v>
      </c>
    </row>
    <row r="1729" spans="1:13" x14ac:dyDescent="0.3">
      <c r="A1729" t="s">
        <v>3813</v>
      </c>
      <c r="B1729" t="s">
        <v>14</v>
      </c>
      <c r="C1729" s="1">
        <v>47000</v>
      </c>
      <c r="D1729" t="s">
        <v>15</v>
      </c>
      <c r="E1729" t="s">
        <v>16</v>
      </c>
      <c r="F1729" t="s">
        <v>3859</v>
      </c>
      <c r="G1729" t="s">
        <v>3836</v>
      </c>
      <c r="H1729" t="s">
        <v>3860</v>
      </c>
      <c r="I1729" t="s">
        <v>26</v>
      </c>
      <c r="J1729" s="2">
        <v>40214</v>
      </c>
      <c r="K1729" s="2">
        <v>41274</v>
      </c>
      <c r="L1729" t="s">
        <v>21</v>
      </c>
      <c r="M1729" t="s">
        <v>3861</v>
      </c>
    </row>
    <row r="1730" spans="1:13" x14ac:dyDescent="0.3">
      <c r="A1730" t="s">
        <v>3813</v>
      </c>
      <c r="B1730" t="s">
        <v>14</v>
      </c>
      <c r="C1730" s="1">
        <v>873941.27</v>
      </c>
      <c r="D1730" t="s">
        <v>15</v>
      </c>
      <c r="E1730" t="s">
        <v>16</v>
      </c>
      <c r="F1730" t="s">
        <v>3862</v>
      </c>
      <c r="G1730" t="s">
        <v>3863</v>
      </c>
      <c r="H1730" t="s">
        <v>3864</v>
      </c>
      <c r="I1730" t="s">
        <v>26</v>
      </c>
      <c r="J1730" s="2">
        <v>40214</v>
      </c>
      <c r="K1730" s="2">
        <v>41274</v>
      </c>
      <c r="L1730" t="s">
        <v>31</v>
      </c>
      <c r="M1730" t="s">
        <v>3865</v>
      </c>
    </row>
    <row r="1731" spans="1:13" x14ac:dyDescent="0.3">
      <c r="A1731" t="s">
        <v>3813</v>
      </c>
      <c r="B1731" t="s">
        <v>14</v>
      </c>
      <c r="C1731" s="1">
        <v>145500</v>
      </c>
      <c r="D1731" t="s">
        <v>15</v>
      </c>
      <c r="E1731" t="s">
        <v>16</v>
      </c>
      <c r="F1731" t="s">
        <v>3866</v>
      </c>
      <c r="G1731" t="s">
        <v>2866</v>
      </c>
      <c r="H1731" t="s">
        <v>3867</v>
      </c>
      <c r="I1731" t="s">
        <v>26</v>
      </c>
      <c r="J1731" s="2">
        <v>40214</v>
      </c>
      <c r="K1731" s="2">
        <v>41274</v>
      </c>
      <c r="L1731" t="s">
        <v>38</v>
      </c>
      <c r="M1731" t="s">
        <v>3868</v>
      </c>
    </row>
    <row r="1732" spans="1:13" x14ac:dyDescent="0.3">
      <c r="A1732" t="s">
        <v>3813</v>
      </c>
      <c r="B1732" t="s">
        <v>14</v>
      </c>
      <c r="C1732" s="1">
        <v>90211</v>
      </c>
      <c r="D1732" t="s">
        <v>15</v>
      </c>
      <c r="E1732" t="s">
        <v>16</v>
      </c>
      <c r="F1732" t="s">
        <v>3869</v>
      </c>
      <c r="G1732" t="s">
        <v>3836</v>
      </c>
      <c r="H1732" t="s">
        <v>3870</v>
      </c>
      <c r="I1732" t="s">
        <v>26</v>
      </c>
      <c r="J1732" s="2">
        <v>40214</v>
      </c>
      <c r="K1732" s="2">
        <v>41274</v>
      </c>
      <c r="L1732" t="s">
        <v>21</v>
      </c>
      <c r="M1732" t="s">
        <v>3871</v>
      </c>
    </row>
    <row r="1733" spans="1:13" x14ac:dyDescent="0.3">
      <c r="A1733" t="s">
        <v>3813</v>
      </c>
      <c r="B1733" t="s">
        <v>14</v>
      </c>
      <c r="C1733" s="1">
        <v>129950</v>
      </c>
      <c r="D1733" t="s">
        <v>15</v>
      </c>
      <c r="E1733" t="s">
        <v>16</v>
      </c>
      <c r="F1733" t="s">
        <v>3872</v>
      </c>
      <c r="G1733" t="s">
        <v>2866</v>
      </c>
      <c r="H1733" t="s">
        <v>3873</v>
      </c>
      <c r="I1733" t="s">
        <v>26</v>
      </c>
      <c r="J1733" s="2">
        <v>40214</v>
      </c>
      <c r="K1733" s="2">
        <v>41274</v>
      </c>
      <c r="L1733" t="s">
        <v>31</v>
      </c>
      <c r="M1733" t="s">
        <v>3874</v>
      </c>
    </row>
    <row r="1734" spans="1:13" x14ac:dyDescent="0.3">
      <c r="A1734" t="s">
        <v>3813</v>
      </c>
      <c r="B1734" t="s">
        <v>14</v>
      </c>
      <c r="C1734" s="1">
        <v>151000</v>
      </c>
      <c r="D1734" t="s">
        <v>15</v>
      </c>
      <c r="E1734" t="s">
        <v>16</v>
      </c>
      <c r="F1734" t="s">
        <v>3875</v>
      </c>
      <c r="G1734" t="s">
        <v>3836</v>
      </c>
      <c r="H1734" t="s">
        <v>3876</v>
      </c>
      <c r="I1734" t="s">
        <v>26</v>
      </c>
      <c r="J1734" s="2">
        <v>40214</v>
      </c>
      <c r="K1734" s="2">
        <v>41274</v>
      </c>
      <c r="L1734" t="s">
        <v>2849</v>
      </c>
      <c r="M1734" t="s">
        <v>3877</v>
      </c>
    </row>
    <row r="1735" spans="1:13" x14ac:dyDescent="0.3">
      <c r="A1735" t="s">
        <v>3813</v>
      </c>
      <c r="B1735" t="s">
        <v>14</v>
      </c>
      <c r="C1735" s="1">
        <v>103400</v>
      </c>
      <c r="D1735" t="s">
        <v>15</v>
      </c>
      <c r="E1735" t="s">
        <v>16</v>
      </c>
      <c r="F1735" t="s">
        <v>3878</v>
      </c>
      <c r="G1735" t="s">
        <v>2570</v>
      </c>
      <c r="H1735" t="s">
        <v>3879</v>
      </c>
      <c r="I1735" t="s">
        <v>26</v>
      </c>
      <c r="J1735" s="2">
        <v>40214</v>
      </c>
      <c r="K1735" s="2">
        <v>41274</v>
      </c>
      <c r="L1735" t="s">
        <v>58</v>
      </c>
      <c r="M1735" t="s">
        <v>3880</v>
      </c>
    </row>
    <row r="1736" spans="1:13" x14ac:dyDescent="0.3">
      <c r="A1736" t="s">
        <v>3813</v>
      </c>
      <c r="B1736" t="s">
        <v>14</v>
      </c>
      <c r="C1736" s="1">
        <v>1500000</v>
      </c>
      <c r="D1736" t="s">
        <v>15</v>
      </c>
      <c r="E1736" t="s">
        <v>16</v>
      </c>
      <c r="F1736" t="s">
        <v>3881</v>
      </c>
      <c r="G1736" t="s">
        <v>3836</v>
      </c>
      <c r="H1736" t="s">
        <v>3882</v>
      </c>
      <c r="I1736" t="s">
        <v>26</v>
      </c>
      <c r="J1736" s="2">
        <v>40214</v>
      </c>
      <c r="K1736" s="2">
        <v>41274</v>
      </c>
      <c r="L1736" t="s">
        <v>58</v>
      </c>
      <c r="M1736" t="s">
        <v>3883</v>
      </c>
    </row>
    <row r="1737" spans="1:13" x14ac:dyDescent="0.3">
      <c r="A1737" t="s">
        <v>3813</v>
      </c>
      <c r="B1737" t="s">
        <v>14</v>
      </c>
      <c r="C1737" s="1">
        <v>80761</v>
      </c>
      <c r="D1737" t="s">
        <v>15</v>
      </c>
      <c r="E1737" t="s">
        <v>16</v>
      </c>
      <c r="F1737" t="s">
        <v>3884</v>
      </c>
      <c r="G1737" t="s">
        <v>3885</v>
      </c>
      <c r="H1737" t="s">
        <v>3886</v>
      </c>
      <c r="I1737" t="s">
        <v>26</v>
      </c>
      <c r="J1737" s="2">
        <v>40214</v>
      </c>
      <c r="K1737" s="2">
        <v>41274</v>
      </c>
      <c r="L1737" t="s">
        <v>54</v>
      </c>
      <c r="M1737" t="s">
        <v>3887</v>
      </c>
    </row>
    <row r="1738" spans="1:13" x14ac:dyDescent="0.3">
      <c r="A1738" t="s">
        <v>3813</v>
      </c>
      <c r="B1738" t="s">
        <v>14</v>
      </c>
      <c r="C1738" s="1">
        <v>381168</v>
      </c>
      <c r="D1738" t="s">
        <v>15</v>
      </c>
      <c r="E1738" t="s">
        <v>16</v>
      </c>
      <c r="F1738" t="s">
        <v>3888</v>
      </c>
      <c r="G1738" t="s">
        <v>3889</v>
      </c>
      <c r="H1738" t="s">
        <v>3890</v>
      </c>
      <c r="I1738" t="s">
        <v>26</v>
      </c>
      <c r="J1738" s="2">
        <v>40214</v>
      </c>
      <c r="K1738" s="2">
        <v>41274</v>
      </c>
      <c r="L1738" t="s">
        <v>31</v>
      </c>
      <c r="M1738" t="s">
        <v>3891</v>
      </c>
    </row>
    <row r="1739" spans="1:13" x14ac:dyDescent="0.3">
      <c r="A1739" t="s">
        <v>3813</v>
      </c>
      <c r="B1739" t="s">
        <v>14</v>
      </c>
      <c r="C1739" s="1">
        <v>4000</v>
      </c>
      <c r="D1739" t="s">
        <v>15</v>
      </c>
      <c r="E1739" t="s">
        <v>16</v>
      </c>
      <c r="F1739" t="s">
        <v>3892</v>
      </c>
      <c r="G1739" t="s">
        <v>3893</v>
      </c>
      <c r="H1739" t="s">
        <v>3894</v>
      </c>
      <c r="I1739" t="s">
        <v>26</v>
      </c>
      <c r="J1739" s="2">
        <v>40214</v>
      </c>
      <c r="K1739" s="2">
        <v>41274</v>
      </c>
      <c r="L1739" t="s">
        <v>58</v>
      </c>
      <c r="M1739" t="s">
        <v>3895</v>
      </c>
    </row>
    <row r="1740" spans="1:13" x14ac:dyDescent="0.3">
      <c r="A1740" t="s">
        <v>3813</v>
      </c>
      <c r="B1740" t="s">
        <v>14</v>
      </c>
      <c r="C1740" s="1">
        <v>748188</v>
      </c>
      <c r="D1740" t="s">
        <v>15</v>
      </c>
      <c r="E1740" t="s">
        <v>16</v>
      </c>
      <c r="F1740" t="s">
        <v>3896</v>
      </c>
      <c r="G1740" t="s">
        <v>2570</v>
      </c>
      <c r="H1740" t="s">
        <v>3897</v>
      </c>
      <c r="I1740" t="s">
        <v>26</v>
      </c>
      <c r="J1740" s="2">
        <v>40214</v>
      </c>
      <c r="K1740" s="2">
        <v>41274</v>
      </c>
      <c r="L1740" t="s">
        <v>58</v>
      </c>
      <c r="M1740" t="s">
        <v>3898</v>
      </c>
    </row>
    <row r="1741" spans="1:13" x14ac:dyDescent="0.3">
      <c r="A1741" t="s">
        <v>3813</v>
      </c>
      <c r="B1741" t="s">
        <v>14</v>
      </c>
      <c r="C1741" s="1">
        <v>378959</v>
      </c>
      <c r="D1741" t="s">
        <v>15</v>
      </c>
      <c r="E1741" t="s">
        <v>16</v>
      </c>
      <c r="F1741" t="s">
        <v>3899</v>
      </c>
      <c r="G1741" t="s">
        <v>3900</v>
      </c>
      <c r="H1741" t="s">
        <v>3901</v>
      </c>
      <c r="I1741" t="s">
        <v>20</v>
      </c>
      <c r="J1741" s="2">
        <v>40214</v>
      </c>
      <c r="K1741" s="2">
        <v>41274</v>
      </c>
      <c r="L1741" t="s">
        <v>38</v>
      </c>
      <c r="M1741" t="s">
        <v>3902</v>
      </c>
    </row>
    <row r="1742" spans="1:13" x14ac:dyDescent="0.3">
      <c r="A1742" t="s">
        <v>3813</v>
      </c>
      <c r="B1742" t="s">
        <v>14</v>
      </c>
      <c r="C1742" s="1">
        <v>371400</v>
      </c>
      <c r="D1742" t="s">
        <v>15</v>
      </c>
      <c r="E1742" t="s">
        <v>16</v>
      </c>
      <c r="F1742" t="s">
        <v>3903</v>
      </c>
      <c r="G1742" t="s">
        <v>2570</v>
      </c>
      <c r="H1742" t="s">
        <v>3904</v>
      </c>
      <c r="I1742" t="s">
        <v>26</v>
      </c>
      <c r="J1742" s="2">
        <v>40214</v>
      </c>
      <c r="K1742" s="2">
        <v>41274</v>
      </c>
      <c r="L1742" t="s">
        <v>38</v>
      </c>
      <c r="M1742" t="s">
        <v>3905</v>
      </c>
    </row>
    <row r="1743" spans="1:13" x14ac:dyDescent="0.3">
      <c r="A1743" t="s">
        <v>3813</v>
      </c>
      <c r="B1743" t="s">
        <v>14</v>
      </c>
      <c r="C1743" s="1">
        <v>126416</v>
      </c>
      <c r="D1743" t="s">
        <v>15</v>
      </c>
      <c r="E1743" t="s">
        <v>16</v>
      </c>
      <c r="F1743" t="s">
        <v>3906</v>
      </c>
      <c r="G1743" t="s">
        <v>2866</v>
      </c>
      <c r="H1743" t="s">
        <v>3907</v>
      </c>
      <c r="I1743" t="s">
        <v>26</v>
      </c>
      <c r="J1743" s="2">
        <v>40214</v>
      </c>
      <c r="K1743" s="2">
        <v>41274</v>
      </c>
      <c r="L1743" t="s">
        <v>38</v>
      </c>
      <c r="M1743" t="s">
        <v>3908</v>
      </c>
    </row>
    <row r="1744" spans="1:13" x14ac:dyDescent="0.3">
      <c r="A1744" t="s">
        <v>3813</v>
      </c>
      <c r="B1744" t="s">
        <v>14</v>
      </c>
      <c r="C1744" s="1">
        <v>1400000</v>
      </c>
      <c r="D1744" t="s">
        <v>15</v>
      </c>
      <c r="E1744" t="s">
        <v>16</v>
      </c>
      <c r="F1744" t="s">
        <v>3909</v>
      </c>
      <c r="G1744" t="s">
        <v>3836</v>
      </c>
      <c r="H1744" t="s">
        <v>3910</v>
      </c>
      <c r="I1744" t="s">
        <v>186</v>
      </c>
      <c r="J1744" s="2">
        <v>40214</v>
      </c>
      <c r="K1744" s="2">
        <v>41274</v>
      </c>
      <c r="L1744" t="s">
        <v>31</v>
      </c>
      <c r="M1744" t="s">
        <v>3911</v>
      </c>
    </row>
    <row r="1745" spans="1:13" x14ac:dyDescent="0.3">
      <c r="A1745" t="s">
        <v>3813</v>
      </c>
      <c r="B1745" t="s">
        <v>14</v>
      </c>
      <c r="C1745" s="1">
        <v>300000</v>
      </c>
      <c r="D1745" t="s">
        <v>15</v>
      </c>
      <c r="E1745" t="s">
        <v>16</v>
      </c>
      <c r="F1745" t="s">
        <v>3912</v>
      </c>
      <c r="G1745" t="s">
        <v>3826</v>
      </c>
      <c r="H1745" t="s">
        <v>3913</v>
      </c>
      <c r="I1745" t="s">
        <v>20</v>
      </c>
      <c r="J1745" s="2">
        <v>40214</v>
      </c>
      <c r="K1745" s="2">
        <v>41274</v>
      </c>
      <c r="L1745" t="s">
        <v>27</v>
      </c>
      <c r="M1745" t="s">
        <v>3914</v>
      </c>
    </row>
    <row r="1746" spans="1:13" x14ac:dyDescent="0.3">
      <c r="A1746" t="s">
        <v>3813</v>
      </c>
      <c r="B1746" t="s">
        <v>14</v>
      </c>
      <c r="C1746" s="1">
        <v>14286</v>
      </c>
      <c r="D1746" t="s">
        <v>15</v>
      </c>
      <c r="E1746" t="s">
        <v>16</v>
      </c>
      <c r="F1746" t="s">
        <v>3915</v>
      </c>
      <c r="G1746" t="s">
        <v>3916</v>
      </c>
      <c r="H1746" t="s">
        <v>3917</v>
      </c>
      <c r="I1746" t="s">
        <v>26</v>
      </c>
      <c r="J1746" s="2">
        <v>40214</v>
      </c>
      <c r="K1746" s="2">
        <v>41274</v>
      </c>
      <c r="L1746" t="s">
        <v>58</v>
      </c>
      <c r="M1746" t="s">
        <v>3918</v>
      </c>
    </row>
    <row r="1747" spans="1:13" x14ac:dyDescent="0.3">
      <c r="A1747" t="s">
        <v>3813</v>
      </c>
      <c r="B1747" t="s">
        <v>14</v>
      </c>
      <c r="C1747" s="1">
        <v>106036</v>
      </c>
      <c r="D1747" t="s">
        <v>15</v>
      </c>
      <c r="E1747" t="s">
        <v>16</v>
      </c>
      <c r="F1747" t="s">
        <v>3919</v>
      </c>
      <c r="G1747" t="s">
        <v>3920</v>
      </c>
      <c r="H1747" t="s">
        <v>3921</v>
      </c>
      <c r="I1747" t="s">
        <v>26</v>
      </c>
      <c r="J1747" s="2">
        <v>40214</v>
      </c>
      <c r="K1747" s="2">
        <v>41274</v>
      </c>
      <c r="L1747" t="s">
        <v>58</v>
      </c>
      <c r="M1747" t="s">
        <v>3922</v>
      </c>
    </row>
    <row r="1748" spans="1:13" x14ac:dyDescent="0.3">
      <c r="A1748" t="s">
        <v>3813</v>
      </c>
      <c r="B1748" t="s">
        <v>14</v>
      </c>
      <c r="C1748" s="1">
        <v>999372</v>
      </c>
      <c r="D1748" t="s">
        <v>15</v>
      </c>
      <c r="E1748" t="s">
        <v>16</v>
      </c>
      <c r="F1748" t="s">
        <v>3923</v>
      </c>
      <c r="G1748" t="s">
        <v>3924</v>
      </c>
      <c r="H1748" t="s">
        <v>3925</v>
      </c>
      <c r="I1748" t="s">
        <v>20</v>
      </c>
      <c r="J1748" s="2">
        <v>40214</v>
      </c>
      <c r="K1748" s="2">
        <v>41274</v>
      </c>
      <c r="L1748" t="s">
        <v>31</v>
      </c>
      <c r="M1748" t="s">
        <v>3926</v>
      </c>
    </row>
    <row r="1749" spans="1:13" x14ac:dyDescent="0.3">
      <c r="A1749" t="s">
        <v>3813</v>
      </c>
      <c r="B1749" t="s">
        <v>14</v>
      </c>
      <c r="C1749" s="1">
        <v>792000</v>
      </c>
      <c r="D1749" t="s">
        <v>15</v>
      </c>
      <c r="E1749" t="s">
        <v>16</v>
      </c>
      <c r="F1749" t="s">
        <v>3927</v>
      </c>
      <c r="G1749" t="s">
        <v>3928</v>
      </c>
      <c r="H1749" t="s">
        <v>3929</v>
      </c>
      <c r="I1749" t="s">
        <v>20</v>
      </c>
      <c r="J1749" s="2">
        <v>40214</v>
      </c>
      <c r="K1749" s="2">
        <v>41274</v>
      </c>
      <c r="L1749" t="s">
        <v>198</v>
      </c>
      <c r="M1749" t="s">
        <v>3930</v>
      </c>
    </row>
    <row r="1750" spans="1:13" x14ac:dyDescent="0.3">
      <c r="A1750" t="s">
        <v>3813</v>
      </c>
      <c r="B1750" t="s">
        <v>14</v>
      </c>
      <c r="C1750" s="1">
        <v>108000</v>
      </c>
      <c r="D1750" t="s">
        <v>15</v>
      </c>
      <c r="E1750" t="s">
        <v>16</v>
      </c>
      <c r="F1750" t="s">
        <v>3931</v>
      </c>
      <c r="G1750" t="s">
        <v>3836</v>
      </c>
      <c r="H1750" t="s">
        <v>3932</v>
      </c>
      <c r="I1750" t="s">
        <v>26</v>
      </c>
      <c r="J1750" s="2">
        <v>40214</v>
      </c>
      <c r="K1750" s="2">
        <v>41274</v>
      </c>
      <c r="L1750" t="s">
        <v>21</v>
      </c>
      <c r="M1750" t="s">
        <v>3933</v>
      </c>
    </row>
    <row r="1751" spans="1:13" x14ac:dyDescent="0.3">
      <c r="A1751" t="s">
        <v>3813</v>
      </c>
      <c r="B1751" t="s">
        <v>14</v>
      </c>
      <c r="C1751" s="1">
        <v>200000</v>
      </c>
      <c r="D1751" t="s">
        <v>15</v>
      </c>
      <c r="E1751" t="s">
        <v>16</v>
      </c>
      <c r="F1751" t="s">
        <v>3934</v>
      </c>
      <c r="G1751" t="s">
        <v>3836</v>
      </c>
      <c r="H1751" t="s">
        <v>3935</v>
      </c>
      <c r="I1751" t="s">
        <v>186</v>
      </c>
      <c r="J1751" s="2">
        <v>40214</v>
      </c>
      <c r="K1751" s="2">
        <v>41274</v>
      </c>
      <c r="L1751" t="s">
        <v>54</v>
      </c>
      <c r="M1751" t="s">
        <v>3936</v>
      </c>
    </row>
    <row r="1752" spans="1:13" x14ac:dyDescent="0.3">
      <c r="A1752" t="s">
        <v>3813</v>
      </c>
      <c r="B1752" t="s">
        <v>14</v>
      </c>
      <c r="C1752" s="1">
        <v>135385</v>
      </c>
      <c r="D1752" t="s">
        <v>15</v>
      </c>
      <c r="E1752" t="s">
        <v>16</v>
      </c>
      <c r="F1752" t="s">
        <v>3937</v>
      </c>
      <c r="G1752" t="s">
        <v>3836</v>
      </c>
      <c r="H1752" t="s">
        <v>3938</v>
      </c>
      <c r="I1752" t="s">
        <v>26</v>
      </c>
      <c r="J1752" s="2">
        <v>40214</v>
      </c>
      <c r="K1752" s="2">
        <v>41274</v>
      </c>
      <c r="L1752" t="s">
        <v>21</v>
      </c>
      <c r="M1752" t="s">
        <v>3939</v>
      </c>
    </row>
    <row r="1753" spans="1:13" x14ac:dyDescent="0.3">
      <c r="A1753" t="s">
        <v>3813</v>
      </c>
      <c r="B1753" t="s">
        <v>14</v>
      </c>
      <c r="C1753" s="1">
        <v>776320</v>
      </c>
      <c r="D1753" t="s">
        <v>15</v>
      </c>
      <c r="E1753" t="s">
        <v>16</v>
      </c>
      <c r="F1753" t="s">
        <v>3940</v>
      </c>
      <c r="G1753" t="s">
        <v>3941</v>
      </c>
      <c r="H1753" t="s">
        <v>3942</v>
      </c>
      <c r="I1753" t="s">
        <v>20</v>
      </c>
      <c r="J1753" s="2">
        <v>40214</v>
      </c>
      <c r="K1753" s="2">
        <v>41274</v>
      </c>
      <c r="L1753" t="s">
        <v>31</v>
      </c>
      <c r="M1753" t="s">
        <v>3943</v>
      </c>
    </row>
    <row r="1754" spans="1:13" x14ac:dyDescent="0.3">
      <c r="A1754" t="s">
        <v>3813</v>
      </c>
      <c r="B1754" t="s">
        <v>14</v>
      </c>
      <c r="C1754" s="1">
        <v>43688</v>
      </c>
      <c r="D1754" t="s">
        <v>15</v>
      </c>
      <c r="E1754" t="s">
        <v>16</v>
      </c>
      <c r="F1754" t="s">
        <v>3944</v>
      </c>
      <c r="G1754" t="s">
        <v>3945</v>
      </c>
      <c r="H1754" t="s">
        <v>3946</v>
      </c>
      <c r="I1754" t="s">
        <v>26</v>
      </c>
      <c r="J1754" s="2">
        <v>40214</v>
      </c>
      <c r="K1754" s="2">
        <v>41274</v>
      </c>
      <c r="L1754" t="s">
        <v>38</v>
      </c>
      <c r="M1754" t="s">
        <v>3947</v>
      </c>
    </row>
    <row r="1755" spans="1:13" x14ac:dyDescent="0.3">
      <c r="A1755" t="s">
        <v>3813</v>
      </c>
      <c r="B1755" t="s">
        <v>14</v>
      </c>
      <c r="C1755" s="1">
        <v>228483</v>
      </c>
      <c r="D1755" t="s">
        <v>15</v>
      </c>
      <c r="E1755" t="s">
        <v>16</v>
      </c>
      <c r="F1755" t="s">
        <v>3948</v>
      </c>
      <c r="G1755" t="s">
        <v>3836</v>
      </c>
      <c r="H1755" t="s">
        <v>3949</v>
      </c>
      <c r="I1755" t="s">
        <v>26</v>
      </c>
      <c r="J1755" s="2">
        <v>40214</v>
      </c>
      <c r="K1755" s="2">
        <v>41274</v>
      </c>
      <c r="L1755" t="s">
        <v>31</v>
      </c>
      <c r="M1755" t="s">
        <v>3950</v>
      </c>
    </row>
    <row r="1756" spans="1:13" x14ac:dyDescent="0.3">
      <c r="A1756" t="s">
        <v>3813</v>
      </c>
      <c r="B1756" t="s">
        <v>14</v>
      </c>
      <c r="C1756" s="1">
        <v>63440</v>
      </c>
      <c r="D1756" t="s">
        <v>15</v>
      </c>
      <c r="E1756" t="s">
        <v>16</v>
      </c>
      <c r="F1756" t="s">
        <v>3951</v>
      </c>
      <c r="G1756" t="s">
        <v>3952</v>
      </c>
      <c r="H1756" t="s">
        <v>3953</v>
      </c>
      <c r="I1756" t="s">
        <v>26</v>
      </c>
      <c r="J1756" s="2">
        <v>40214</v>
      </c>
      <c r="K1756" s="2">
        <v>41274</v>
      </c>
      <c r="L1756" t="s">
        <v>2849</v>
      </c>
      <c r="M1756" t="s">
        <v>3954</v>
      </c>
    </row>
    <row r="1757" spans="1:13" x14ac:dyDescent="0.3">
      <c r="A1757" t="s">
        <v>3813</v>
      </c>
      <c r="B1757" t="s">
        <v>14</v>
      </c>
      <c r="C1757" s="1">
        <v>1940000</v>
      </c>
      <c r="D1757" t="s">
        <v>15</v>
      </c>
      <c r="E1757" t="s">
        <v>16</v>
      </c>
      <c r="F1757" t="s">
        <v>3955</v>
      </c>
      <c r="G1757" t="s">
        <v>3956</v>
      </c>
      <c r="H1757" t="s">
        <v>3957</v>
      </c>
      <c r="I1757" t="s">
        <v>26</v>
      </c>
      <c r="J1757" s="2">
        <v>40214</v>
      </c>
      <c r="K1757" s="2">
        <v>41274</v>
      </c>
      <c r="L1757" t="s">
        <v>31</v>
      </c>
      <c r="M1757" t="s">
        <v>3958</v>
      </c>
    </row>
    <row r="1758" spans="1:13" x14ac:dyDescent="0.3">
      <c r="A1758" t="s">
        <v>3813</v>
      </c>
      <c r="B1758" t="s">
        <v>14</v>
      </c>
      <c r="C1758" s="1">
        <v>2062000</v>
      </c>
      <c r="D1758" t="s">
        <v>15</v>
      </c>
      <c r="E1758" t="s">
        <v>16</v>
      </c>
      <c r="F1758" t="s">
        <v>3959</v>
      </c>
      <c r="G1758" t="s">
        <v>3836</v>
      </c>
      <c r="H1758" t="s">
        <v>3960</v>
      </c>
      <c r="I1758" t="s">
        <v>26</v>
      </c>
      <c r="J1758" s="2">
        <v>40214</v>
      </c>
      <c r="K1758" s="2">
        <v>41274</v>
      </c>
      <c r="L1758" t="s">
        <v>31</v>
      </c>
      <c r="M1758" t="s">
        <v>3961</v>
      </c>
    </row>
    <row r="1759" spans="1:13" x14ac:dyDescent="0.3">
      <c r="A1759" t="s">
        <v>3813</v>
      </c>
      <c r="B1759" t="s">
        <v>14</v>
      </c>
      <c r="C1759" s="1">
        <v>285714</v>
      </c>
      <c r="D1759" t="s">
        <v>15</v>
      </c>
      <c r="E1759" t="s">
        <v>16</v>
      </c>
      <c r="F1759" t="s">
        <v>3962</v>
      </c>
      <c r="G1759" t="s">
        <v>3836</v>
      </c>
      <c r="H1759" t="s">
        <v>3963</v>
      </c>
      <c r="I1759" t="s">
        <v>26</v>
      </c>
      <c r="J1759" s="2">
        <v>40214</v>
      </c>
      <c r="K1759" s="2">
        <v>41274</v>
      </c>
      <c r="L1759" t="s">
        <v>58</v>
      </c>
      <c r="M1759" t="s">
        <v>3964</v>
      </c>
    </row>
    <row r="1760" spans="1:13" x14ac:dyDescent="0.3">
      <c r="A1760" t="s">
        <v>3813</v>
      </c>
      <c r="B1760" t="s">
        <v>14</v>
      </c>
      <c r="C1760" s="1">
        <v>237967.4</v>
      </c>
      <c r="D1760" t="s">
        <v>15</v>
      </c>
      <c r="E1760" t="s">
        <v>16</v>
      </c>
      <c r="F1760" t="s">
        <v>3965</v>
      </c>
      <c r="G1760" t="s">
        <v>2570</v>
      </c>
      <c r="H1760" t="s">
        <v>3966</v>
      </c>
      <c r="I1760" t="s">
        <v>26</v>
      </c>
      <c r="J1760" s="2">
        <v>40214</v>
      </c>
      <c r="K1760" s="2">
        <v>41274</v>
      </c>
      <c r="L1760" t="s">
        <v>2477</v>
      </c>
      <c r="M1760" t="s">
        <v>3967</v>
      </c>
    </row>
    <row r="1761" spans="1:13" x14ac:dyDescent="0.3">
      <c r="A1761" t="s">
        <v>3813</v>
      </c>
      <c r="B1761" t="s">
        <v>14</v>
      </c>
      <c r="C1761" s="1">
        <v>121429</v>
      </c>
      <c r="D1761" t="s">
        <v>15</v>
      </c>
      <c r="E1761" t="s">
        <v>16</v>
      </c>
      <c r="F1761" t="s">
        <v>3968</v>
      </c>
      <c r="G1761" t="s">
        <v>3969</v>
      </c>
      <c r="H1761" t="s">
        <v>3970</v>
      </c>
      <c r="I1761" t="s">
        <v>26</v>
      </c>
      <c r="J1761" s="2">
        <v>40214</v>
      </c>
      <c r="K1761" s="2">
        <v>41274</v>
      </c>
      <c r="L1761" t="s">
        <v>58</v>
      </c>
      <c r="M1761" t="s">
        <v>3971</v>
      </c>
    </row>
    <row r="1762" spans="1:13" x14ac:dyDescent="0.3">
      <c r="A1762" t="s">
        <v>3813</v>
      </c>
      <c r="B1762" t="s">
        <v>14</v>
      </c>
      <c r="C1762" s="1">
        <v>65000</v>
      </c>
      <c r="D1762" t="s">
        <v>15</v>
      </c>
      <c r="E1762" t="s">
        <v>16</v>
      </c>
      <c r="F1762" t="s">
        <v>3972</v>
      </c>
      <c r="G1762" t="s">
        <v>3836</v>
      </c>
      <c r="H1762" t="s">
        <v>3973</v>
      </c>
      <c r="I1762" t="s">
        <v>26</v>
      </c>
      <c r="J1762" s="2">
        <v>40214</v>
      </c>
      <c r="K1762" s="2">
        <v>41274</v>
      </c>
      <c r="L1762" t="s">
        <v>21</v>
      </c>
      <c r="M1762" t="s">
        <v>3974</v>
      </c>
    </row>
    <row r="1763" spans="1:13" x14ac:dyDescent="0.3">
      <c r="A1763" t="s">
        <v>3813</v>
      </c>
      <c r="B1763" t="s">
        <v>14</v>
      </c>
      <c r="C1763" s="1">
        <v>100050</v>
      </c>
      <c r="D1763" t="s">
        <v>15</v>
      </c>
      <c r="E1763" t="s">
        <v>16</v>
      </c>
      <c r="F1763" t="s">
        <v>3975</v>
      </c>
      <c r="G1763" t="s">
        <v>2866</v>
      </c>
      <c r="H1763" t="s">
        <v>3976</v>
      </c>
      <c r="I1763" t="s">
        <v>26</v>
      </c>
      <c r="J1763" s="2">
        <v>40214</v>
      </c>
      <c r="K1763" s="2">
        <v>41274</v>
      </c>
      <c r="L1763" t="s">
        <v>31</v>
      </c>
      <c r="M1763" t="s">
        <v>3874</v>
      </c>
    </row>
    <row r="1764" spans="1:13" x14ac:dyDescent="0.3">
      <c r="A1764" t="s">
        <v>3813</v>
      </c>
      <c r="B1764" t="s">
        <v>14</v>
      </c>
      <c r="C1764" s="1">
        <v>730000</v>
      </c>
      <c r="D1764" t="s">
        <v>15</v>
      </c>
      <c r="E1764" t="s">
        <v>16</v>
      </c>
      <c r="F1764" t="s">
        <v>3977</v>
      </c>
      <c r="G1764" t="s">
        <v>3836</v>
      </c>
      <c r="H1764" t="s">
        <v>3978</v>
      </c>
      <c r="I1764" t="s">
        <v>26</v>
      </c>
      <c r="J1764" s="2">
        <v>40214</v>
      </c>
      <c r="K1764" s="2">
        <v>41274</v>
      </c>
      <c r="L1764" t="s">
        <v>31</v>
      </c>
      <c r="M1764" t="s">
        <v>3858</v>
      </c>
    </row>
    <row r="1765" spans="1:13" x14ac:dyDescent="0.3">
      <c r="A1765" t="s">
        <v>3813</v>
      </c>
      <c r="B1765" t="s">
        <v>14</v>
      </c>
      <c r="C1765" s="1">
        <v>1043866</v>
      </c>
      <c r="D1765" t="s">
        <v>15</v>
      </c>
      <c r="E1765" t="s">
        <v>16</v>
      </c>
      <c r="F1765" t="s">
        <v>3979</v>
      </c>
      <c r="G1765" t="s">
        <v>3980</v>
      </c>
      <c r="H1765" t="s">
        <v>3981</v>
      </c>
      <c r="I1765" t="s">
        <v>20</v>
      </c>
      <c r="J1765" s="2">
        <v>40214</v>
      </c>
      <c r="K1765" s="2">
        <v>41274</v>
      </c>
      <c r="L1765" t="s">
        <v>21</v>
      </c>
      <c r="M1765" t="s">
        <v>3982</v>
      </c>
    </row>
    <row r="1766" spans="1:13" x14ac:dyDescent="0.3">
      <c r="A1766" t="s">
        <v>3813</v>
      </c>
      <c r="B1766" t="s">
        <v>14</v>
      </c>
      <c r="C1766" s="1">
        <v>792000</v>
      </c>
      <c r="D1766" t="s">
        <v>15</v>
      </c>
      <c r="E1766" t="s">
        <v>16</v>
      </c>
      <c r="F1766" t="s">
        <v>3983</v>
      </c>
      <c r="G1766" t="s">
        <v>3853</v>
      </c>
      <c r="H1766" t="s">
        <v>3984</v>
      </c>
      <c r="I1766" t="s">
        <v>20</v>
      </c>
      <c r="J1766" s="2">
        <v>40214</v>
      </c>
      <c r="K1766" s="2">
        <v>41274</v>
      </c>
      <c r="L1766" t="s">
        <v>2849</v>
      </c>
      <c r="M1766" t="s">
        <v>3985</v>
      </c>
    </row>
    <row r="1767" spans="1:13" x14ac:dyDescent="0.3">
      <c r="A1767" t="s">
        <v>3813</v>
      </c>
      <c r="B1767" t="s">
        <v>14</v>
      </c>
      <c r="C1767" s="1">
        <v>171086</v>
      </c>
      <c r="D1767" t="s">
        <v>15</v>
      </c>
      <c r="E1767" t="s">
        <v>16</v>
      </c>
      <c r="F1767" t="s">
        <v>3986</v>
      </c>
      <c r="G1767" t="s">
        <v>3987</v>
      </c>
      <c r="H1767" t="s">
        <v>3988</v>
      </c>
      <c r="I1767" t="s">
        <v>26</v>
      </c>
      <c r="J1767" s="2">
        <v>40214</v>
      </c>
      <c r="K1767" s="2">
        <v>41274</v>
      </c>
      <c r="L1767" t="s">
        <v>38</v>
      </c>
      <c r="M1767" t="s">
        <v>3989</v>
      </c>
    </row>
    <row r="1768" spans="1:13" x14ac:dyDescent="0.3">
      <c r="A1768" t="s">
        <v>3813</v>
      </c>
      <c r="B1768" t="s">
        <v>14</v>
      </c>
      <c r="C1768" s="1">
        <v>678252</v>
      </c>
      <c r="D1768" t="s">
        <v>15</v>
      </c>
      <c r="E1768" t="s">
        <v>16</v>
      </c>
      <c r="F1768" t="s">
        <v>3990</v>
      </c>
      <c r="G1768" t="s">
        <v>3836</v>
      </c>
      <c r="H1768" t="s">
        <v>3991</v>
      </c>
      <c r="I1768" t="s">
        <v>20</v>
      </c>
      <c r="J1768" s="2">
        <v>40214</v>
      </c>
      <c r="K1768" s="2">
        <v>41274</v>
      </c>
      <c r="L1768" t="s">
        <v>31</v>
      </c>
      <c r="M1768" t="s">
        <v>3992</v>
      </c>
    </row>
    <row r="1769" spans="1:13" x14ac:dyDescent="0.3">
      <c r="A1769" t="s">
        <v>3813</v>
      </c>
      <c r="B1769" t="s">
        <v>14</v>
      </c>
      <c r="C1769" s="1">
        <v>2800000</v>
      </c>
      <c r="D1769" t="s">
        <v>15</v>
      </c>
      <c r="E1769" t="s">
        <v>16</v>
      </c>
      <c r="F1769" t="s">
        <v>3993</v>
      </c>
      <c r="G1769" t="s">
        <v>3836</v>
      </c>
      <c r="H1769" t="s">
        <v>3994</v>
      </c>
      <c r="I1769" t="s">
        <v>186</v>
      </c>
      <c r="J1769" s="2">
        <v>40214</v>
      </c>
      <c r="K1769" s="2">
        <v>41274</v>
      </c>
      <c r="L1769" t="s">
        <v>58</v>
      </c>
      <c r="M1769" t="s">
        <v>3995</v>
      </c>
    </row>
    <row r="1770" spans="1:13" x14ac:dyDescent="0.3">
      <c r="A1770" t="s">
        <v>3813</v>
      </c>
      <c r="B1770" t="s">
        <v>14</v>
      </c>
      <c r="C1770" s="1">
        <v>150013</v>
      </c>
      <c r="D1770" t="s">
        <v>15</v>
      </c>
      <c r="E1770" t="s">
        <v>16</v>
      </c>
      <c r="F1770" t="s">
        <v>3996</v>
      </c>
      <c r="G1770" t="s">
        <v>3822</v>
      </c>
      <c r="H1770" t="s">
        <v>3997</v>
      </c>
      <c r="I1770" t="s">
        <v>26</v>
      </c>
      <c r="J1770" s="2">
        <v>40214</v>
      </c>
      <c r="K1770" s="2">
        <v>41274</v>
      </c>
      <c r="L1770" t="s">
        <v>54</v>
      </c>
      <c r="M1770" t="s">
        <v>3998</v>
      </c>
    </row>
    <row r="1771" spans="1:13" x14ac:dyDescent="0.3">
      <c r="A1771" t="s">
        <v>3813</v>
      </c>
      <c r="B1771" t="s">
        <v>14</v>
      </c>
      <c r="C1771" s="1">
        <v>99750</v>
      </c>
      <c r="D1771" t="s">
        <v>15</v>
      </c>
      <c r="E1771" t="s">
        <v>16</v>
      </c>
      <c r="F1771" t="s">
        <v>3999</v>
      </c>
      <c r="G1771" t="s">
        <v>3822</v>
      </c>
      <c r="H1771" t="s">
        <v>4000</v>
      </c>
      <c r="I1771" t="s">
        <v>26</v>
      </c>
      <c r="J1771" s="2">
        <v>40214</v>
      </c>
      <c r="K1771" s="2">
        <v>41274</v>
      </c>
      <c r="L1771" t="s">
        <v>58</v>
      </c>
      <c r="M1771" t="s">
        <v>4001</v>
      </c>
    </row>
    <row r="1772" spans="1:13" x14ac:dyDescent="0.3">
      <c r="A1772" t="s">
        <v>3813</v>
      </c>
      <c r="B1772" t="s">
        <v>14</v>
      </c>
      <c r="C1772" s="1">
        <v>432865</v>
      </c>
      <c r="D1772" t="s">
        <v>15</v>
      </c>
      <c r="E1772" t="s">
        <v>16</v>
      </c>
      <c r="F1772" t="s">
        <v>4002</v>
      </c>
      <c r="G1772" t="s">
        <v>3822</v>
      </c>
      <c r="H1772" t="s">
        <v>4003</v>
      </c>
      <c r="I1772" t="s">
        <v>26</v>
      </c>
      <c r="J1772" s="2">
        <v>40214</v>
      </c>
      <c r="K1772" s="2">
        <v>41274</v>
      </c>
      <c r="L1772" t="s">
        <v>21</v>
      </c>
      <c r="M1772" t="s">
        <v>4004</v>
      </c>
    </row>
    <row r="1773" spans="1:13" x14ac:dyDescent="0.3">
      <c r="A1773" t="s">
        <v>3813</v>
      </c>
      <c r="B1773" t="s">
        <v>14</v>
      </c>
      <c r="C1773" s="1">
        <v>1000000</v>
      </c>
      <c r="D1773" t="s">
        <v>15</v>
      </c>
      <c r="E1773" t="s">
        <v>16</v>
      </c>
      <c r="F1773" t="s">
        <v>4005</v>
      </c>
      <c r="G1773" t="s">
        <v>4006</v>
      </c>
      <c r="H1773" t="s">
        <v>4007</v>
      </c>
      <c r="I1773" t="s">
        <v>26</v>
      </c>
      <c r="J1773" s="2">
        <v>40214</v>
      </c>
      <c r="K1773" s="2">
        <v>41274</v>
      </c>
      <c r="L1773" t="s">
        <v>54</v>
      </c>
      <c r="M1773" t="s">
        <v>4008</v>
      </c>
    </row>
    <row r="1774" spans="1:13" x14ac:dyDescent="0.3">
      <c r="A1774" t="s">
        <v>3813</v>
      </c>
      <c r="B1774" t="s">
        <v>14</v>
      </c>
      <c r="C1774" s="1">
        <v>120000</v>
      </c>
      <c r="D1774" t="s">
        <v>15</v>
      </c>
      <c r="E1774" t="s">
        <v>16</v>
      </c>
      <c r="F1774" t="s">
        <v>4009</v>
      </c>
      <c r="G1774" t="s">
        <v>3836</v>
      </c>
      <c r="H1774" t="s">
        <v>4010</v>
      </c>
      <c r="I1774" t="s">
        <v>26</v>
      </c>
      <c r="J1774" s="2">
        <v>40214</v>
      </c>
      <c r="K1774" s="2">
        <v>41274</v>
      </c>
      <c r="L1774" t="s">
        <v>21</v>
      </c>
      <c r="M1774" t="s">
        <v>4011</v>
      </c>
    </row>
    <row r="1775" spans="1:13" x14ac:dyDescent="0.3">
      <c r="A1775" t="s">
        <v>3813</v>
      </c>
      <c r="B1775" t="s">
        <v>14</v>
      </c>
      <c r="C1775" s="1">
        <v>15000</v>
      </c>
      <c r="D1775" t="s">
        <v>15</v>
      </c>
      <c r="E1775" t="s">
        <v>16</v>
      </c>
      <c r="F1775" t="s">
        <v>4012</v>
      </c>
      <c r="G1775" t="s">
        <v>3836</v>
      </c>
      <c r="H1775" t="s">
        <v>4013</v>
      </c>
      <c r="I1775" t="s">
        <v>26</v>
      </c>
      <c r="J1775" s="2">
        <v>40214</v>
      </c>
      <c r="K1775" s="2">
        <v>41274</v>
      </c>
      <c r="L1775" t="s">
        <v>31</v>
      </c>
      <c r="M1775" t="s">
        <v>4014</v>
      </c>
    </row>
    <row r="1776" spans="1:13" x14ac:dyDescent="0.3">
      <c r="A1776" t="s">
        <v>3813</v>
      </c>
      <c r="B1776" t="s">
        <v>14</v>
      </c>
      <c r="C1776" s="1">
        <v>240000</v>
      </c>
      <c r="D1776" t="s">
        <v>15</v>
      </c>
      <c r="E1776" t="s">
        <v>16</v>
      </c>
      <c r="F1776" t="s">
        <v>4015</v>
      </c>
      <c r="G1776" t="s">
        <v>3836</v>
      </c>
      <c r="H1776" t="s">
        <v>4016</v>
      </c>
      <c r="I1776" t="s">
        <v>26</v>
      </c>
      <c r="J1776" s="2">
        <v>40214</v>
      </c>
      <c r="K1776" s="2">
        <v>41274</v>
      </c>
      <c r="L1776" t="s">
        <v>21</v>
      </c>
      <c r="M1776" t="s">
        <v>4017</v>
      </c>
    </row>
    <row r="1777" spans="1:13" x14ac:dyDescent="0.3">
      <c r="A1777" t="s">
        <v>3813</v>
      </c>
      <c r="B1777" t="s">
        <v>14</v>
      </c>
      <c r="C1777" s="1">
        <v>285714</v>
      </c>
      <c r="D1777" t="s">
        <v>15</v>
      </c>
      <c r="E1777" t="s">
        <v>16</v>
      </c>
      <c r="F1777" t="s">
        <v>4018</v>
      </c>
      <c r="G1777" t="s">
        <v>3836</v>
      </c>
      <c r="H1777" t="s">
        <v>4019</v>
      </c>
      <c r="I1777" t="s">
        <v>26</v>
      </c>
      <c r="J1777" s="2">
        <v>40214</v>
      </c>
      <c r="K1777" s="2">
        <v>41274</v>
      </c>
      <c r="L1777" t="s">
        <v>38</v>
      </c>
      <c r="M1777" t="s">
        <v>4020</v>
      </c>
    </row>
    <row r="1778" spans="1:13" x14ac:dyDescent="0.3">
      <c r="A1778" t="s">
        <v>3813</v>
      </c>
      <c r="B1778" t="s">
        <v>14</v>
      </c>
      <c r="C1778" s="1">
        <v>85714</v>
      </c>
      <c r="D1778" t="s">
        <v>15</v>
      </c>
      <c r="E1778" t="s">
        <v>16</v>
      </c>
      <c r="F1778" t="s">
        <v>4021</v>
      </c>
      <c r="G1778" t="s">
        <v>3836</v>
      </c>
      <c r="H1778" t="s">
        <v>4022</v>
      </c>
      <c r="I1778" t="s">
        <v>26</v>
      </c>
      <c r="J1778" s="2">
        <v>40214</v>
      </c>
      <c r="K1778" s="2">
        <v>41274</v>
      </c>
      <c r="L1778" t="s">
        <v>58</v>
      </c>
      <c r="M1778" t="s">
        <v>4023</v>
      </c>
    </row>
    <row r="1779" spans="1:13" x14ac:dyDescent="0.3">
      <c r="A1779" t="s">
        <v>3813</v>
      </c>
      <c r="B1779" t="s">
        <v>14</v>
      </c>
      <c r="C1779" s="1">
        <v>20000</v>
      </c>
      <c r="D1779" t="s">
        <v>15</v>
      </c>
      <c r="E1779" t="s">
        <v>16</v>
      </c>
      <c r="F1779" t="s">
        <v>4024</v>
      </c>
      <c r="G1779" t="s">
        <v>4025</v>
      </c>
      <c r="H1779" t="s">
        <v>4026</v>
      </c>
      <c r="I1779" t="s">
        <v>26</v>
      </c>
      <c r="J1779" s="2">
        <v>40214</v>
      </c>
      <c r="K1779" s="2">
        <v>41274</v>
      </c>
      <c r="L1779" t="s">
        <v>21</v>
      </c>
      <c r="M1779" t="s">
        <v>4027</v>
      </c>
    </row>
    <row r="1780" spans="1:13" x14ac:dyDescent="0.3">
      <c r="A1780" t="s">
        <v>3813</v>
      </c>
      <c r="B1780" t="s">
        <v>14</v>
      </c>
      <c r="C1780" s="1">
        <v>55314</v>
      </c>
      <c r="D1780" t="s">
        <v>15</v>
      </c>
      <c r="E1780" t="s">
        <v>16</v>
      </c>
      <c r="F1780" t="s">
        <v>4028</v>
      </c>
      <c r="G1780" t="s">
        <v>2877</v>
      </c>
      <c r="H1780" t="s">
        <v>4029</v>
      </c>
      <c r="I1780" t="s">
        <v>26</v>
      </c>
      <c r="J1780" s="2">
        <v>40214</v>
      </c>
      <c r="K1780" s="2">
        <v>41274</v>
      </c>
      <c r="L1780" t="s">
        <v>21</v>
      </c>
      <c r="M1780" t="s">
        <v>4030</v>
      </c>
    </row>
    <row r="1781" spans="1:13" x14ac:dyDescent="0.3">
      <c r="A1781" t="s">
        <v>3813</v>
      </c>
      <c r="B1781" t="s">
        <v>14</v>
      </c>
      <c r="C1781" s="1">
        <v>46600</v>
      </c>
      <c r="D1781" t="s">
        <v>15</v>
      </c>
      <c r="E1781" t="s">
        <v>16</v>
      </c>
      <c r="F1781" t="s">
        <v>4031</v>
      </c>
      <c r="G1781" t="s">
        <v>3836</v>
      </c>
      <c r="H1781" t="s">
        <v>4032</v>
      </c>
      <c r="I1781" t="s">
        <v>26</v>
      </c>
      <c r="J1781" s="2">
        <v>40214</v>
      </c>
      <c r="K1781" s="2">
        <v>41274</v>
      </c>
      <c r="L1781" t="s">
        <v>27</v>
      </c>
      <c r="M1781" t="s">
        <v>4033</v>
      </c>
    </row>
    <row r="1782" spans="1:13" x14ac:dyDescent="0.3">
      <c r="A1782" t="s">
        <v>3813</v>
      </c>
      <c r="B1782" t="s">
        <v>14</v>
      </c>
      <c r="C1782" s="1">
        <v>38800</v>
      </c>
      <c r="D1782" t="s">
        <v>15</v>
      </c>
      <c r="E1782" t="s">
        <v>16</v>
      </c>
      <c r="F1782" t="s">
        <v>4034</v>
      </c>
      <c r="G1782" t="s">
        <v>3836</v>
      </c>
      <c r="H1782" t="s">
        <v>4035</v>
      </c>
      <c r="I1782" t="s">
        <v>26</v>
      </c>
      <c r="J1782" s="2">
        <v>40214</v>
      </c>
      <c r="K1782" s="2">
        <v>41274</v>
      </c>
      <c r="L1782" t="s">
        <v>2477</v>
      </c>
      <c r="M1782" t="s">
        <v>4036</v>
      </c>
    </row>
    <row r="1783" spans="1:13" x14ac:dyDescent="0.3">
      <c r="A1783" t="s">
        <v>3813</v>
      </c>
      <c r="B1783" t="s">
        <v>14</v>
      </c>
      <c r="C1783" s="1">
        <v>368610</v>
      </c>
      <c r="D1783" t="s">
        <v>15</v>
      </c>
      <c r="E1783" t="s">
        <v>16</v>
      </c>
      <c r="F1783" t="s">
        <v>4037</v>
      </c>
      <c r="G1783" t="s">
        <v>3836</v>
      </c>
      <c r="H1783" t="s">
        <v>4038</v>
      </c>
      <c r="I1783" t="s">
        <v>26</v>
      </c>
      <c r="J1783" s="2">
        <v>40214</v>
      </c>
      <c r="K1783" s="2">
        <v>41274</v>
      </c>
      <c r="L1783" t="s">
        <v>58</v>
      </c>
      <c r="M1783" t="s">
        <v>4039</v>
      </c>
    </row>
    <row r="1784" spans="1:13" x14ac:dyDescent="0.3">
      <c r="A1784" t="s">
        <v>3813</v>
      </c>
      <c r="B1784" t="s">
        <v>14</v>
      </c>
      <c r="C1784" s="1">
        <v>10000</v>
      </c>
      <c r="D1784" t="s">
        <v>15</v>
      </c>
      <c r="E1784" t="s">
        <v>16</v>
      </c>
      <c r="F1784" t="s">
        <v>4040</v>
      </c>
      <c r="G1784" t="s">
        <v>3836</v>
      </c>
      <c r="H1784" t="s">
        <v>4035</v>
      </c>
      <c r="I1784" t="s">
        <v>26</v>
      </c>
      <c r="J1784" s="2">
        <v>40214</v>
      </c>
      <c r="K1784" s="2">
        <v>41274</v>
      </c>
      <c r="L1784" t="s">
        <v>198</v>
      </c>
      <c r="M1784" t="s">
        <v>4041</v>
      </c>
    </row>
    <row r="1785" spans="1:13" x14ac:dyDescent="0.3">
      <c r="A1785" t="s">
        <v>3813</v>
      </c>
      <c r="B1785" t="s">
        <v>14</v>
      </c>
      <c r="C1785" s="1">
        <v>141019</v>
      </c>
      <c r="D1785" t="s">
        <v>15</v>
      </c>
      <c r="E1785" t="s">
        <v>16</v>
      </c>
      <c r="F1785" t="s">
        <v>4042</v>
      </c>
      <c r="G1785" t="s">
        <v>3836</v>
      </c>
      <c r="H1785" t="s">
        <v>4035</v>
      </c>
      <c r="I1785" t="s">
        <v>26</v>
      </c>
      <c r="J1785" s="2">
        <v>40214</v>
      </c>
      <c r="K1785" s="2">
        <v>41274</v>
      </c>
      <c r="L1785" t="s">
        <v>54</v>
      </c>
      <c r="M1785" t="s">
        <v>4043</v>
      </c>
    </row>
    <row r="1786" spans="1:13" x14ac:dyDescent="0.3">
      <c r="A1786" t="s">
        <v>3813</v>
      </c>
      <c r="B1786" t="s">
        <v>14</v>
      </c>
      <c r="C1786" s="1">
        <v>497331</v>
      </c>
      <c r="D1786" t="s">
        <v>15</v>
      </c>
      <c r="E1786" t="s">
        <v>16</v>
      </c>
      <c r="F1786" t="s">
        <v>4044</v>
      </c>
      <c r="G1786" t="s">
        <v>2570</v>
      </c>
      <c r="H1786" t="s">
        <v>4045</v>
      </c>
      <c r="I1786" t="s">
        <v>20</v>
      </c>
      <c r="J1786" s="2">
        <v>40214</v>
      </c>
      <c r="K1786" s="2">
        <v>41274</v>
      </c>
      <c r="L1786" t="s">
        <v>31</v>
      </c>
      <c r="M1786" t="s">
        <v>4046</v>
      </c>
    </row>
    <row r="1787" spans="1:13" x14ac:dyDescent="0.3">
      <c r="A1787" t="s">
        <v>3813</v>
      </c>
      <c r="B1787" t="s">
        <v>14</v>
      </c>
      <c r="C1787" s="1">
        <v>152762</v>
      </c>
      <c r="D1787" t="s">
        <v>15</v>
      </c>
      <c r="E1787" t="s">
        <v>16</v>
      </c>
      <c r="F1787" t="s">
        <v>4047</v>
      </c>
      <c r="G1787" t="s">
        <v>4048</v>
      </c>
      <c r="H1787" t="s">
        <v>4049</v>
      </c>
      <c r="I1787" t="s">
        <v>26</v>
      </c>
      <c r="J1787" s="2">
        <v>40214</v>
      </c>
      <c r="K1787" s="2">
        <v>41274</v>
      </c>
      <c r="L1787" t="s">
        <v>31</v>
      </c>
      <c r="M1787" t="s">
        <v>4050</v>
      </c>
    </row>
    <row r="1788" spans="1:13" x14ac:dyDescent="0.3">
      <c r="A1788" t="s">
        <v>3813</v>
      </c>
      <c r="B1788" t="s">
        <v>14</v>
      </c>
      <c r="C1788" s="1">
        <v>214252</v>
      </c>
      <c r="D1788" t="s">
        <v>15</v>
      </c>
      <c r="E1788" t="s">
        <v>16</v>
      </c>
      <c r="F1788" t="s">
        <v>4051</v>
      </c>
      <c r="G1788" t="s">
        <v>3889</v>
      </c>
      <c r="H1788" t="s">
        <v>4052</v>
      </c>
      <c r="I1788" t="s">
        <v>26</v>
      </c>
      <c r="J1788" s="2">
        <v>40214</v>
      </c>
      <c r="K1788" s="2">
        <v>41274</v>
      </c>
      <c r="L1788" t="s">
        <v>58</v>
      </c>
      <c r="M1788" t="s">
        <v>4053</v>
      </c>
    </row>
    <row r="1789" spans="1:13" x14ac:dyDescent="0.3">
      <c r="A1789" t="s">
        <v>3813</v>
      </c>
      <c r="B1789" t="s">
        <v>14</v>
      </c>
      <c r="C1789" s="1">
        <v>34755</v>
      </c>
      <c r="D1789" t="s">
        <v>15</v>
      </c>
      <c r="E1789" t="s">
        <v>16</v>
      </c>
      <c r="F1789" t="s">
        <v>4054</v>
      </c>
      <c r="G1789" t="s">
        <v>3920</v>
      </c>
      <c r="H1789" t="s">
        <v>4055</v>
      </c>
      <c r="I1789" t="s">
        <v>26</v>
      </c>
      <c r="J1789" s="2">
        <v>40214</v>
      </c>
      <c r="K1789" s="2">
        <v>41274</v>
      </c>
      <c r="L1789" t="s">
        <v>31</v>
      </c>
      <c r="M1789" t="s">
        <v>4056</v>
      </c>
    </row>
    <row r="1790" spans="1:13" x14ac:dyDescent="0.3">
      <c r="A1790" t="s">
        <v>3813</v>
      </c>
      <c r="B1790" t="s">
        <v>14</v>
      </c>
      <c r="C1790" s="1">
        <v>997364</v>
      </c>
      <c r="D1790" t="s">
        <v>15</v>
      </c>
      <c r="E1790" t="s">
        <v>16</v>
      </c>
      <c r="F1790" t="s">
        <v>4057</v>
      </c>
      <c r="G1790" t="s">
        <v>3924</v>
      </c>
      <c r="H1790" t="s">
        <v>4058</v>
      </c>
      <c r="I1790" t="s">
        <v>20</v>
      </c>
      <c r="J1790" s="2">
        <v>40214</v>
      </c>
      <c r="K1790" s="2">
        <v>41274</v>
      </c>
      <c r="L1790" t="s">
        <v>31</v>
      </c>
      <c r="M1790" t="s">
        <v>4059</v>
      </c>
    </row>
    <row r="1791" spans="1:13" x14ac:dyDescent="0.3">
      <c r="A1791" t="s">
        <v>3813</v>
      </c>
      <c r="B1791" t="s">
        <v>14</v>
      </c>
      <c r="C1791" s="1">
        <v>79865</v>
      </c>
      <c r="D1791" t="s">
        <v>15</v>
      </c>
      <c r="E1791" t="s">
        <v>16</v>
      </c>
      <c r="F1791" t="s">
        <v>4060</v>
      </c>
      <c r="G1791" t="s">
        <v>3900</v>
      </c>
      <c r="H1791" t="s">
        <v>4061</v>
      </c>
      <c r="I1791" t="s">
        <v>26</v>
      </c>
      <c r="J1791" s="2">
        <v>40214</v>
      </c>
      <c r="K1791" s="2">
        <v>41274</v>
      </c>
      <c r="L1791" t="s">
        <v>31</v>
      </c>
      <c r="M1791" t="s">
        <v>4062</v>
      </c>
    </row>
    <row r="1792" spans="1:13" x14ac:dyDescent="0.3">
      <c r="A1792" t="s">
        <v>3813</v>
      </c>
      <c r="B1792" t="s">
        <v>14</v>
      </c>
      <c r="C1792" s="1">
        <v>150000</v>
      </c>
      <c r="D1792" t="s">
        <v>15</v>
      </c>
      <c r="E1792" t="s">
        <v>16</v>
      </c>
      <c r="F1792" t="s">
        <v>4063</v>
      </c>
      <c r="G1792" t="s">
        <v>3030</v>
      </c>
      <c r="H1792" t="s">
        <v>4064</v>
      </c>
      <c r="I1792" t="s">
        <v>26</v>
      </c>
      <c r="J1792" s="2">
        <v>40214</v>
      </c>
      <c r="K1792" s="2">
        <v>41274</v>
      </c>
      <c r="L1792" t="s">
        <v>58</v>
      </c>
      <c r="M1792" t="s">
        <v>4065</v>
      </c>
    </row>
    <row r="1793" spans="1:13" x14ac:dyDescent="0.3">
      <c r="A1793" t="s">
        <v>3813</v>
      </c>
      <c r="B1793" t="s">
        <v>14</v>
      </c>
      <c r="C1793" s="1">
        <v>504161</v>
      </c>
      <c r="D1793" t="s">
        <v>15</v>
      </c>
      <c r="E1793" t="s">
        <v>16</v>
      </c>
      <c r="F1793" t="s">
        <v>4066</v>
      </c>
      <c r="G1793" t="s">
        <v>3836</v>
      </c>
      <c r="H1793" t="s">
        <v>4067</v>
      </c>
      <c r="I1793" t="s">
        <v>186</v>
      </c>
      <c r="J1793" s="2">
        <v>40214</v>
      </c>
      <c r="K1793" s="2">
        <v>41274</v>
      </c>
      <c r="L1793" t="s">
        <v>31</v>
      </c>
      <c r="M1793" t="s">
        <v>4068</v>
      </c>
    </row>
    <row r="1794" spans="1:13" x14ac:dyDescent="0.3">
      <c r="A1794" t="s">
        <v>3813</v>
      </c>
      <c r="B1794" t="s">
        <v>14</v>
      </c>
      <c r="C1794" s="1">
        <v>1038000</v>
      </c>
      <c r="D1794" t="s">
        <v>15</v>
      </c>
      <c r="E1794" t="s">
        <v>16</v>
      </c>
      <c r="F1794" t="s">
        <v>4069</v>
      </c>
      <c r="G1794" t="s">
        <v>3836</v>
      </c>
      <c r="H1794" t="s">
        <v>4070</v>
      </c>
      <c r="I1794" t="s">
        <v>26</v>
      </c>
      <c r="J1794" s="2">
        <v>40214</v>
      </c>
      <c r="K1794" s="2">
        <v>41274</v>
      </c>
      <c r="L1794" t="s">
        <v>31</v>
      </c>
      <c r="M1794" t="s">
        <v>4071</v>
      </c>
    </row>
    <row r="1795" spans="1:13" x14ac:dyDescent="0.3">
      <c r="A1795" t="s">
        <v>3813</v>
      </c>
      <c r="B1795" t="s">
        <v>14</v>
      </c>
      <c r="C1795" s="1">
        <v>55000</v>
      </c>
      <c r="D1795" t="s">
        <v>15</v>
      </c>
      <c r="E1795" t="s">
        <v>16</v>
      </c>
      <c r="F1795" t="s">
        <v>4072</v>
      </c>
      <c r="G1795" t="s">
        <v>3836</v>
      </c>
      <c r="H1795" t="s">
        <v>4073</v>
      </c>
      <c r="I1795" t="s">
        <v>186</v>
      </c>
      <c r="J1795" s="2">
        <v>40214</v>
      </c>
      <c r="K1795" s="2">
        <v>41274</v>
      </c>
      <c r="L1795" t="s">
        <v>58</v>
      </c>
      <c r="M1795" t="s">
        <v>4074</v>
      </c>
    </row>
    <row r="1796" spans="1:13" x14ac:dyDescent="0.3">
      <c r="A1796" t="s">
        <v>3813</v>
      </c>
      <c r="B1796" t="s">
        <v>14</v>
      </c>
      <c r="C1796" s="1">
        <v>35714</v>
      </c>
      <c r="D1796" t="s">
        <v>15</v>
      </c>
      <c r="E1796" t="s">
        <v>16</v>
      </c>
      <c r="F1796" t="s">
        <v>4075</v>
      </c>
      <c r="G1796" t="s">
        <v>4076</v>
      </c>
      <c r="H1796" t="s">
        <v>4077</v>
      </c>
      <c r="I1796" t="s">
        <v>26</v>
      </c>
      <c r="J1796" s="2">
        <v>40214</v>
      </c>
      <c r="K1796" s="2">
        <v>41274</v>
      </c>
      <c r="L1796" t="s">
        <v>21</v>
      </c>
      <c r="M1796" t="s">
        <v>4078</v>
      </c>
    </row>
    <row r="1797" spans="1:13" x14ac:dyDescent="0.3">
      <c r="A1797" t="s">
        <v>3813</v>
      </c>
      <c r="B1797" t="s">
        <v>14</v>
      </c>
      <c r="C1797" s="1">
        <v>285714</v>
      </c>
      <c r="D1797" t="s">
        <v>15</v>
      </c>
      <c r="E1797" t="s">
        <v>16</v>
      </c>
      <c r="F1797" t="s">
        <v>4079</v>
      </c>
      <c r="G1797" t="s">
        <v>3928</v>
      </c>
      <c r="H1797" t="s">
        <v>4080</v>
      </c>
      <c r="I1797" t="s">
        <v>26</v>
      </c>
      <c r="J1797" s="2">
        <v>40214</v>
      </c>
      <c r="K1797" s="2">
        <v>41274</v>
      </c>
      <c r="L1797" t="s">
        <v>198</v>
      </c>
      <c r="M1797" t="s">
        <v>4081</v>
      </c>
    </row>
    <row r="1798" spans="1:13" x14ac:dyDescent="0.3">
      <c r="A1798" t="s">
        <v>3813</v>
      </c>
      <c r="B1798" t="s">
        <v>14</v>
      </c>
      <c r="C1798" s="1">
        <v>497820</v>
      </c>
      <c r="D1798" t="s">
        <v>15</v>
      </c>
      <c r="E1798" t="s">
        <v>16</v>
      </c>
      <c r="F1798" t="s">
        <v>4082</v>
      </c>
      <c r="G1798" t="s">
        <v>2847</v>
      </c>
      <c r="H1798" t="s">
        <v>4083</v>
      </c>
      <c r="I1798" t="s">
        <v>26</v>
      </c>
      <c r="J1798" s="2">
        <v>40214</v>
      </c>
      <c r="K1798" s="2">
        <v>41274</v>
      </c>
      <c r="L1798" t="s">
        <v>2849</v>
      </c>
      <c r="M1798" t="s">
        <v>4084</v>
      </c>
    </row>
    <row r="1799" spans="1:13" x14ac:dyDescent="0.3">
      <c r="A1799" t="s">
        <v>3813</v>
      </c>
      <c r="B1799" t="s">
        <v>14</v>
      </c>
      <c r="C1799" s="1">
        <v>96685</v>
      </c>
      <c r="D1799" t="s">
        <v>15</v>
      </c>
      <c r="E1799" t="s">
        <v>16</v>
      </c>
      <c r="F1799" t="s">
        <v>4085</v>
      </c>
      <c r="G1799" t="s">
        <v>3836</v>
      </c>
      <c r="H1799" t="s">
        <v>4086</v>
      </c>
      <c r="I1799" t="s">
        <v>26</v>
      </c>
      <c r="J1799" s="2">
        <v>40214</v>
      </c>
      <c r="K1799" s="2">
        <v>41274</v>
      </c>
      <c r="L1799" t="s">
        <v>21</v>
      </c>
      <c r="M1799" t="s">
        <v>3871</v>
      </c>
    </row>
    <row r="1800" spans="1:13" x14ac:dyDescent="0.3">
      <c r="A1800" t="s">
        <v>3813</v>
      </c>
      <c r="B1800" t="s">
        <v>14</v>
      </c>
      <c r="C1800" s="1">
        <v>107729</v>
      </c>
      <c r="D1800" t="s">
        <v>15</v>
      </c>
      <c r="E1800" t="s">
        <v>16</v>
      </c>
      <c r="F1800" t="s">
        <v>4087</v>
      </c>
      <c r="G1800" t="s">
        <v>3836</v>
      </c>
      <c r="H1800" t="s">
        <v>4088</v>
      </c>
      <c r="I1800" t="s">
        <v>26</v>
      </c>
      <c r="J1800" s="2">
        <v>40214</v>
      </c>
      <c r="K1800" s="2">
        <v>41274</v>
      </c>
      <c r="L1800" t="s">
        <v>58</v>
      </c>
      <c r="M1800" t="s">
        <v>4089</v>
      </c>
    </row>
    <row r="1801" spans="1:13" x14ac:dyDescent="0.3">
      <c r="A1801" t="s">
        <v>3813</v>
      </c>
      <c r="B1801" t="s">
        <v>14</v>
      </c>
      <c r="C1801" s="1">
        <v>87371</v>
      </c>
      <c r="D1801" t="s">
        <v>15</v>
      </c>
      <c r="E1801" t="s">
        <v>16</v>
      </c>
      <c r="F1801" t="s">
        <v>4090</v>
      </c>
      <c r="G1801" t="s">
        <v>3836</v>
      </c>
      <c r="H1801" t="s">
        <v>4091</v>
      </c>
      <c r="I1801" t="s">
        <v>26</v>
      </c>
      <c r="J1801" s="2">
        <v>40214</v>
      </c>
      <c r="K1801" s="2">
        <v>41274</v>
      </c>
      <c r="L1801" t="s">
        <v>58</v>
      </c>
      <c r="M1801" t="s">
        <v>4089</v>
      </c>
    </row>
    <row r="1802" spans="1:13" x14ac:dyDescent="0.3">
      <c r="A1802" t="s">
        <v>3813</v>
      </c>
      <c r="B1802" t="s">
        <v>14</v>
      </c>
      <c r="C1802" s="1">
        <v>93086</v>
      </c>
      <c r="D1802" t="s">
        <v>15</v>
      </c>
      <c r="E1802" t="s">
        <v>16</v>
      </c>
      <c r="F1802" t="s">
        <v>4092</v>
      </c>
      <c r="G1802" t="s">
        <v>3836</v>
      </c>
      <c r="H1802" t="s">
        <v>4093</v>
      </c>
      <c r="I1802" t="s">
        <v>26</v>
      </c>
      <c r="J1802" s="2">
        <v>40214</v>
      </c>
      <c r="K1802" s="2">
        <v>41274</v>
      </c>
      <c r="L1802" t="s">
        <v>58</v>
      </c>
      <c r="M1802" t="s">
        <v>4089</v>
      </c>
    </row>
    <row r="1803" spans="1:13" x14ac:dyDescent="0.3">
      <c r="A1803" t="s">
        <v>3813</v>
      </c>
      <c r="B1803" t="s">
        <v>14</v>
      </c>
      <c r="C1803" s="1">
        <v>104094</v>
      </c>
      <c r="D1803" t="s">
        <v>15</v>
      </c>
      <c r="E1803" t="s">
        <v>16</v>
      </c>
      <c r="F1803" t="s">
        <v>4094</v>
      </c>
      <c r="G1803" t="s">
        <v>3836</v>
      </c>
      <c r="H1803" t="s">
        <v>4095</v>
      </c>
      <c r="I1803" t="s">
        <v>26</v>
      </c>
      <c r="J1803" s="2">
        <v>40214</v>
      </c>
      <c r="K1803" s="2">
        <v>41274</v>
      </c>
      <c r="L1803" t="s">
        <v>21</v>
      </c>
      <c r="M1803" t="s">
        <v>4096</v>
      </c>
    </row>
    <row r="1804" spans="1:13" x14ac:dyDescent="0.3">
      <c r="A1804" t="s">
        <v>3813</v>
      </c>
      <c r="B1804" t="s">
        <v>14</v>
      </c>
      <c r="C1804" s="1">
        <v>134089</v>
      </c>
      <c r="D1804" t="s">
        <v>15</v>
      </c>
      <c r="E1804" t="s">
        <v>16</v>
      </c>
      <c r="F1804" t="s">
        <v>4097</v>
      </c>
      <c r="G1804" t="s">
        <v>3836</v>
      </c>
      <c r="H1804" t="s">
        <v>4098</v>
      </c>
      <c r="I1804" t="s">
        <v>186</v>
      </c>
      <c r="J1804" s="2">
        <v>40214</v>
      </c>
      <c r="K1804" s="2">
        <v>41274</v>
      </c>
      <c r="L1804" t="s">
        <v>54</v>
      </c>
      <c r="M1804" t="s">
        <v>4099</v>
      </c>
    </row>
    <row r="1805" spans="1:13" x14ac:dyDescent="0.3">
      <c r="A1805" t="s">
        <v>3813</v>
      </c>
      <c r="B1805" t="s">
        <v>14</v>
      </c>
      <c r="C1805" s="1">
        <v>589119</v>
      </c>
      <c r="D1805" t="s">
        <v>15</v>
      </c>
      <c r="E1805" t="s">
        <v>16</v>
      </c>
      <c r="F1805" t="s">
        <v>4100</v>
      </c>
      <c r="G1805" t="s">
        <v>3822</v>
      </c>
      <c r="H1805" t="s">
        <v>4101</v>
      </c>
      <c r="I1805" t="s">
        <v>26</v>
      </c>
      <c r="J1805" s="2">
        <v>40214</v>
      </c>
      <c r="K1805" s="2">
        <v>41274</v>
      </c>
      <c r="L1805" t="s">
        <v>58</v>
      </c>
      <c r="M1805" t="s">
        <v>4102</v>
      </c>
    </row>
    <row r="1806" spans="1:13" x14ac:dyDescent="0.3">
      <c r="A1806" t="s">
        <v>3813</v>
      </c>
      <c r="B1806" t="s">
        <v>14</v>
      </c>
      <c r="C1806" s="1">
        <v>28571</v>
      </c>
      <c r="D1806" t="s">
        <v>15</v>
      </c>
      <c r="E1806" t="s">
        <v>16</v>
      </c>
      <c r="F1806" t="s">
        <v>4103</v>
      </c>
      <c r="G1806" t="s">
        <v>3836</v>
      </c>
      <c r="H1806" t="s">
        <v>4104</v>
      </c>
      <c r="I1806" t="s">
        <v>26</v>
      </c>
      <c r="J1806" s="2">
        <v>40214</v>
      </c>
      <c r="K1806" s="2">
        <v>41274</v>
      </c>
      <c r="L1806" t="s">
        <v>58</v>
      </c>
      <c r="M1806" t="s">
        <v>4105</v>
      </c>
    </row>
    <row r="1807" spans="1:13" x14ac:dyDescent="0.3">
      <c r="A1807" t="s">
        <v>3813</v>
      </c>
      <c r="B1807" t="s">
        <v>14</v>
      </c>
      <c r="C1807" s="1">
        <v>28571</v>
      </c>
      <c r="D1807" t="s">
        <v>15</v>
      </c>
      <c r="E1807" t="s">
        <v>16</v>
      </c>
      <c r="F1807" t="s">
        <v>4106</v>
      </c>
      <c r="G1807" t="s">
        <v>3836</v>
      </c>
      <c r="H1807" t="s">
        <v>4107</v>
      </c>
      <c r="I1807" t="s">
        <v>26</v>
      </c>
      <c r="J1807" s="2">
        <v>40214</v>
      </c>
      <c r="K1807" s="2">
        <v>41274</v>
      </c>
      <c r="L1807" t="s">
        <v>58</v>
      </c>
      <c r="M1807" t="s">
        <v>4108</v>
      </c>
    </row>
    <row r="1808" spans="1:13" x14ac:dyDescent="0.3">
      <c r="A1808" t="s">
        <v>3813</v>
      </c>
      <c r="B1808" t="s">
        <v>14</v>
      </c>
      <c r="C1808" s="1">
        <v>56057</v>
      </c>
      <c r="D1808" t="s">
        <v>15</v>
      </c>
      <c r="E1808" t="s">
        <v>16</v>
      </c>
      <c r="F1808" t="s">
        <v>4109</v>
      </c>
      <c r="G1808" t="s">
        <v>3836</v>
      </c>
      <c r="H1808" t="s">
        <v>4110</v>
      </c>
      <c r="I1808" t="s">
        <v>26</v>
      </c>
      <c r="J1808" s="2">
        <v>40214</v>
      </c>
      <c r="K1808" s="2">
        <v>41274</v>
      </c>
      <c r="L1808" t="s">
        <v>58</v>
      </c>
      <c r="M1808" t="s">
        <v>4111</v>
      </c>
    </row>
    <row r="1809" spans="1:13" x14ac:dyDescent="0.3">
      <c r="A1809" t="s">
        <v>3813</v>
      </c>
      <c r="B1809" t="s">
        <v>14</v>
      </c>
      <c r="C1809" s="1">
        <v>51522</v>
      </c>
      <c r="D1809" t="s">
        <v>15</v>
      </c>
      <c r="E1809" t="s">
        <v>16</v>
      </c>
      <c r="F1809" t="s">
        <v>4112</v>
      </c>
      <c r="G1809" t="s">
        <v>3836</v>
      </c>
      <c r="H1809" t="s">
        <v>4113</v>
      </c>
      <c r="I1809" t="s">
        <v>26</v>
      </c>
      <c r="J1809" s="2">
        <v>40214</v>
      </c>
      <c r="K1809" s="2">
        <v>41274</v>
      </c>
      <c r="L1809" t="s">
        <v>21</v>
      </c>
      <c r="M1809" t="s">
        <v>4114</v>
      </c>
    </row>
    <row r="1810" spans="1:13" x14ac:dyDescent="0.3">
      <c r="A1810" t="s">
        <v>3813</v>
      </c>
      <c r="B1810" t="s">
        <v>14</v>
      </c>
      <c r="C1810" s="1">
        <v>61685</v>
      </c>
      <c r="D1810" t="s">
        <v>15</v>
      </c>
      <c r="E1810" t="s">
        <v>16</v>
      </c>
      <c r="F1810" t="s">
        <v>4115</v>
      </c>
      <c r="G1810" t="s">
        <v>3836</v>
      </c>
      <c r="H1810" t="s">
        <v>4116</v>
      </c>
      <c r="I1810" t="s">
        <v>26</v>
      </c>
      <c r="J1810" s="2">
        <v>40214</v>
      </c>
      <c r="K1810" s="2">
        <v>41274</v>
      </c>
      <c r="L1810" t="s">
        <v>21</v>
      </c>
      <c r="M1810" t="s">
        <v>4117</v>
      </c>
    </row>
    <row r="1811" spans="1:13" x14ac:dyDescent="0.3">
      <c r="A1811" t="s">
        <v>3813</v>
      </c>
      <c r="B1811" t="s">
        <v>14</v>
      </c>
      <c r="C1811" s="1">
        <v>135668</v>
      </c>
      <c r="D1811" t="s">
        <v>15</v>
      </c>
      <c r="E1811" t="s">
        <v>16</v>
      </c>
      <c r="F1811" t="s">
        <v>4118</v>
      </c>
      <c r="G1811" t="s">
        <v>4119</v>
      </c>
      <c r="H1811" t="s">
        <v>4120</v>
      </c>
      <c r="I1811" t="s">
        <v>26</v>
      </c>
      <c r="J1811" s="2">
        <v>40214</v>
      </c>
      <c r="K1811" s="2">
        <v>41274</v>
      </c>
      <c r="L1811" t="s">
        <v>58</v>
      </c>
      <c r="M1811" t="s">
        <v>4053</v>
      </c>
    </row>
    <row r="1812" spans="1:13" x14ac:dyDescent="0.3">
      <c r="A1812" t="s">
        <v>3813</v>
      </c>
      <c r="B1812" t="s">
        <v>14</v>
      </c>
      <c r="C1812" s="1">
        <v>673530</v>
      </c>
      <c r="D1812" t="s">
        <v>15</v>
      </c>
      <c r="E1812" t="s">
        <v>16</v>
      </c>
      <c r="F1812" t="s">
        <v>4121</v>
      </c>
      <c r="G1812" t="s">
        <v>4122</v>
      </c>
      <c r="H1812" t="s">
        <v>4123</v>
      </c>
      <c r="I1812" t="s">
        <v>20</v>
      </c>
      <c r="J1812" s="2">
        <v>40214</v>
      </c>
      <c r="K1812" s="2">
        <v>41274</v>
      </c>
      <c r="L1812" t="s">
        <v>31</v>
      </c>
      <c r="M1812" t="s">
        <v>4124</v>
      </c>
    </row>
    <row r="1813" spans="1:13" x14ac:dyDescent="0.3">
      <c r="A1813" t="s">
        <v>3813</v>
      </c>
      <c r="B1813" t="s">
        <v>14</v>
      </c>
      <c r="C1813" s="1">
        <v>625791</v>
      </c>
      <c r="D1813" t="s">
        <v>15</v>
      </c>
      <c r="E1813" t="s">
        <v>16</v>
      </c>
      <c r="F1813" t="s">
        <v>4125</v>
      </c>
      <c r="G1813" t="s">
        <v>2448</v>
      </c>
      <c r="H1813" t="s">
        <v>4126</v>
      </c>
      <c r="I1813" t="s">
        <v>26</v>
      </c>
      <c r="J1813" s="2">
        <v>40214</v>
      </c>
      <c r="K1813" s="2">
        <v>41274</v>
      </c>
      <c r="L1813" t="s">
        <v>58</v>
      </c>
      <c r="M1813" t="s">
        <v>4127</v>
      </c>
    </row>
    <row r="1814" spans="1:13" x14ac:dyDescent="0.3">
      <c r="A1814" t="s">
        <v>3813</v>
      </c>
      <c r="B1814" t="s">
        <v>14</v>
      </c>
      <c r="C1814" s="1">
        <v>267000</v>
      </c>
      <c r="D1814" t="s">
        <v>15</v>
      </c>
      <c r="E1814" t="s">
        <v>16</v>
      </c>
      <c r="F1814" t="s">
        <v>4128</v>
      </c>
      <c r="G1814" t="s">
        <v>3836</v>
      </c>
      <c r="H1814" t="s">
        <v>4129</v>
      </c>
      <c r="I1814" t="s">
        <v>26</v>
      </c>
      <c r="J1814" s="2">
        <v>40214</v>
      </c>
      <c r="K1814" s="2">
        <v>41274</v>
      </c>
      <c r="L1814" t="s">
        <v>2849</v>
      </c>
      <c r="M1814" t="s">
        <v>4130</v>
      </c>
    </row>
    <row r="1815" spans="1:13" x14ac:dyDescent="0.3">
      <c r="A1815" t="s">
        <v>3813</v>
      </c>
      <c r="B1815" t="s">
        <v>14</v>
      </c>
      <c r="C1815" s="1">
        <v>72817</v>
      </c>
      <c r="D1815" t="s">
        <v>15</v>
      </c>
      <c r="E1815" t="s">
        <v>16</v>
      </c>
      <c r="F1815" t="s">
        <v>4131</v>
      </c>
      <c r="G1815" t="s">
        <v>2900</v>
      </c>
      <c r="H1815" t="s">
        <v>4132</v>
      </c>
      <c r="I1815" t="s">
        <v>26</v>
      </c>
      <c r="J1815" s="2">
        <v>40214</v>
      </c>
      <c r="K1815" s="2">
        <v>41274</v>
      </c>
      <c r="L1815" t="s">
        <v>27</v>
      </c>
      <c r="M1815" t="s">
        <v>4133</v>
      </c>
    </row>
    <row r="1816" spans="1:13" x14ac:dyDescent="0.3">
      <c r="A1816" t="s">
        <v>3813</v>
      </c>
      <c r="B1816" t="s">
        <v>14</v>
      </c>
      <c r="C1816" s="1">
        <v>230724</v>
      </c>
      <c r="D1816" t="s">
        <v>15</v>
      </c>
      <c r="E1816" t="s">
        <v>16</v>
      </c>
      <c r="F1816" t="s">
        <v>4134</v>
      </c>
      <c r="G1816" t="s">
        <v>4119</v>
      </c>
      <c r="H1816" t="s">
        <v>4135</v>
      </c>
      <c r="I1816" t="s">
        <v>26</v>
      </c>
      <c r="J1816" s="2">
        <v>40214</v>
      </c>
      <c r="K1816" s="2">
        <v>41274</v>
      </c>
      <c r="L1816" t="s">
        <v>58</v>
      </c>
      <c r="M1816" t="s">
        <v>4136</v>
      </c>
    </row>
    <row r="1817" spans="1:13" x14ac:dyDescent="0.3">
      <c r="A1817" t="s">
        <v>3813</v>
      </c>
      <c r="B1817" t="s">
        <v>14</v>
      </c>
      <c r="C1817" s="1">
        <v>138560</v>
      </c>
      <c r="D1817" t="s">
        <v>15</v>
      </c>
      <c r="E1817" t="s">
        <v>16</v>
      </c>
      <c r="F1817" t="s">
        <v>4137</v>
      </c>
      <c r="G1817" t="s">
        <v>4138</v>
      </c>
      <c r="H1817" t="s">
        <v>4139</v>
      </c>
      <c r="I1817" t="s">
        <v>26</v>
      </c>
      <c r="J1817" s="2">
        <v>40214</v>
      </c>
      <c r="K1817" s="2">
        <v>41912</v>
      </c>
      <c r="L1817" t="s">
        <v>21</v>
      </c>
      <c r="M1817" t="s">
        <v>4140</v>
      </c>
    </row>
    <row r="1818" spans="1:13" x14ac:dyDescent="0.3">
      <c r="A1818" t="s">
        <v>3813</v>
      </c>
      <c r="B1818" t="s">
        <v>14</v>
      </c>
      <c r="C1818" s="1">
        <v>60264</v>
      </c>
      <c r="D1818" t="s">
        <v>15</v>
      </c>
      <c r="E1818" t="s">
        <v>16</v>
      </c>
      <c r="F1818" t="s">
        <v>4141</v>
      </c>
      <c r="G1818" t="s">
        <v>3980</v>
      </c>
      <c r="H1818" t="s">
        <v>4142</v>
      </c>
      <c r="I1818" t="s">
        <v>26</v>
      </c>
      <c r="J1818" s="2">
        <v>40214</v>
      </c>
      <c r="K1818" s="2">
        <v>41912</v>
      </c>
      <c r="L1818" t="s">
        <v>21</v>
      </c>
      <c r="M1818" t="s">
        <v>4143</v>
      </c>
    </row>
    <row r="1819" spans="1:13" x14ac:dyDescent="0.3">
      <c r="A1819" t="s">
        <v>3813</v>
      </c>
      <c r="B1819" t="s">
        <v>14</v>
      </c>
      <c r="C1819" s="1">
        <v>1500000</v>
      </c>
      <c r="D1819" t="s">
        <v>15</v>
      </c>
      <c r="E1819" t="s">
        <v>16</v>
      </c>
      <c r="F1819" t="s">
        <v>4144</v>
      </c>
      <c r="G1819" t="s">
        <v>4145</v>
      </c>
      <c r="H1819" t="s">
        <v>4146</v>
      </c>
      <c r="I1819" t="s">
        <v>26</v>
      </c>
      <c r="J1819" s="2">
        <v>40214</v>
      </c>
      <c r="K1819" s="2">
        <v>41912</v>
      </c>
      <c r="L1819" t="s">
        <v>31</v>
      </c>
      <c r="M1819" t="s">
        <v>4147</v>
      </c>
    </row>
    <row r="1820" spans="1:13" x14ac:dyDescent="0.3">
      <c r="A1820" t="s">
        <v>3813</v>
      </c>
      <c r="B1820" t="s">
        <v>14</v>
      </c>
      <c r="C1820" s="1">
        <v>100000</v>
      </c>
      <c r="D1820" t="s">
        <v>15</v>
      </c>
      <c r="E1820" t="s">
        <v>16</v>
      </c>
      <c r="F1820" t="s">
        <v>4148</v>
      </c>
      <c r="G1820" t="s">
        <v>4119</v>
      </c>
      <c r="H1820" t="s">
        <v>4149</v>
      </c>
      <c r="I1820" t="s">
        <v>26</v>
      </c>
      <c r="J1820" s="2">
        <v>40214</v>
      </c>
      <c r="K1820" s="2">
        <v>41912</v>
      </c>
      <c r="L1820" t="s">
        <v>58</v>
      </c>
      <c r="M1820" t="s">
        <v>4150</v>
      </c>
    </row>
    <row r="1821" spans="1:13" x14ac:dyDescent="0.3">
      <c r="A1821" t="s">
        <v>3813</v>
      </c>
      <c r="B1821" t="s">
        <v>14</v>
      </c>
      <c r="C1821" s="1">
        <v>2000000</v>
      </c>
      <c r="D1821" t="s">
        <v>15</v>
      </c>
      <c r="E1821" t="s">
        <v>16</v>
      </c>
      <c r="F1821" t="s">
        <v>4151</v>
      </c>
      <c r="G1821" t="s">
        <v>2753</v>
      </c>
      <c r="H1821" t="s">
        <v>4152</v>
      </c>
      <c r="I1821" t="s">
        <v>26</v>
      </c>
      <c r="J1821" s="2">
        <v>40214</v>
      </c>
      <c r="K1821" s="2">
        <v>41912</v>
      </c>
      <c r="L1821" t="s">
        <v>54</v>
      </c>
      <c r="M1821" t="s">
        <v>4153</v>
      </c>
    </row>
    <row r="1822" spans="1:13" x14ac:dyDescent="0.3">
      <c r="A1822" t="s">
        <v>3813</v>
      </c>
      <c r="B1822" t="s">
        <v>14</v>
      </c>
      <c r="C1822" s="1">
        <v>792000</v>
      </c>
      <c r="D1822" t="s">
        <v>15</v>
      </c>
      <c r="E1822" t="s">
        <v>16</v>
      </c>
      <c r="F1822" t="s">
        <v>4154</v>
      </c>
      <c r="G1822" t="s">
        <v>2753</v>
      </c>
      <c r="H1822" t="s">
        <v>4155</v>
      </c>
      <c r="I1822" t="s">
        <v>20</v>
      </c>
      <c r="J1822" s="2">
        <v>40214</v>
      </c>
      <c r="K1822" s="2">
        <v>41912</v>
      </c>
      <c r="L1822" t="s">
        <v>54</v>
      </c>
      <c r="M1822" t="s">
        <v>4156</v>
      </c>
    </row>
    <row r="1823" spans="1:13" x14ac:dyDescent="0.3">
      <c r="A1823" t="s">
        <v>3813</v>
      </c>
      <c r="B1823" t="s">
        <v>14</v>
      </c>
      <c r="C1823" s="1">
        <v>38800</v>
      </c>
      <c r="D1823" t="s">
        <v>15</v>
      </c>
      <c r="E1823" t="s">
        <v>16</v>
      </c>
      <c r="F1823" t="s">
        <v>4157</v>
      </c>
      <c r="G1823" t="s">
        <v>2570</v>
      </c>
      <c r="H1823" t="s">
        <v>4158</v>
      </c>
      <c r="I1823" t="s">
        <v>26</v>
      </c>
      <c r="J1823" s="2">
        <v>40214</v>
      </c>
      <c r="K1823" s="2">
        <v>41912</v>
      </c>
      <c r="L1823" t="s">
        <v>2477</v>
      </c>
      <c r="M1823" t="s">
        <v>4159</v>
      </c>
    </row>
    <row r="1824" spans="1:13" x14ac:dyDescent="0.3">
      <c r="A1824" t="s">
        <v>3813</v>
      </c>
      <c r="B1824" t="s">
        <v>14</v>
      </c>
      <c r="C1824" s="1">
        <v>792000</v>
      </c>
      <c r="D1824" t="s">
        <v>15</v>
      </c>
      <c r="E1824" t="s">
        <v>16</v>
      </c>
      <c r="F1824" t="s">
        <v>4160</v>
      </c>
      <c r="G1824" t="s">
        <v>2866</v>
      </c>
      <c r="H1824" t="s">
        <v>4161</v>
      </c>
      <c r="I1824" t="s">
        <v>20</v>
      </c>
      <c r="J1824" s="2">
        <v>40214</v>
      </c>
      <c r="K1824" s="2">
        <v>41912</v>
      </c>
      <c r="L1824" t="s">
        <v>38</v>
      </c>
      <c r="M1824" t="s">
        <v>4162</v>
      </c>
    </row>
    <row r="1825" spans="1:13" x14ac:dyDescent="0.3">
      <c r="A1825" t="s">
        <v>3813</v>
      </c>
      <c r="B1825" t="s">
        <v>14</v>
      </c>
      <c r="C1825" s="1">
        <v>1000000</v>
      </c>
      <c r="D1825" t="s">
        <v>15</v>
      </c>
      <c r="E1825" t="s">
        <v>16</v>
      </c>
      <c r="F1825" t="s">
        <v>4163</v>
      </c>
      <c r="G1825" t="s">
        <v>3822</v>
      </c>
      <c r="H1825" t="s">
        <v>4164</v>
      </c>
      <c r="I1825" t="s">
        <v>26</v>
      </c>
      <c r="J1825" s="2">
        <v>40214</v>
      </c>
      <c r="K1825" s="2">
        <v>41912</v>
      </c>
      <c r="L1825" t="s">
        <v>38</v>
      </c>
      <c r="M1825" t="s">
        <v>4165</v>
      </c>
    </row>
    <row r="1826" spans="1:13" x14ac:dyDescent="0.3">
      <c r="A1826" t="s">
        <v>3813</v>
      </c>
      <c r="B1826" t="s">
        <v>14</v>
      </c>
      <c r="C1826" s="1">
        <v>1000000</v>
      </c>
      <c r="D1826" t="s">
        <v>15</v>
      </c>
      <c r="E1826" t="s">
        <v>16</v>
      </c>
      <c r="F1826" t="s">
        <v>4166</v>
      </c>
      <c r="G1826" t="s">
        <v>2866</v>
      </c>
      <c r="H1826" t="s">
        <v>4167</v>
      </c>
      <c r="I1826" t="s">
        <v>26</v>
      </c>
      <c r="J1826" s="2">
        <v>40214</v>
      </c>
      <c r="K1826" s="2">
        <v>41912</v>
      </c>
      <c r="L1826" t="s">
        <v>38</v>
      </c>
      <c r="M1826" t="s">
        <v>4168</v>
      </c>
    </row>
    <row r="1827" spans="1:13" x14ac:dyDescent="0.3">
      <c r="A1827" t="s">
        <v>3813</v>
      </c>
      <c r="B1827" t="s">
        <v>14</v>
      </c>
      <c r="C1827" s="1">
        <v>15000</v>
      </c>
      <c r="D1827" t="s">
        <v>15</v>
      </c>
      <c r="E1827" t="s">
        <v>16</v>
      </c>
      <c r="F1827" t="s">
        <v>4169</v>
      </c>
      <c r="G1827" t="s">
        <v>3836</v>
      </c>
      <c r="H1827" t="s">
        <v>4035</v>
      </c>
      <c r="I1827" t="s">
        <v>26</v>
      </c>
      <c r="J1827" s="2">
        <v>40214</v>
      </c>
      <c r="K1827" s="2">
        <v>41274</v>
      </c>
      <c r="L1827" t="s">
        <v>2849</v>
      </c>
      <c r="M1827" t="s">
        <v>4170</v>
      </c>
    </row>
    <row r="1828" spans="1:13" x14ac:dyDescent="0.3">
      <c r="A1828" t="s">
        <v>3813</v>
      </c>
      <c r="B1828" t="s">
        <v>14</v>
      </c>
      <c r="C1828" s="1">
        <v>169800</v>
      </c>
      <c r="D1828" t="s">
        <v>15</v>
      </c>
      <c r="E1828" t="s">
        <v>16</v>
      </c>
      <c r="F1828" t="s">
        <v>4171</v>
      </c>
      <c r="G1828" t="s">
        <v>3836</v>
      </c>
      <c r="H1828" t="s">
        <v>4172</v>
      </c>
      <c r="I1828" t="s">
        <v>26</v>
      </c>
      <c r="J1828" s="2">
        <v>40214</v>
      </c>
      <c r="K1828" s="2">
        <v>41187</v>
      </c>
      <c r="L1828" t="s">
        <v>38</v>
      </c>
      <c r="M1828" t="s">
        <v>4173</v>
      </c>
    </row>
    <row r="1829" spans="1:13" x14ac:dyDescent="0.3">
      <c r="A1829" t="s">
        <v>3813</v>
      </c>
      <c r="B1829" t="s">
        <v>14</v>
      </c>
      <c r="C1829" s="1">
        <v>129000</v>
      </c>
      <c r="D1829" t="s">
        <v>15</v>
      </c>
      <c r="E1829" t="s">
        <v>16</v>
      </c>
      <c r="F1829" t="s">
        <v>4174</v>
      </c>
      <c r="G1829" t="s">
        <v>3836</v>
      </c>
      <c r="H1829" t="s">
        <v>4175</v>
      </c>
      <c r="I1829" t="s">
        <v>26</v>
      </c>
      <c r="J1829" s="2">
        <v>40214</v>
      </c>
      <c r="K1829" s="2">
        <v>41274</v>
      </c>
      <c r="L1829" t="s">
        <v>31</v>
      </c>
      <c r="M1829" t="s">
        <v>4176</v>
      </c>
    </row>
    <row r="1830" spans="1:13" x14ac:dyDescent="0.3">
      <c r="A1830" t="s">
        <v>3813</v>
      </c>
      <c r="B1830" t="s">
        <v>14</v>
      </c>
      <c r="C1830" s="1">
        <v>50000</v>
      </c>
      <c r="D1830" t="s">
        <v>15</v>
      </c>
      <c r="E1830" t="s">
        <v>16</v>
      </c>
      <c r="F1830" t="s">
        <v>4177</v>
      </c>
      <c r="G1830" t="s">
        <v>3836</v>
      </c>
      <c r="H1830" t="s">
        <v>4178</v>
      </c>
      <c r="I1830" t="s">
        <v>26</v>
      </c>
      <c r="J1830" s="2">
        <v>40214</v>
      </c>
      <c r="K1830" s="2">
        <v>41274</v>
      </c>
      <c r="L1830" t="s">
        <v>31</v>
      </c>
      <c r="M1830" t="s">
        <v>4179</v>
      </c>
    </row>
    <row r="1831" spans="1:13" x14ac:dyDescent="0.3">
      <c r="A1831" t="s">
        <v>3813</v>
      </c>
      <c r="B1831" t="s">
        <v>14</v>
      </c>
      <c r="C1831" s="1">
        <v>190000</v>
      </c>
      <c r="D1831" t="s">
        <v>15</v>
      </c>
      <c r="E1831" t="s">
        <v>16</v>
      </c>
      <c r="F1831" t="s">
        <v>4180</v>
      </c>
      <c r="G1831" t="s">
        <v>2570</v>
      </c>
      <c r="H1831" t="s">
        <v>4181</v>
      </c>
      <c r="I1831" t="s">
        <v>26</v>
      </c>
      <c r="J1831" s="2">
        <v>40214</v>
      </c>
      <c r="K1831" s="2">
        <v>41274</v>
      </c>
      <c r="L1831" t="s">
        <v>58</v>
      </c>
      <c r="M1831" t="s">
        <v>4182</v>
      </c>
    </row>
    <row r="1832" spans="1:13" x14ac:dyDescent="0.3">
      <c r="A1832" t="s">
        <v>3813</v>
      </c>
      <c r="B1832" t="s">
        <v>14</v>
      </c>
      <c r="C1832" s="1">
        <v>600000</v>
      </c>
      <c r="D1832" t="s">
        <v>15</v>
      </c>
      <c r="E1832" t="s">
        <v>16</v>
      </c>
      <c r="F1832" t="s">
        <v>4183</v>
      </c>
      <c r="G1832" t="s">
        <v>3836</v>
      </c>
      <c r="H1832" t="s">
        <v>4184</v>
      </c>
      <c r="I1832" t="s">
        <v>26</v>
      </c>
      <c r="J1832" s="2">
        <v>40214</v>
      </c>
      <c r="K1832" s="2">
        <v>41274</v>
      </c>
      <c r="L1832" t="s">
        <v>31</v>
      </c>
      <c r="M1832" t="s">
        <v>4185</v>
      </c>
    </row>
    <row r="1833" spans="1:13" x14ac:dyDescent="0.3">
      <c r="A1833" t="s">
        <v>3813</v>
      </c>
      <c r="B1833" t="s">
        <v>14</v>
      </c>
      <c r="C1833" s="1">
        <v>400000</v>
      </c>
      <c r="D1833" t="s">
        <v>15</v>
      </c>
      <c r="E1833" t="s">
        <v>16</v>
      </c>
      <c r="F1833" t="s">
        <v>4186</v>
      </c>
      <c r="G1833" t="s">
        <v>3836</v>
      </c>
      <c r="H1833" t="s">
        <v>4187</v>
      </c>
      <c r="I1833" t="s">
        <v>20</v>
      </c>
      <c r="J1833" s="2">
        <v>40214</v>
      </c>
      <c r="K1833" s="2">
        <v>41274</v>
      </c>
      <c r="L1833" t="s">
        <v>31</v>
      </c>
      <c r="M1833" t="s">
        <v>4188</v>
      </c>
    </row>
    <row r="1834" spans="1:13" x14ac:dyDescent="0.3">
      <c r="A1834" t="s">
        <v>3813</v>
      </c>
      <c r="B1834" t="s">
        <v>14</v>
      </c>
      <c r="C1834" s="1">
        <v>440000</v>
      </c>
      <c r="D1834" t="s">
        <v>15</v>
      </c>
      <c r="E1834" t="s">
        <v>16</v>
      </c>
      <c r="F1834" t="s">
        <v>4189</v>
      </c>
      <c r="G1834" t="s">
        <v>3836</v>
      </c>
      <c r="H1834" t="s">
        <v>4190</v>
      </c>
      <c r="I1834" t="s">
        <v>186</v>
      </c>
      <c r="J1834" s="2">
        <v>40214</v>
      </c>
      <c r="K1834" s="2">
        <v>41274</v>
      </c>
      <c r="L1834" t="s">
        <v>31</v>
      </c>
      <c r="M1834" t="s">
        <v>4191</v>
      </c>
    </row>
    <row r="1835" spans="1:13" x14ac:dyDescent="0.3">
      <c r="A1835" t="s">
        <v>3813</v>
      </c>
      <c r="B1835" t="s">
        <v>14</v>
      </c>
      <c r="C1835" s="1">
        <v>1000000</v>
      </c>
      <c r="D1835" t="s">
        <v>15</v>
      </c>
      <c r="E1835" t="s">
        <v>16</v>
      </c>
      <c r="F1835" t="s">
        <v>4192</v>
      </c>
      <c r="G1835" t="s">
        <v>3836</v>
      </c>
      <c r="H1835" t="s">
        <v>4193</v>
      </c>
      <c r="I1835" t="s">
        <v>26</v>
      </c>
      <c r="J1835" s="2">
        <v>40214</v>
      </c>
      <c r="K1835" s="2">
        <v>41274</v>
      </c>
      <c r="L1835" t="s">
        <v>58</v>
      </c>
      <c r="M1835" t="s">
        <v>4194</v>
      </c>
    </row>
    <row r="1836" spans="1:13" x14ac:dyDescent="0.3">
      <c r="A1836" t="s">
        <v>3813</v>
      </c>
      <c r="B1836" t="s">
        <v>14</v>
      </c>
      <c r="C1836" s="1">
        <v>1432000</v>
      </c>
      <c r="D1836" t="s">
        <v>15</v>
      </c>
      <c r="E1836" t="s">
        <v>16</v>
      </c>
      <c r="F1836" t="s">
        <v>4195</v>
      </c>
      <c r="G1836" t="s">
        <v>4196</v>
      </c>
      <c r="H1836" t="s">
        <v>4197</v>
      </c>
      <c r="I1836" t="s">
        <v>20</v>
      </c>
      <c r="J1836" s="2">
        <v>40214</v>
      </c>
      <c r="K1836" s="2">
        <v>41274</v>
      </c>
      <c r="L1836" t="s">
        <v>2477</v>
      </c>
      <c r="M1836" t="s">
        <v>4198</v>
      </c>
    </row>
    <row r="1837" spans="1:13" x14ac:dyDescent="0.3">
      <c r="A1837" t="s">
        <v>3813</v>
      </c>
      <c r="B1837" t="s">
        <v>14</v>
      </c>
      <c r="C1837" s="1">
        <v>792000</v>
      </c>
      <c r="D1837" t="s">
        <v>15</v>
      </c>
      <c r="E1837" t="s">
        <v>16</v>
      </c>
      <c r="F1837" t="s">
        <v>4199</v>
      </c>
      <c r="G1837" t="s">
        <v>4200</v>
      </c>
      <c r="H1837" t="s">
        <v>4201</v>
      </c>
      <c r="I1837" t="s">
        <v>20</v>
      </c>
      <c r="J1837" s="2">
        <v>40214</v>
      </c>
      <c r="K1837" s="2">
        <v>41274</v>
      </c>
      <c r="L1837" t="s">
        <v>58</v>
      </c>
      <c r="M1837" t="s">
        <v>4202</v>
      </c>
    </row>
    <row r="1838" spans="1:13" x14ac:dyDescent="0.3">
      <c r="A1838" t="s">
        <v>3813</v>
      </c>
      <c r="B1838" t="s">
        <v>14</v>
      </c>
      <c r="C1838" s="1">
        <v>134000</v>
      </c>
      <c r="D1838" t="s">
        <v>15</v>
      </c>
      <c r="E1838" t="s">
        <v>16</v>
      </c>
      <c r="F1838" t="s">
        <v>4203</v>
      </c>
      <c r="G1838" t="s">
        <v>3836</v>
      </c>
      <c r="H1838" t="s">
        <v>4204</v>
      </c>
      <c r="I1838" t="s">
        <v>26</v>
      </c>
      <c r="J1838" s="2">
        <v>40214</v>
      </c>
      <c r="K1838" s="2">
        <v>41274</v>
      </c>
      <c r="L1838" t="s">
        <v>31</v>
      </c>
      <c r="M1838" t="s">
        <v>4205</v>
      </c>
    </row>
    <row r="1839" spans="1:13" x14ac:dyDescent="0.3">
      <c r="A1839" t="s">
        <v>3813</v>
      </c>
      <c r="B1839" t="s">
        <v>14</v>
      </c>
      <c r="C1839" s="1">
        <v>48000</v>
      </c>
      <c r="D1839" t="s">
        <v>15</v>
      </c>
      <c r="E1839" t="s">
        <v>16</v>
      </c>
      <c r="F1839" t="s">
        <v>4206</v>
      </c>
      <c r="G1839" t="s">
        <v>3836</v>
      </c>
      <c r="H1839" t="s">
        <v>4207</v>
      </c>
      <c r="I1839" t="s">
        <v>26</v>
      </c>
      <c r="J1839" s="2">
        <v>40214</v>
      </c>
      <c r="K1839" s="2">
        <v>41274</v>
      </c>
      <c r="L1839" t="s">
        <v>58</v>
      </c>
      <c r="M1839" t="s">
        <v>4208</v>
      </c>
    </row>
    <row r="1840" spans="1:13" x14ac:dyDescent="0.3">
      <c r="A1840" t="s">
        <v>3813</v>
      </c>
      <c r="B1840" t="s">
        <v>14</v>
      </c>
      <c r="C1840" s="1">
        <v>461000</v>
      </c>
      <c r="D1840" t="s">
        <v>15</v>
      </c>
      <c r="E1840" t="s">
        <v>16</v>
      </c>
      <c r="F1840" t="s">
        <v>4209</v>
      </c>
      <c r="G1840" t="s">
        <v>3836</v>
      </c>
      <c r="H1840" t="s">
        <v>4210</v>
      </c>
      <c r="I1840" t="s">
        <v>26</v>
      </c>
      <c r="J1840" s="2">
        <v>40214</v>
      </c>
      <c r="K1840" s="2">
        <v>41274</v>
      </c>
      <c r="L1840" t="s">
        <v>31</v>
      </c>
      <c r="M1840" t="s">
        <v>4211</v>
      </c>
    </row>
    <row r="1841" spans="1:13" x14ac:dyDescent="0.3">
      <c r="A1841" t="s">
        <v>3813</v>
      </c>
      <c r="B1841" t="s">
        <v>14</v>
      </c>
      <c r="C1841" s="1">
        <v>561000</v>
      </c>
      <c r="D1841" t="s">
        <v>15</v>
      </c>
      <c r="E1841" t="s">
        <v>16</v>
      </c>
      <c r="F1841" t="s">
        <v>4212</v>
      </c>
      <c r="G1841" t="s">
        <v>3836</v>
      </c>
      <c r="H1841" t="s">
        <v>4213</v>
      </c>
      <c r="I1841" t="s">
        <v>26</v>
      </c>
      <c r="J1841" s="2">
        <v>40214</v>
      </c>
      <c r="K1841" s="2">
        <v>41274</v>
      </c>
      <c r="L1841" t="s">
        <v>31</v>
      </c>
      <c r="M1841" t="s">
        <v>4214</v>
      </c>
    </row>
    <row r="1842" spans="1:13" x14ac:dyDescent="0.3">
      <c r="A1842" t="s">
        <v>3813</v>
      </c>
      <c r="B1842" t="s">
        <v>14</v>
      </c>
      <c r="C1842" s="1">
        <v>100000</v>
      </c>
      <c r="D1842" t="s">
        <v>15</v>
      </c>
      <c r="E1842" t="s">
        <v>16</v>
      </c>
      <c r="F1842" t="s">
        <v>4215</v>
      </c>
      <c r="G1842" t="s">
        <v>3836</v>
      </c>
      <c r="H1842" t="s">
        <v>4216</v>
      </c>
      <c r="I1842" t="s">
        <v>26</v>
      </c>
      <c r="J1842" s="2">
        <v>40214</v>
      </c>
      <c r="K1842" s="2">
        <v>41274</v>
      </c>
      <c r="L1842" t="s">
        <v>31</v>
      </c>
      <c r="M1842" t="s">
        <v>4217</v>
      </c>
    </row>
    <row r="1843" spans="1:13" x14ac:dyDescent="0.3">
      <c r="A1843" t="s">
        <v>3813</v>
      </c>
      <c r="B1843" t="s">
        <v>14</v>
      </c>
      <c r="C1843" s="1">
        <v>461000</v>
      </c>
      <c r="D1843" t="s">
        <v>15</v>
      </c>
      <c r="E1843" t="s">
        <v>16</v>
      </c>
      <c r="F1843" t="s">
        <v>4218</v>
      </c>
      <c r="G1843" t="s">
        <v>3836</v>
      </c>
      <c r="H1843" t="s">
        <v>4219</v>
      </c>
      <c r="I1843" t="s">
        <v>26</v>
      </c>
      <c r="J1843" s="2">
        <v>40214</v>
      </c>
      <c r="K1843" s="2">
        <v>41274</v>
      </c>
      <c r="L1843" t="s">
        <v>31</v>
      </c>
      <c r="M1843" t="s">
        <v>4220</v>
      </c>
    </row>
    <row r="1844" spans="1:13" x14ac:dyDescent="0.3">
      <c r="A1844" t="s">
        <v>3813</v>
      </c>
      <c r="B1844" t="s">
        <v>14</v>
      </c>
      <c r="C1844" s="1">
        <v>93000</v>
      </c>
      <c r="D1844" t="s">
        <v>15</v>
      </c>
      <c r="E1844" t="s">
        <v>16</v>
      </c>
      <c r="F1844" t="s">
        <v>4221</v>
      </c>
      <c r="G1844" t="s">
        <v>3836</v>
      </c>
      <c r="H1844" t="s">
        <v>4222</v>
      </c>
      <c r="I1844" t="s">
        <v>26</v>
      </c>
      <c r="J1844" s="2">
        <v>40214</v>
      </c>
      <c r="K1844" s="2">
        <v>41274</v>
      </c>
      <c r="L1844" t="s">
        <v>21</v>
      </c>
      <c r="M1844" t="s">
        <v>4223</v>
      </c>
    </row>
    <row r="1845" spans="1:13" x14ac:dyDescent="0.3">
      <c r="A1845" t="s">
        <v>3813</v>
      </c>
      <c r="B1845" t="s">
        <v>14</v>
      </c>
      <c r="C1845" s="1">
        <v>150000</v>
      </c>
      <c r="D1845" t="s">
        <v>15</v>
      </c>
      <c r="E1845" t="s">
        <v>16</v>
      </c>
      <c r="F1845" t="s">
        <v>4224</v>
      </c>
      <c r="G1845" t="s">
        <v>3836</v>
      </c>
      <c r="H1845" t="s">
        <v>4225</v>
      </c>
      <c r="I1845" t="s">
        <v>26</v>
      </c>
      <c r="J1845" s="2">
        <v>40214</v>
      </c>
      <c r="K1845" s="2">
        <v>41274</v>
      </c>
      <c r="L1845" t="s">
        <v>31</v>
      </c>
      <c r="M1845" t="s">
        <v>4226</v>
      </c>
    </row>
    <row r="1846" spans="1:13" x14ac:dyDescent="0.3">
      <c r="A1846" t="s">
        <v>3813</v>
      </c>
      <c r="B1846" t="s">
        <v>14</v>
      </c>
      <c r="C1846" s="1">
        <v>150000</v>
      </c>
      <c r="D1846" t="s">
        <v>15</v>
      </c>
      <c r="E1846" t="s">
        <v>16</v>
      </c>
      <c r="F1846" t="s">
        <v>4227</v>
      </c>
      <c r="G1846" t="s">
        <v>3836</v>
      </c>
      <c r="H1846" t="s">
        <v>4228</v>
      </c>
      <c r="I1846" t="s">
        <v>26</v>
      </c>
      <c r="J1846" s="2">
        <v>40214</v>
      </c>
      <c r="K1846" s="2">
        <v>41274</v>
      </c>
      <c r="L1846" t="s">
        <v>31</v>
      </c>
      <c r="M1846" t="s">
        <v>4229</v>
      </c>
    </row>
    <row r="1847" spans="1:13" x14ac:dyDescent="0.3">
      <c r="A1847" t="s">
        <v>3813</v>
      </c>
      <c r="B1847" t="s">
        <v>14</v>
      </c>
      <c r="C1847" s="1">
        <v>150000</v>
      </c>
      <c r="D1847" t="s">
        <v>15</v>
      </c>
      <c r="E1847" t="s">
        <v>16</v>
      </c>
      <c r="F1847" t="s">
        <v>4230</v>
      </c>
      <c r="G1847" t="s">
        <v>3836</v>
      </c>
      <c r="H1847" t="s">
        <v>4231</v>
      </c>
      <c r="I1847" t="s">
        <v>26</v>
      </c>
      <c r="J1847" s="2">
        <v>40214</v>
      </c>
      <c r="K1847" s="2">
        <v>41274</v>
      </c>
      <c r="L1847" t="s">
        <v>31</v>
      </c>
      <c r="M1847" t="s">
        <v>3961</v>
      </c>
    </row>
    <row r="1848" spans="1:13" x14ac:dyDescent="0.3">
      <c r="A1848" t="s">
        <v>3813</v>
      </c>
      <c r="B1848" t="s">
        <v>14</v>
      </c>
      <c r="C1848" s="1">
        <v>75000</v>
      </c>
      <c r="D1848" t="s">
        <v>15</v>
      </c>
      <c r="E1848" t="s">
        <v>16</v>
      </c>
      <c r="F1848" t="s">
        <v>4232</v>
      </c>
      <c r="G1848" t="s">
        <v>3836</v>
      </c>
      <c r="H1848" t="s">
        <v>4233</v>
      </c>
      <c r="I1848" t="s">
        <v>26</v>
      </c>
      <c r="J1848" s="2">
        <v>40214</v>
      </c>
      <c r="K1848" s="2">
        <v>41274</v>
      </c>
      <c r="L1848" t="s">
        <v>31</v>
      </c>
      <c r="M1848" t="s">
        <v>4234</v>
      </c>
    </row>
    <row r="1849" spans="1:13" x14ac:dyDescent="0.3">
      <c r="A1849" t="s">
        <v>3813</v>
      </c>
      <c r="B1849" t="s">
        <v>14</v>
      </c>
      <c r="C1849" s="1">
        <v>200000</v>
      </c>
      <c r="D1849" t="s">
        <v>15</v>
      </c>
      <c r="E1849" t="s">
        <v>16</v>
      </c>
      <c r="F1849" t="s">
        <v>4235</v>
      </c>
      <c r="G1849" t="s">
        <v>3836</v>
      </c>
      <c r="H1849" t="s">
        <v>4035</v>
      </c>
      <c r="I1849" t="s">
        <v>26</v>
      </c>
      <c r="J1849" s="2">
        <v>40214</v>
      </c>
      <c r="K1849" s="2">
        <v>41274</v>
      </c>
      <c r="L1849" t="s">
        <v>21</v>
      </c>
      <c r="M1849" t="s">
        <v>4236</v>
      </c>
    </row>
    <row r="1850" spans="1:13" x14ac:dyDescent="0.3">
      <c r="A1850" t="s">
        <v>3813</v>
      </c>
      <c r="B1850" t="s">
        <v>14</v>
      </c>
      <c r="C1850" s="1">
        <v>515000</v>
      </c>
      <c r="D1850" t="s">
        <v>15</v>
      </c>
      <c r="E1850" t="s">
        <v>16</v>
      </c>
      <c r="F1850" t="s">
        <v>4237</v>
      </c>
      <c r="G1850" t="s">
        <v>3836</v>
      </c>
      <c r="H1850" t="s">
        <v>4238</v>
      </c>
      <c r="I1850" t="s">
        <v>26</v>
      </c>
      <c r="J1850" s="2">
        <v>40214</v>
      </c>
      <c r="K1850" s="2">
        <v>41274</v>
      </c>
      <c r="L1850" t="s">
        <v>31</v>
      </c>
      <c r="M1850" t="s">
        <v>4239</v>
      </c>
    </row>
    <row r="1851" spans="1:13" x14ac:dyDescent="0.3">
      <c r="A1851" t="s">
        <v>3813</v>
      </c>
      <c r="B1851" t="s">
        <v>14</v>
      </c>
      <c r="C1851" s="1">
        <v>750000</v>
      </c>
      <c r="D1851" t="s">
        <v>15</v>
      </c>
      <c r="E1851" t="s">
        <v>16</v>
      </c>
      <c r="F1851" t="s">
        <v>4240</v>
      </c>
      <c r="G1851" t="s">
        <v>4241</v>
      </c>
      <c r="H1851" t="s">
        <v>4242</v>
      </c>
      <c r="I1851" t="s">
        <v>26</v>
      </c>
      <c r="J1851" s="2">
        <v>40214</v>
      </c>
      <c r="K1851" s="2">
        <v>41274</v>
      </c>
      <c r="L1851" t="s">
        <v>58</v>
      </c>
      <c r="M1851" t="s">
        <v>4243</v>
      </c>
    </row>
    <row r="1852" spans="1:13" x14ac:dyDescent="0.3">
      <c r="A1852" t="s">
        <v>3813</v>
      </c>
      <c r="B1852" t="s">
        <v>14</v>
      </c>
      <c r="C1852" s="1">
        <v>630100</v>
      </c>
      <c r="D1852" t="s">
        <v>15</v>
      </c>
      <c r="E1852" t="s">
        <v>16</v>
      </c>
      <c r="F1852" t="s">
        <v>4244</v>
      </c>
      <c r="G1852" t="s">
        <v>3822</v>
      </c>
      <c r="H1852" t="s">
        <v>4245</v>
      </c>
      <c r="I1852" t="s">
        <v>26</v>
      </c>
      <c r="J1852" s="2">
        <v>40214</v>
      </c>
      <c r="K1852" s="2">
        <v>41274</v>
      </c>
      <c r="L1852" t="s">
        <v>54</v>
      </c>
      <c r="M1852" t="s">
        <v>4246</v>
      </c>
    </row>
    <row r="1853" spans="1:13" x14ac:dyDescent="0.3">
      <c r="A1853" t="s">
        <v>3813</v>
      </c>
      <c r="B1853" t="s">
        <v>14</v>
      </c>
      <c r="C1853" s="1">
        <v>100000</v>
      </c>
      <c r="D1853" t="s">
        <v>15</v>
      </c>
      <c r="E1853" t="s">
        <v>16</v>
      </c>
      <c r="F1853" t="s">
        <v>4247</v>
      </c>
      <c r="G1853" t="s">
        <v>3836</v>
      </c>
      <c r="H1853" t="s">
        <v>4248</v>
      </c>
      <c r="I1853" t="s">
        <v>26</v>
      </c>
      <c r="J1853" s="2">
        <v>40214</v>
      </c>
      <c r="K1853" s="2">
        <v>41274</v>
      </c>
      <c r="L1853" t="s">
        <v>38</v>
      </c>
      <c r="M1853" t="s">
        <v>4249</v>
      </c>
    </row>
    <row r="1854" spans="1:13" x14ac:dyDescent="0.3">
      <c r="A1854" t="s">
        <v>3813</v>
      </c>
      <c r="B1854" t="s">
        <v>14</v>
      </c>
      <c r="C1854" s="1">
        <v>767000</v>
      </c>
      <c r="D1854" t="s">
        <v>15</v>
      </c>
      <c r="E1854" t="s">
        <v>16</v>
      </c>
      <c r="F1854" t="s">
        <v>4250</v>
      </c>
      <c r="G1854" t="s">
        <v>3836</v>
      </c>
      <c r="H1854" t="s">
        <v>4251</v>
      </c>
      <c r="I1854" t="s">
        <v>643</v>
      </c>
      <c r="J1854" s="2">
        <v>40214</v>
      </c>
      <c r="K1854" s="2">
        <v>41274</v>
      </c>
      <c r="L1854" t="s">
        <v>31</v>
      </c>
      <c r="M1854" t="s">
        <v>4252</v>
      </c>
    </row>
    <row r="1855" spans="1:13" x14ac:dyDescent="0.3">
      <c r="A1855" t="s">
        <v>3813</v>
      </c>
      <c r="B1855" t="s">
        <v>14</v>
      </c>
      <c r="C1855" s="1">
        <v>170900</v>
      </c>
      <c r="D1855" t="s">
        <v>15</v>
      </c>
      <c r="E1855" t="s">
        <v>16</v>
      </c>
      <c r="F1855" t="s">
        <v>4253</v>
      </c>
      <c r="G1855" t="s">
        <v>3836</v>
      </c>
      <c r="H1855" t="s">
        <v>4254</v>
      </c>
      <c r="I1855" t="s">
        <v>26</v>
      </c>
      <c r="J1855" s="2">
        <v>40214</v>
      </c>
      <c r="K1855" s="2">
        <v>41274</v>
      </c>
      <c r="L1855" t="s">
        <v>58</v>
      </c>
      <c r="M1855" t="s">
        <v>4255</v>
      </c>
    </row>
    <row r="1856" spans="1:13" x14ac:dyDescent="0.3">
      <c r="A1856" t="s">
        <v>3813</v>
      </c>
      <c r="B1856" t="s">
        <v>14</v>
      </c>
      <c r="C1856" s="1">
        <v>199630</v>
      </c>
      <c r="D1856" t="s">
        <v>15</v>
      </c>
      <c r="E1856" t="s">
        <v>16</v>
      </c>
      <c r="F1856" t="s">
        <v>4253</v>
      </c>
      <c r="G1856" t="s">
        <v>2448</v>
      </c>
      <c r="H1856" t="s">
        <v>4256</v>
      </c>
      <c r="I1856" t="s">
        <v>26</v>
      </c>
      <c r="J1856" s="2">
        <v>40214</v>
      </c>
      <c r="K1856" s="2">
        <v>41274</v>
      </c>
      <c r="L1856" t="s">
        <v>58</v>
      </c>
      <c r="M1856" t="s">
        <v>4257</v>
      </c>
    </row>
    <row r="1857" spans="1:13" x14ac:dyDescent="0.3">
      <c r="A1857" t="s">
        <v>3813</v>
      </c>
      <c r="B1857" t="s">
        <v>14</v>
      </c>
      <c r="C1857" s="1">
        <v>35000</v>
      </c>
      <c r="D1857" t="s">
        <v>15</v>
      </c>
      <c r="E1857" t="s">
        <v>16</v>
      </c>
      <c r="F1857" t="s">
        <v>4258</v>
      </c>
      <c r="G1857" t="s">
        <v>3836</v>
      </c>
      <c r="H1857" t="s">
        <v>4259</v>
      </c>
      <c r="I1857" t="s">
        <v>186</v>
      </c>
      <c r="J1857" s="2">
        <v>40704</v>
      </c>
      <c r="K1857" s="2">
        <v>41258</v>
      </c>
      <c r="L1857" t="s">
        <v>21</v>
      </c>
      <c r="M1857" t="s">
        <v>4260</v>
      </c>
    </row>
    <row r="1858" spans="1:13" x14ac:dyDescent="0.3">
      <c r="A1858" t="s">
        <v>3813</v>
      </c>
      <c r="B1858" t="s">
        <v>14</v>
      </c>
      <c r="C1858" s="1">
        <v>792000</v>
      </c>
      <c r="D1858" t="s">
        <v>15</v>
      </c>
      <c r="E1858" t="s">
        <v>16</v>
      </c>
      <c r="F1858" t="s">
        <v>4261</v>
      </c>
      <c r="G1858" t="s">
        <v>2866</v>
      </c>
      <c r="H1858" t="s">
        <v>4161</v>
      </c>
      <c r="I1858" t="s">
        <v>20</v>
      </c>
      <c r="J1858" s="2">
        <v>40816</v>
      </c>
      <c r="K1858" s="2">
        <v>41912</v>
      </c>
      <c r="L1858" t="s">
        <v>38</v>
      </c>
      <c r="M1858" t="s">
        <v>4162</v>
      </c>
    </row>
    <row r="1859" spans="1:13" x14ac:dyDescent="0.3">
      <c r="A1859" t="s">
        <v>3813</v>
      </c>
      <c r="B1859" t="s">
        <v>23</v>
      </c>
      <c r="C1859" s="1">
        <v>309000</v>
      </c>
      <c r="D1859" t="s">
        <v>15</v>
      </c>
      <c r="E1859" t="s">
        <v>16</v>
      </c>
      <c r="F1859" t="s">
        <v>4262</v>
      </c>
      <c r="G1859" t="s">
        <v>3836</v>
      </c>
      <c r="H1859" t="s">
        <v>4263</v>
      </c>
      <c r="I1859" t="s">
        <v>186</v>
      </c>
      <c r="J1859" s="2">
        <v>40704</v>
      </c>
      <c r="K1859" s="2">
        <v>41820</v>
      </c>
      <c r="L1859" t="s">
        <v>198</v>
      </c>
      <c r="M1859" t="s">
        <v>4264</v>
      </c>
    </row>
    <row r="1860" spans="1:13" x14ac:dyDescent="0.3">
      <c r="A1860" t="s">
        <v>3813</v>
      </c>
      <c r="B1860" t="s">
        <v>23</v>
      </c>
      <c r="C1860" s="1">
        <v>68715</v>
      </c>
      <c r="D1860" t="s">
        <v>15</v>
      </c>
      <c r="E1860" t="s">
        <v>16</v>
      </c>
      <c r="F1860" t="s">
        <v>4265</v>
      </c>
      <c r="G1860" t="s">
        <v>3836</v>
      </c>
      <c r="H1860" t="s">
        <v>4266</v>
      </c>
      <c r="I1860" t="s">
        <v>186</v>
      </c>
      <c r="J1860" s="2">
        <v>40704</v>
      </c>
      <c r="K1860" s="2">
        <v>42124</v>
      </c>
      <c r="L1860" t="s">
        <v>58</v>
      </c>
      <c r="M1860" t="s">
        <v>4267</v>
      </c>
    </row>
    <row r="1861" spans="1:13" x14ac:dyDescent="0.3">
      <c r="A1861" t="s">
        <v>3813</v>
      </c>
      <c r="B1861" t="s">
        <v>23</v>
      </c>
      <c r="C1861" s="1">
        <v>37910</v>
      </c>
      <c r="D1861" t="s">
        <v>15</v>
      </c>
      <c r="E1861" t="s">
        <v>16</v>
      </c>
      <c r="F1861" t="s">
        <v>4268</v>
      </c>
      <c r="G1861" t="s">
        <v>3836</v>
      </c>
      <c r="H1861" t="s">
        <v>4269</v>
      </c>
      <c r="I1861" t="s">
        <v>186</v>
      </c>
      <c r="J1861" s="2">
        <v>40704</v>
      </c>
      <c r="K1861" s="2">
        <v>42643</v>
      </c>
      <c r="L1861" t="s">
        <v>2477</v>
      </c>
      <c r="M1861" t="s">
        <v>4270</v>
      </c>
    </row>
    <row r="1862" spans="1:13" x14ac:dyDescent="0.3">
      <c r="A1862" t="s">
        <v>3813</v>
      </c>
      <c r="B1862" t="s">
        <v>23</v>
      </c>
      <c r="C1862" s="1">
        <v>221469</v>
      </c>
      <c r="D1862" t="s">
        <v>15</v>
      </c>
      <c r="E1862" t="s">
        <v>16</v>
      </c>
      <c r="F1862" t="s">
        <v>4271</v>
      </c>
      <c r="G1862" t="s">
        <v>2448</v>
      </c>
      <c r="H1862" t="s">
        <v>4272</v>
      </c>
      <c r="I1862" t="s">
        <v>26</v>
      </c>
      <c r="J1862" s="2">
        <v>40704</v>
      </c>
      <c r="K1862" s="2">
        <v>42124</v>
      </c>
      <c r="L1862" t="s">
        <v>58</v>
      </c>
      <c r="M1862" t="s">
        <v>4273</v>
      </c>
    </row>
    <row r="1863" spans="1:13" x14ac:dyDescent="0.3">
      <c r="A1863" t="s">
        <v>3813</v>
      </c>
      <c r="B1863" t="s">
        <v>23</v>
      </c>
      <c r="C1863" s="1">
        <v>150000</v>
      </c>
      <c r="D1863" t="s">
        <v>15</v>
      </c>
      <c r="E1863" t="s">
        <v>16</v>
      </c>
      <c r="F1863" t="s">
        <v>4274</v>
      </c>
      <c r="G1863" t="s">
        <v>2570</v>
      </c>
      <c r="H1863" t="s">
        <v>4275</v>
      </c>
      <c r="I1863" t="s">
        <v>26</v>
      </c>
      <c r="J1863" s="2">
        <v>40704</v>
      </c>
      <c r="K1863" s="2">
        <v>42124</v>
      </c>
      <c r="L1863" t="s">
        <v>58</v>
      </c>
      <c r="M1863" t="s">
        <v>4276</v>
      </c>
    </row>
    <row r="1864" spans="1:13" x14ac:dyDescent="0.3">
      <c r="A1864" t="s">
        <v>3813</v>
      </c>
      <c r="B1864" t="s">
        <v>23</v>
      </c>
      <c r="C1864" s="1">
        <v>28400</v>
      </c>
      <c r="D1864" t="s">
        <v>15</v>
      </c>
      <c r="E1864" t="s">
        <v>16</v>
      </c>
      <c r="F1864" t="s">
        <v>4277</v>
      </c>
      <c r="G1864" t="s">
        <v>2654</v>
      </c>
      <c r="H1864" t="s">
        <v>4278</v>
      </c>
      <c r="I1864" t="s">
        <v>26</v>
      </c>
      <c r="J1864" s="2">
        <v>40819</v>
      </c>
      <c r="K1864" s="2">
        <v>41362</v>
      </c>
      <c r="L1864" t="s">
        <v>58</v>
      </c>
      <c r="M1864" t="s">
        <v>4279</v>
      </c>
    </row>
    <row r="1865" spans="1:13" x14ac:dyDescent="0.3">
      <c r="A1865" t="s">
        <v>3813</v>
      </c>
      <c r="B1865" t="s">
        <v>23</v>
      </c>
      <c r="C1865" s="1">
        <v>500000</v>
      </c>
      <c r="D1865" t="s">
        <v>15</v>
      </c>
      <c r="E1865" t="s">
        <v>16</v>
      </c>
      <c r="F1865" t="s">
        <v>4280</v>
      </c>
      <c r="G1865" t="s">
        <v>4281</v>
      </c>
      <c r="H1865" t="s">
        <v>4282</v>
      </c>
      <c r="I1865" t="s">
        <v>26</v>
      </c>
      <c r="J1865" s="2">
        <v>40663</v>
      </c>
      <c r="K1865" s="2">
        <v>41578</v>
      </c>
      <c r="L1865" t="s">
        <v>58</v>
      </c>
      <c r="M1865" t="s">
        <v>4283</v>
      </c>
    </row>
    <row r="1866" spans="1:13" x14ac:dyDescent="0.3">
      <c r="A1866" t="s">
        <v>3813</v>
      </c>
      <c r="B1866" t="s">
        <v>23</v>
      </c>
      <c r="C1866" s="1">
        <v>124840</v>
      </c>
      <c r="D1866" t="s">
        <v>15</v>
      </c>
      <c r="E1866" t="s">
        <v>16</v>
      </c>
      <c r="F1866" t="s">
        <v>4284</v>
      </c>
      <c r="G1866" t="s">
        <v>4285</v>
      </c>
      <c r="H1866" t="s">
        <v>4286</v>
      </c>
      <c r="I1866" t="s">
        <v>26</v>
      </c>
      <c r="J1866" s="2">
        <v>40223</v>
      </c>
      <c r="K1866" s="2">
        <v>41547</v>
      </c>
      <c r="L1866" t="s">
        <v>58</v>
      </c>
      <c r="M1866" t="s">
        <v>4287</v>
      </c>
    </row>
    <row r="1867" spans="1:13" x14ac:dyDescent="0.3">
      <c r="A1867" t="s">
        <v>3813</v>
      </c>
      <c r="B1867" t="s">
        <v>23</v>
      </c>
      <c r="C1867" s="1">
        <v>93500</v>
      </c>
      <c r="D1867" t="s">
        <v>15</v>
      </c>
      <c r="E1867" t="s">
        <v>16</v>
      </c>
      <c r="F1867" t="s">
        <v>4288</v>
      </c>
      <c r="G1867" t="s">
        <v>3836</v>
      </c>
      <c r="H1867" t="s">
        <v>4289</v>
      </c>
      <c r="I1867" t="s">
        <v>26</v>
      </c>
      <c r="J1867" s="2">
        <v>40704</v>
      </c>
      <c r="K1867" s="2">
        <v>42124</v>
      </c>
      <c r="L1867" t="s">
        <v>58</v>
      </c>
      <c r="M1867" t="s">
        <v>4290</v>
      </c>
    </row>
    <row r="1868" spans="1:13" x14ac:dyDescent="0.3">
      <c r="A1868" t="s">
        <v>3813</v>
      </c>
      <c r="B1868" t="s">
        <v>23</v>
      </c>
      <c r="C1868" s="1">
        <v>16500</v>
      </c>
      <c r="D1868" t="s">
        <v>15</v>
      </c>
      <c r="E1868" t="s">
        <v>16</v>
      </c>
      <c r="F1868" t="s">
        <v>4291</v>
      </c>
      <c r="G1868" t="s">
        <v>3836</v>
      </c>
      <c r="H1868" t="s">
        <v>4292</v>
      </c>
      <c r="I1868" t="s">
        <v>26</v>
      </c>
      <c r="J1868" s="2">
        <v>40704</v>
      </c>
      <c r="K1868" s="2">
        <v>42124</v>
      </c>
      <c r="L1868" t="s">
        <v>58</v>
      </c>
      <c r="M1868" t="s">
        <v>4293</v>
      </c>
    </row>
    <row r="1869" spans="1:13" x14ac:dyDescent="0.3">
      <c r="A1869" t="s">
        <v>3813</v>
      </c>
      <c r="B1869" t="s">
        <v>23</v>
      </c>
      <c r="C1869" s="1">
        <v>45076</v>
      </c>
      <c r="D1869" t="s">
        <v>15</v>
      </c>
      <c r="E1869" t="s">
        <v>16</v>
      </c>
      <c r="F1869" t="s">
        <v>4294</v>
      </c>
      <c r="G1869" t="s">
        <v>3836</v>
      </c>
      <c r="H1869" t="s">
        <v>4295</v>
      </c>
      <c r="I1869" t="s">
        <v>186</v>
      </c>
      <c r="J1869" s="2">
        <v>40704</v>
      </c>
      <c r="K1869" s="2">
        <v>42643</v>
      </c>
      <c r="L1869" t="s">
        <v>2477</v>
      </c>
      <c r="M1869" t="s">
        <v>4296</v>
      </c>
    </row>
    <row r="1870" spans="1:13" x14ac:dyDescent="0.3">
      <c r="A1870" t="s">
        <v>3813</v>
      </c>
      <c r="B1870" t="s">
        <v>23</v>
      </c>
      <c r="C1870" s="1">
        <v>29000</v>
      </c>
      <c r="D1870" t="s">
        <v>15</v>
      </c>
      <c r="E1870" t="s">
        <v>16</v>
      </c>
      <c r="F1870" t="s">
        <v>4297</v>
      </c>
      <c r="G1870" t="s">
        <v>3836</v>
      </c>
      <c r="H1870" t="s">
        <v>4298</v>
      </c>
      <c r="I1870" t="s">
        <v>26</v>
      </c>
      <c r="J1870" s="2">
        <v>40704</v>
      </c>
      <c r="K1870" s="2">
        <v>42124</v>
      </c>
      <c r="L1870" t="s">
        <v>38</v>
      </c>
      <c r="M1870" t="s">
        <v>4299</v>
      </c>
    </row>
    <row r="1871" spans="1:13" x14ac:dyDescent="0.3">
      <c r="A1871" t="s">
        <v>3813</v>
      </c>
      <c r="B1871" t="s">
        <v>23</v>
      </c>
      <c r="C1871" s="1">
        <v>339900</v>
      </c>
      <c r="D1871" t="s">
        <v>15</v>
      </c>
      <c r="E1871" t="s">
        <v>16</v>
      </c>
      <c r="F1871" t="s">
        <v>4300</v>
      </c>
      <c r="G1871" t="s">
        <v>3836</v>
      </c>
      <c r="H1871" t="s">
        <v>4301</v>
      </c>
      <c r="I1871" t="s">
        <v>186</v>
      </c>
      <c r="J1871" s="2">
        <v>40718</v>
      </c>
      <c r="K1871" s="2">
        <v>41292</v>
      </c>
      <c r="L1871" t="s">
        <v>54</v>
      </c>
      <c r="M1871" t="s">
        <v>4302</v>
      </c>
    </row>
    <row r="1872" spans="1:13" x14ac:dyDescent="0.3">
      <c r="A1872" t="s">
        <v>3813</v>
      </c>
      <c r="B1872" t="s">
        <v>23</v>
      </c>
      <c r="C1872" s="1">
        <v>12430</v>
      </c>
      <c r="D1872" t="s">
        <v>15</v>
      </c>
      <c r="E1872" t="s">
        <v>16</v>
      </c>
      <c r="F1872" t="s">
        <v>4303</v>
      </c>
      <c r="G1872" t="s">
        <v>3836</v>
      </c>
      <c r="H1872" t="s">
        <v>4304</v>
      </c>
      <c r="I1872" t="s">
        <v>186</v>
      </c>
      <c r="J1872" s="2">
        <v>40704</v>
      </c>
      <c r="K1872" s="2">
        <v>42124</v>
      </c>
      <c r="L1872" t="s">
        <v>54</v>
      </c>
      <c r="M1872" t="s">
        <v>4305</v>
      </c>
    </row>
    <row r="1873" spans="1:13" x14ac:dyDescent="0.3">
      <c r="A1873" t="s">
        <v>3813</v>
      </c>
      <c r="B1873" t="s">
        <v>23</v>
      </c>
      <c r="C1873" s="1">
        <v>60000</v>
      </c>
      <c r="D1873" t="s">
        <v>15</v>
      </c>
      <c r="E1873" t="s">
        <v>16</v>
      </c>
      <c r="F1873" t="s">
        <v>4306</v>
      </c>
      <c r="G1873" t="s">
        <v>3836</v>
      </c>
      <c r="H1873" t="s">
        <v>4307</v>
      </c>
      <c r="I1873" t="s">
        <v>26</v>
      </c>
      <c r="J1873" s="2">
        <v>40704</v>
      </c>
      <c r="K1873" s="2">
        <v>42124</v>
      </c>
      <c r="L1873" t="s">
        <v>27</v>
      </c>
      <c r="M1873" t="s">
        <v>4308</v>
      </c>
    </row>
    <row r="1874" spans="1:13" x14ac:dyDescent="0.3">
      <c r="A1874" t="s">
        <v>3813</v>
      </c>
      <c r="B1874" t="s">
        <v>23</v>
      </c>
      <c r="C1874" s="1">
        <v>214285</v>
      </c>
      <c r="D1874" t="s">
        <v>15</v>
      </c>
      <c r="E1874" t="s">
        <v>16</v>
      </c>
      <c r="F1874" t="s">
        <v>4309</v>
      </c>
      <c r="G1874" t="s">
        <v>3836</v>
      </c>
      <c r="H1874" t="s">
        <v>4310</v>
      </c>
      <c r="I1874" t="s">
        <v>26</v>
      </c>
      <c r="J1874" s="2">
        <v>40704</v>
      </c>
      <c r="K1874" s="2">
        <v>42124</v>
      </c>
      <c r="L1874" t="s">
        <v>58</v>
      </c>
      <c r="M1874" t="s">
        <v>4311</v>
      </c>
    </row>
    <row r="1875" spans="1:13" x14ac:dyDescent="0.3">
      <c r="A1875" t="s">
        <v>3813</v>
      </c>
      <c r="B1875" t="s">
        <v>23</v>
      </c>
      <c r="C1875" s="1">
        <v>270012</v>
      </c>
      <c r="D1875" t="s">
        <v>15</v>
      </c>
      <c r="E1875" t="s">
        <v>16</v>
      </c>
      <c r="F1875" t="s">
        <v>4312</v>
      </c>
      <c r="G1875" t="s">
        <v>3941</v>
      </c>
      <c r="H1875" t="s">
        <v>4313</v>
      </c>
      <c r="I1875" t="s">
        <v>20</v>
      </c>
      <c r="J1875" s="2">
        <v>40704</v>
      </c>
      <c r="K1875" s="2">
        <v>42124</v>
      </c>
      <c r="L1875" t="s">
        <v>31</v>
      </c>
      <c r="M1875" t="s">
        <v>4314</v>
      </c>
    </row>
    <row r="1876" spans="1:13" x14ac:dyDescent="0.3">
      <c r="A1876" t="s">
        <v>3813</v>
      </c>
      <c r="B1876" t="s">
        <v>23</v>
      </c>
      <c r="C1876" s="1">
        <v>61250</v>
      </c>
      <c r="D1876" t="s">
        <v>15</v>
      </c>
      <c r="E1876" t="s">
        <v>16</v>
      </c>
      <c r="F1876" t="s">
        <v>4315</v>
      </c>
      <c r="G1876" t="s">
        <v>2757</v>
      </c>
      <c r="H1876" t="s">
        <v>4316</v>
      </c>
      <c r="I1876" t="s">
        <v>26</v>
      </c>
      <c r="J1876" s="2">
        <v>40704</v>
      </c>
      <c r="K1876" s="2">
        <v>42124</v>
      </c>
      <c r="L1876" t="s">
        <v>54</v>
      </c>
      <c r="M1876" t="s">
        <v>4317</v>
      </c>
    </row>
    <row r="1877" spans="1:13" x14ac:dyDescent="0.3">
      <c r="A1877" t="s">
        <v>3813</v>
      </c>
      <c r="B1877" t="s">
        <v>23</v>
      </c>
      <c r="C1877" s="1">
        <v>76129</v>
      </c>
      <c r="D1877" t="s">
        <v>15</v>
      </c>
      <c r="E1877" t="s">
        <v>16</v>
      </c>
      <c r="F1877" t="s">
        <v>4318</v>
      </c>
      <c r="G1877" t="s">
        <v>3836</v>
      </c>
      <c r="H1877" t="s">
        <v>4319</v>
      </c>
      <c r="I1877" t="s">
        <v>26</v>
      </c>
      <c r="J1877" s="2">
        <v>40704</v>
      </c>
      <c r="K1877" s="2">
        <v>42124</v>
      </c>
      <c r="L1877" t="s">
        <v>38</v>
      </c>
      <c r="M1877" t="s">
        <v>4320</v>
      </c>
    </row>
    <row r="1878" spans="1:13" x14ac:dyDescent="0.3">
      <c r="A1878" t="s">
        <v>3813</v>
      </c>
      <c r="B1878" t="s">
        <v>23</v>
      </c>
      <c r="C1878" s="1">
        <v>42000</v>
      </c>
      <c r="D1878" t="s">
        <v>15</v>
      </c>
      <c r="E1878" t="s">
        <v>16</v>
      </c>
      <c r="F1878" t="s">
        <v>4321</v>
      </c>
      <c r="G1878" t="s">
        <v>3836</v>
      </c>
      <c r="H1878" t="s">
        <v>4322</v>
      </c>
      <c r="I1878" t="s">
        <v>26</v>
      </c>
      <c r="J1878" s="2">
        <v>40704</v>
      </c>
      <c r="K1878" s="2">
        <v>41639</v>
      </c>
      <c r="L1878" t="s">
        <v>38</v>
      </c>
      <c r="M1878" t="s">
        <v>4323</v>
      </c>
    </row>
    <row r="1879" spans="1:13" x14ac:dyDescent="0.3">
      <c r="A1879" t="s">
        <v>3813</v>
      </c>
      <c r="B1879" t="s">
        <v>23</v>
      </c>
      <c r="C1879" s="1">
        <v>1043866.83</v>
      </c>
      <c r="D1879" t="s">
        <v>15</v>
      </c>
      <c r="E1879" t="s">
        <v>56</v>
      </c>
      <c r="F1879" t="s">
        <v>4324</v>
      </c>
      <c r="G1879" t="s">
        <v>2753</v>
      </c>
      <c r="H1879" t="s">
        <v>4325</v>
      </c>
      <c r="I1879" t="s">
        <v>20</v>
      </c>
      <c r="J1879" s="2">
        <v>40704</v>
      </c>
      <c r="K1879" s="2">
        <v>42124</v>
      </c>
      <c r="L1879" t="s">
        <v>54</v>
      </c>
      <c r="M1879" t="s">
        <v>4156</v>
      </c>
    </row>
    <row r="1880" spans="1:13" x14ac:dyDescent="0.3">
      <c r="A1880" t="s">
        <v>3813</v>
      </c>
      <c r="B1880" t="s">
        <v>23</v>
      </c>
      <c r="C1880" s="1">
        <v>81200</v>
      </c>
      <c r="D1880" t="s">
        <v>15</v>
      </c>
      <c r="E1880" t="s">
        <v>16</v>
      </c>
      <c r="F1880" t="s">
        <v>4326</v>
      </c>
      <c r="G1880" t="s">
        <v>3836</v>
      </c>
      <c r="H1880" t="s">
        <v>4327</v>
      </c>
      <c r="I1880" t="s">
        <v>186</v>
      </c>
      <c r="J1880" s="2">
        <v>40704</v>
      </c>
      <c r="K1880" s="2">
        <v>41669</v>
      </c>
      <c r="L1880" t="s">
        <v>198</v>
      </c>
      <c r="M1880" t="s">
        <v>4328</v>
      </c>
    </row>
    <row r="1881" spans="1:13" x14ac:dyDescent="0.3">
      <c r="A1881" t="s">
        <v>3813</v>
      </c>
      <c r="B1881" t="s">
        <v>23</v>
      </c>
      <c r="C1881" s="1">
        <v>37028</v>
      </c>
      <c r="D1881" t="s">
        <v>15</v>
      </c>
      <c r="E1881" t="s">
        <v>16</v>
      </c>
      <c r="F1881" t="s">
        <v>4329</v>
      </c>
      <c r="G1881" t="s">
        <v>3836</v>
      </c>
      <c r="H1881" t="s">
        <v>4330</v>
      </c>
      <c r="I1881" t="s">
        <v>26</v>
      </c>
      <c r="J1881" s="2">
        <v>40704</v>
      </c>
      <c r="K1881" s="2">
        <v>42124</v>
      </c>
      <c r="L1881" t="s">
        <v>58</v>
      </c>
      <c r="M1881" t="s">
        <v>4331</v>
      </c>
    </row>
    <row r="1882" spans="1:13" x14ac:dyDescent="0.3">
      <c r="A1882" t="s">
        <v>3813</v>
      </c>
      <c r="B1882" t="s">
        <v>23</v>
      </c>
      <c r="C1882" s="1">
        <v>128496</v>
      </c>
      <c r="D1882" t="s">
        <v>15</v>
      </c>
      <c r="E1882" t="s">
        <v>16</v>
      </c>
      <c r="F1882" t="s">
        <v>4332</v>
      </c>
      <c r="G1882" t="s">
        <v>4333</v>
      </c>
      <c r="H1882" t="s">
        <v>4334</v>
      </c>
      <c r="I1882" t="s">
        <v>26</v>
      </c>
      <c r="J1882" s="2">
        <v>40704</v>
      </c>
      <c r="K1882" s="2">
        <v>42124</v>
      </c>
      <c r="L1882" t="s">
        <v>31</v>
      </c>
      <c r="M1882" t="s">
        <v>4287</v>
      </c>
    </row>
    <row r="1883" spans="1:13" x14ac:dyDescent="0.3">
      <c r="A1883" t="s">
        <v>3813</v>
      </c>
      <c r="B1883" t="s">
        <v>23</v>
      </c>
      <c r="C1883" s="1">
        <v>208000</v>
      </c>
      <c r="D1883" t="s">
        <v>15</v>
      </c>
      <c r="E1883" t="s">
        <v>16</v>
      </c>
      <c r="F1883" t="s">
        <v>4335</v>
      </c>
      <c r="G1883" t="s">
        <v>3822</v>
      </c>
      <c r="H1883" t="s">
        <v>4336</v>
      </c>
      <c r="I1883" t="s">
        <v>26</v>
      </c>
      <c r="J1883" s="2">
        <v>40704</v>
      </c>
      <c r="K1883" s="2">
        <v>42124</v>
      </c>
      <c r="L1883" t="s">
        <v>58</v>
      </c>
      <c r="M1883" t="s">
        <v>4337</v>
      </c>
    </row>
    <row r="1884" spans="1:13" x14ac:dyDescent="0.3">
      <c r="A1884" t="s">
        <v>3813</v>
      </c>
      <c r="B1884" t="s">
        <v>23</v>
      </c>
      <c r="C1884" s="1">
        <v>1497000</v>
      </c>
      <c r="D1884" t="s">
        <v>15</v>
      </c>
      <c r="E1884" t="s">
        <v>16</v>
      </c>
      <c r="F1884" t="s">
        <v>4338</v>
      </c>
      <c r="G1884" t="s">
        <v>3836</v>
      </c>
      <c r="H1884" t="s">
        <v>4339</v>
      </c>
      <c r="I1884" t="s">
        <v>26</v>
      </c>
      <c r="J1884" s="2">
        <v>40704</v>
      </c>
      <c r="K1884" s="2">
        <v>42124</v>
      </c>
      <c r="L1884" t="s">
        <v>31</v>
      </c>
      <c r="M1884" t="s">
        <v>4340</v>
      </c>
    </row>
    <row r="1885" spans="1:13" x14ac:dyDescent="0.3">
      <c r="A1885" t="s">
        <v>3813</v>
      </c>
      <c r="B1885" t="s">
        <v>23</v>
      </c>
      <c r="C1885" s="1">
        <v>150000</v>
      </c>
      <c r="D1885" t="s">
        <v>15</v>
      </c>
      <c r="E1885" t="s">
        <v>16</v>
      </c>
      <c r="F1885" t="s">
        <v>4341</v>
      </c>
      <c r="G1885" t="s">
        <v>4342</v>
      </c>
      <c r="H1885" t="s">
        <v>4343</v>
      </c>
      <c r="I1885" t="s">
        <v>26</v>
      </c>
      <c r="J1885" s="2">
        <v>40360</v>
      </c>
      <c r="K1885" s="2">
        <v>41639</v>
      </c>
      <c r="L1885" t="s">
        <v>27</v>
      </c>
      <c r="M1885" t="s">
        <v>4344</v>
      </c>
    </row>
    <row r="1886" spans="1:13" x14ac:dyDescent="0.3">
      <c r="A1886" t="s">
        <v>3813</v>
      </c>
      <c r="B1886" t="s">
        <v>23</v>
      </c>
      <c r="C1886" s="1">
        <v>134771</v>
      </c>
      <c r="D1886" t="s">
        <v>15</v>
      </c>
      <c r="E1886" t="s">
        <v>16</v>
      </c>
      <c r="F1886" t="s">
        <v>4345</v>
      </c>
      <c r="G1886" t="s">
        <v>2570</v>
      </c>
      <c r="H1886" t="s">
        <v>4346</v>
      </c>
      <c r="I1886" t="s">
        <v>26</v>
      </c>
      <c r="J1886" s="2">
        <v>40704</v>
      </c>
      <c r="K1886" s="2">
        <v>42124</v>
      </c>
      <c r="L1886" t="s">
        <v>31</v>
      </c>
      <c r="M1886" t="s">
        <v>4287</v>
      </c>
    </row>
    <row r="1887" spans="1:13" x14ac:dyDescent="0.3">
      <c r="A1887" t="s">
        <v>3813</v>
      </c>
      <c r="B1887" t="s">
        <v>23</v>
      </c>
      <c r="C1887" s="1">
        <v>480000</v>
      </c>
      <c r="D1887" t="s">
        <v>15</v>
      </c>
      <c r="E1887" t="s">
        <v>16</v>
      </c>
      <c r="F1887" t="s">
        <v>4347</v>
      </c>
      <c r="G1887" t="s">
        <v>3836</v>
      </c>
      <c r="H1887" t="s">
        <v>4348</v>
      </c>
      <c r="I1887" t="s">
        <v>26</v>
      </c>
      <c r="J1887" s="2">
        <v>40704</v>
      </c>
      <c r="K1887" s="2">
        <v>41639</v>
      </c>
      <c r="L1887" t="s">
        <v>54</v>
      </c>
      <c r="M1887" t="s">
        <v>4349</v>
      </c>
    </row>
    <row r="1888" spans="1:13" x14ac:dyDescent="0.3">
      <c r="A1888" t="s">
        <v>3813</v>
      </c>
      <c r="B1888" t="s">
        <v>23</v>
      </c>
      <c r="C1888" s="1">
        <v>203118</v>
      </c>
      <c r="D1888" t="s">
        <v>15</v>
      </c>
      <c r="E1888" t="s">
        <v>16</v>
      </c>
      <c r="F1888" t="s">
        <v>4350</v>
      </c>
      <c r="G1888" t="s">
        <v>3836</v>
      </c>
      <c r="H1888" t="s">
        <v>4351</v>
      </c>
      <c r="I1888" t="s">
        <v>26</v>
      </c>
      <c r="J1888" s="2">
        <v>40704</v>
      </c>
      <c r="K1888" s="2">
        <v>42354</v>
      </c>
      <c r="L1888" t="s">
        <v>58</v>
      </c>
      <c r="M1888" t="s">
        <v>4352</v>
      </c>
    </row>
    <row r="1889" spans="1:13" x14ac:dyDescent="0.3">
      <c r="A1889" t="s">
        <v>3813</v>
      </c>
      <c r="B1889" t="s">
        <v>23</v>
      </c>
      <c r="C1889" s="1">
        <v>69900</v>
      </c>
      <c r="D1889" t="s">
        <v>15</v>
      </c>
      <c r="E1889" t="s">
        <v>16</v>
      </c>
      <c r="F1889" t="s">
        <v>4353</v>
      </c>
      <c r="G1889" t="s">
        <v>3836</v>
      </c>
      <c r="H1889" t="s">
        <v>4354</v>
      </c>
      <c r="I1889" t="s">
        <v>26</v>
      </c>
      <c r="J1889" s="2">
        <v>40704</v>
      </c>
      <c r="K1889" s="2">
        <v>41484</v>
      </c>
      <c r="L1889" t="s">
        <v>54</v>
      </c>
      <c r="M1889" t="s">
        <v>4355</v>
      </c>
    </row>
    <row r="1890" spans="1:13" x14ac:dyDescent="0.3">
      <c r="A1890" t="s">
        <v>3813</v>
      </c>
      <c r="B1890" t="s">
        <v>23</v>
      </c>
      <c r="C1890" s="1">
        <v>75455</v>
      </c>
      <c r="D1890" t="s">
        <v>15</v>
      </c>
      <c r="E1890" t="s">
        <v>16</v>
      </c>
      <c r="F1890" t="s">
        <v>4356</v>
      </c>
      <c r="G1890" t="s">
        <v>3836</v>
      </c>
      <c r="H1890" t="s">
        <v>4172</v>
      </c>
      <c r="I1890" t="s">
        <v>26</v>
      </c>
      <c r="J1890" s="2">
        <v>40704</v>
      </c>
      <c r="K1890" s="2">
        <v>41879</v>
      </c>
      <c r="L1890" t="s">
        <v>38</v>
      </c>
      <c r="M1890" t="s">
        <v>4173</v>
      </c>
    </row>
    <row r="1891" spans="1:13" x14ac:dyDescent="0.3">
      <c r="A1891" t="s">
        <v>3813</v>
      </c>
      <c r="B1891" t="s">
        <v>23</v>
      </c>
      <c r="C1891" s="1">
        <v>19300</v>
      </c>
      <c r="D1891" t="s">
        <v>15</v>
      </c>
      <c r="E1891" t="s">
        <v>16</v>
      </c>
      <c r="F1891" t="s">
        <v>4357</v>
      </c>
      <c r="G1891" t="s">
        <v>3836</v>
      </c>
      <c r="H1891" t="s">
        <v>4358</v>
      </c>
      <c r="I1891" t="s">
        <v>26</v>
      </c>
      <c r="J1891" s="2">
        <v>40704</v>
      </c>
      <c r="K1891" s="2">
        <v>41851</v>
      </c>
      <c r="L1891" t="s">
        <v>2477</v>
      </c>
      <c r="M1891" t="s">
        <v>4359</v>
      </c>
    </row>
    <row r="1892" spans="1:13" x14ac:dyDescent="0.3">
      <c r="A1892" t="s">
        <v>3813</v>
      </c>
      <c r="B1892" t="s">
        <v>23</v>
      </c>
      <c r="C1892" s="1">
        <v>9950</v>
      </c>
      <c r="D1892" t="s">
        <v>15</v>
      </c>
      <c r="E1892" t="s">
        <v>16</v>
      </c>
      <c r="F1892" t="s">
        <v>4360</v>
      </c>
      <c r="G1892" t="s">
        <v>3836</v>
      </c>
      <c r="H1892" t="s">
        <v>4361</v>
      </c>
      <c r="I1892" t="s">
        <v>26</v>
      </c>
      <c r="J1892" s="2">
        <v>40704</v>
      </c>
      <c r="K1892" s="2">
        <v>41200</v>
      </c>
      <c r="L1892" t="s">
        <v>27</v>
      </c>
      <c r="M1892" t="s">
        <v>4362</v>
      </c>
    </row>
    <row r="1893" spans="1:13" x14ac:dyDescent="0.3">
      <c r="A1893" t="s">
        <v>3813</v>
      </c>
      <c r="B1893" t="s">
        <v>23</v>
      </c>
      <c r="C1893" s="1">
        <v>9950</v>
      </c>
      <c r="D1893" t="s">
        <v>15</v>
      </c>
      <c r="E1893" t="s">
        <v>16</v>
      </c>
      <c r="F1893" t="s">
        <v>4363</v>
      </c>
      <c r="G1893" t="s">
        <v>3836</v>
      </c>
      <c r="H1893" t="s">
        <v>4364</v>
      </c>
      <c r="I1893" t="s">
        <v>26</v>
      </c>
      <c r="J1893" s="2">
        <v>40704</v>
      </c>
      <c r="K1893" s="2">
        <v>41362</v>
      </c>
      <c r="L1893" t="s">
        <v>27</v>
      </c>
      <c r="M1893" t="s">
        <v>4365</v>
      </c>
    </row>
    <row r="1894" spans="1:13" x14ac:dyDescent="0.3">
      <c r="A1894" t="s">
        <v>3813</v>
      </c>
      <c r="B1894" t="s">
        <v>23</v>
      </c>
      <c r="C1894" s="1">
        <v>40000</v>
      </c>
      <c r="D1894" t="s">
        <v>15</v>
      </c>
      <c r="E1894" t="s">
        <v>48</v>
      </c>
      <c r="F1894" t="s">
        <v>4366</v>
      </c>
      <c r="G1894" t="s">
        <v>3836</v>
      </c>
      <c r="H1894" t="s">
        <v>4367</v>
      </c>
      <c r="I1894" t="s">
        <v>26</v>
      </c>
      <c r="J1894" s="2">
        <v>40704</v>
      </c>
      <c r="K1894" s="2">
        <v>41639</v>
      </c>
      <c r="L1894" t="s">
        <v>58</v>
      </c>
      <c r="M1894" t="s">
        <v>4368</v>
      </c>
    </row>
    <row r="1895" spans="1:13" x14ac:dyDescent="0.3">
      <c r="A1895" t="s">
        <v>3813</v>
      </c>
      <c r="B1895" t="s">
        <v>23</v>
      </c>
      <c r="C1895" s="1">
        <v>145505</v>
      </c>
      <c r="D1895" t="s">
        <v>15</v>
      </c>
      <c r="E1895" t="s">
        <v>16</v>
      </c>
      <c r="F1895" t="s">
        <v>4369</v>
      </c>
      <c r="G1895" t="s">
        <v>4370</v>
      </c>
      <c r="H1895" t="s">
        <v>4371</v>
      </c>
      <c r="I1895" t="s">
        <v>26</v>
      </c>
      <c r="J1895" s="2">
        <v>40704</v>
      </c>
      <c r="K1895" s="2">
        <v>42124</v>
      </c>
      <c r="L1895" t="s">
        <v>31</v>
      </c>
      <c r="M1895" t="s">
        <v>4372</v>
      </c>
    </row>
    <row r="1896" spans="1:13" x14ac:dyDescent="0.3">
      <c r="A1896" t="s">
        <v>3813</v>
      </c>
      <c r="B1896" t="s">
        <v>23</v>
      </c>
      <c r="C1896" s="1">
        <v>74041</v>
      </c>
      <c r="D1896" t="s">
        <v>15</v>
      </c>
      <c r="E1896" t="s">
        <v>48</v>
      </c>
      <c r="F1896" t="s">
        <v>4373</v>
      </c>
      <c r="G1896" t="s">
        <v>2900</v>
      </c>
      <c r="H1896" t="s">
        <v>4374</v>
      </c>
      <c r="I1896" t="s">
        <v>26</v>
      </c>
      <c r="J1896" s="2">
        <v>40704</v>
      </c>
      <c r="K1896" s="2">
        <v>42124</v>
      </c>
      <c r="L1896" t="s">
        <v>27</v>
      </c>
      <c r="M1896" t="s">
        <v>4133</v>
      </c>
    </row>
    <row r="1897" spans="1:13" x14ac:dyDescent="0.3">
      <c r="A1897" t="s">
        <v>3813</v>
      </c>
      <c r="B1897" t="s">
        <v>23</v>
      </c>
      <c r="C1897" s="1">
        <v>105000</v>
      </c>
      <c r="D1897" t="s">
        <v>15</v>
      </c>
      <c r="E1897" t="s">
        <v>16</v>
      </c>
      <c r="F1897" t="s">
        <v>4375</v>
      </c>
      <c r="G1897" t="s">
        <v>3836</v>
      </c>
      <c r="H1897" t="s">
        <v>4376</v>
      </c>
      <c r="I1897" t="s">
        <v>26</v>
      </c>
      <c r="J1897" s="2">
        <v>40704</v>
      </c>
      <c r="K1897" s="2">
        <v>41639</v>
      </c>
      <c r="L1897" t="s">
        <v>58</v>
      </c>
      <c r="M1897" t="s">
        <v>4377</v>
      </c>
    </row>
    <row r="1898" spans="1:13" x14ac:dyDescent="0.3">
      <c r="A1898" t="s">
        <v>3813</v>
      </c>
      <c r="B1898" t="s">
        <v>23</v>
      </c>
      <c r="C1898" s="1">
        <v>88840</v>
      </c>
      <c r="D1898" t="s">
        <v>15</v>
      </c>
      <c r="E1898" t="s">
        <v>16</v>
      </c>
      <c r="F1898" t="s">
        <v>4378</v>
      </c>
      <c r="G1898" t="s">
        <v>3836</v>
      </c>
      <c r="H1898" t="s">
        <v>4379</v>
      </c>
      <c r="I1898" t="s">
        <v>26</v>
      </c>
      <c r="J1898" s="2">
        <v>40704</v>
      </c>
      <c r="K1898" s="2">
        <v>42124</v>
      </c>
      <c r="L1898" t="s">
        <v>58</v>
      </c>
      <c r="M1898" t="s">
        <v>4380</v>
      </c>
    </row>
    <row r="1899" spans="1:13" x14ac:dyDescent="0.3">
      <c r="A1899" t="s">
        <v>3813</v>
      </c>
      <c r="B1899" t="s">
        <v>23</v>
      </c>
      <c r="C1899" s="1">
        <v>10000</v>
      </c>
      <c r="D1899" t="s">
        <v>15</v>
      </c>
      <c r="E1899" t="s">
        <v>16</v>
      </c>
      <c r="F1899" t="s">
        <v>4381</v>
      </c>
      <c r="G1899" t="s">
        <v>3836</v>
      </c>
      <c r="H1899" t="s">
        <v>4382</v>
      </c>
      <c r="I1899" t="s">
        <v>186</v>
      </c>
      <c r="J1899" s="2">
        <v>40704</v>
      </c>
      <c r="K1899" s="2">
        <v>42643</v>
      </c>
      <c r="L1899" t="s">
        <v>2477</v>
      </c>
      <c r="M1899" t="s">
        <v>4383</v>
      </c>
    </row>
    <row r="1900" spans="1:13" x14ac:dyDescent="0.3">
      <c r="A1900" t="s">
        <v>3813</v>
      </c>
      <c r="B1900" t="s">
        <v>23</v>
      </c>
      <c r="C1900" s="1">
        <v>200808</v>
      </c>
      <c r="D1900" t="s">
        <v>15</v>
      </c>
      <c r="E1900" t="s">
        <v>16</v>
      </c>
      <c r="F1900" t="s">
        <v>4384</v>
      </c>
      <c r="G1900" t="s">
        <v>3836</v>
      </c>
      <c r="H1900" t="s">
        <v>4385</v>
      </c>
      <c r="I1900" t="s">
        <v>186</v>
      </c>
      <c r="J1900" s="2">
        <v>40704</v>
      </c>
      <c r="K1900" s="2">
        <v>42855</v>
      </c>
      <c r="L1900" t="s">
        <v>58</v>
      </c>
      <c r="M1900" t="s">
        <v>4386</v>
      </c>
    </row>
    <row r="1901" spans="1:13" x14ac:dyDescent="0.3">
      <c r="A1901" t="s">
        <v>3813</v>
      </c>
      <c r="B1901" t="s">
        <v>23</v>
      </c>
      <c r="C1901" s="1">
        <v>80804</v>
      </c>
      <c r="D1901" t="s">
        <v>15</v>
      </c>
      <c r="E1901" t="s">
        <v>16</v>
      </c>
      <c r="F1901" t="s">
        <v>4387</v>
      </c>
      <c r="G1901" t="s">
        <v>2697</v>
      </c>
      <c r="H1901" t="s">
        <v>4388</v>
      </c>
      <c r="I1901" t="s">
        <v>26</v>
      </c>
      <c r="J1901" s="2">
        <v>40704</v>
      </c>
      <c r="K1901" s="2">
        <v>42124</v>
      </c>
      <c r="L1901" t="s">
        <v>58</v>
      </c>
      <c r="M1901" t="s">
        <v>4389</v>
      </c>
    </row>
    <row r="1902" spans="1:13" x14ac:dyDescent="0.3">
      <c r="A1902" t="s">
        <v>3813</v>
      </c>
      <c r="B1902" t="s">
        <v>23</v>
      </c>
      <c r="C1902" s="1">
        <v>31803</v>
      </c>
      <c r="D1902" t="s">
        <v>15</v>
      </c>
      <c r="E1902" t="s">
        <v>16</v>
      </c>
      <c r="F1902" t="s">
        <v>4390</v>
      </c>
      <c r="G1902" t="s">
        <v>4391</v>
      </c>
      <c r="H1902" t="s">
        <v>4392</v>
      </c>
      <c r="I1902" t="s">
        <v>26</v>
      </c>
      <c r="J1902" s="2">
        <v>40848</v>
      </c>
      <c r="K1902" s="2">
        <v>41759</v>
      </c>
      <c r="L1902" t="s">
        <v>38</v>
      </c>
      <c r="M1902" t="s">
        <v>4393</v>
      </c>
    </row>
    <row r="1903" spans="1:13" x14ac:dyDescent="0.3">
      <c r="A1903" t="s">
        <v>3813</v>
      </c>
      <c r="B1903" t="s">
        <v>23</v>
      </c>
      <c r="C1903" s="1">
        <v>150000</v>
      </c>
      <c r="D1903" t="s">
        <v>15</v>
      </c>
      <c r="E1903" t="s">
        <v>16</v>
      </c>
      <c r="F1903" t="s">
        <v>4394</v>
      </c>
      <c r="G1903" t="s">
        <v>3030</v>
      </c>
      <c r="H1903" t="s">
        <v>4395</v>
      </c>
      <c r="I1903" t="s">
        <v>26</v>
      </c>
      <c r="J1903" s="2">
        <v>40544</v>
      </c>
      <c r="K1903" s="2">
        <v>41548</v>
      </c>
      <c r="L1903" t="s">
        <v>58</v>
      </c>
      <c r="M1903" t="s">
        <v>4396</v>
      </c>
    </row>
    <row r="1904" spans="1:13" x14ac:dyDescent="0.3">
      <c r="A1904" t="s">
        <v>3813</v>
      </c>
      <c r="B1904" t="s">
        <v>23</v>
      </c>
      <c r="C1904" s="1">
        <v>50992</v>
      </c>
      <c r="D1904" t="s">
        <v>15</v>
      </c>
      <c r="E1904" t="s">
        <v>16</v>
      </c>
      <c r="F1904" t="s">
        <v>4397</v>
      </c>
      <c r="G1904" t="s">
        <v>4398</v>
      </c>
      <c r="H1904" t="s">
        <v>4399</v>
      </c>
      <c r="I1904" t="s">
        <v>26</v>
      </c>
      <c r="J1904" s="2">
        <v>40704</v>
      </c>
      <c r="K1904" s="2">
        <v>42124</v>
      </c>
      <c r="L1904" t="s">
        <v>31</v>
      </c>
      <c r="M1904" t="s">
        <v>4287</v>
      </c>
    </row>
    <row r="1905" spans="1:13" x14ac:dyDescent="0.3">
      <c r="A1905" t="s">
        <v>3813</v>
      </c>
      <c r="B1905" t="s">
        <v>23</v>
      </c>
      <c r="C1905" s="1">
        <v>186868</v>
      </c>
      <c r="D1905" t="s">
        <v>15</v>
      </c>
      <c r="E1905" t="s">
        <v>16</v>
      </c>
      <c r="F1905" t="s">
        <v>4400</v>
      </c>
      <c r="G1905" t="s">
        <v>4401</v>
      </c>
      <c r="H1905" t="s">
        <v>4402</v>
      </c>
      <c r="I1905" t="s">
        <v>26</v>
      </c>
      <c r="J1905" s="2">
        <v>40704</v>
      </c>
      <c r="K1905" s="2">
        <v>42277</v>
      </c>
      <c r="L1905" t="s">
        <v>21</v>
      </c>
      <c r="M1905" t="s">
        <v>4403</v>
      </c>
    </row>
    <row r="1906" spans="1:13" x14ac:dyDescent="0.3">
      <c r="A1906" t="s">
        <v>3813</v>
      </c>
      <c r="B1906" t="s">
        <v>23</v>
      </c>
      <c r="C1906" s="1">
        <v>250000</v>
      </c>
      <c r="D1906" t="s">
        <v>15</v>
      </c>
      <c r="E1906" t="s">
        <v>16</v>
      </c>
      <c r="F1906" t="s">
        <v>4404</v>
      </c>
      <c r="G1906" t="s">
        <v>4405</v>
      </c>
      <c r="H1906" t="s">
        <v>4406</v>
      </c>
      <c r="I1906" t="s">
        <v>26</v>
      </c>
      <c r="J1906" s="2">
        <v>40704</v>
      </c>
      <c r="K1906" s="2">
        <v>42124</v>
      </c>
      <c r="L1906" t="s">
        <v>58</v>
      </c>
      <c r="M1906" t="s">
        <v>4407</v>
      </c>
    </row>
    <row r="1907" spans="1:13" x14ac:dyDescent="0.3">
      <c r="A1907" t="s">
        <v>3813</v>
      </c>
      <c r="B1907" t="s">
        <v>23</v>
      </c>
      <c r="C1907" s="1">
        <v>100000</v>
      </c>
      <c r="D1907" t="s">
        <v>15</v>
      </c>
      <c r="E1907" t="s">
        <v>16</v>
      </c>
      <c r="F1907" t="s">
        <v>4408</v>
      </c>
      <c r="G1907" t="s">
        <v>4409</v>
      </c>
      <c r="H1907" t="s">
        <v>4410</v>
      </c>
      <c r="I1907" t="s">
        <v>26</v>
      </c>
      <c r="J1907" s="2">
        <v>40224</v>
      </c>
      <c r="K1907" s="2">
        <v>41913</v>
      </c>
      <c r="L1907" t="s">
        <v>198</v>
      </c>
      <c r="M1907" t="s">
        <v>4411</v>
      </c>
    </row>
    <row r="1908" spans="1:13" x14ac:dyDescent="0.3">
      <c r="A1908" t="s">
        <v>3813</v>
      </c>
      <c r="B1908" t="s">
        <v>23</v>
      </c>
      <c r="C1908" s="1">
        <v>54361</v>
      </c>
      <c r="D1908" t="s">
        <v>15</v>
      </c>
      <c r="E1908" t="s">
        <v>16</v>
      </c>
      <c r="F1908" t="s">
        <v>4412</v>
      </c>
      <c r="G1908" t="s">
        <v>3836</v>
      </c>
      <c r="H1908" t="s">
        <v>4413</v>
      </c>
      <c r="I1908" t="s">
        <v>186</v>
      </c>
      <c r="J1908" s="2">
        <v>40704</v>
      </c>
      <c r="K1908" s="2">
        <v>42124</v>
      </c>
      <c r="L1908" t="s">
        <v>38</v>
      </c>
      <c r="M1908" t="s">
        <v>4414</v>
      </c>
    </row>
    <row r="1909" spans="1:13" x14ac:dyDescent="0.3">
      <c r="A1909" t="s">
        <v>3813</v>
      </c>
      <c r="B1909" t="s">
        <v>23</v>
      </c>
      <c r="C1909" s="1">
        <v>420000</v>
      </c>
      <c r="D1909" t="s">
        <v>15</v>
      </c>
      <c r="E1909" t="s">
        <v>16</v>
      </c>
      <c r="F1909" t="s">
        <v>4415</v>
      </c>
      <c r="G1909" t="s">
        <v>3003</v>
      </c>
      <c r="H1909" t="s">
        <v>4416</v>
      </c>
      <c r="I1909" t="s">
        <v>26</v>
      </c>
      <c r="J1909" s="2">
        <v>40817</v>
      </c>
      <c r="K1909" s="2">
        <v>41912</v>
      </c>
      <c r="L1909" t="s">
        <v>58</v>
      </c>
      <c r="M1909" t="s">
        <v>4417</v>
      </c>
    </row>
    <row r="1910" spans="1:13" x14ac:dyDescent="0.3">
      <c r="A1910" t="s">
        <v>3813</v>
      </c>
      <c r="B1910" t="s">
        <v>23</v>
      </c>
      <c r="C1910" s="1">
        <v>35715</v>
      </c>
      <c r="D1910" t="s">
        <v>15</v>
      </c>
      <c r="E1910" t="s">
        <v>16</v>
      </c>
      <c r="F1910" t="s">
        <v>4418</v>
      </c>
      <c r="G1910" t="s">
        <v>3836</v>
      </c>
      <c r="H1910" t="s">
        <v>4419</v>
      </c>
      <c r="I1910" t="s">
        <v>186</v>
      </c>
      <c r="J1910" s="2">
        <v>40704</v>
      </c>
      <c r="K1910" s="2">
        <v>42124</v>
      </c>
      <c r="L1910" t="s">
        <v>58</v>
      </c>
      <c r="M1910" t="s">
        <v>4420</v>
      </c>
    </row>
    <row r="1911" spans="1:13" x14ac:dyDescent="0.3">
      <c r="A1911" t="s">
        <v>3813</v>
      </c>
      <c r="B1911" t="s">
        <v>23</v>
      </c>
      <c r="C1911" s="1">
        <v>27589</v>
      </c>
      <c r="D1911" t="s">
        <v>15</v>
      </c>
      <c r="E1911" t="s">
        <v>16</v>
      </c>
      <c r="F1911" t="s">
        <v>4421</v>
      </c>
      <c r="G1911" t="s">
        <v>3836</v>
      </c>
      <c r="H1911" t="s">
        <v>4422</v>
      </c>
      <c r="I1911" t="s">
        <v>186</v>
      </c>
      <c r="J1911" s="2">
        <v>40704</v>
      </c>
      <c r="K1911" s="2">
        <v>42643</v>
      </c>
      <c r="L1911" t="s">
        <v>2477</v>
      </c>
      <c r="M1911" t="s">
        <v>4423</v>
      </c>
    </row>
    <row r="1912" spans="1:13" x14ac:dyDescent="0.3">
      <c r="A1912" t="s">
        <v>3813</v>
      </c>
      <c r="B1912" t="s">
        <v>23</v>
      </c>
      <c r="C1912" s="1">
        <v>49984.7</v>
      </c>
      <c r="D1912" t="s">
        <v>15</v>
      </c>
      <c r="E1912" t="s">
        <v>16</v>
      </c>
      <c r="F1912" t="s">
        <v>4424</v>
      </c>
      <c r="G1912" t="s">
        <v>2866</v>
      </c>
      <c r="H1912" t="s">
        <v>4425</v>
      </c>
      <c r="I1912" t="s">
        <v>26</v>
      </c>
      <c r="J1912" s="2">
        <v>40679</v>
      </c>
      <c r="K1912" s="2">
        <v>41578</v>
      </c>
      <c r="L1912" t="s">
        <v>38</v>
      </c>
      <c r="M1912" t="s">
        <v>4426</v>
      </c>
    </row>
    <row r="1913" spans="1:13" x14ac:dyDescent="0.3">
      <c r="A1913" t="s">
        <v>3813</v>
      </c>
      <c r="B1913" t="s">
        <v>23</v>
      </c>
      <c r="C1913" s="1">
        <v>197585</v>
      </c>
      <c r="D1913" t="s">
        <v>15</v>
      </c>
      <c r="E1913" t="s">
        <v>16</v>
      </c>
      <c r="F1913" t="s">
        <v>4427</v>
      </c>
      <c r="G1913" t="s">
        <v>4428</v>
      </c>
      <c r="H1913" t="s">
        <v>4429</v>
      </c>
      <c r="I1913" t="s">
        <v>26</v>
      </c>
      <c r="J1913" s="2">
        <v>40575</v>
      </c>
      <c r="K1913" s="2">
        <v>41639</v>
      </c>
      <c r="L1913" t="s">
        <v>21</v>
      </c>
      <c r="M1913" t="s">
        <v>4430</v>
      </c>
    </row>
    <row r="1914" spans="1:13" x14ac:dyDescent="0.3">
      <c r="A1914" t="s">
        <v>3813</v>
      </c>
      <c r="B1914" t="s">
        <v>23</v>
      </c>
      <c r="C1914" s="1">
        <v>1132664.6000000001</v>
      </c>
      <c r="D1914" t="s">
        <v>15</v>
      </c>
      <c r="E1914" t="s">
        <v>16</v>
      </c>
      <c r="F1914" t="s">
        <v>4431</v>
      </c>
      <c r="G1914" t="s">
        <v>2448</v>
      </c>
      <c r="H1914" t="s">
        <v>4432</v>
      </c>
      <c r="I1914" t="s">
        <v>26</v>
      </c>
      <c r="J1914" s="2">
        <v>40223</v>
      </c>
      <c r="K1914" s="2">
        <v>42369</v>
      </c>
      <c r="L1914" t="s">
        <v>58</v>
      </c>
      <c r="M1914" t="s">
        <v>4273</v>
      </c>
    </row>
    <row r="1915" spans="1:13" x14ac:dyDescent="0.3">
      <c r="A1915" t="s">
        <v>3813</v>
      </c>
      <c r="B1915" t="s">
        <v>23</v>
      </c>
      <c r="C1915" s="1">
        <v>1132664.6000000001</v>
      </c>
      <c r="D1915" t="s">
        <v>15</v>
      </c>
      <c r="E1915" t="s">
        <v>16</v>
      </c>
      <c r="F1915" t="s">
        <v>4433</v>
      </c>
      <c r="G1915" t="s">
        <v>2448</v>
      </c>
      <c r="H1915" t="s">
        <v>4432</v>
      </c>
      <c r="I1915" t="s">
        <v>26</v>
      </c>
      <c r="J1915" s="2">
        <v>40223</v>
      </c>
      <c r="K1915" s="2">
        <v>42369</v>
      </c>
      <c r="L1915" t="s">
        <v>58</v>
      </c>
      <c r="M1915" t="s">
        <v>4273</v>
      </c>
    </row>
    <row r="1916" spans="1:13" x14ac:dyDescent="0.3">
      <c r="A1916" t="s">
        <v>3813</v>
      </c>
      <c r="B1916" t="s">
        <v>23</v>
      </c>
      <c r="C1916" s="1">
        <v>500000</v>
      </c>
      <c r="D1916" t="s">
        <v>15</v>
      </c>
      <c r="E1916" t="s">
        <v>16</v>
      </c>
      <c r="F1916" t="s">
        <v>4434</v>
      </c>
      <c r="G1916" t="s">
        <v>2985</v>
      </c>
      <c r="H1916" t="s">
        <v>4435</v>
      </c>
      <c r="I1916" t="s">
        <v>26</v>
      </c>
      <c r="J1916" s="2">
        <v>40223</v>
      </c>
      <c r="K1916" s="2">
        <v>41562</v>
      </c>
      <c r="L1916" t="s">
        <v>31</v>
      </c>
      <c r="M1916" t="s">
        <v>4436</v>
      </c>
    </row>
    <row r="1917" spans="1:13" x14ac:dyDescent="0.3">
      <c r="A1917" t="s">
        <v>3813</v>
      </c>
      <c r="B1917" t="s">
        <v>23</v>
      </c>
      <c r="C1917" s="1">
        <v>63400</v>
      </c>
      <c r="D1917" t="s">
        <v>15</v>
      </c>
      <c r="E1917" t="s">
        <v>16</v>
      </c>
      <c r="F1917" t="s">
        <v>4437</v>
      </c>
      <c r="G1917" t="s">
        <v>3393</v>
      </c>
      <c r="H1917" t="s">
        <v>4438</v>
      </c>
      <c r="I1917" t="s">
        <v>26</v>
      </c>
      <c r="J1917" s="2">
        <v>40704</v>
      </c>
      <c r="K1917" s="2">
        <v>42124</v>
      </c>
      <c r="L1917" t="s">
        <v>21</v>
      </c>
      <c r="M1917" t="s">
        <v>4439</v>
      </c>
    </row>
    <row r="1918" spans="1:13" x14ac:dyDescent="0.3">
      <c r="A1918" t="s">
        <v>3813</v>
      </c>
      <c r="B1918" t="s">
        <v>23</v>
      </c>
      <c r="C1918" s="1">
        <v>40000</v>
      </c>
      <c r="D1918" t="s">
        <v>15</v>
      </c>
      <c r="E1918" t="s">
        <v>16</v>
      </c>
      <c r="F1918" t="s">
        <v>4440</v>
      </c>
      <c r="G1918" t="s">
        <v>4441</v>
      </c>
      <c r="H1918" t="s">
        <v>4442</v>
      </c>
      <c r="I1918" t="s">
        <v>26</v>
      </c>
      <c r="J1918" s="2">
        <v>40725</v>
      </c>
      <c r="K1918" s="2">
        <v>41214</v>
      </c>
      <c r="L1918" t="s">
        <v>54</v>
      </c>
      <c r="M1918" t="s">
        <v>4443</v>
      </c>
    </row>
    <row r="1919" spans="1:13" x14ac:dyDescent="0.3">
      <c r="A1919" t="s">
        <v>3813</v>
      </c>
      <c r="B1919" t="s">
        <v>23</v>
      </c>
      <c r="C1919" s="1">
        <v>1020432</v>
      </c>
      <c r="D1919" t="s">
        <v>15</v>
      </c>
      <c r="E1919" t="s">
        <v>16</v>
      </c>
      <c r="F1919" t="s">
        <v>4444</v>
      </c>
      <c r="G1919" t="s">
        <v>2570</v>
      </c>
      <c r="H1919" t="s">
        <v>4445</v>
      </c>
      <c r="I1919" t="s">
        <v>26</v>
      </c>
      <c r="J1919" s="2">
        <v>40531</v>
      </c>
      <c r="K1919" s="2">
        <v>42004</v>
      </c>
      <c r="L1919" t="s">
        <v>58</v>
      </c>
      <c r="M1919" t="s">
        <v>4446</v>
      </c>
    </row>
    <row r="1920" spans="1:13" x14ac:dyDescent="0.3">
      <c r="A1920" t="s">
        <v>3813</v>
      </c>
      <c r="B1920" t="s">
        <v>23</v>
      </c>
      <c r="C1920" s="1">
        <v>51800</v>
      </c>
      <c r="D1920" t="s">
        <v>15</v>
      </c>
      <c r="E1920" t="s">
        <v>16</v>
      </c>
      <c r="F1920" t="s">
        <v>4447</v>
      </c>
      <c r="G1920" t="s">
        <v>3836</v>
      </c>
      <c r="H1920" t="s">
        <v>4448</v>
      </c>
      <c r="I1920" t="s">
        <v>26</v>
      </c>
      <c r="J1920" s="2">
        <v>40704</v>
      </c>
      <c r="K1920" s="2">
        <v>42124</v>
      </c>
      <c r="L1920" t="s">
        <v>38</v>
      </c>
      <c r="M1920" t="s">
        <v>4449</v>
      </c>
    </row>
    <row r="1921" spans="1:13" x14ac:dyDescent="0.3">
      <c r="A1921" t="s">
        <v>3813</v>
      </c>
      <c r="B1921" t="s">
        <v>23</v>
      </c>
      <c r="C1921" s="1">
        <v>869188</v>
      </c>
      <c r="D1921" t="s">
        <v>15</v>
      </c>
      <c r="E1921" t="s">
        <v>16</v>
      </c>
      <c r="F1921" t="s">
        <v>4450</v>
      </c>
      <c r="G1921" t="s">
        <v>2570</v>
      </c>
      <c r="H1921" t="s">
        <v>4451</v>
      </c>
      <c r="I1921" t="s">
        <v>26</v>
      </c>
      <c r="J1921" s="2">
        <v>40269</v>
      </c>
      <c r="K1921" s="2">
        <v>42004</v>
      </c>
      <c r="L1921" t="s">
        <v>31</v>
      </c>
      <c r="M1921" t="s">
        <v>4452</v>
      </c>
    </row>
    <row r="1922" spans="1:13" x14ac:dyDescent="0.3">
      <c r="A1922" t="s">
        <v>3813</v>
      </c>
      <c r="B1922" t="s">
        <v>23</v>
      </c>
      <c r="C1922" s="1">
        <v>101858</v>
      </c>
      <c r="D1922" t="s">
        <v>15</v>
      </c>
      <c r="E1922" t="s">
        <v>16</v>
      </c>
      <c r="F1922" t="s">
        <v>4453</v>
      </c>
      <c r="G1922" t="s">
        <v>3822</v>
      </c>
      <c r="H1922" t="s">
        <v>4454</v>
      </c>
      <c r="I1922" t="s">
        <v>26</v>
      </c>
      <c r="J1922" s="2">
        <v>40704</v>
      </c>
      <c r="K1922" s="2">
        <v>42124</v>
      </c>
      <c r="L1922" t="s">
        <v>2849</v>
      </c>
      <c r="M1922" t="s">
        <v>4455</v>
      </c>
    </row>
    <row r="1923" spans="1:13" x14ac:dyDescent="0.3">
      <c r="A1923" t="s">
        <v>3813</v>
      </c>
      <c r="B1923" t="s">
        <v>23</v>
      </c>
      <c r="C1923" s="1">
        <v>99600</v>
      </c>
      <c r="D1923" t="s">
        <v>15</v>
      </c>
      <c r="E1923" t="s">
        <v>16</v>
      </c>
      <c r="F1923" t="s">
        <v>4456</v>
      </c>
      <c r="G1923" t="s">
        <v>3393</v>
      </c>
      <c r="H1923" t="s">
        <v>4457</v>
      </c>
      <c r="I1923" t="s">
        <v>26</v>
      </c>
      <c r="J1923" s="2">
        <v>40704</v>
      </c>
      <c r="K1923" s="2">
        <v>42247</v>
      </c>
      <c r="L1923" t="s">
        <v>21</v>
      </c>
      <c r="M1923" t="s">
        <v>4458</v>
      </c>
    </row>
    <row r="1924" spans="1:13" x14ac:dyDescent="0.3">
      <c r="A1924" t="s">
        <v>3813</v>
      </c>
      <c r="B1924" t="s">
        <v>23</v>
      </c>
      <c r="C1924" s="1">
        <v>40000</v>
      </c>
      <c r="D1924" t="s">
        <v>15</v>
      </c>
      <c r="E1924" t="s">
        <v>16</v>
      </c>
      <c r="F1924" t="s">
        <v>4459</v>
      </c>
      <c r="G1924" t="s">
        <v>3836</v>
      </c>
      <c r="H1924" t="s">
        <v>4460</v>
      </c>
      <c r="I1924" t="s">
        <v>26</v>
      </c>
      <c r="J1924" s="2">
        <v>40704</v>
      </c>
      <c r="K1924" s="2">
        <v>42490</v>
      </c>
      <c r="L1924" t="s">
        <v>21</v>
      </c>
      <c r="M1924" t="s">
        <v>4461</v>
      </c>
    </row>
    <row r="1925" spans="1:13" x14ac:dyDescent="0.3">
      <c r="A1925" t="s">
        <v>3813</v>
      </c>
      <c r="B1925" t="s">
        <v>23</v>
      </c>
      <c r="C1925" s="1">
        <v>79280.460000000006</v>
      </c>
      <c r="D1925" t="s">
        <v>15</v>
      </c>
      <c r="E1925" t="s">
        <v>16</v>
      </c>
      <c r="F1925" t="s">
        <v>4462</v>
      </c>
      <c r="G1925" t="s">
        <v>3987</v>
      </c>
      <c r="H1925" t="s">
        <v>4463</v>
      </c>
      <c r="I1925" t="s">
        <v>26</v>
      </c>
      <c r="J1925" s="2">
        <v>40848</v>
      </c>
      <c r="K1925" s="2">
        <v>42004</v>
      </c>
      <c r="L1925" t="s">
        <v>38</v>
      </c>
      <c r="M1925" t="s">
        <v>4464</v>
      </c>
    </row>
    <row r="1926" spans="1:13" x14ac:dyDescent="0.3">
      <c r="A1926" t="s">
        <v>3813</v>
      </c>
      <c r="B1926" t="s">
        <v>23</v>
      </c>
      <c r="C1926" s="1">
        <v>1500000</v>
      </c>
      <c r="D1926" t="s">
        <v>15</v>
      </c>
      <c r="E1926" t="s">
        <v>16</v>
      </c>
      <c r="F1926" t="s">
        <v>4465</v>
      </c>
      <c r="G1926" t="s">
        <v>3822</v>
      </c>
      <c r="H1926" t="s">
        <v>4466</v>
      </c>
      <c r="I1926" t="s">
        <v>26</v>
      </c>
      <c r="J1926" s="2">
        <v>40223</v>
      </c>
      <c r="K1926" s="2">
        <v>42643</v>
      </c>
      <c r="L1926" t="s">
        <v>58</v>
      </c>
      <c r="M1926" t="s">
        <v>4467</v>
      </c>
    </row>
    <row r="1927" spans="1:13" x14ac:dyDescent="0.3">
      <c r="A1927" t="s">
        <v>3813</v>
      </c>
      <c r="B1927" t="s">
        <v>23</v>
      </c>
      <c r="C1927" s="1">
        <v>56000</v>
      </c>
      <c r="D1927" t="s">
        <v>15</v>
      </c>
      <c r="E1927" t="s">
        <v>16</v>
      </c>
      <c r="F1927" t="s">
        <v>4468</v>
      </c>
      <c r="G1927" t="s">
        <v>4469</v>
      </c>
      <c r="H1927" t="s">
        <v>4468</v>
      </c>
      <c r="I1927" t="s">
        <v>26</v>
      </c>
      <c r="J1927" s="2">
        <v>40704</v>
      </c>
      <c r="K1927" s="2">
        <v>42277</v>
      </c>
      <c r="L1927" t="s">
        <v>21</v>
      </c>
      <c r="M1927" t="s">
        <v>4470</v>
      </c>
    </row>
    <row r="1928" spans="1:13" x14ac:dyDescent="0.3">
      <c r="A1928" t="s">
        <v>3813</v>
      </c>
      <c r="B1928" t="s">
        <v>23</v>
      </c>
      <c r="C1928" s="1">
        <v>632602.94999999995</v>
      </c>
      <c r="D1928" t="s">
        <v>15</v>
      </c>
      <c r="E1928" t="s">
        <v>16</v>
      </c>
      <c r="F1928" t="s">
        <v>4471</v>
      </c>
      <c r="G1928" t="s">
        <v>3822</v>
      </c>
      <c r="H1928" t="s">
        <v>4472</v>
      </c>
      <c r="I1928" t="s">
        <v>26</v>
      </c>
      <c r="J1928" s="2">
        <v>40817</v>
      </c>
      <c r="K1928" s="2">
        <v>42095</v>
      </c>
      <c r="L1928" t="s">
        <v>2849</v>
      </c>
      <c r="M1928" t="s">
        <v>4455</v>
      </c>
    </row>
    <row r="1929" spans="1:13" x14ac:dyDescent="0.3">
      <c r="A1929" t="s">
        <v>3813</v>
      </c>
      <c r="B1929" t="s">
        <v>23</v>
      </c>
      <c r="C1929" s="1">
        <v>133097</v>
      </c>
      <c r="D1929" t="s">
        <v>15</v>
      </c>
      <c r="E1929" t="s">
        <v>16</v>
      </c>
      <c r="F1929" t="s">
        <v>4473</v>
      </c>
      <c r="G1929" t="s">
        <v>3836</v>
      </c>
      <c r="H1929" t="s">
        <v>4474</v>
      </c>
      <c r="I1929" t="s">
        <v>26</v>
      </c>
      <c r="J1929" s="2">
        <v>40704</v>
      </c>
      <c r="K1929" s="2">
        <v>42124</v>
      </c>
      <c r="L1929" t="s">
        <v>198</v>
      </c>
      <c r="M1929" t="s">
        <v>4475</v>
      </c>
    </row>
    <row r="1930" spans="1:13" x14ac:dyDescent="0.3">
      <c r="A1930" t="s">
        <v>3813</v>
      </c>
      <c r="B1930" t="s">
        <v>23</v>
      </c>
      <c r="C1930" s="1">
        <v>33679.800000000003</v>
      </c>
      <c r="D1930" t="s">
        <v>15</v>
      </c>
      <c r="E1930" t="s">
        <v>16</v>
      </c>
      <c r="F1930" t="s">
        <v>4476</v>
      </c>
      <c r="G1930" t="s">
        <v>3818</v>
      </c>
      <c r="H1930" t="s">
        <v>4477</v>
      </c>
      <c r="I1930" t="s">
        <v>26</v>
      </c>
      <c r="J1930" s="2">
        <v>40817</v>
      </c>
      <c r="K1930" s="2">
        <v>41274</v>
      </c>
      <c r="L1930" t="s">
        <v>31</v>
      </c>
      <c r="M1930" t="s">
        <v>4478</v>
      </c>
    </row>
    <row r="1931" spans="1:13" x14ac:dyDescent="0.3">
      <c r="A1931" t="s">
        <v>3813</v>
      </c>
      <c r="B1931" t="s">
        <v>23</v>
      </c>
      <c r="C1931" s="1">
        <v>134089</v>
      </c>
      <c r="D1931" t="s">
        <v>15</v>
      </c>
      <c r="E1931" t="s">
        <v>16</v>
      </c>
      <c r="F1931" t="s">
        <v>4479</v>
      </c>
      <c r="G1931" t="s">
        <v>3836</v>
      </c>
      <c r="H1931" t="s">
        <v>4480</v>
      </c>
      <c r="I1931" t="s">
        <v>186</v>
      </c>
      <c r="J1931" s="2">
        <v>40603</v>
      </c>
      <c r="K1931" s="2">
        <v>41657</v>
      </c>
      <c r="L1931" t="s">
        <v>54</v>
      </c>
      <c r="M1931" t="s">
        <v>4481</v>
      </c>
    </row>
    <row r="1932" spans="1:13" x14ac:dyDescent="0.3">
      <c r="A1932" t="s">
        <v>3813</v>
      </c>
      <c r="B1932" t="s">
        <v>23</v>
      </c>
      <c r="C1932" s="1">
        <v>250000</v>
      </c>
      <c r="D1932" t="s">
        <v>15</v>
      </c>
      <c r="E1932" t="s">
        <v>56</v>
      </c>
      <c r="F1932" t="s">
        <v>4482</v>
      </c>
      <c r="G1932" t="s">
        <v>4483</v>
      </c>
      <c r="H1932" t="s">
        <v>4484</v>
      </c>
      <c r="I1932" t="s">
        <v>26</v>
      </c>
      <c r="J1932" s="2">
        <v>41821</v>
      </c>
      <c r="K1932" s="2">
        <v>43008</v>
      </c>
      <c r="L1932" t="s">
        <v>58</v>
      </c>
      <c r="M1932" t="s">
        <v>4485</v>
      </c>
    </row>
    <row r="1933" spans="1:13" x14ac:dyDescent="0.3">
      <c r="A1933" t="s">
        <v>3813</v>
      </c>
      <c r="B1933" t="s">
        <v>23</v>
      </c>
      <c r="C1933" s="1">
        <v>60670</v>
      </c>
      <c r="D1933" t="s">
        <v>15</v>
      </c>
      <c r="E1933" t="s">
        <v>16</v>
      </c>
      <c r="F1933" t="s">
        <v>4486</v>
      </c>
      <c r="G1933" t="s">
        <v>4487</v>
      </c>
      <c r="H1933" t="s">
        <v>4488</v>
      </c>
      <c r="I1933" t="s">
        <v>26</v>
      </c>
      <c r="J1933" s="2">
        <v>40983</v>
      </c>
      <c r="K1933" s="2">
        <v>41820</v>
      </c>
      <c r="L1933" t="s">
        <v>21</v>
      </c>
      <c r="M1933" t="s">
        <v>4489</v>
      </c>
    </row>
    <row r="1934" spans="1:13" x14ac:dyDescent="0.3">
      <c r="A1934" t="s">
        <v>3813</v>
      </c>
      <c r="B1934" t="s">
        <v>23</v>
      </c>
      <c r="C1934" s="1">
        <v>121000</v>
      </c>
      <c r="D1934" t="s">
        <v>15</v>
      </c>
      <c r="E1934" t="s">
        <v>48</v>
      </c>
      <c r="F1934" t="s">
        <v>4490</v>
      </c>
      <c r="G1934" t="s">
        <v>3836</v>
      </c>
      <c r="H1934" t="s">
        <v>4175</v>
      </c>
      <c r="I1934" t="s">
        <v>26</v>
      </c>
      <c r="J1934" s="2">
        <v>40704</v>
      </c>
      <c r="K1934" s="2">
        <v>42124</v>
      </c>
      <c r="L1934" t="s">
        <v>31</v>
      </c>
      <c r="M1934" t="s">
        <v>4176</v>
      </c>
    </row>
    <row r="1935" spans="1:13" x14ac:dyDescent="0.3">
      <c r="A1935" t="s">
        <v>3813</v>
      </c>
      <c r="B1935" t="s">
        <v>23</v>
      </c>
      <c r="C1935" s="1">
        <v>46250</v>
      </c>
      <c r="D1935" t="s">
        <v>15</v>
      </c>
      <c r="E1935" t="s">
        <v>48</v>
      </c>
      <c r="F1935" t="s">
        <v>4491</v>
      </c>
      <c r="G1935" t="s">
        <v>3836</v>
      </c>
      <c r="H1935" t="s">
        <v>4492</v>
      </c>
      <c r="I1935" t="s">
        <v>26</v>
      </c>
      <c r="J1935" s="2">
        <v>40704</v>
      </c>
      <c r="K1935" s="2">
        <v>42124</v>
      </c>
      <c r="L1935" t="s">
        <v>31</v>
      </c>
      <c r="M1935" t="s">
        <v>4179</v>
      </c>
    </row>
    <row r="1936" spans="1:13" x14ac:dyDescent="0.3">
      <c r="A1936" t="s">
        <v>3813</v>
      </c>
      <c r="B1936" t="s">
        <v>23</v>
      </c>
      <c r="C1936" s="1">
        <v>150000</v>
      </c>
      <c r="D1936" t="s">
        <v>15</v>
      </c>
      <c r="E1936" t="s">
        <v>56</v>
      </c>
      <c r="F1936" t="s">
        <v>4180</v>
      </c>
      <c r="G1936" t="s">
        <v>2570</v>
      </c>
      <c r="H1936" t="s">
        <v>4493</v>
      </c>
      <c r="I1936" t="s">
        <v>26</v>
      </c>
      <c r="J1936" s="2">
        <v>40704</v>
      </c>
      <c r="K1936" s="2">
        <v>42124</v>
      </c>
      <c r="L1936" t="s">
        <v>31</v>
      </c>
      <c r="M1936" t="s">
        <v>4494</v>
      </c>
    </row>
    <row r="1937" spans="1:13" x14ac:dyDescent="0.3">
      <c r="A1937" t="s">
        <v>3813</v>
      </c>
      <c r="B1937" t="s">
        <v>23</v>
      </c>
      <c r="C1937" s="1">
        <v>301871</v>
      </c>
      <c r="D1937" t="s">
        <v>15</v>
      </c>
      <c r="E1937" t="s">
        <v>48</v>
      </c>
      <c r="F1937" t="s">
        <v>4495</v>
      </c>
      <c r="G1937" t="s">
        <v>3836</v>
      </c>
      <c r="H1937" t="s">
        <v>4496</v>
      </c>
      <c r="I1937" t="s">
        <v>26</v>
      </c>
      <c r="J1937" s="2">
        <v>40704</v>
      </c>
      <c r="K1937" s="2">
        <v>42124</v>
      </c>
      <c r="L1937" t="s">
        <v>31</v>
      </c>
      <c r="M1937" t="s">
        <v>4185</v>
      </c>
    </row>
    <row r="1938" spans="1:13" x14ac:dyDescent="0.3">
      <c r="A1938" t="s">
        <v>3813</v>
      </c>
      <c r="B1938" t="s">
        <v>23</v>
      </c>
      <c r="C1938" s="1">
        <v>399200</v>
      </c>
      <c r="D1938" t="s">
        <v>15</v>
      </c>
      <c r="E1938" t="s">
        <v>48</v>
      </c>
      <c r="F1938" t="s">
        <v>4186</v>
      </c>
      <c r="G1938" t="s">
        <v>3836</v>
      </c>
      <c r="H1938" t="s">
        <v>4497</v>
      </c>
      <c r="I1938" t="s">
        <v>20</v>
      </c>
      <c r="J1938" s="2">
        <v>40704</v>
      </c>
      <c r="K1938" s="2">
        <v>42124</v>
      </c>
      <c r="L1938" t="s">
        <v>31</v>
      </c>
      <c r="M1938" t="s">
        <v>4188</v>
      </c>
    </row>
    <row r="1939" spans="1:13" x14ac:dyDescent="0.3">
      <c r="A1939" t="s">
        <v>3813</v>
      </c>
      <c r="B1939" t="s">
        <v>23</v>
      </c>
      <c r="C1939" s="1">
        <v>500000</v>
      </c>
      <c r="D1939" t="s">
        <v>15</v>
      </c>
      <c r="E1939" t="s">
        <v>48</v>
      </c>
      <c r="F1939" t="s">
        <v>4192</v>
      </c>
      <c r="G1939" t="s">
        <v>3836</v>
      </c>
      <c r="H1939" t="s">
        <v>4498</v>
      </c>
      <c r="I1939" t="s">
        <v>26</v>
      </c>
      <c r="J1939" s="2">
        <v>40704</v>
      </c>
      <c r="K1939" s="2">
        <v>41639</v>
      </c>
      <c r="L1939" t="s">
        <v>31</v>
      </c>
      <c r="M1939" t="s">
        <v>4499</v>
      </c>
    </row>
    <row r="1940" spans="1:13" x14ac:dyDescent="0.3">
      <c r="A1940" t="s">
        <v>3813</v>
      </c>
      <c r="B1940" t="s">
        <v>23</v>
      </c>
      <c r="C1940" s="1">
        <v>1043866</v>
      </c>
      <c r="D1940" t="s">
        <v>15</v>
      </c>
      <c r="E1940" t="s">
        <v>56</v>
      </c>
      <c r="F1940" t="s">
        <v>4199</v>
      </c>
      <c r="G1940" t="s">
        <v>4200</v>
      </c>
      <c r="H1940" t="s">
        <v>4201</v>
      </c>
      <c r="I1940" t="s">
        <v>20</v>
      </c>
      <c r="J1940" s="2">
        <v>40704</v>
      </c>
      <c r="K1940" s="2">
        <v>42124</v>
      </c>
      <c r="L1940" t="s">
        <v>58</v>
      </c>
      <c r="M1940" t="s">
        <v>4202</v>
      </c>
    </row>
    <row r="1941" spans="1:13" x14ac:dyDescent="0.3">
      <c r="A1941" t="s">
        <v>3813</v>
      </c>
      <c r="B1941" t="s">
        <v>23</v>
      </c>
      <c r="C1941" s="1">
        <v>114000</v>
      </c>
      <c r="D1941" t="s">
        <v>15</v>
      </c>
      <c r="E1941" t="s">
        <v>48</v>
      </c>
      <c r="F1941" t="s">
        <v>4500</v>
      </c>
      <c r="G1941" t="s">
        <v>3836</v>
      </c>
      <c r="H1941" t="s">
        <v>4204</v>
      </c>
      <c r="I1941" t="s">
        <v>26</v>
      </c>
      <c r="J1941" s="2">
        <v>40704</v>
      </c>
      <c r="K1941" s="2">
        <v>42124</v>
      </c>
      <c r="L1941" t="s">
        <v>31</v>
      </c>
      <c r="M1941" t="s">
        <v>4205</v>
      </c>
    </row>
    <row r="1942" spans="1:13" x14ac:dyDescent="0.3">
      <c r="A1942" t="s">
        <v>3813</v>
      </c>
      <c r="B1942" t="s">
        <v>23</v>
      </c>
      <c r="C1942" s="1">
        <v>40000</v>
      </c>
      <c r="D1942" t="s">
        <v>15</v>
      </c>
      <c r="E1942" t="s">
        <v>48</v>
      </c>
      <c r="F1942" t="s">
        <v>4206</v>
      </c>
      <c r="G1942" t="s">
        <v>3836</v>
      </c>
      <c r="H1942" t="s">
        <v>4207</v>
      </c>
      <c r="I1942" t="s">
        <v>26</v>
      </c>
      <c r="J1942" s="2">
        <v>40704</v>
      </c>
      <c r="K1942" s="2">
        <v>41639</v>
      </c>
      <c r="L1942" t="s">
        <v>58</v>
      </c>
      <c r="M1942" t="s">
        <v>4208</v>
      </c>
    </row>
    <row r="1943" spans="1:13" x14ac:dyDescent="0.3">
      <c r="A1943" t="s">
        <v>3813</v>
      </c>
      <c r="B1943" t="s">
        <v>23</v>
      </c>
      <c r="C1943" s="1">
        <v>342000</v>
      </c>
      <c r="D1943" t="s">
        <v>15</v>
      </c>
      <c r="E1943" t="s">
        <v>48</v>
      </c>
      <c r="F1943" t="s">
        <v>4209</v>
      </c>
      <c r="G1943" t="s">
        <v>3836</v>
      </c>
      <c r="H1943" t="s">
        <v>4210</v>
      </c>
      <c r="I1943" t="s">
        <v>26</v>
      </c>
      <c r="J1943" s="2">
        <v>40704</v>
      </c>
      <c r="K1943" s="2">
        <v>41639</v>
      </c>
      <c r="L1943" t="s">
        <v>31</v>
      </c>
      <c r="M1943" t="s">
        <v>4211</v>
      </c>
    </row>
    <row r="1944" spans="1:13" x14ac:dyDescent="0.3">
      <c r="A1944" t="s">
        <v>3813</v>
      </c>
      <c r="B1944" t="s">
        <v>23</v>
      </c>
      <c r="C1944" s="1">
        <v>403500</v>
      </c>
      <c r="D1944" t="s">
        <v>15</v>
      </c>
      <c r="E1944" t="s">
        <v>48</v>
      </c>
      <c r="F1944" t="s">
        <v>4212</v>
      </c>
      <c r="G1944" t="s">
        <v>3836</v>
      </c>
      <c r="H1944" t="s">
        <v>4213</v>
      </c>
      <c r="I1944" t="s">
        <v>26</v>
      </c>
      <c r="J1944" s="2">
        <v>40704</v>
      </c>
      <c r="K1944" s="2">
        <v>41639</v>
      </c>
      <c r="L1944" t="s">
        <v>31</v>
      </c>
      <c r="M1944" t="s">
        <v>3851</v>
      </c>
    </row>
    <row r="1945" spans="1:13" x14ac:dyDescent="0.3">
      <c r="A1945" t="s">
        <v>3813</v>
      </c>
      <c r="B1945" t="s">
        <v>23</v>
      </c>
      <c r="C1945" s="1">
        <v>184223</v>
      </c>
      <c r="D1945" t="s">
        <v>15</v>
      </c>
      <c r="E1945" t="s">
        <v>48</v>
      </c>
      <c r="F1945" t="s">
        <v>4215</v>
      </c>
      <c r="G1945" t="s">
        <v>3836</v>
      </c>
      <c r="H1945" t="s">
        <v>4501</v>
      </c>
      <c r="I1945" t="s">
        <v>26</v>
      </c>
      <c r="J1945" s="2">
        <v>40704</v>
      </c>
      <c r="K1945" s="2">
        <v>41639</v>
      </c>
      <c r="L1945" t="s">
        <v>31</v>
      </c>
      <c r="M1945" t="s">
        <v>4217</v>
      </c>
    </row>
    <row r="1946" spans="1:13" x14ac:dyDescent="0.3">
      <c r="A1946" t="s">
        <v>3813</v>
      </c>
      <c r="B1946" t="s">
        <v>23</v>
      </c>
      <c r="C1946" s="1">
        <v>403500</v>
      </c>
      <c r="D1946" t="s">
        <v>15</v>
      </c>
      <c r="E1946" t="s">
        <v>48</v>
      </c>
      <c r="F1946" t="s">
        <v>4218</v>
      </c>
      <c r="G1946" t="s">
        <v>3836</v>
      </c>
      <c r="H1946" t="s">
        <v>4502</v>
      </c>
      <c r="I1946" t="s">
        <v>26</v>
      </c>
      <c r="J1946" s="2">
        <v>40704</v>
      </c>
      <c r="K1946" s="2">
        <v>41639</v>
      </c>
      <c r="L1946" t="s">
        <v>31</v>
      </c>
      <c r="M1946" t="s">
        <v>4220</v>
      </c>
    </row>
    <row r="1947" spans="1:13" x14ac:dyDescent="0.3">
      <c r="A1947" t="s">
        <v>3813</v>
      </c>
      <c r="B1947" t="s">
        <v>23</v>
      </c>
      <c r="C1947" s="1">
        <v>80948</v>
      </c>
      <c r="D1947" t="s">
        <v>15</v>
      </c>
      <c r="E1947" t="s">
        <v>48</v>
      </c>
      <c r="F1947" t="s">
        <v>4221</v>
      </c>
      <c r="G1947" t="s">
        <v>3836</v>
      </c>
      <c r="H1947" t="s">
        <v>4503</v>
      </c>
      <c r="I1947" t="s">
        <v>26</v>
      </c>
      <c r="J1947" s="2">
        <v>40704</v>
      </c>
      <c r="K1947" s="2">
        <v>42124</v>
      </c>
      <c r="L1947" t="s">
        <v>21</v>
      </c>
      <c r="M1947" t="s">
        <v>4223</v>
      </c>
    </row>
    <row r="1948" spans="1:13" x14ac:dyDescent="0.3">
      <c r="A1948" t="s">
        <v>3813</v>
      </c>
      <c r="B1948" t="s">
        <v>23</v>
      </c>
      <c r="C1948" s="1">
        <v>150000</v>
      </c>
      <c r="D1948" t="s">
        <v>15</v>
      </c>
      <c r="E1948" t="s">
        <v>48</v>
      </c>
      <c r="F1948" t="s">
        <v>4504</v>
      </c>
      <c r="G1948" t="s">
        <v>3836</v>
      </c>
      <c r="H1948" t="s">
        <v>4505</v>
      </c>
      <c r="I1948" t="s">
        <v>26</v>
      </c>
      <c r="J1948" s="2">
        <v>40704</v>
      </c>
      <c r="K1948" s="2">
        <v>41639</v>
      </c>
      <c r="L1948" t="s">
        <v>31</v>
      </c>
      <c r="M1948" t="s">
        <v>4229</v>
      </c>
    </row>
    <row r="1949" spans="1:13" x14ac:dyDescent="0.3">
      <c r="A1949" t="s">
        <v>3813</v>
      </c>
      <c r="B1949" t="s">
        <v>23</v>
      </c>
      <c r="C1949" s="1">
        <v>150000</v>
      </c>
      <c r="D1949" t="s">
        <v>15</v>
      </c>
      <c r="E1949" t="s">
        <v>48</v>
      </c>
      <c r="F1949" t="s">
        <v>4506</v>
      </c>
      <c r="G1949" t="s">
        <v>3836</v>
      </c>
      <c r="H1949" t="s">
        <v>4507</v>
      </c>
      <c r="I1949" t="s">
        <v>26</v>
      </c>
      <c r="J1949" s="2">
        <v>40704</v>
      </c>
      <c r="K1949" s="2">
        <v>41639</v>
      </c>
      <c r="L1949" t="s">
        <v>31</v>
      </c>
      <c r="M1949" t="s">
        <v>3961</v>
      </c>
    </row>
    <row r="1950" spans="1:13" x14ac:dyDescent="0.3">
      <c r="A1950" t="s">
        <v>3813</v>
      </c>
      <c r="B1950" t="s">
        <v>23</v>
      </c>
      <c r="C1950" s="1">
        <v>67620</v>
      </c>
      <c r="D1950" t="s">
        <v>15</v>
      </c>
      <c r="E1950" t="s">
        <v>48</v>
      </c>
      <c r="F1950" t="s">
        <v>4232</v>
      </c>
      <c r="G1950" t="s">
        <v>3836</v>
      </c>
      <c r="H1950" t="s">
        <v>4508</v>
      </c>
      <c r="I1950" t="s">
        <v>26</v>
      </c>
      <c r="J1950" s="2">
        <v>40704</v>
      </c>
      <c r="K1950" s="2">
        <v>41639</v>
      </c>
      <c r="L1950" t="s">
        <v>31</v>
      </c>
      <c r="M1950" t="s">
        <v>4234</v>
      </c>
    </row>
    <row r="1951" spans="1:13" x14ac:dyDescent="0.3">
      <c r="A1951" t="s">
        <v>3813</v>
      </c>
      <c r="B1951" t="s">
        <v>23</v>
      </c>
      <c r="C1951" s="1">
        <v>100000</v>
      </c>
      <c r="D1951" t="s">
        <v>15</v>
      </c>
      <c r="E1951" t="s">
        <v>48</v>
      </c>
      <c r="F1951" t="s">
        <v>4235</v>
      </c>
      <c r="G1951" t="s">
        <v>3836</v>
      </c>
      <c r="H1951" t="s">
        <v>4509</v>
      </c>
      <c r="I1951" t="s">
        <v>26</v>
      </c>
      <c r="J1951" s="2">
        <v>40704</v>
      </c>
      <c r="K1951" s="2">
        <v>41639</v>
      </c>
      <c r="L1951" t="s">
        <v>21</v>
      </c>
      <c r="M1951" t="s">
        <v>4236</v>
      </c>
    </row>
    <row r="1952" spans="1:13" x14ac:dyDescent="0.3">
      <c r="A1952" t="s">
        <v>3813</v>
      </c>
      <c r="B1952" t="s">
        <v>23</v>
      </c>
      <c r="C1952" s="1">
        <v>274450</v>
      </c>
      <c r="D1952" t="s">
        <v>15</v>
      </c>
      <c r="E1952" t="s">
        <v>48</v>
      </c>
      <c r="F1952" t="s">
        <v>4237</v>
      </c>
      <c r="G1952" t="s">
        <v>3836</v>
      </c>
      <c r="H1952" t="s">
        <v>4238</v>
      </c>
      <c r="I1952" t="s">
        <v>26</v>
      </c>
      <c r="J1952" s="2">
        <v>40704</v>
      </c>
      <c r="K1952" s="2">
        <v>41639</v>
      </c>
      <c r="L1952" t="s">
        <v>31</v>
      </c>
      <c r="M1952" t="s">
        <v>4239</v>
      </c>
    </row>
    <row r="1953" spans="1:13" x14ac:dyDescent="0.3">
      <c r="A1953" t="s">
        <v>3813</v>
      </c>
      <c r="B1953" t="s">
        <v>23</v>
      </c>
      <c r="C1953" s="1">
        <v>330000</v>
      </c>
      <c r="D1953" t="s">
        <v>15</v>
      </c>
      <c r="E1953" t="s">
        <v>16</v>
      </c>
      <c r="F1953" t="s">
        <v>4244</v>
      </c>
      <c r="G1953" t="s">
        <v>3822</v>
      </c>
      <c r="H1953" t="s">
        <v>4245</v>
      </c>
      <c r="I1953" t="s">
        <v>26</v>
      </c>
      <c r="J1953" s="2">
        <v>40704</v>
      </c>
      <c r="K1953" s="2">
        <v>42124</v>
      </c>
      <c r="L1953" t="s">
        <v>54</v>
      </c>
      <c r="M1953" t="s">
        <v>4510</v>
      </c>
    </row>
    <row r="1954" spans="1:13" x14ac:dyDescent="0.3">
      <c r="A1954" t="s">
        <v>3813</v>
      </c>
      <c r="B1954" t="s">
        <v>23</v>
      </c>
      <c r="C1954" s="1">
        <v>34088</v>
      </c>
      <c r="D1954" t="s">
        <v>15</v>
      </c>
      <c r="E1954" t="s">
        <v>16</v>
      </c>
      <c r="F1954" t="s">
        <v>4258</v>
      </c>
      <c r="G1954" t="s">
        <v>3836</v>
      </c>
      <c r="H1954" t="s">
        <v>4511</v>
      </c>
      <c r="I1954" t="s">
        <v>186</v>
      </c>
      <c r="J1954" s="2">
        <v>40704</v>
      </c>
      <c r="K1954" s="2">
        <v>41623</v>
      </c>
      <c r="L1954" t="s">
        <v>21</v>
      </c>
      <c r="M1954" t="s">
        <v>4260</v>
      </c>
    </row>
    <row r="1955" spans="1:13" x14ac:dyDescent="0.3">
      <c r="A1955" t="s">
        <v>3813</v>
      </c>
      <c r="B1955" t="s">
        <v>23</v>
      </c>
      <c r="C1955" s="1">
        <v>1043866</v>
      </c>
      <c r="D1955" t="s">
        <v>15</v>
      </c>
      <c r="E1955" t="s">
        <v>56</v>
      </c>
      <c r="F1955" t="s">
        <v>4261</v>
      </c>
      <c r="G1955" t="s">
        <v>2866</v>
      </c>
      <c r="H1955" t="s">
        <v>4161</v>
      </c>
      <c r="I1955" t="s">
        <v>20</v>
      </c>
      <c r="J1955" s="2">
        <v>40704</v>
      </c>
      <c r="K1955" s="2">
        <v>42124</v>
      </c>
      <c r="L1955" t="s">
        <v>38</v>
      </c>
      <c r="M1955" t="s">
        <v>4162</v>
      </c>
    </row>
    <row r="1956" spans="1:13" x14ac:dyDescent="0.3">
      <c r="A1956" t="s">
        <v>3813</v>
      </c>
      <c r="B1956" t="s">
        <v>23</v>
      </c>
      <c r="C1956" s="1">
        <v>60000</v>
      </c>
      <c r="D1956" t="s">
        <v>15</v>
      </c>
      <c r="E1956" t="s">
        <v>16</v>
      </c>
      <c r="F1956" t="s">
        <v>4512</v>
      </c>
      <c r="G1956" t="s">
        <v>3836</v>
      </c>
      <c r="H1956" t="s">
        <v>4513</v>
      </c>
      <c r="I1956" t="s">
        <v>186</v>
      </c>
      <c r="J1956" s="2">
        <v>40704</v>
      </c>
      <c r="K1956" s="2">
        <v>41631</v>
      </c>
      <c r="L1956" t="s">
        <v>54</v>
      </c>
      <c r="M1956" t="s">
        <v>4514</v>
      </c>
    </row>
    <row r="1957" spans="1:13" x14ac:dyDescent="0.3">
      <c r="A1957" t="s">
        <v>3813</v>
      </c>
      <c r="B1957" t="s">
        <v>23</v>
      </c>
      <c r="C1957" s="1">
        <v>54132</v>
      </c>
      <c r="D1957" t="s">
        <v>15</v>
      </c>
      <c r="E1957" t="s">
        <v>48</v>
      </c>
      <c r="F1957" t="s">
        <v>4512</v>
      </c>
      <c r="G1957" t="s">
        <v>3836</v>
      </c>
      <c r="H1957" t="s">
        <v>4515</v>
      </c>
      <c r="I1957" t="s">
        <v>186</v>
      </c>
      <c r="J1957" s="2">
        <v>40704</v>
      </c>
      <c r="K1957" s="2">
        <v>41631</v>
      </c>
      <c r="L1957" t="s">
        <v>54</v>
      </c>
      <c r="M1957" t="s">
        <v>4514</v>
      </c>
    </row>
    <row r="1958" spans="1:13" x14ac:dyDescent="0.3">
      <c r="A1958" t="s">
        <v>3813</v>
      </c>
      <c r="B1958" t="s">
        <v>23</v>
      </c>
      <c r="C1958" s="1">
        <v>4480168</v>
      </c>
      <c r="D1958" t="s">
        <v>15</v>
      </c>
      <c r="E1958" t="s">
        <v>48</v>
      </c>
      <c r="F1958" t="s">
        <v>4516</v>
      </c>
      <c r="G1958" t="s">
        <v>3836</v>
      </c>
      <c r="H1958" t="s">
        <v>4517</v>
      </c>
      <c r="I1958" t="s">
        <v>20</v>
      </c>
      <c r="J1958" s="2">
        <v>40704</v>
      </c>
      <c r="K1958" s="2">
        <v>42124</v>
      </c>
      <c r="L1958" t="s">
        <v>31</v>
      </c>
      <c r="M1958" t="s">
        <v>4518</v>
      </c>
    </row>
    <row r="1959" spans="1:13" x14ac:dyDescent="0.3">
      <c r="A1959" t="s">
        <v>3813</v>
      </c>
      <c r="B1959" t="s">
        <v>23</v>
      </c>
      <c r="C1959" s="1">
        <v>1901941</v>
      </c>
      <c r="D1959" t="s">
        <v>15</v>
      </c>
      <c r="E1959" t="s">
        <v>48</v>
      </c>
      <c r="F1959" t="s">
        <v>4519</v>
      </c>
      <c r="G1959" t="s">
        <v>3836</v>
      </c>
      <c r="H1959" t="s">
        <v>4520</v>
      </c>
      <c r="I1959" t="s">
        <v>26</v>
      </c>
      <c r="J1959" s="2">
        <v>40704</v>
      </c>
      <c r="K1959" s="2">
        <v>42124</v>
      </c>
      <c r="L1959" t="s">
        <v>31</v>
      </c>
      <c r="M1959" t="s">
        <v>3961</v>
      </c>
    </row>
    <row r="1960" spans="1:13" x14ac:dyDescent="0.3">
      <c r="A1960" t="s">
        <v>3813</v>
      </c>
      <c r="B1960" t="s">
        <v>23</v>
      </c>
      <c r="C1960" s="1">
        <v>1043866</v>
      </c>
      <c r="D1960" t="s">
        <v>15</v>
      </c>
      <c r="E1960" t="s">
        <v>56</v>
      </c>
      <c r="F1960" t="s">
        <v>4521</v>
      </c>
      <c r="G1960" t="s">
        <v>3928</v>
      </c>
      <c r="H1960" t="s">
        <v>4522</v>
      </c>
      <c r="I1960" t="s">
        <v>20</v>
      </c>
      <c r="J1960" s="2">
        <v>40704</v>
      </c>
      <c r="K1960" s="2">
        <v>42124</v>
      </c>
      <c r="L1960" t="s">
        <v>198</v>
      </c>
      <c r="M1960" t="s">
        <v>3930</v>
      </c>
    </row>
    <row r="1961" spans="1:13" x14ac:dyDescent="0.3">
      <c r="A1961" t="s">
        <v>3813</v>
      </c>
      <c r="B1961" t="s">
        <v>23</v>
      </c>
      <c r="C1961" s="1">
        <v>46500</v>
      </c>
      <c r="D1961" t="s">
        <v>15</v>
      </c>
      <c r="E1961" t="s">
        <v>16</v>
      </c>
      <c r="F1961" t="s">
        <v>4523</v>
      </c>
      <c r="G1961" t="s">
        <v>453</v>
      </c>
      <c r="H1961" t="s">
        <v>4524</v>
      </c>
      <c r="I1961" t="s">
        <v>643</v>
      </c>
      <c r="J1961" s="2">
        <v>40704</v>
      </c>
      <c r="K1961" s="2">
        <v>41639</v>
      </c>
      <c r="L1961" t="s">
        <v>58</v>
      </c>
      <c r="M1961" t="s">
        <v>4525</v>
      </c>
    </row>
    <row r="1962" spans="1:13" x14ac:dyDescent="0.3">
      <c r="A1962" t="s">
        <v>3813</v>
      </c>
      <c r="B1962" t="s">
        <v>23</v>
      </c>
      <c r="C1962" s="1">
        <v>3500</v>
      </c>
      <c r="D1962" t="s">
        <v>15</v>
      </c>
      <c r="E1962" t="s">
        <v>16</v>
      </c>
      <c r="F1962" t="s">
        <v>4523</v>
      </c>
      <c r="G1962" t="s">
        <v>4119</v>
      </c>
      <c r="H1962" t="s">
        <v>4526</v>
      </c>
      <c r="I1962" t="s">
        <v>643</v>
      </c>
      <c r="J1962" s="2">
        <v>40704</v>
      </c>
      <c r="K1962" s="2">
        <v>41639</v>
      </c>
      <c r="L1962" t="s">
        <v>58</v>
      </c>
      <c r="M1962" t="s">
        <v>4287</v>
      </c>
    </row>
    <row r="1963" spans="1:13" x14ac:dyDescent="0.3">
      <c r="A1963" t="s">
        <v>3813</v>
      </c>
      <c r="B1963" t="s">
        <v>23</v>
      </c>
      <c r="C1963" s="1">
        <v>85155</v>
      </c>
      <c r="D1963" t="s">
        <v>15</v>
      </c>
      <c r="E1963" t="s">
        <v>16</v>
      </c>
      <c r="F1963" t="s">
        <v>4527</v>
      </c>
      <c r="G1963" t="s">
        <v>4528</v>
      </c>
      <c r="H1963" t="s">
        <v>4529</v>
      </c>
      <c r="I1963" t="s">
        <v>26</v>
      </c>
      <c r="J1963" s="2">
        <v>40704</v>
      </c>
      <c r="K1963" s="2">
        <v>42124</v>
      </c>
      <c r="L1963" t="s">
        <v>31</v>
      </c>
      <c r="M1963" t="s">
        <v>4530</v>
      </c>
    </row>
    <row r="1964" spans="1:13" x14ac:dyDescent="0.3">
      <c r="A1964" t="s">
        <v>3813</v>
      </c>
      <c r="B1964" t="s">
        <v>23</v>
      </c>
      <c r="C1964" s="1">
        <v>55739</v>
      </c>
      <c r="D1964" t="s">
        <v>15</v>
      </c>
      <c r="E1964" t="s">
        <v>16</v>
      </c>
      <c r="F1964" t="s">
        <v>4527</v>
      </c>
      <c r="G1964" t="s">
        <v>4119</v>
      </c>
      <c r="H1964" t="s">
        <v>4529</v>
      </c>
      <c r="I1964" t="s">
        <v>26</v>
      </c>
      <c r="J1964" s="2">
        <v>40704</v>
      </c>
      <c r="K1964" s="2">
        <v>42124</v>
      </c>
      <c r="L1964" t="s">
        <v>31</v>
      </c>
      <c r="M1964" t="s">
        <v>4530</v>
      </c>
    </row>
    <row r="1965" spans="1:13" x14ac:dyDescent="0.3">
      <c r="A1965" t="s">
        <v>3813</v>
      </c>
      <c r="B1965" t="s">
        <v>23</v>
      </c>
      <c r="C1965" s="1">
        <v>79554</v>
      </c>
      <c r="D1965" t="s">
        <v>15</v>
      </c>
      <c r="E1965" t="s">
        <v>16</v>
      </c>
      <c r="F1965" t="s">
        <v>4527</v>
      </c>
      <c r="G1965" t="s">
        <v>4531</v>
      </c>
      <c r="H1965" t="s">
        <v>4529</v>
      </c>
      <c r="I1965" t="s">
        <v>26</v>
      </c>
      <c r="J1965" s="2">
        <v>40704</v>
      </c>
      <c r="K1965" s="2">
        <v>42124</v>
      </c>
      <c r="L1965" t="s">
        <v>31</v>
      </c>
      <c r="M1965" t="s">
        <v>4530</v>
      </c>
    </row>
    <row r="1966" spans="1:13" x14ac:dyDescent="0.3">
      <c r="A1966" t="s">
        <v>3813</v>
      </c>
      <c r="B1966" t="s">
        <v>23</v>
      </c>
      <c r="C1966" s="1">
        <v>109562</v>
      </c>
      <c r="D1966" t="s">
        <v>15</v>
      </c>
      <c r="E1966" t="s">
        <v>16</v>
      </c>
      <c r="F1966" t="s">
        <v>4527</v>
      </c>
      <c r="G1966" t="s">
        <v>2697</v>
      </c>
      <c r="H1966" t="s">
        <v>4529</v>
      </c>
      <c r="I1966" t="s">
        <v>26</v>
      </c>
      <c r="J1966" s="2">
        <v>40704</v>
      </c>
      <c r="K1966" s="2">
        <v>42124</v>
      </c>
      <c r="L1966" t="s">
        <v>31</v>
      </c>
      <c r="M1966" t="s">
        <v>4530</v>
      </c>
    </row>
    <row r="1967" spans="1:13" x14ac:dyDescent="0.3">
      <c r="A1967" t="s">
        <v>3813</v>
      </c>
      <c r="B1967" t="s">
        <v>23</v>
      </c>
      <c r="C1967" s="1">
        <v>97400</v>
      </c>
      <c r="D1967" t="s">
        <v>15</v>
      </c>
      <c r="E1967" t="s">
        <v>48</v>
      </c>
      <c r="F1967" t="s">
        <v>4532</v>
      </c>
      <c r="G1967" t="s">
        <v>3836</v>
      </c>
      <c r="H1967" t="s">
        <v>4533</v>
      </c>
      <c r="I1967" t="s">
        <v>26</v>
      </c>
      <c r="J1967" s="2">
        <v>40704</v>
      </c>
      <c r="K1967" s="2">
        <v>42124</v>
      </c>
      <c r="L1967" t="s">
        <v>21</v>
      </c>
      <c r="M1967" t="s">
        <v>4534</v>
      </c>
    </row>
    <row r="1968" spans="1:13" x14ac:dyDescent="0.3">
      <c r="A1968" t="s">
        <v>3813</v>
      </c>
      <c r="B1968" t="s">
        <v>23</v>
      </c>
      <c r="C1968" s="1">
        <v>257349</v>
      </c>
      <c r="D1968" t="s">
        <v>15</v>
      </c>
      <c r="E1968" t="s">
        <v>48</v>
      </c>
      <c r="F1968" t="s">
        <v>4535</v>
      </c>
      <c r="G1968" t="s">
        <v>3836</v>
      </c>
      <c r="H1968" t="s">
        <v>4536</v>
      </c>
      <c r="I1968" t="s">
        <v>26</v>
      </c>
      <c r="J1968" s="2">
        <v>40704</v>
      </c>
      <c r="K1968" s="2">
        <v>42124</v>
      </c>
      <c r="L1968" t="s">
        <v>21</v>
      </c>
      <c r="M1968" t="s">
        <v>3974</v>
      </c>
    </row>
    <row r="1969" spans="1:13" x14ac:dyDescent="0.3">
      <c r="A1969" t="s">
        <v>3813</v>
      </c>
      <c r="B1969" t="s">
        <v>23</v>
      </c>
      <c r="C1969" s="1">
        <v>200000</v>
      </c>
      <c r="D1969" t="s">
        <v>15</v>
      </c>
      <c r="E1969" t="s">
        <v>48</v>
      </c>
      <c r="F1969" t="s">
        <v>4537</v>
      </c>
      <c r="G1969" t="s">
        <v>3836</v>
      </c>
      <c r="H1969" t="s">
        <v>4507</v>
      </c>
      <c r="I1969" t="s">
        <v>26</v>
      </c>
      <c r="J1969" s="2">
        <v>40704</v>
      </c>
      <c r="K1969" s="2">
        <v>41639</v>
      </c>
      <c r="L1969" t="s">
        <v>31</v>
      </c>
      <c r="M1969" t="s">
        <v>4226</v>
      </c>
    </row>
    <row r="1970" spans="1:13" x14ac:dyDescent="0.3">
      <c r="A1970" t="s">
        <v>3813</v>
      </c>
      <c r="B1970" t="s">
        <v>23</v>
      </c>
      <c r="C1970" s="1">
        <v>25000</v>
      </c>
      <c r="D1970" t="s">
        <v>15</v>
      </c>
      <c r="E1970" t="s">
        <v>48</v>
      </c>
      <c r="F1970" t="s">
        <v>4538</v>
      </c>
      <c r="G1970" t="s">
        <v>3836</v>
      </c>
      <c r="H1970" t="s">
        <v>4539</v>
      </c>
      <c r="I1970" t="s">
        <v>26</v>
      </c>
      <c r="J1970" s="2">
        <v>40704</v>
      </c>
      <c r="K1970" s="2">
        <v>41639</v>
      </c>
      <c r="L1970" t="s">
        <v>58</v>
      </c>
      <c r="M1970" t="s">
        <v>4540</v>
      </c>
    </row>
    <row r="1971" spans="1:13" x14ac:dyDescent="0.3">
      <c r="A1971" t="s">
        <v>3813</v>
      </c>
      <c r="B1971" t="s">
        <v>23</v>
      </c>
      <c r="C1971" s="1">
        <v>145000</v>
      </c>
      <c r="D1971" t="s">
        <v>15</v>
      </c>
      <c r="E1971" t="s">
        <v>48</v>
      </c>
      <c r="F1971" t="s">
        <v>4538</v>
      </c>
      <c r="G1971" t="s">
        <v>3836</v>
      </c>
      <c r="H1971" t="s">
        <v>4539</v>
      </c>
      <c r="I1971" t="s">
        <v>26</v>
      </c>
      <c r="J1971" s="2">
        <v>40704</v>
      </c>
      <c r="K1971" s="2">
        <v>42124</v>
      </c>
      <c r="L1971" t="s">
        <v>58</v>
      </c>
      <c r="M1971" t="s">
        <v>4540</v>
      </c>
    </row>
    <row r="1972" spans="1:13" x14ac:dyDescent="0.3">
      <c r="A1972" t="s">
        <v>3813</v>
      </c>
      <c r="B1972" t="s">
        <v>23</v>
      </c>
      <c r="C1972" s="1">
        <v>15000</v>
      </c>
      <c r="D1972" t="s">
        <v>15</v>
      </c>
      <c r="E1972" t="s">
        <v>16</v>
      </c>
      <c r="F1972" t="s">
        <v>4541</v>
      </c>
      <c r="G1972" t="s">
        <v>3836</v>
      </c>
      <c r="H1972" t="s">
        <v>4542</v>
      </c>
      <c r="I1972" t="s">
        <v>26</v>
      </c>
      <c r="J1972" s="2">
        <v>40704</v>
      </c>
      <c r="K1972" s="2">
        <v>42124</v>
      </c>
      <c r="L1972" t="s">
        <v>21</v>
      </c>
      <c r="M1972" t="s">
        <v>4543</v>
      </c>
    </row>
    <row r="1973" spans="1:13" x14ac:dyDescent="0.3">
      <c r="A1973" t="s">
        <v>3813</v>
      </c>
      <c r="B1973" t="s">
        <v>23</v>
      </c>
      <c r="C1973" s="1">
        <v>19174</v>
      </c>
      <c r="D1973" t="s">
        <v>15</v>
      </c>
      <c r="E1973" t="s">
        <v>16</v>
      </c>
      <c r="F1973" t="s">
        <v>4541</v>
      </c>
      <c r="G1973" t="s">
        <v>4544</v>
      </c>
      <c r="H1973" t="s">
        <v>4542</v>
      </c>
      <c r="I1973" t="s">
        <v>26</v>
      </c>
      <c r="J1973" s="2">
        <v>40704</v>
      </c>
      <c r="K1973" s="2">
        <v>42124</v>
      </c>
      <c r="L1973" t="s">
        <v>21</v>
      </c>
      <c r="M1973" t="s">
        <v>4543</v>
      </c>
    </row>
    <row r="1974" spans="1:13" x14ac:dyDescent="0.3">
      <c r="A1974" t="s">
        <v>3813</v>
      </c>
      <c r="B1974" t="s">
        <v>23</v>
      </c>
      <c r="C1974" s="1">
        <v>20100</v>
      </c>
      <c r="D1974" t="s">
        <v>15</v>
      </c>
      <c r="E1974" t="s">
        <v>16</v>
      </c>
      <c r="F1974" t="s">
        <v>4541</v>
      </c>
      <c r="G1974" t="s">
        <v>4545</v>
      </c>
      <c r="H1974" t="s">
        <v>4542</v>
      </c>
      <c r="I1974" t="s">
        <v>26</v>
      </c>
      <c r="J1974" s="2">
        <v>40704</v>
      </c>
      <c r="K1974" s="2">
        <v>42124</v>
      </c>
      <c r="L1974" t="s">
        <v>21</v>
      </c>
      <c r="M1974" t="s">
        <v>4543</v>
      </c>
    </row>
    <row r="1975" spans="1:13" x14ac:dyDescent="0.3">
      <c r="A1975" t="s">
        <v>3813</v>
      </c>
      <c r="B1975" t="s">
        <v>23</v>
      </c>
      <c r="C1975" s="1">
        <v>5546460</v>
      </c>
      <c r="D1975" t="s">
        <v>15</v>
      </c>
      <c r="E1975" t="s">
        <v>48</v>
      </c>
      <c r="F1975" t="s">
        <v>4516</v>
      </c>
      <c r="G1975" t="s">
        <v>3826</v>
      </c>
      <c r="H1975" t="s">
        <v>4546</v>
      </c>
      <c r="I1975" t="s">
        <v>20</v>
      </c>
      <c r="J1975" s="2">
        <v>40704</v>
      </c>
      <c r="K1975" s="2">
        <v>42124</v>
      </c>
      <c r="L1975" t="s">
        <v>27</v>
      </c>
      <c r="M1975" t="s">
        <v>3828</v>
      </c>
    </row>
    <row r="1976" spans="1:13" x14ac:dyDescent="0.3">
      <c r="A1976" t="s">
        <v>3813</v>
      </c>
      <c r="B1976" t="s">
        <v>47</v>
      </c>
      <c r="C1976" s="1">
        <v>27000</v>
      </c>
      <c r="D1976" t="s">
        <v>15</v>
      </c>
      <c r="E1976" t="s">
        <v>16</v>
      </c>
      <c r="F1976" t="s">
        <v>4547</v>
      </c>
      <c r="G1976" t="s">
        <v>3836</v>
      </c>
      <c r="H1976" t="s">
        <v>4548</v>
      </c>
      <c r="I1976" t="s">
        <v>26</v>
      </c>
      <c r="J1976" s="2">
        <v>41009</v>
      </c>
      <c r="K1976" s="2">
        <v>42775</v>
      </c>
      <c r="L1976" t="s">
        <v>27</v>
      </c>
      <c r="M1976" t="s">
        <v>4549</v>
      </c>
    </row>
    <row r="1977" spans="1:13" x14ac:dyDescent="0.3">
      <c r="A1977" t="s">
        <v>3813</v>
      </c>
      <c r="B1977" t="s">
        <v>47</v>
      </c>
      <c r="C1977" s="1">
        <v>298000</v>
      </c>
      <c r="D1977" t="s">
        <v>15</v>
      </c>
      <c r="E1977" t="s">
        <v>16</v>
      </c>
      <c r="F1977" t="s">
        <v>4550</v>
      </c>
      <c r="G1977" t="s">
        <v>3836</v>
      </c>
      <c r="H1977" t="s">
        <v>4551</v>
      </c>
      <c r="I1977" t="s">
        <v>186</v>
      </c>
      <c r="J1977" s="2">
        <v>41009</v>
      </c>
      <c r="K1977" s="2">
        <v>42216</v>
      </c>
      <c r="L1977" t="s">
        <v>198</v>
      </c>
      <c r="M1977" t="s">
        <v>4552</v>
      </c>
    </row>
    <row r="1978" spans="1:13" x14ac:dyDescent="0.3">
      <c r="A1978" t="s">
        <v>3813</v>
      </c>
      <c r="B1978" t="s">
        <v>47</v>
      </c>
      <c r="C1978" s="1">
        <v>105000</v>
      </c>
      <c r="D1978" t="s">
        <v>15</v>
      </c>
      <c r="E1978" t="s">
        <v>16</v>
      </c>
      <c r="F1978" t="s">
        <v>4553</v>
      </c>
      <c r="G1978" t="s">
        <v>4554</v>
      </c>
      <c r="H1978" t="s">
        <v>4555</v>
      </c>
      <c r="I1978" t="s">
        <v>26</v>
      </c>
      <c r="J1978" s="2">
        <v>40801</v>
      </c>
      <c r="K1978" s="2">
        <v>41912</v>
      </c>
      <c r="L1978" t="s">
        <v>58</v>
      </c>
      <c r="M1978" t="s">
        <v>4556</v>
      </c>
    </row>
    <row r="1979" spans="1:13" x14ac:dyDescent="0.3">
      <c r="A1979" t="s">
        <v>3813</v>
      </c>
      <c r="B1979" t="s">
        <v>47</v>
      </c>
      <c r="C1979" s="1">
        <v>500000</v>
      </c>
      <c r="D1979" t="s">
        <v>15</v>
      </c>
      <c r="E1979" t="s">
        <v>16</v>
      </c>
      <c r="F1979" t="s">
        <v>4557</v>
      </c>
      <c r="G1979" t="s">
        <v>2448</v>
      </c>
      <c r="H1979" t="s">
        <v>4558</v>
      </c>
      <c r="I1979" t="s">
        <v>26</v>
      </c>
      <c r="J1979" s="2">
        <v>41009</v>
      </c>
      <c r="K1979" s="2">
        <v>42469</v>
      </c>
      <c r="L1979" t="s">
        <v>58</v>
      </c>
      <c r="M1979" t="s">
        <v>4559</v>
      </c>
    </row>
    <row r="1980" spans="1:13" x14ac:dyDescent="0.3">
      <c r="A1980" t="s">
        <v>3813</v>
      </c>
      <c r="B1980" t="s">
        <v>47</v>
      </c>
      <c r="C1980" s="1">
        <v>14142</v>
      </c>
      <c r="D1980" t="s">
        <v>15</v>
      </c>
      <c r="E1980" t="s">
        <v>16</v>
      </c>
      <c r="F1980" t="s">
        <v>4560</v>
      </c>
      <c r="G1980" t="s">
        <v>4561</v>
      </c>
      <c r="H1980" t="s">
        <v>4562</v>
      </c>
      <c r="I1980" t="s">
        <v>26</v>
      </c>
      <c r="J1980" s="2">
        <v>41009</v>
      </c>
      <c r="K1980" s="2">
        <v>42469</v>
      </c>
      <c r="L1980" t="s">
        <v>21</v>
      </c>
      <c r="M1980" t="s">
        <v>4563</v>
      </c>
    </row>
    <row r="1981" spans="1:13" x14ac:dyDescent="0.3">
      <c r="A1981" t="s">
        <v>3813</v>
      </c>
      <c r="B1981" t="s">
        <v>47</v>
      </c>
      <c r="C1981" s="1">
        <v>16450</v>
      </c>
      <c r="D1981" t="s">
        <v>15</v>
      </c>
      <c r="E1981" t="s">
        <v>48</v>
      </c>
      <c r="F1981" t="s">
        <v>4564</v>
      </c>
      <c r="G1981" t="s">
        <v>3836</v>
      </c>
      <c r="H1981" t="s">
        <v>4565</v>
      </c>
      <c r="I1981" t="s">
        <v>186</v>
      </c>
      <c r="J1981" s="2">
        <v>41009</v>
      </c>
      <c r="K1981" s="2">
        <v>42469</v>
      </c>
      <c r="L1981" t="s">
        <v>198</v>
      </c>
      <c r="M1981" t="s">
        <v>4566</v>
      </c>
    </row>
    <row r="1982" spans="1:13" x14ac:dyDescent="0.3">
      <c r="A1982" t="s">
        <v>3813</v>
      </c>
      <c r="B1982" t="s">
        <v>47</v>
      </c>
      <c r="C1982" s="1">
        <v>141683</v>
      </c>
      <c r="D1982" t="s">
        <v>15</v>
      </c>
      <c r="E1982" t="s">
        <v>16</v>
      </c>
      <c r="F1982" t="s">
        <v>4567</v>
      </c>
      <c r="G1982" t="s">
        <v>3836</v>
      </c>
      <c r="H1982" t="s">
        <v>4568</v>
      </c>
      <c r="I1982" t="s">
        <v>26</v>
      </c>
      <c r="J1982" s="2">
        <v>41009</v>
      </c>
      <c r="K1982" s="2">
        <v>43564</v>
      </c>
      <c r="L1982" t="s">
        <v>58</v>
      </c>
      <c r="M1982" t="s">
        <v>4569</v>
      </c>
    </row>
    <row r="1983" spans="1:13" x14ac:dyDescent="0.3">
      <c r="A1983" t="s">
        <v>3813</v>
      </c>
      <c r="B1983" t="s">
        <v>47</v>
      </c>
      <c r="C1983" s="1">
        <v>74984</v>
      </c>
      <c r="D1983" t="s">
        <v>15</v>
      </c>
      <c r="E1983" t="s">
        <v>16</v>
      </c>
      <c r="F1983" t="s">
        <v>4570</v>
      </c>
      <c r="G1983" t="s">
        <v>3822</v>
      </c>
      <c r="H1983" t="s">
        <v>4571</v>
      </c>
      <c r="I1983" t="s">
        <v>26</v>
      </c>
      <c r="J1983" s="2">
        <v>41009</v>
      </c>
      <c r="K1983" s="2">
        <v>42125</v>
      </c>
      <c r="L1983" t="s">
        <v>21</v>
      </c>
      <c r="M1983" t="s">
        <v>4572</v>
      </c>
    </row>
    <row r="1984" spans="1:13" x14ac:dyDescent="0.3">
      <c r="A1984" t="s">
        <v>3813</v>
      </c>
      <c r="B1984" t="s">
        <v>47</v>
      </c>
      <c r="C1984" s="1">
        <v>411716</v>
      </c>
      <c r="D1984" t="s">
        <v>15</v>
      </c>
      <c r="E1984" t="s">
        <v>48</v>
      </c>
      <c r="F1984" t="s">
        <v>4573</v>
      </c>
      <c r="G1984" t="s">
        <v>3836</v>
      </c>
      <c r="H1984" t="s">
        <v>4574</v>
      </c>
      <c r="I1984" t="s">
        <v>26</v>
      </c>
      <c r="J1984" s="2">
        <v>41009</v>
      </c>
      <c r="K1984" s="2">
        <v>42469</v>
      </c>
      <c r="L1984" t="s">
        <v>31</v>
      </c>
      <c r="M1984" t="s">
        <v>3911</v>
      </c>
    </row>
    <row r="1985" spans="1:13" x14ac:dyDescent="0.3">
      <c r="A1985" t="s">
        <v>3813</v>
      </c>
      <c r="B1985" t="s">
        <v>47</v>
      </c>
      <c r="C1985" s="1">
        <v>924092</v>
      </c>
      <c r="D1985" t="s">
        <v>15</v>
      </c>
      <c r="E1985" t="s">
        <v>56</v>
      </c>
      <c r="F1985" t="s">
        <v>4575</v>
      </c>
      <c r="G1985" t="s">
        <v>2753</v>
      </c>
      <c r="H1985" t="s">
        <v>4576</v>
      </c>
      <c r="I1985" t="s">
        <v>20</v>
      </c>
      <c r="J1985" s="2">
        <v>41127</v>
      </c>
      <c r="K1985" s="2">
        <v>42469</v>
      </c>
      <c r="L1985" t="s">
        <v>54</v>
      </c>
      <c r="M1985" t="s">
        <v>4156</v>
      </c>
    </row>
    <row r="1986" spans="1:13" x14ac:dyDescent="0.3">
      <c r="A1986" t="s">
        <v>3813</v>
      </c>
      <c r="B1986" t="s">
        <v>47</v>
      </c>
      <c r="C1986" s="1">
        <v>15000</v>
      </c>
      <c r="D1986" t="s">
        <v>15</v>
      </c>
      <c r="E1986" t="s">
        <v>48</v>
      </c>
      <c r="F1986" t="s">
        <v>4577</v>
      </c>
      <c r="G1986" t="s">
        <v>3836</v>
      </c>
      <c r="H1986" t="s">
        <v>4578</v>
      </c>
      <c r="I1986" t="s">
        <v>26</v>
      </c>
      <c r="J1986" s="2">
        <v>41009</v>
      </c>
      <c r="K1986" s="2">
        <v>42469</v>
      </c>
      <c r="L1986" t="s">
        <v>58</v>
      </c>
      <c r="M1986" t="s">
        <v>4579</v>
      </c>
    </row>
    <row r="1987" spans="1:13" x14ac:dyDescent="0.3">
      <c r="A1987" t="s">
        <v>3813</v>
      </c>
      <c r="B1987" t="s">
        <v>47</v>
      </c>
      <c r="C1987" s="1">
        <v>300000</v>
      </c>
      <c r="D1987" t="s">
        <v>15</v>
      </c>
      <c r="E1987" t="s">
        <v>16</v>
      </c>
      <c r="F1987" t="s">
        <v>4580</v>
      </c>
      <c r="G1987" t="s">
        <v>4581</v>
      </c>
      <c r="H1987" t="s">
        <v>4582</v>
      </c>
      <c r="I1987" t="s">
        <v>26</v>
      </c>
      <c r="J1987" s="2">
        <v>41183</v>
      </c>
      <c r="K1987" s="2">
        <v>41729</v>
      </c>
      <c r="L1987" t="s">
        <v>54</v>
      </c>
      <c r="M1987" t="s">
        <v>4583</v>
      </c>
    </row>
    <row r="1988" spans="1:13" x14ac:dyDescent="0.3">
      <c r="A1988" t="s">
        <v>3813</v>
      </c>
      <c r="B1988" t="s">
        <v>47</v>
      </c>
      <c r="C1988" s="1">
        <v>1453398</v>
      </c>
      <c r="D1988" t="s">
        <v>15</v>
      </c>
      <c r="E1988" t="s">
        <v>56</v>
      </c>
      <c r="F1988" t="s">
        <v>4338</v>
      </c>
      <c r="G1988" t="s">
        <v>3836</v>
      </c>
      <c r="H1988" t="s">
        <v>4339</v>
      </c>
      <c r="I1988" t="s">
        <v>26</v>
      </c>
      <c r="J1988" s="2">
        <v>41009</v>
      </c>
      <c r="K1988" s="2">
        <v>42469</v>
      </c>
      <c r="L1988" t="s">
        <v>31</v>
      </c>
      <c r="M1988" t="s">
        <v>4340</v>
      </c>
    </row>
    <row r="1989" spans="1:13" x14ac:dyDescent="0.3">
      <c r="A1989" t="s">
        <v>3813</v>
      </c>
      <c r="B1989" t="s">
        <v>47</v>
      </c>
      <c r="C1989" s="1">
        <v>100000</v>
      </c>
      <c r="D1989" t="s">
        <v>15</v>
      </c>
      <c r="E1989" t="s">
        <v>16</v>
      </c>
      <c r="F1989" t="s">
        <v>4584</v>
      </c>
      <c r="G1989" t="s">
        <v>4342</v>
      </c>
      <c r="H1989" t="s">
        <v>4585</v>
      </c>
      <c r="I1989" t="s">
        <v>26</v>
      </c>
      <c r="J1989" s="2">
        <v>40589</v>
      </c>
      <c r="K1989" s="2">
        <v>41726</v>
      </c>
      <c r="L1989" t="s">
        <v>38</v>
      </c>
      <c r="M1989" t="s">
        <v>4586</v>
      </c>
    </row>
    <row r="1990" spans="1:13" x14ac:dyDescent="0.3">
      <c r="A1990" t="s">
        <v>3813</v>
      </c>
      <c r="B1990" t="s">
        <v>47</v>
      </c>
      <c r="C1990" s="1">
        <v>525000</v>
      </c>
      <c r="D1990" t="s">
        <v>15</v>
      </c>
      <c r="E1990" t="s">
        <v>16</v>
      </c>
      <c r="F1990" t="s">
        <v>4587</v>
      </c>
      <c r="G1990" t="s">
        <v>359</v>
      </c>
      <c r="H1990" t="s">
        <v>4588</v>
      </c>
      <c r="I1990" t="s">
        <v>26</v>
      </c>
      <c r="J1990" s="2">
        <v>41183</v>
      </c>
      <c r="K1990" s="2">
        <v>42469</v>
      </c>
      <c r="L1990" t="s">
        <v>38</v>
      </c>
      <c r="M1990" t="s">
        <v>4589</v>
      </c>
    </row>
    <row r="1991" spans="1:13" x14ac:dyDescent="0.3">
      <c r="A1991" t="s">
        <v>3813</v>
      </c>
      <c r="B1991" t="s">
        <v>47</v>
      </c>
      <c r="C1991" s="1">
        <v>483945</v>
      </c>
      <c r="D1991" t="s">
        <v>15</v>
      </c>
      <c r="E1991" t="s">
        <v>48</v>
      </c>
      <c r="F1991" t="s">
        <v>4590</v>
      </c>
      <c r="G1991" t="s">
        <v>4591</v>
      </c>
      <c r="H1991" t="s">
        <v>4592</v>
      </c>
      <c r="I1991" t="s">
        <v>26</v>
      </c>
      <c r="J1991" s="2">
        <v>41009</v>
      </c>
      <c r="K1991" s="2">
        <v>42469</v>
      </c>
      <c r="L1991" t="s">
        <v>58</v>
      </c>
      <c r="M1991" t="s">
        <v>4499</v>
      </c>
    </row>
    <row r="1992" spans="1:13" x14ac:dyDescent="0.3">
      <c r="A1992" t="s">
        <v>3813</v>
      </c>
      <c r="B1992" t="s">
        <v>47</v>
      </c>
      <c r="C1992" s="1">
        <v>200000</v>
      </c>
      <c r="D1992" t="s">
        <v>15</v>
      </c>
      <c r="E1992" t="s">
        <v>16</v>
      </c>
      <c r="F1992" t="s">
        <v>4593</v>
      </c>
      <c r="G1992" t="s">
        <v>3836</v>
      </c>
      <c r="H1992" t="s">
        <v>4594</v>
      </c>
      <c r="I1992" t="s">
        <v>186</v>
      </c>
      <c r="J1992" s="2">
        <v>41009</v>
      </c>
      <c r="K1992" s="2">
        <v>42008</v>
      </c>
      <c r="L1992" t="s">
        <v>21</v>
      </c>
      <c r="M1992" t="s">
        <v>4595</v>
      </c>
    </row>
    <row r="1993" spans="1:13" x14ac:dyDescent="0.3">
      <c r="A1993" t="s">
        <v>3813</v>
      </c>
      <c r="B1993" t="s">
        <v>47</v>
      </c>
      <c r="C1993" s="1">
        <v>750000</v>
      </c>
      <c r="D1993" t="s">
        <v>15</v>
      </c>
      <c r="E1993" t="s">
        <v>16</v>
      </c>
      <c r="F1993" t="s">
        <v>4596</v>
      </c>
      <c r="G1993" t="s">
        <v>4597</v>
      </c>
      <c r="H1993" t="s">
        <v>4598</v>
      </c>
      <c r="I1993" t="s">
        <v>26</v>
      </c>
      <c r="J1993" s="2">
        <v>40603</v>
      </c>
      <c r="K1993" s="2">
        <v>41882</v>
      </c>
      <c r="L1993" t="s">
        <v>58</v>
      </c>
      <c r="M1993" t="s">
        <v>4599</v>
      </c>
    </row>
    <row r="1994" spans="1:13" x14ac:dyDescent="0.3">
      <c r="A1994" t="s">
        <v>3813</v>
      </c>
      <c r="B1994" t="s">
        <v>47</v>
      </c>
      <c r="C1994" s="1">
        <v>17500</v>
      </c>
      <c r="D1994" t="s">
        <v>15</v>
      </c>
      <c r="E1994" t="s">
        <v>16</v>
      </c>
      <c r="F1994" t="s">
        <v>4600</v>
      </c>
      <c r="G1994" t="s">
        <v>3836</v>
      </c>
      <c r="H1994" t="s">
        <v>4172</v>
      </c>
      <c r="I1994" t="s">
        <v>26</v>
      </c>
      <c r="J1994" s="2">
        <v>41009</v>
      </c>
      <c r="K1994" s="2">
        <v>41769</v>
      </c>
      <c r="L1994" t="s">
        <v>2477</v>
      </c>
      <c r="M1994" t="s">
        <v>4601</v>
      </c>
    </row>
    <row r="1995" spans="1:13" x14ac:dyDescent="0.3">
      <c r="A1995" t="s">
        <v>3813</v>
      </c>
      <c r="B1995" t="s">
        <v>47</v>
      </c>
      <c r="C1995" s="1">
        <v>61500</v>
      </c>
      <c r="D1995" t="s">
        <v>15</v>
      </c>
      <c r="E1995" t="s">
        <v>16</v>
      </c>
      <c r="F1995" t="s">
        <v>4602</v>
      </c>
      <c r="G1995" t="s">
        <v>3836</v>
      </c>
      <c r="H1995" t="s">
        <v>4172</v>
      </c>
      <c r="I1995" t="s">
        <v>26</v>
      </c>
      <c r="J1995" s="2">
        <v>41009</v>
      </c>
      <c r="K1995" s="2">
        <v>41466</v>
      </c>
      <c r="L1995" t="s">
        <v>54</v>
      </c>
      <c r="M1995" t="s">
        <v>4603</v>
      </c>
    </row>
    <row r="1996" spans="1:13" x14ac:dyDescent="0.3">
      <c r="A1996" t="s">
        <v>3813</v>
      </c>
      <c r="B1996" t="s">
        <v>47</v>
      </c>
      <c r="C1996" s="1">
        <v>153000</v>
      </c>
      <c r="D1996" t="s">
        <v>15</v>
      </c>
      <c r="E1996" t="s">
        <v>16</v>
      </c>
      <c r="F1996" t="s">
        <v>4604</v>
      </c>
      <c r="G1996" t="s">
        <v>3836</v>
      </c>
      <c r="H1996" t="s">
        <v>4605</v>
      </c>
      <c r="I1996" t="s">
        <v>186</v>
      </c>
      <c r="J1996" s="2">
        <v>41009</v>
      </c>
      <c r="K1996" s="2">
        <v>41759</v>
      </c>
      <c r="L1996" t="s">
        <v>38</v>
      </c>
      <c r="M1996" t="s">
        <v>4606</v>
      </c>
    </row>
    <row r="1997" spans="1:13" x14ac:dyDescent="0.3">
      <c r="A1997" t="s">
        <v>3813</v>
      </c>
      <c r="B1997" t="s">
        <v>47</v>
      </c>
      <c r="C1997" s="1">
        <v>150000</v>
      </c>
      <c r="D1997" t="s">
        <v>15</v>
      </c>
      <c r="E1997" t="s">
        <v>16</v>
      </c>
      <c r="F1997" t="s">
        <v>4607</v>
      </c>
      <c r="G1997" t="s">
        <v>4608</v>
      </c>
      <c r="H1997" t="s">
        <v>4609</v>
      </c>
      <c r="I1997" t="s">
        <v>26</v>
      </c>
      <c r="J1997" s="2">
        <v>41061</v>
      </c>
      <c r="K1997" s="2">
        <v>41228</v>
      </c>
      <c r="L1997" t="s">
        <v>38</v>
      </c>
      <c r="M1997" t="s">
        <v>4610</v>
      </c>
    </row>
    <row r="1998" spans="1:13" x14ac:dyDescent="0.3">
      <c r="A1998" t="s">
        <v>3813</v>
      </c>
      <c r="B1998" t="s">
        <v>47</v>
      </c>
      <c r="C1998" s="1">
        <v>94500</v>
      </c>
      <c r="D1998" t="s">
        <v>15</v>
      </c>
      <c r="E1998" t="s">
        <v>16</v>
      </c>
      <c r="F1998" t="s">
        <v>4611</v>
      </c>
      <c r="G1998" t="s">
        <v>3836</v>
      </c>
      <c r="H1998" t="s">
        <v>4612</v>
      </c>
      <c r="I1998" t="s">
        <v>186</v>
      </c>
      <c r="J1998" s="2">
        <v>41009</v>
      </c>
      <c r="K1998" s="2">
        <v>41911</v>
      </c>
      <c r="L1998" t="s">
        <v>54</v>
      </c>
      <c r="M1998" t="s">
        <v>4613</v>
      </c>
    </row>
    <row r="1999" spans="1:13" x14ac:dyDescent="0.3">
      <c r="A1999" t="s">
        <v>3813</v>
      </c>
      <c r="B1999" t="s">
        <v>47</v>
      </c>
      <c r="C1999" s="1">
        <v>123284</v>
      </c>
      <c r="D1999" t="s">
        <v>15</v>
      </c>
      <c r="E1999" t="s">
        <v>48</v>
      </c>
      <c r="F1999" t="s">
        <v>4614</v>
      </c>
      <c r="G1999" t="s">
        <v>2448</v>
      </c>
      <c r="H1999" t="s">
        <v>4272</v>
      </c>
      <c r="I1999" t="s">
        <v>26</v>
      </c>
      <c r="J1999" s="2">
        <v>41009</v>
      </c>
      <c r="K1999" s="2">
        <v>42469</v>
      </c>
      <c r="L1999" t="s">
        <v>58</v>
      </c>
      <c r="M1999" t="s">
        <v>4273</v>
      </c>
    </row>
    <row r="2000" spans="1:13" x14ac:dyDescent="0.3">
      <c r="A2000" t="s">
        <v>3813</v>
      </c>
      <c r="B2000" t="s">
        <v>47</v>
      </c>
      <c r="C2000" s="1">
        <v>289275</v>
      </c>
      <c r="D2000" t="s">
        <v>15</v>
      </c>
      <c r="E2000" t="s">
        <v>48</v>
      </c>
      <c r="F2000" t="s">
        <v>4615</v>
      </c>
      <c r="G2000" t="s">
        <v>2847</v>
      </c>
      <c r="H2000" t="s">
        <v>4616</v>
      </c>
      <c r="I2000" t="s">
        <v>26</v>
      </c>
      <c r="J2000" s="2">
        <v>41009</v>
      </c>
      <c r="K2000" s="2">
        <v>42469</v>
      </c>
      <c r="L2000" t="s">
        <v>2849</v>
      </c>
      <c r="M2000" t="s">
        <v>4617</v>
      </c>
    </row>
    <row r="2001" spans="1:13" x14ac:dyDescent="0.3">
      <c r="A2001" t="s">
        <v>3813</v>
      </c>
      <c r="B2001" t="s">
        <v>47</v>
      </c>
      <c r="C2001" s="1">
        <v>144584</v>
      </c>
      <c r="D2001" t="s">
        <v>15</v>
      </c>
      <c r="E2001" t="s">
        <v>16</v>
      </c>
      <c r="F2001" t="s">
        <v>4618</v>
      </c>
      <c r="G2001" t="s">
        <v>3822</v>
      </c>
      <c r="H2001" t="s">
        <v>4619</v>
      </c>
      <c r="I2001" t="s">
        <v>26</v>
      </c>
      <c r="J2001" s="2">
        <v>41009</v>
      </c>
      <c r="K2001" s="2">
        <v>42469</v>
      </c>
      <c r="L2001" t="s">
        <v>21</v>
      </c>
      <c r="M2001" t="s">
        <v>4620</v>
      </c>
    </row>
    <row r="2002" spans="1:13" x14ac:dyDescent="0.3">
      <c r="A2002" t="s">
        <v>3813</v>
      </c>
      <c r="B2002" t="s">
        <v>47</v>
      </c>
      <c r="C2002" s="1">
        <v>47500</v>
      </c>
      <c r="D2002" t="s">
        <v>15</v>
      </c>
      <c r="E2002" t="s">
        <v>48</v>
      </c>
      <c r="F2002" t="s">
        <v>4621</v>
      </c>
      <c r="G2002" t="s">
        <v>3836</v>
      </c>
      <c r="H2002" t="s">
        <v>4622</v>
      </c>
      <c r="I2002" t="s">
        <v>186</v>
      </c>
      <c r="J2002" s="2">
        <v>41136</v>
      </c>
      <c r="K2002" s="2">
        <v>42612</v>
      </c>
      <c r="L2002" t="s">
        <v>54</v>
      </c>
      <c r="M2002" t="s">
        <v>4623</v>
      </c>
    </row>
    <row r="2003" spans="1:13" x14ac:dyDescent="0.3">
      <c r="A2003" t="s">
        <v>3813</v>
      </c>
      <c r="B2003" t="s">
        <v>47</v>
      </c>
      <c r="C2003" s="1">
        <v>35714</v>
      </c>
      <c r="D2003" t="s">
        <v>15</v>
      </c>
      <c r="E2003" t="s">
        <v>16</v>
      </c>
      <c r="F2003" t="s">
        <v>4624</v>
      </c>
      <c r="G2003" t="s">
        <v>3836</v>
      </c>
      <c r="H2003" t="s">
        <v>4625</v>
      </c>
      <c r="I2003" t="s">
        <v>26</v>
      </c>
      <c r="J2003" s="2">
        <v>41009</v>
      </c>
      <c r="K2003" s="2">
        <v>42469</v>
      </c>
      <c r="L2003" t="s">
        <v>58</v>
      </c>
      <c r="M2003" t="s">
        <v>4475</v>
      </c>
    </row>
    <row r="2004" spans="1:13" x14ac:dyDescent="0.3">
      <c r="A2004" t="s">
        <v>3813</v>
      </c>
      <c r="B2004" t="s">
        <v>47</v>
      </c>
      <c r="C2004" s="1">
        <v>283128</v>
      </c>
      <c r="D2004" t="s">
        <v>15</v>
      </c>
      <c r="E2004" t="s">
        <v>16</v>
      </c>
      <c r="F2004" t="s">
        <v>4626</v>
      </c>
      <c r="G2004" t="s">
        <v>3822</v>
      </c>
      <c r="H2004" t="s">
        <v>4627</v>
      </c>
      <c r="I2004" t="s">
        <v>26</v>
      </c>
      <c r="J2004" s="2">
        <v>41009</v>
      </c>
      <c r="K2004" s="2">
        <v>42469</v>
      </c>
      <c r="L2004" t="s">
        <v>58</v>
      </c>
      <c r="M2004" t="s">
        <v>4628</v>
      </c>
    </row>
    <row r="2005" spans="1:13" x14ac:dyDescent="0.3">
      <c r="A2005" t="s">
        <v>3813</v>
      </c>
      <c r="B2005" t="s">
        <v>47</v>
      </c>
      <c r="C2005" s="1">
        <v>63250</v>
      </c>
      <c r="D2005" t="s">
        <v>15</v>
      </c>
      <c r="E2005" t="s">
        <v>48</v>
      </c>
      <c r="F2005" t="s">
        <v>4629</v>
      </c>
      <c r="G2005" t="s">
        <v>3836</v>
      </c>
      <c r="H2005" t="s">
        <v>4630</v>
      </c>
      <c r="I2005" t="s">
        <v>26</v>
      </c>
      <c r="J2005" s="2">
        <v>41009</v>
      </c>
      <c r="K2005" s="2">
        <v>42469</v>
      </c>
      <c r="L2005" t="s">
        <v>38</v>
      </c>
      <c r="M2005" t="s">
        <v>4631</v>
      </c>
    </row>
    <row r="2006" spans="1:13" x14ac:dyDescent="0.3">
      <c r="A2006" t="s">
        <v>3813</v>
      </c>
      <c r="B2006" t="s">
        <v>47</v>
      </c>
      <c r="C2006" s="1">
        <v>365444.88</v>
      </c>
      <c r="D2006" t="s">
        <v>15</v>
      </c>
      <c r="E2006" t="s">
        <v>16</v>
      </c>
      <c r="F2006" t="s">
        <v>4632</v>
      </c>
      <c r="G2006" t="s">
        <v>2448</v>
      </c>
      <c r="H2006" t="s">
        <v>4633</v>
      </c>
      <c r="I2006" t="s">
        <v>26</v>
      </c>
      <c r="J2006" s="2">
        <v>41214</v>
      </c>
      <c r="K2006" s="2">
        <v>42369</v>
      </c>
      <c r="L2006" t="s">
        <v>58</v>
      </c>
      <c r="M2006" t="s">
        <v>4634</v>
      </c>
    </row>
    <row r="2007" spans="1:13" x14ac:dyDescent="0.3">
      <c r="A2007" t="s">
        <v>3813</v>
      </c>
      <c r="B2007" t="s">
        <v>47</v>
      </c>
      <c r="C2007" s="1">
        <v>24990</v>
      </c>
      <c r="D2007" t="s">
        <v>15</v>
      </c>
      <c r="E2007" t="s">
        <v>56</v>
      </c>
      <c r="F2007" t="s">
        <v>4635</v>
      </c>
      <c r="G2007" t="s">
        <v>4636</v>
      </c>
      <c r="H2007" t="s">
        <v>4637</v>
      </c>
      <c r="I2007" t="s">
        <v>26</v>
      </c>
      <c r="J2007" s="2">
        <v>41009</v>
      </c>
      <c r="K2007" s="2">
        <v>41729</v>
      </c>
      <c r="L2007" t="s">
        <v>58</v>
      </c>
      <c r="M2007" t="s">
        <v>4638</v>
      </c>
    </row>
    <row r="2008" spans="1:13" x14ac:dyDescent="0.3">
      <c r="A2008" t="s">
        <v>3813</v>
      </c>
      <c r="B2008" t="s">
        <v>47</v>
      </c>
      <c r="C2008" s="1">
        <v>370870</v>
      </c>
      <c r="D2008" t="s">
        <v>15</v>
      </c>
      <c r="E2008" t="s">
        <v>16</v>
      </c>
      <c r="F2008" t="s">
        <v>4639</v>
      </c>
      <c r="G2008" t="s">
        <v>2634</v>
      </c>
      <c r="H2008" t="s">
        <v>4640</v>
      </c>
      <c r="I2008" t="s">
        <v>26</v>
      </c>
      <c r="J2008" s="2">
        <v>41009</v>
      </c>
      <c r="K2008" s="2">
        <v>42469</v>
      </c>
      <c r="L2008" t="s">
        <v>27</v>
      </c>
      <c r="M2008" t="s">
        <v>4641</v>
      </c>
    </row>
    <row r="2009" spans="1:13" x14ac:dyDescent="0.3">
      <c r="A2009" t="s">
        <v>3813</v>
      </c>
      <c r="B2009" t="s">
        <v>47</v>
      </c>
      <c r="C2009" s="1">
        <v>150000</v>
      </c>
      <c r="D2009" t="s">
        <v>15</v>
      </c>
      <c r="E2009" t="s">
        <v>16</v>
      </c>
      <c r="F2009" t="s">
        <v>4642</v>
      </c>
      <c r="G2009" t="s">
        <v>4643</v>
      </c>
      <c r="H2009" t="s">
        <v>4644</v>
      </c>
      <c r="I2009" t="s">
        <v>26</v>
      </c>
      <c r="J2009" s="2">
        <v>41122</v>
      </c>
      <c r="K2009" s="2">
        <v>42216</v>
      </c>
      <c r="L2009" t="s">
        <v>38</v>
      </c>
      <c r="M2009" t="s">
        <v>4645</v>
      </c>
    </row>
    <row r="2010" spans="1:13" x14ac:dyDescent="0.3">
      <c r="A2010" t="s">
        <v>3813</v>
      </c>
      <c r="B2010" t="s">
        <v>47</v>
      </c>
      <c r="C2010" s="1">
        <v>600000</v>
      </c>
      <c r="D2010" t="s">
        <v>15</v>
      </c>
      <c r="E2010" t="s">
        <v>16</v>
      </c>
      <c r="F2010" t="s">
        <v>4646</v>
      </c>
      <c r="G2010" t="s">
        <v>2570</v>
      </c>
      <c r="H2010" t="s">
        <v>4647</v>
      </c>
      <c r="I2010" t="s">
        <v>26</v>
      </c>
      <c r="J2010" s="2">
        <v>41092</v>
      </c>
      <c r="K2010" s="2">
        <v>42369</v>
      </c>
      <c r="L2010" t="s">
        <v>54</v>
      </c>
      <c r="M2010" t="s">
        <v>4648</v>
      </c>
    </row>
    <row r="2011" spans="1:13" x14ac:dyDescent="0.3">
      <c r="A2011" t="s">
        <v>3813</v>
      </c>
      <c r="B2011" t="s">
        <v>47</v>
      </c>
      <c r="C2011" s="1">
        <v>874081.04</v>
      </c>
      <c r="D2011" t="s">
        <v>15</v>
      </c>
      <c r="E2011" t="s">
        <v>16</v>
      </c>
      <c r="F2011" t="s">
        <v>4649</v>
      </c>
      <c r="G2011" t="s">
        <v>3863</v>
      </c>
      <c r="H2011" t="s">
        <v>4650</v>
      </c>
      <c r="I2011" t="s">
        <v>26</v>
      </c>
      <c r="J2011" s="2">
        <v>41275</v>
      </c>
      <c r="K2011" s="2">
        <v>42215</v>
      </c>
      <c r="L2011" t="s">
        <v>31</v>
      </c>
      <c r="M2011" t="s">
        <v>4651</v>
      </c>
    </row>
    <row r="2012" spans="1:13" x14ac:dyDescent="0.3">
      <c r="A2012" t="s">
        <v>3813</v>
      </c>
      <c r="B2012" t="s">
        <v>47</v>
      </c>
      <c r="C2012" s="1">
        <v>33633</v>
      </c>
      <c r="D2012" t="s">
        <v>15</v>
      </c>
      <c r="E2012" t="s">
        <v>16</v>
      </c>
      <c r="F2012" t="s">
        <v>4652</v>
      </c>
      <c r="G2012" t="s">
        <v>3836</v>
      </c>
      <c r="H2012" t="s">
        <v>4653</v>
      </c>
      <c r="I2012" t="s">
        <v>26</v>
      </c>
      <c r="J2012" s="2">
        <v>41009</v>
      </c>
      <c r="K2012" s="2">
        <v>42277</v>
      </c>
      <c r="L2012" t="s">
        <v>21</v>
      </c>
      <c r="M2012" t="s">
        <v>4654</v>
      </c>
    </row>
    <row r="2013" spans="1:13" x14ac:dyDescent="0.3">
      <c r="A2013" t="s">
        <v>3813</v>
      </c>
      <c r="B2013" t="s">
        <v>47</v>
      </c>
      <c r="C2013" s="1">
        <v>75000</v>
      </c>
      <c r="D2013" t="s">
        <v>15</v>
      </c>
      <c r="E2013" t="s">
        <v>16</v>
      </c>
      <c r="F2013" t="s">
        <v>4655</v>
      </c>
      <c r="G2013" t="s">
        <v>3822</v>
      </c>
      <c r="H2013" t="s">
        <v>4656</v>
      </c>
      <c r="I2013" t="s">
        <v>26</v>
      </c>
      <c r="J2013" s="2">
        <v>41009</v>
      </c>
      <c r="K2013" s="2">
        <v>42125</v>
      </c>
      <c r="L2013" t="s">
        <v>21</v>
      </c>
      <c r="M2013" t="s">
        <v>4657</v>
      </c>
    </row>
    <row r="2014" spans="1:13" x14ac:dyDescent="0.3">
      <c r="A2014" t="s">
        <v>3813</v>
      </c>
      <c r="B2014" t="s">
        <v>47</v>
      </c>
      <c r="C2014" s="1">
        <v>132802</v>
      </c>
      <c r="D2014" t="s">
        <v>15</v>
      </c>
      <c r="E2014" t="s">
        <v>16</v>
      </c>
      <c r="F2014" t="s">
        <v>4658</v>
      </c>
      <c r="G2014" t="s">
        <v>2559</v>
      </c>
      <c r="H2014" t="s">
        <v>4659</v>
      </c>
      <c r="I2014" t="s">
        <v>26</v>
      </c>
      <c r="J2014" s="2">
        <v>40664</v>
      </c>
      <c r="K2014" s="2">
        <v>42468</v>
      </c>
      <c r="L2014" t="s">
        <v>54</v>
      </c>
      <c r="M2014" t="s">
        <v>4660</v>
      </c>
    </row>
    <row r="2015" spans="1:13" x14ac:dyDescent="0.3">
      <c r="A2015" t="s">
        <v>3813</v>
      </c>
      <c r="B2015" t="s">
        <v>47</v>
      </c>
      <c r="C2015" s="1">
        <v>59750</v>
      </c>
      <c r="D2015" t="s">
        <v>15</v>
      </c>
      <c r="E2015" t="s">
        <v>16</v>
      </c>
      <c r="F2015" t="s">
        <v>4661</v>
      </c>
      <c r="G2015" t="s">
        <v>4662</v>
      </c>
      <c r="H2015" t="s">
        <v>4663</v>
      </c>
      <c r="I2015" t="s">
        <v>26</v>
      </c>
      <c r="J2015" s="2">
        <v>41009</v>
      </c>
      <c r="K2015" s="2">
        <v>42469</v>
      </c>
      <c r="L2015" t="s">
        <v>31</v>
      </c>
      <c r="M2015" t="s">
        <v>4287</v>
      </c>
    </row>
    <row r="2016" spans="1:13" x14ac:dyDescent="0.3">
      <c r="A2016" t="s">
        <v>3813</v>
      </c>
      <c r="B2016" t="s">
        <v>47</v>
      </c>
      <c r="C2016" s="1">
        <v>125000</v>
      </c>
      <c r="D2016" t="s">
        <v>15</v>
      </c>
      <c r="E2016" t="s">
        <v>16</v>
      </c>
      <c r="F2016" t="s">
        <v>4664</v>
      </c>
      <c r="G2016" t="s">
        <v>4665</v>
      </c>
      <c r="H2016" t="s">
        <v>4666</v>
      </c>
      <c r="I2016" t="s">
        <v>26</v>
      </c>
      <c r="J2016" s="2">
        <v>40941</v>
      </c>
      <c r="K2016" s="2">
        <v>42309</v>
      </c>
      <c r="L2016" t="s">
        <v>2849</v>
      </c>
      <c r="M2016" t="s">
        <v>4667</v>
      </c>
    </row>
    <row r="2017" spans="1:13" x14ac:dyDescent="0.3">
      <c r="A2017" t="s">
        <v>3813</v>
      </c>
      <c r="B2017" t="s">
        <v>47</v>
      </c>
      <c r="C2017" s="1">
        <v>69500</v>
      </c>
      <c r="D2017" t="s">
        <v>15</v>
      </c>
      <c r="E2017" t="s">
        <v>48</v>
      </c>
      <c r="F2017" t="s">
        <v>4668</v>
      </c>
      <c r="G2017" t="s">
        <v>3836</v>
      </c>
      <c r="H2017" t="s">
        <v>4669</v>
      </c>
      <c r="I2017" t="s">
        <v>26</v>
      </c>
      <c r="J2017" s="2">
        <v>41009</v>
      </c>
      <c r="K2017" s="2">
        <v>42469</v>
      </c>
      <c r="L2017" t="s">
        <v>38</v>
      </c>
      <c r="M2017" t="s">
        <v>4670</v>
      </c>
    </row>
    <row r="2018" spans="1:13" x14ac:dyDescent="0.3">
      <c r="A2018" t="s">
        <v>3813</v>
      </c>
      <c r="B2018" t="s">
        <v>47</v>
      </c>
      <c r="C2018" s="1">
        <v>114200</v>
      </c>
      <c r="D2018" t="s">
        <v>15</v>
      </c>
      <c r="E2018" t="s">
        <v>16</v>
      </c>
      <c r="F2018" t="s">
        <v>4671</v>
      </c>
      <c r="G2018" t="s">
        <v>2999</v>
      </c>
      <c r="H2018" t="s">
        <v>4672</v>
      </c>
      <c r="I2018" t="s">
        <v>26</v>
      </c>
      <c r="J2018" s="2">
        <v>41092</v>
      </c>
      <c r="K2018" s="2">
        <v>41897</v>
      </c>
      <c r="L2018" t="s">
        <v>38</v>
      </c>
      <c r="M2018" t="s">
        <v>4673</v>
      </c>
    </row>
    <row r="2019" spans="1:13" x14ac:dyDescent="0.3">
      <c r="A2019" t="s">
        <v>3813</v>
      </c>
      <c r="B2019" t="s">
        <v>47</v>
      </c>
      <c r="C2019" s="1">
        <v>458160</v>
      </c>
      <c r="D2019" t="s">
        <v>15</v>
      </c>
      <c r="E2019" t="s">
        <v>16</v>
      </c>
      <c r="F2019" t="s">
        <v>4674</v>
      </c>
      <c r="G2019" t="s">
        <v>3030</v>
      </c>
      <c r="H2019" t="s">
        <v>4675</v>
      </c>
      <c r="I2019" t="s">
        <v>26</v>
      </c>
      <c r="J2019" s="2">
        <v>40589</v>
      </c>
      <c r="K2019" s="2">
        <v>42369</v>
      </c>
      <c r="L2019" t="s">
        <v>58</v>
      </c>
      <c r="M2019" t="s">
        <v>4676</v>
      </c>
    </row>
    <row r="2020" spans="1:13" x14ac:dyDescent="0.3">
      <c r="A2020" t="s">
        <v>3813</v>
      </c>
      <c r="B2020" t="s">
        <v>47</v>
      </c>
      <c r="C2020" s="1">
        <v>250000</v>
      </c>
      <c r="D2020" t="s">
        <v>15</v>
      </c>
      <c r="E2020" t="s">
        <v>16</v>
      </c>
      <c r="F2020" t="s">
        <v>4677</v>
      </c>
      <c r="G2020" t="s">
        <v>4196</v>
      </c>
      <c r="H2020" t="s">
        <v>4678</v>
      </c>
      <c r="I2020" t="s">
        <v>26</v>
      </c>
      <c r="J2020" s="2">
        <v>41009</v>
      </c>
      <c r="K2020" s="2">
        <v>42469</v>
      </c>
      <c r="L2020" t="s">
        <v>2477</v>
      </c>
      <c r="M2020" t="s">
        <v>4679</v>
      </c>
    </row>
    <row r="2021" spans="1:13" x14ac:dyDescent="0.3">
      <c r="A2021" t="s">
        <v>3813</v>
      </c>
      <c r="B2021" t="s">
        <v>47</v>
      </c>
      <c r="C2021" s="1">
        <v>121000</v>
      </c>
      <c r="D2021" t="s">
        <v>15</v>
      </c>
      <c r="E2021" t="s">
        <v>16</v>
      </c>
      <c r="F2021" t="s">
        <v>4680</v>
      </c>
      <c r="G2021" t="s">
        <v>4196</v>
      </c>
      <c r="H2021" t="s">
        <v>4681</v>
      </c>
      <c r="I2021" t="s">
        <v>26</v>
      </c>
      <c r="J2021" s="2">
        <v>41153</v>
      </c>
      <c r="K2021" s="2">
        <v>42469</v>
      </c>
      <c r="L2021" t="s">
        <v>2477</v>
      </c>
      <c r="M2021" t="s">
        <v>4682</v>
      </c>
    </row>
    <row r="2022" spans="1:13" x14ac:dyDescent="0.3">
      <c r="A2022" t="s">
        <v>3813</v>
      </c>
      <c r="B2022" t="s">
        <v>47</v>
      </c>
      <c r="C2022" s="1">
        <v>416000</v>
      </c>
      <c r="D2022" t="s">
        <v>15</v>
      </c>
      <c r="E2022" t="s">
        <v>16</v>
      </c>
      <c r="F2022" t="s">
        <v>4683</v>
      </c>
      <c r="G2022" t="s">
        <v>3003</v>
      </c>
      <c r="H2022" t="s">
        <v>4684</v>
      </c>
      <c r="I2022" t="s">
        <v>26</v>
      </c>
      <c r="J2022" s="2">
        <v>41275</v>
      </c>
      <c r="K2022" s="2">
        <v>42277</v>
      </c>
      <c r="L2022" t="s">
        <v>58</v>
      </c>
      <c r="M2022" t="s">
        <v>4685</v>
      </c>
    </row>
    <row r="2023" spans="1:13" x14ac:dyDescent="0.3">
      <c r="A2023" t="s">
        <v>3813</v>
      </c>
      <c r="B2023" t="s">
        <v>47</v>
      </c>
      <c r="C2023" s="1">
        <v>70162</v>
      </c>
      <c r="D2023" t="s">
        <v>15</v>
      </c>
      <c r="E2023" t="s">
        <v>16</v>
      </c>
      <c r="F2023" t="s">
        <v>4686</v>
      </c>
      <c r="G2023" t="s">
        <v>3836</v>
      </c>
      <c r="H2023" t="s">
        <v>4172</v>
      </c>
      <c r="I2023" t="s">
        <v>26</v>
      </c>
      <c r="J2023" s="2">
        <v>41009</v>
      </c>
      <c r="K2023" s="2">
        <v>41880</v>
      </c>
      <c r="L2023" t="s">
        <v>38</v>
      </c>
      <c r="M2023" t="s">
        <v>4173</v>
      </c>
    </row>
    <row r="2024" spans="1:13" x14ac:dyDescent="0.3">
      <c r="A2024" t="s">
        <v>3813</v>
      </c>
      <c r="B2024" t="s">
        <v>47</v>
      </c>
      <c r="C2024" s="1">
        <v>100000</v>
      </c>
      <c r="D2024" t="s">
        <v>15</v>
      </c>
      <c r="E2024" t="s">
        <v>16</v>
      </c>
      <c r="F2024" t="s">
        <v>4687</v>
      </c>
      <c r="G2024" t="s">
        <v>3836</v>
      </c>
      <c r="H2024" t="s">
        <v>4172</v>
      </c>
      <c r="I2024" t="s">
        <v>26</v>
      </c>
      <c r="J2024" s="2">
        <v>41009</v>
      </c>
      <c r="K2024" s="2">
        <v>42613</v>
      </c>
      <c r="L2024" t="s">
        <v>21</v>
      </c>
      <c r="M2024" t="s">
        <v>4688</v>
      </c>
    </row>
    <row r="2025" spans="1:13" x14ac:dyDescent="0.3">
      <c r="A2025" t="s">
        <v>3813</v>
      </c>
      <c r="B2025" t="s">
        <v>47</v>
      </c>
      <c r="C2025" s="1">
        <v>160000</v>
      </c>
      <c r="D2025" t="s">
        <v>15</v>
      </c>
      <c r="E2025" t="s">
        <v>16</v>
      </c>
      <c r="F2025" t="s">
        <v>4689</v>
      </c>
      <c r="G2025" t="s">
        <v>3836</v>
      </c>
      <c r="H2025" t="s">
        <v>4172</v>
      </c>
      <c r="I2025" t="s">
        <v>26</v>
      </c>
      <c r="J2025" s="2">
        <v>41009</v>
      </c>
      <c r="K2025" s="2">
        <v>42877</v>
      </c>
      <c r="L2025" t="s">
        <v>58</v>
      </c>
      <c r="M2025" t="s">
        <v>4690</v>
      </c>
    </row>
    <row r="2026" spans="1:13" x14ac:dyDescent="0.3">
      <c r="A2026" t="s">
        <v>3813</v>
      </c>
      <c r="B2026" t="s">
        <v>47</v>
      </c>
      <c r="C2026" s="1">
        <v>47000</v>
      </c>
      <c r="D2026" t="s">
        <v>15</v>
      </c>
      <c r="E2026" t="s">
        <v>56</v>
      </c>
      <c r="F2026" t="s">
        <v>4691</v>
      </c>
      <c r="G2026" t="s">
        <v>2413</v>
      </c>
      <c r="H2026" t="s">
        <v>4692</v>
      </c>
      <c r="I2026" t="s">
        <v>26</v>
      </c>
      <c r="J2026" s="2">
        <v>41127</v>
      </c>
      <c r="K2026" s="2">
        <v>42004</v>
      </c>
      <c r="L2026" t="s">
        <v>58</v>
      </c>
      <c r="M2026" t="s">
        <v>4693</v>
      </c>
    </row>
    <row r="2027" spans="1:13" x14ac:dyDescent="0.3">
      <c r="A2027" t="s">
        <v>3813</v>
      </c>
      <c r="B2027" t="s">
        <v>47</v>
      </c>
      <c r="C2027" s="1">
        <v>3000</v>
      </c>
      <c r="D2027" t="s">
        <v>15</v>
      </c>
      <c r="E2027" t="s">
        <v>16</v>
      </c>
      <c r="F2027" t="s">
        <v>4694</v>
      </c>
      <c r="G2027" t="s">
        <v>3836</v>
      </c>
      <c r="H2027" t="s">
        <v>4695</v>
      </c>
      <c r="I2027" t="s">
        <v>26</v>
      </c>
      <c r="J2027" s="2">
        <v>41009</v>
      </c>
      <c r="K2027" s="2">
        <v>42469</v>
      </c>
      <c r="L2027" t="s">
        <v>21</v>
      </c>
      <c r="M2027" t="s">
        <v>4696</v>
      </c>
    </row>
    <row r="2028" spans="1:13" x14ac:dyDescent="0.3">
      <c r="A2028" t="s">
        <v>3813</v>
      </c>
      <c r="B2028" t="s">
        <v>47</v>
      </c>
      <c r="C2028" s="1">
        <v>100000</v>
      </c>
      <c r="D2028" t="s">
        <v>15</v>
      </c>
      <c r="E2028" t="s">
        <v>16</v>
      </c>
      <c r="F2028" t="s">
        <v>4697</v>
      </c>
      <c r="G2028" t="s">
        <v>4698</v>
      </c>
      <c r="H2028" t="s">
        <v>4699</v>
      </c>
      <c r="I2028" t="s">
        <v>26</v>
      </c>
      <c r="J2028" s="2">
        <v>41091</v>
      </c>
      <c r="K2028" s="2">
        <v>42262</v>
      </c>
      <c r="L2028" t="s">
        <v>58</v>
      </c>
      <c r="M2028" t="s">
        <v>4700</v>
      </c>
    </row>
    <row r="2029" spans="1:13" x14ac:dyDescent="0.3">
      <c r="A2029" t="s">
        <v>3813</v>
      </c>
      <c r="B2029" t="s">
        <v>47</v>
      </c>
      <c r="C2029" s="1">
        <v>60000</v>
      </c>
      <c r="D2029" t="s">
        <v>15</v>
      </c>
      <c r="E2029" t="s">
        <v>48</v>
      </c>
      <c r="F2029" t="s">
        <v>4701</v>
      </c>
      <c r="G2029" t="s">
        <v>3836</v>
      </c>
      <c r="H2029" t="s">
        <v>4702</v>
      </c>
      <c r="I2029" t="s">
        <v>26</v>
      </c>
      <c r="J2029" s="2">
        <v>41009</v>
      </c>
      <c r="K2029" s="2">
        <v>42469</v>
      </c>
      <c r="L2029" t="s">
        <v>58</v>
      </c>
      <c r="M2029" t="s">
        <v>4703</v>
      </c>
    </row>
    <row r="2030" spans="1:13" x14ac:dyDescent="0.3">
      <c r="A2030" t="s">
        <v>3813</v>
      </c>
      <c r="B2030" t="s">
        <v>47</v>
      </c>
      <c r="C2030" s="1">
        <v>166856</v>
      </c>
      <c r="D2030" t="s">
        <v>15</v>
      </c>
      <c r="E2030" t="s">
        <v>16</v>
      </c>
      <c r="F2030" t="s">
        <v>4704</v>
      </c>
      <c r="G2030" t="s">
        <v>3836</v>
      </c>
      <c r="H2030" t="s">
        <v>4705</v>
      </c>
      <c r="I2030" t="s">
        <v>26</v>
      </c>
      <c r="J2030" s="2">
        <v>41009</v>
      </c>
      <c r="K2030" s="2">
        <v>42469</v>
      </c>
      <c r="L2030" t="s">
        <v>58</v>
      </c>
      <c r="M2030" t="s">
        <v>4475</v>
      </c>
    </row>
    <row r="2031" spans="1:13" x14ac:dyDescent="0.3">
      <c r="A2031" t="s">
        <v>3813</v>
      </c>
      <c r="B2031" t="s">
        <v>47</v>
      </c>
      <c r="C2031" s="1">
        <v>128064</v>
      </c>
      <c r="D2031" t="s">
        <v>15</v>
      </c>
      <c r="E2031" t="s">
        <v>16</v>
      </c>
      <c r="F2031" t="s">
        <v>4706</v>
      </c>
      <c r="G2031" t="s">
        <v>3393</v>
      </c>
      <c r="H2031" t="s">
        <v>4707</v>
      </c>
      <c r="I2031" t="s">
        <v>26</v>
      </c>
      <c r="J2031" s="2">
        <v>41009</v>
      </c>
      <c r="K2031" s="2">
        <v>42469</v>
      </c>
      <c r="L2031" t="s">
        <v>21</v>
      </c>
      <c r="M2031" t="s">
        <v>4708</v>
      </c>
    </row>
    <row r="2032" spans="1:13" x14ac:dyDescent="0.3">
      <c r="A2032" t="s">
        <v>3813</v>
      </c>
      <c r="B2032" t="s">
        <v>47</v>
      </c>
      <c r="C2032" s="1">
        <v>799226.17</v>
      </c>
      <c r="D2032" t="s">
        <v>15</v>
      </c>
      <c r="E2032" t="s">
        <v>16</v>
      </c>
      <c r="F2032" t="s">
        <v>4709</v>
      </c>
      <c r="G2032" t="s">
        <v>4710</v>
      </c>
      <c r="H2032" t="s">
        <v>4711</v>
      </c>
      <c r="I2032" t="s">
        <v>26</v>
      </c>
      <c r="J2032" s="2">
        <v>41153</v>
      </c>
      <c r="K2032" s="2">
        <v>42369</v>
      </c>
      <c r="L2032" t="s">
        <v>58</v>
      </c>
      <c r="M2032" t="s">
        <v>4712</v>
      </c>
    </row>
    <row r="2033" spans="1:13" x14ac:dyDescent="0.3">
      <c r="A2033" t="s">
        <v>3813</v>
      </c>
      <c r="B2033" t="s">
        <v>47</v>
      </c>
      <c r="C2033" s="1">
        <v>140000</v>
      </c>
      <c r="D2033" t="s">
        <v>15</v>
      </c>
      <c r="E2033" t="s">
        <v>16</v>
      </c>
      <c r="F2033" t="s">
        <v>4713</v>
      </c>
      <c r="G2033" t="s">
        <v>3003</v>
      </c>
      <c r="H2033" t="s">
        <v>4714</v>
      </c>
      <c r="I2033" t="s">
        <v>26</v>
      </c>
      <c r="J2033" s="2">
        <v>41009</v>
      </c>
      <c r="K2033" s="2">
        <v>42469</v>
      </c>
      <c r="L2033" t="s">
        <v>58</v>
      </c>
      <c r="M2033" t="s">
        <v>3971</v>
      </c>
    </row>
    <row r="2034" spans="1:13" x14ac:dyDescent="0.3">
      <c r="A2034" t="s">
        <v>3813</v>
      </c>
      <c r="B2034" t="s">
        <v>47</v>
      </c>
      <c r="C2034" s="1">
        <v>149999.95000000001</v>
      </c>
      <c r="D2034" t="s">
        <v>15</v>
      </c>
      <c r="E2034" t="s">
        <v>16</v>
      </c>
      <c r="F2034" t="s">
        <v>4715</v>
      </c>
      <c r="G2034" t="s">
        <v>4716</v>
      </c>
      <c r="H2034" t="s">
        <v>4717</v>
      </c>
      <c r="I2034" t="s">
        <v>26</v>
      </c>
      <c r="J2034" s="2">
        <v>41122</v>
      </c>
      <c r="K2034" s="2">
        <v>42308</v>
      </c>
      <c r="L2034" t="s">
        <v>58</v>
      </c>
      <c r="M2034" t="s">
        <v>4718</v>
      </c>
    </row>
    <row r="2035" spans="1:13" x14ac:dyDescent="0.3">
      <c r="A2035" t="s">
        <v>3813</v>
      </c>
      <c r="B2035" t="s">
        <v>47</v>
      </c>
      <c r="C2035" s="1">
        <v>202423</v>
      </c>
      <c r="D2035" t="s">
        <v>15</v>
      </c>
      <c r="E2035" t="s">
        <v>16</v>
      </c>
      <c r="F2035" t="s">
        <v>4719</v>
      </c>
      <c r="G2035" t="s">
        <v>3822</v>
      </c>
      <c r="H2035" t="s">
        <v>4720</v>
      </c>
      <c r="I2035" t="s">
        <v>26</v>
      </c>
      <c r="J2035" s="2">
        <v>41009</v>
      </c>
      <c r="K2035" s="2">
        <v>42469</v>
      </c>
      <c r="L2035" t="s">
        <v>58</v>
      </c>
      <c r="M2035" t="s">
        <v>4102</v>
      </c>
    </row>
    <row r="2036" spans="1:13" x14ac:dyDescent="0.3">
      <c r="A2036" t="s">
        <v>3813</v>
      </c>
      <c r="B2036" t="s">
        <v>47</v>
      </c>
      <c r="C2036" s="1">
        <v>179391</v>
      </c>
      <c r="D2036" t="s">
        <v>15</v>
      </c>
      <c r="E2036" t="s">
        <v>48</v>
      </c>
      <c r="F2036" t="s">
        <v>4721</v>
      </c>
      <c r="G2036" t="s">
        <v>3822</v>
      </c>
      <c r="H2036" t="s">
        <v>4722</v>
      </c>
      <c r="I2036" t="s">
        <v>26</v>
      </c>
      <c r="J2036" s="2">
        <v>41009</v>
      </c>
      <c r="K2036" s="2">
        <v>42469</v>
      </c>
      <c r="L2036" t="s">
        <v>54</v>
      </c>
      <c r="M2036" t="s">
        <v>4723</v>
      </c>
    </row>
    <row r="2037" spans="1:13" x14ac:dyDescent="0.3">
      <c r="A2037" t="s">
        <v>3813</v>
      </c>
      <c r="B2037" t="s">
        <v>47</v>
      </c>
      <c r="C2037" s="1">
        <v>285714</v>
      </c>
      <c r="D2037" t="s">
        <v>15</v>
      </c>
      <c r="E2037" t="s">
        <v>16</v>
      </c>
      <c r="F2037" t="s">
        <v>4724</v>
      </c>
      <c r="G2037" t="s">
        <v>3836</v>
      </c>
      <c r="H2037" t="s">
        <v>4725</v>
      </c>
      <c r="I2037" t="s">
        <v>26</v>
      </c>
      <c r="J2037" s="2">
        <v>41009</v>
      </c>
      <c r="K2037" s="2">
        <v>42469</v>
      </c>
      <c r="L2037" t="s">
        <v>38</v>
      </c>
      <c r="M2037" t="s">
        <v>4475</v>
      </c>
    </row>
    <row r="2038" spans="1:13" x14ac:dyDescent="0.3">
      <c r="A2038" t="s">
        <v>3813</v>
      </c>
      <c r="B2038" t="s">
        <v>47</v>
      </c>
      <c r="C2038" s="1">
        <v>100000</v>
      </c>
      <c r="D2038" t="s">
        <v>15</v>
      </c>
      <c r="E2038" t="s">
        <v>16</v>
      </c>
      <c r="F2038" t="s">
        <v>4726</v>
      </c>
      <c r="G2038" t="s">
        <v>4727</v>
      </c>
      <c r="H2038" t="s">
        <v>4728</v>
      </c>
      <c r="I2038" t="s">
        <v>26</v>
      </c>
      <c r="J2038" s="2">
        <v>41183</v>
      </c>
      <c r="K2038" s="2">
        <v>41913</v>
      </c>
      <c r="L2038" t="s">
        <v>27</v>
      </c>
      <c r="M2038" t="s">
        <v>4729</v>
      </c>
    </row>
    <row r="2039" spans="1:13" x14ac:dyDescent="0.3">
      <c r="A2039" t="s">
        <v>3813</v>
      </c>
      <c r="B2039" t="s">
        <v>47</v>
      </c>
      <c r="C2039" s="1">
        <v>50000</v>
      </c>
      <c r="D2039" t="s">
        <v>15</v>
      </c>
      <c r="E2039" t="s">
        <v>16</v>
      </c>
      <c r="F2039" t="s">
        <v>4730</v>
      </c>
      <c r="G2039" t="s">
        <v>4119</v>
      </c>
      <c r="H2039" t="s">
        <v>4730</v>
      </c>
      <c r="I2039" t="s">
        <v>26</v>
      </c>
      <c r="J2039" s="2">
        <v>41043</v>
      </c>
      <c r="K2039" s="2">
        <v>41347</v>
      </c>
      <c r="L2039" t="s">
        <v>58</v>
      </c>
      <c r="M2039" t="s">
        <v>4731</v>
      </c>
    </row>
    <row r="2040" spans="1:13" x14ac:dyDescent="0.3">
      <c r="A2040" t="s">
        <v>3813</v>
      </c>
      <c r="B2040" t="s">
        <v>47</v>
      </c>
      <c r="C2040" s="1">
        <v>25071</v>
      </c>
      <c r="D2040" t="s">
        <v>15</v>
      </c>
      <c r="E2040" t="s">
        <v>16</v>
      </c>
      <c r="F2040" t="s">
        <v>4732</v>
      </c>
      <c r="G2040" t="s">
        <v>3836</v>
      </c>
      <c r="H2040" t="s">
        <v>4733</v>
      </c>
      <c r="I2040" t="s">
        <v>186</v>
      </c>
      <c r="J2040" s="2">
        <v>40704</v>
      </c>
      <c r="K2040" s="2">
        <v>41820</v>
      </c>
      <c r="L2040" t="s">
        <v>198</v>
      </c>
      <c r="M2040" t="s">
        <v>4734</v>
      </c>
    </row>
    <row r="2041" spans="1:13" x14ac:dyDescent="0.3">
      <c r="A2041" t="s">
        <v>3813</v>
      </c>
      <c r="B2041" t="s">
        <v>47</v>
      </c>
      <c r="C2041" s="1">
        <v>48500</v>
      </c>
      <c r="D2041" t="s">
        <v>15</v>
      </c>
      <c r="E2041" t="s">
        <v>48</v>
      </c>
      <c r="F2041" t="s">
        <v>4735</v>
      </c>
      <c r="G2041" t="s">
        <v>4196</v>
      </c>
      <c r="H2041" t="s">
        <v>4736</v>
      </c>
      <c r="I2041" t="s">
        <v>20</v>
      </c>
      <c r="J2041" s="2">
        <v>41009</v>
      </c>
      <c r="K2041" s="2">
        <v>42469</v>
      </c>
      <c r="L2041" t="s">
        <v>27</v>
      </c>
      <c r="M2041" t="s">
        <v>3828</v>
      </c>
    </row>
    <row r="2042" spans="1:13" x14ac:dyDescent="0.3">
      <c r="A2042" t="s">
        <v>3813</v>
      </c>
      <c r="B2042" t="s">
        <v>47</v>
      </c>
      <c r="C2042" s="1">
        <v>129000</v>
      </c>
      <c r="D2042" t="s">
        <v>15</v>
      </c>
      <c r="E2042" t="s">
        <v>48</v>
      </c>
      <c r="F2042" t="s">
        <v>4490</v>
      </c>
      <c r="G2042" t="s">
        <v>3836</v>
      </c>
      <c r="H2042" t="s">
        <v>4175</v>
      </c>
      <c r="I2042" t="s">
        <v>26</v>
      </c>
      <c r="J2042" s="2">
        <v>41009</v>
      </c>
      <c r="K2042" s="2">
        <v>42469</v>
      </c>
      <c r="L2042" t="s">
        <v>31</v>
      </c>
      <c r="M2042" t="s">
        <v>4176</v>
      </c>
    </row>
    <row r="2043" spans="1:13" x14ac:dyDescent="0.3">
      <c r="A2043" t="s">
        <v>3813</v>
      </c>
      <c r="B2043" t="s">
        <v>47</v>
      </c>
      <c r="C2043" s="1">
        <v>40000</v>
      </c>
      <c r="D2043" t="s">
        <v>15</v>
      </c>
      <c r="E2043" t="s">
        <v>48</v>
      </c>
      <c r="F2043" t="s">
        <v>4491</v>
      </c>
      <c r="G2043" t="s">
        <v>3836</v>
      </c>
      <c r="H2043" t="s">
        <v>4737</v>
      </c>
      <c r="I2043" t="s">
        <v>26</v>
      </c>
      <c r="J2043" s="2">
        <v>41009</v>
      </c>
      <c r="K2043" s="2">
        <v>41912</v>
      </c>
      <c r="L2043" t="s">
        <v>31</v>
      </c>
      <c r="M2043" t="s">
        <v>4179</v>
      </c>
    </row>
    <row r="2044" spans="1:13" x14ac:dyDescent="0.3">
      <c r="A2044" t="s">
        <v>3813</v>
      </c>
      <c r="B2044" t="s">
        <v>47</v>
      </c>
      <c r="C2044" s="1">
        <v>220616</v>
      </c>
      <c r="D2044" t="s">
        <v>15</v>
      </c>
      <c r="E2044" t="s">
        <v>48</v>
      </c>
      <c r="F2044" t="s">
        <v>4180</v>
      </c>
      <c r="G2044" t="s">
        <v>2570</v>
      </c>
      <c r="H2044" t="s">
        <v>4738</v>
      </c>
      <c r="I2044" t="s">
        <v>26</v>
      </c>
      <c r="J2044" s="2">
        <v>41009</v>
      </c>
      <c r="K2044" s="2">
        <v>42469</v>
      </c>
      <c r="L2044" t="s">
        <v>31</v>
      </c>
      <c r="M2044" t="s">
        <v>4494</v>
      </c>
    </row>
    <row r="2045" spans="1:13" x14ac:dyDescent="0.3">
      <c r="A2045" t="s">
        <v>3813</v>
      </c>
      <c r="B2045" t="s">
        <v>47</v>
      </c>
      <c r="C2045" s="1">
        <v>253000</v>
      </c>
      <c r="D2045" t="s">
        <v>15</v>
      </c>
      <c r="E2045" t="s">
        <v>48</v>
      </c>
      <c r="F2045" t="s">
        <v>4495</v>
      </c>
      <c r="G2045" t="s">
        <v>3836</v>
      </c>
      <c r="H2045" t="s">
        <v>4739</v>
      </c>
      <c r="I2045" t="s">
        <v>26</v>
      </c>
      <c r="J2045" s="2">
        <v>41009</v>
      </c>
      <c r="K2045" s="2">
        <v>41912</v>
      </c>
      <c r="L2045" t="s">
        <v>31</v>
      </c>
      <c r="M2045" t="s">
        <v>4185</v>
      </c>
    </row>
    <row r="2046" spans="1:13" x14ac:dyDescent="0.3">
      <c r="A2046" t="s">
        <v>3813</v>
      </c>
      <c r="B2046" t="s">
        <v>47</v>
      </c>
      <c r="C2046" s="1">
        <v>971092</v>
      </c>
      <c r="D2046" t="s">
        <v>15</v>
      </c>
      <c r="E2046" t="s">
        <v>56</v>
      </c>
      <c r="F2046" t="s">
        <v>4195</v>
      </c>
      <c r="G2046" t="s">
        <v>4196</v>
      </c>
      <c r="H2046" t="s">
        <v>4197</v>
      </c>
      <c r="I2046" t="s">
        <v>20</v>
      </c>
      <c r="J2046" s="2">
        <v>41009</v>
      </c>
      <c r="K2046" s="2">
        <v>42643</v>
      </c>
      <c r="L2046" t="s">
        <v>2477</v>
      </c>
      <c r="M2046" t="s">
        <v>4740</v>
      </c>
    </row>
    <row r="2047" spans="1:13" x14ac:dyDescent="0.3">
      <c r="A2047" t="s">
        <v>3813</v>
      </c>
      <c r="B2047" t="s">
        <v>47</v>
      </c>
      <c r="C2047" s="1">
        <v>901092</v>
      </c>
      <c r="D2047" t="s">
        <v>15</v>
      </c>
      <c r="E2047" t="s">
        <v>56</v>
      </c>
      <c r="F2047" t="s">
        <v>4199</v>
      </c>
      <c r="G2047" t="s">
        <v>4200</v>
      </c>
      <c r="H2047" t="s">
        <v>4201</v>
      </c>
      <c r="I2047" t="s">
        <v>20</v>
      </c>
      <c r="J2047" s="2">
        <v>41009</v>
      </c>
      <c r="K2047" s="2">
        <v>42643</v>
      </c>
      <c r="L2047" t="s">
        <v>58</v>
      </c>
      <c r="M2047" t="s">
        <v>4202</v>
      </c>
    </row>
    <row r="2048" spans="1:13" x14ac:dyDescent="0.3">
      <c r="A2048" t="s">
        <v>3813</v>
      </c>
      <c r="B2048" t="s">
        <v>47</v>
      </c>
      <c r="C2048" s="1">
        <v>60000</v>
      </c>
      <c r="D2048" t="s">
        <v>15</v>
      </c>
      <c r="E2048" t="s">
        <v>48</v>
      </c>
      <c r="F2048" t="s">
        <v>4206</v>
      </c>
      <c r="G2048" t="s">
        <v>3836</v>
      </c>
      <c r="H2048" t="s">
        <v>4741</v>
      </c>
      <c r="I2048" t="s">
        <v>26</v>
      </c>
      <c r="J2048" s="2">
        <v>41009</v>
      </c>
      <c r="K2048" s="2">
        <v>42469</v>
      </c>
      <c r="L2048" t="s">
        <v>58</v>
      </c>
      <c r="M2048" t="s">
        <v>4208</v>
      </c>
    </row>
    <row r="2049" spans="1:13" x14ac:dyDescent="0.3">
      <c r="A2049" t="s">
        <v>3813</v>
      </c>
      <c r="B2049" t="s">
        <v>47</v>
      </c>
      <c r="C2049" s="1">
        <v>488867</v>
      </c>
      <c r="D2049" t="s">
        <v>15</v>
      </c>
      <c r="E2049" t="s">
        <v>48</v>
      </c>
      <c r="F2049" t="s">
        <v>4209</v>
      </c>
      <c r="G2049" t="s">
        <v>3836</v>
      </c>
      <c r="H2049" t="s">
        <v>4742</v>
      </c>
      <c r="I2049" t="s">
        <v>26</v>
      </c>
      <c r="J2049" s="2">
        <v>41009</v>
      </c>
      <c r="K2049" s="2">
        <v>41912</v>
      </c>
      <c r="L2049" t="s">
        <v>31</v>
      </c>
      <c r="M2049" t="s">
        <v>4211</v>
      </c>
    </row>
    <row r="2050" spans="1:13" x14ac:dyDescent="0.3">
      <c r="A2050" t="s">
        <v>3813</v>
      </c>
      <c r="B2050" t="s">
        <v>47</v>
      </c>
      <c r="C2050" s="1">
        <v>403788</v>
      </c>
      <c r="D2050" t="s">
        <v>15</v>
      </c>
      <c r="E2050" t="s">
        <v>48</v>
      </c>
      <c r="F2050" t="s">
        <v>4212</v>
      </c>
      <c r="G2050" t="s">
        <v>3836</v>
      </c>
      <c r="H2050" t="s">
        <v>4213</v>
      </c>
      <c r="I2050" t="s">
        <v>26</v>
      </c>
      <c r="J2050" s="2">
        <v>41009</v>
      </c>
      <c r="K2050" s="2">
        <v>41912</v>
      </c>
      <c r="L2050" t="s">
        <v>31</v>
      </c>
      <c r="M2050" t="s">
        <v>4214</v>
      </c>
    </row>
    <row r="2051" spans="1:13" x14ac:dyDescent="0.3">
      <c r="A2051" t="s">
        <v>3813</v>
      </c>
      <c r="B2051" t="s">
        <v>47</v>
      </c>
      <c r="C2051" s="1">
        <v>403788</v>
      </c>
      <c r="D2051" t="s">
        <v>15</v>
      </c>
      <c r="E2051" t="s">
        <v>48</v>
      </c>
      <c r="F2051" t="s">
        <v>4218</v>
      </c>
      <c r="G2051" t="s">
        <v>3836</v>
      </c>
      <c r="H2051" t="s">
        <v>4743</v>
      </c>
      <c r="I2051" t="s">
        <v>26</v>
      </c>
      <c r="J2051" s="2">
        <v>41009</v>
      </c>
      <c r="K2051" s="2">
        <v>41912</v>
      </c>
      <c r="L2051" t="s">
        <v>31</v>
      </c>
      <c r="M2051" t="s">
        <v>4220</v>
      </c>
    </row>
    <row r="2052" spans="1:13" x14ac:dyDescent="0.3">
      <c r="A2052" t="s">
        <v>3813</v>
      </c>
      <c r="B2052" t="s">
        <v>47</v>
      </c>
      <c r="C2052" s="1">
        <v>80948</v>
      </c>
      <c r="D2052" t="s">
        <v>15</v>
      </c>
      <c r="E2052" t="s">
        <v>48</v>
      </c>
      <c r="F2052" t="s">
        <v>4221</v>
      </c>
      <c r="G2052" t="s">
        <v>3836</v>
      </c>
      <c r="H2052" t="s">
        <v>4503</v>
      </c>
      <c r="I2052" t="s">
        <v>26</v>
      </c>
      <c r="J2052" s="2">
        <v>41009</v>
      </c>
      <c r="K2052" s="2">
        <v>41912</v>
      </c>
      <c r="L2052" t="s">
        <v>21</v>
      </c>
      <c r="M2052" t="s">
        <v>4223</v>
      </c>
    </row>
    <row r="2053" spans="1:13" x14ac:dyDescent="0.3">
      <c r="A2053" t="s">
        <v>3813</v>
      </c>
      <c r="B2053" t="s">
        <v>47</v>
      </c>
      <c r="C2053" s="1">
        <v>165000</v>
      </c>
      <c r="D2053" t="s">
        <v>15</v>
      </c>
      <c r="E2053" t="s">
        <v>48</v>
      </c>
      <c r="F2053" t="s">
        <v>4744</v>
      </c>
      <c r="G2053" t="s">
        <v>3836</v>
      </c>
      <c r="H2053" t="s">
        <v>4745</v>
      </c>
      <c r="I2053" t="s">
        <v>26</v>
      </c>
      <c r="J2053" s="2">
        <v>41009</v>
      </c>
      <c r="K2053" s="2">
        <v>41912</v>
      </c>
      <c r="L2053" t="s">
        <v>31</v>
      </c>
      <c r="M2053" t="s">
        <v>4226</v>
      </c>
    </row>
    <row r="2054" spans="1:13" x14ac:dyDescent="0.3">
      <c r="A2054" t="s">
        <v>3813</v>
      </c>
      <c r="B2054" t="s">
        <v>47</v>
      </c>
      <c r="C2054" s="1">
        <v>290000</v>
      </c>
      <c r="D2054" t="s">
        <v>15</v>
      </c>
      <c r="E2054" t="s">
        <v>48</v>
      </c>
      <c r="F2054" t="s">
        <v>4504</v>
      </c>
      <c r="G2054" t="s">
        <v>3836</v>
      </c>
      <c r="H2054" t="s">
        <v>4746</v>
      </c>
      <c r="I2054" t="s">
        <v>26</v>
      </c>
      <c r="J2054" s="2">
        <v>41009</v>
      </c>
      <c r="K2054" s="2">
        <v>41912</v>
      </c>
      <c r="L2054" t="s">
        <v>31</v>
      </c>
      <c r="M2054" t="s">
        <v>4229</v>
      </c>
    </row>
    <row r="2055" spans="1:13" x14ac:dyDescent="0.3">
      <c r="A2055" t="s">
        <v>3813</v>
      </c>
      <c r="B2055" t="s">
        <v>47</v>
      </c>
      <c r="C2055" s="1">
        <v>150000</v>
      </c>
      <c r="D2055" t="s">
        <v>15</v>
      </c>
      <c r="E2055" t="s">
        <v>48</v>
      </c>
      <c r="F2055" t="s">
        <v>4506</v>
      </c>
      <c r="G2055" t="s">
        <v>3836</v>
      </c>
      <c r="H2055" t="s">
        <v>4747</v>
      </c>
      <c r="I2055" t="s">
        <v>26</v>
      </c>
      <c r="J2055" s="2">
        <v>41009</v>
      </c>
      <c r="K2055" s="2">
        <v>41912</v>
      </c>
      <c r="L2055" t="s">
        <v>31</v>
      </c>
      <c r="M2055" t="s">
        <v>3961</v>
      </c>
    </row>
    <row r="2056" spans="1:13" x14ac:dyDescent="0.3">
      <c r="A2056" t="s">
        <v>3813</v>
      </c>
      <c r="B2056" t="s">
        <v>47</v>
      </c>
      <c r="C2056" s="1">
        <v>75000</v>
      </c>
      <c r="D2056" t="s">
        <v>15</v>
      </c>
      <c r="E2056" t="s">
        <v>48</v>
      </c>
      <c r="F2056" t="s">
        <v>4232</v>
      </c>
      <c r="G2056" t="s">
        <v>3836</v>
      </c>
      <c r="H2056" t="s">
        <v>4748</v>
      </c>
      <c r="I2056" t="s">
        <v>26</v>
      </c>
      <c r="J2056" s="2">
        <v>41009</v>
      </c>
      <c r="K2056" s="2">
        <v>41912</v>
      </c>
      <c r="L2056" t="s">
        <v>31</v>
      </c>
      <c r="M2056" t="s">
        <v>4234</v>
      </c>
    </row>
    <row r="2057" spans="1:13" x14ac:dyDescent="0.3">
      <c r="A2057" t="s">
        <v>3813</v>
      </c>
      <c r="B2057" t="s">
        <v>47</v>
      </c>
      <c r="C2057" s="1">
        <v>266990</v>
      </c>
      <c r="D2057" t="s">
        <v>15</v>
      </c>
      <c r="E2057" t="s">
        <v>48</v>
      </c>
      <c r="F2057" t="s">
        <v>4237</v>
      </c>
      <c r="G2057" t="s">
        <v>3836</v>
      </c>
      <c r="H2057" t="s">
        <v>4238</v>
      </c>
      <c r="I2057" t="s">
        <v>26</v>
      </c>
      <c r="J2057" s="2">
        <v>41009</v>
      </c>
      <c r="K2057" s="2">
        <v>41912</v>
      </c>
      <c r="L2057" t="s">
        <v>31</v>
      </c>
      <c r="M2057" t="s">
        <v>4239</v>
      </c>
    </row>
    <row r="2058" spans="1:13" x14ac:dyDescent="0.3">
      <c r="A2058" t="s">
        <v>3813</v>
      </c>
      <c r="B2058" t="s">
        <v>47</v>
      </c>
      <c r="C2058" s="1">
        <v>17736</v>
      </c>
      <c r="D2058" t="s">
        <v>15</v>
      </c>
      <c r="E2058" t="s">
        <v>16</v>
      </c>
      <c r="F2058" t="s">
        <v>4240</v>
      </c>
      <c r="G2058" t="s">
        <v>4241</v>
      </c>
      <c r="H2058" t="s">
        <v>4749</v>
      </c>
      <c r="I2058" t="s">
        <v>26</v>
      </c>
      <c r="J2058" s="2">
        <v>41009</v>
      </c>
      <c r="K2058" s="2">
        <v>42469</v>
      </c>
      <c r="L2058" t="s">
        <v>58</v>
      </c>
      <c r="M2058" t="s">
        <v>4243</v>
      </c>
    </row>
    <row r="2059" spans="1:13" x14ac:dyDescent="0.3">
      <c r="A2059" t="s">
        <v>3813</v>
      </c>
      <c r="B2059" t="s">
        <v>47</v>
      </c>
      <c r="C2059" s="1">
        <v>100000</v>
      </c>
      <c r="D2059" t="s">
        <v>15</v>
      </c>
      <c r="E2059" t="s">
        <v>48</v>
      </c>
      <c r="F2059" t="s">
        <v>4247</v>
      </c>
      <c r="G2059" t="s">
        <v>3836</v>
      </c>
      <c r="H2059" t="s">
        <v>4248</v>
      </c>
      <c r="I2059" t="s">
        <v>26</v>
      </c>
      <c r="J2059" s="2">
        <v>41009</v>
      </c>
      <c r="K2059" s="2">
        <v>42469</v>
      </c>
      <c r="L2059" t="s">
        <v>38</v>
      </c>
      <c r="M2059" t="s">
        <v>4750</v>
      </c>
    </row>
    <row r="2060" spans="1:13" x14ac:dyDescent="0.3">
      <c r="A2060" t="s">
        <v>3813</v>
      </c>
      <c r="B2060" t="s">
        <v>47</v>
      </c>
      <c r="C2060" s="1">
        <v>39481</v>
      </c>
      <c r="D2060" t="s">
        <v>15</v>
      </c>
      <c r="E2060" t="s">
        <v>48</v>
      </c>
      <c r="F2060" t="s">
        <v>4258</v>
      </c>
      <c r="G2060" t="s">
        <v>3836</v>
      </c>
      <c r="H2060" t="s">
        <v>4751</v>
      </c>
      <c r="I2060" t="s">
        <v>186</v>
      </c>
      <c r="J2060" s="2">
        <v>41070</v>
      </c>
      <c r="K2060" s="2">
        <v>41623</v>
      </c>
      <c r="L2060" t="s">
        <v>21</v>
      </c>
      <c r="M2060" t="s">
        <v>4260</v>
      </c>
    </row>
    <row r="2061" spans="1:13" x14ac:dyDescent="0.3">
      <c r="A2061" t="s">
        <v>3813</v>
      </c>
      <c r="B2061" t="s">
        <v>47</v>
      </c>
      <c r="C2061" s="1">
        <v>901092</v>
      </c>
      <c r="D2061" t="s">
        <v>15</v>
      </c>
      <c r="E2061" t="s">
        <v>56</v>
      </c>
      <c r="F2061" t="s">
        <v>4261</v>
      </c>
      <c r="G2061" t="s">
        <v>2866</v>
      </c>
      <c r="H2061" t="s">
        <v>4161</v>
      </c>
      <c r="I2061" t="s">
        <v>20</v>
      </c>
      <c r="J2061" s="2">
        <v>41009</v>
      </c>
      <c r="K2061" s="2">
        <v>42469</v>
      </c>
      <c r="L2061" t="s">
        <v>38</v>
      </c>
      <c r="M2061" t="s">
        <v>4162</v>
      </c>
    </row>
    <row r="2062" spans="1:13" x14ac:dyDescent="0.3">
      <c r="A2062" t="s">
        <v>3813</v>
      </c>
      <c r="B2062" t="s">
        <v>47</v>
      </c>
      <c r="C2062" s="1">
        <v>3122322</v>
      </c>
      <c r="D2062" t="s">
        <v>15</v>
      </c>
      <c r="E2062" t="s">
        <v>48</v>
      </c>
      <c r="F2062" t="s">
        <v>4516</v>
      </c>
      <c r="G2062" t="s">
        <v>3836</v>
      </c>
      <c r="H2062" t="s">
        <v>4517</v>
      </c>
      <c r="I2062" t="s">
        <v>20</v>
      </c>
      <c r="J2062" s="2">
        <v>41009</v>
      </c>
      <c r="K2062" s="2">
        <v>42469</v>
      </c>
      <c r="L2062" t="s">
        <v>31</v>
      </c>
      <c r="M2062" t="s">
        <v>4518</v>
      </c>
    </row>
    <row r="2063" spans="1:13" x14ac:dyDescent="0.3">
      <c r="A2063" t="s">
        <v>3813</v>
      </c>
      <c r="B2063" t="s">
        <v>47</v>
      </c>
      <c r="C2063" s="1">
        <v>1941748</v>
      </c>
      <c r="D2063" t="s">
        <v>15</v>
      </c>
      <c r="E2063" t="s">
        <v>48</v>
      </c>
      <c r="F2063" t="s">
        <v>4752</v>
      </c>
      <c r="G2063" t="s">
        <v>3836</v>
      </c>
      <c r="H2063" t="s">
        <v>4753</v>
      </c>
      <c r="I2063" t="s">
        <v>26</v>
      </c>
      <c r="J2063" s="2">
        <v>41009</v>
      </c>
      <c r="K2063" s="2">
        <v>41912</v>
      </c>
      <c r="L2063" t="s">
        <v>31</v>
      </c>
      <c r="M2063" t="s">
        <v>3961</v>
      </c>
    </row>
    <row r="2064" spans="1:13" x14ac:dyDescent="0.3">
      <c r="A2064" t="s">
        <v>3813</v>
      </c>
      <c r="B2064" t="s">
        <v>47</v>
      </c>
      <c r="C2064" s="1">
        <v>901092</v>
      </c>
      <c r="D2064" t="s">
        <v>15</v>
      </c>
      <c r="E2064" t="s">
        <v>56</v>
      </c>
      <c r="F2064" t="s">
        <v>4521</v>
      </c>
      <c r="G2064" t="s">
        <v>3928</v>
      </c>
      <c r="H2064" t="s">
        <v>4522</v>
      </c>
      <c r="I2064" t="s">
        <v>20</v>
      </c>
      <c r="J2064" s="2">
        <v>41009</v>
      </c>
      <c r="K2064" s="2">
        <v>42643</v>
      </c>
      <c r="L2064" t="s">
        <v>198</v>
      </c>
      <c r="M2064" t="s">
        <v>3930</v>
      </c>
    </row>
    <row r="2065" spans="1:13" x14ac:dyDescent="0.3">
      <c r="A2065" t="s">
        <v>3813</v>
      </c>
      <c r="B2065" t="s">
        <v>47</v>
      </c>
      <c r="C2065" s="1">
        <v>97400</v>
      </c>
      <c r="D2065" t="s">
        <v>15</v>
      </c>
      <c r="E2065" t="s">
        <v>48</v>
      </c>
      <c r="F2065" t="s">
        <v>4532</v>
      </c>
      <c r="G2065" t="s">
        <v>3836</v>
      </c>
      <c r="H2065" t="s">
        <v>4533</v>
      </c>
      <c r="I2065" t="s">
        <v>26</v>
      </c>
      <c r="J2065" s="2">
        <v>41009</v>
      </c>
      <c r="K2065" s="2">
        <v>41912</v>
      </c>
      <c r="L2065" t="s">
        <v>21</v>
      </c>
      <c r="M2065" t="s">
        <v>4534</v>
      </c>
    </row>
    <row r="2066" spans="1:13" x14ac:dyDescent="0.3">
      <c r="A2066" t="s">
        <v>3813</v>
      </c>
      <c r="B2066" t="s">
        <v>47</v>
      </c>
      <c r="C2066" s="1">
        <v>257349</v>
      </c>
      <c r="D2066" t="s">
        <v>15</v>
      </c>
      <c r="E2066" t="s">
        <v>48</v>
      </c>
      <c r="F2066" t="s">
        <v>4535</v>
      </c>
      <c r="G2066" t="s">
        <v>3836</v>
      </c>
      <c r="H2066" t="s">
        <v>4536</v>
      </c>
      <c r="I2066" t="s">
        <v>26</v>
      </c>
      <c r="J2066" s="2">
        <v>41009</v>
      </c>
      <c r="K2066" s="2">
        <v>41912</v>
      </c>
      <c r="L2066" t="s">
        <v>21</v>
      </c>
      <c r="M2066" t="s">
        <v>3974</v>
      </c>
    </row>
    <row r="2067" spans="1:13" x14ac:dyDescent="0.3">
      <c r="A2067" t="s">
        <v>3813</v>
      </c>
      <c r="B2067" t="s">
        <v>47</v>
      </c>
      <c r="C2067" s="1">
        <v>40000</v>
      </c>
      <c r="D2067" t="s">
        <v>15</v>
      </c>
      <c r="E2067" t="s">
        <v>48</v>
      </c>
      <c r="F2067" t="s">
        <v>4538</v>
      </c>
      <c r="G2067" t="s">
        <v>3836</v>
      </c>
      <c r="H2067" t="s">
        <v>4754</v>
      </c>
      <c r="I2067" t="s">
        <v>26</v>
      </c>
      <c r="J2067" s="2">
        <v>41009</v>
      </c>
      <c r="K2067" s="2">
        <v>42469</v>
      </c>
      <c r="L2067" t="s">
        <v>58</v>
      </c>
      <c r="M2067" t="s">
        <v>4755</v>
      </c>
    </row>
    <row r="2068" spans="1:13" x14ac:dyDescent="0.3">
      <c r="A2068" t="s">
        <v>3813</v>
      </c>
      <c r="B2068" t="s">
        <v>47</v>
      </c>
      <c r="C2068" s="1">
        <v>6098795</v>
      </c>
      <c r="D2068" t="s">
        <v>15</v>
      </c>
      <c r="E2068" t="s">
        <v>48</v>
      </c>
      <c r="F2068" t="s">
        <v>4735</v>
      </c>
      <c r="G2068" t="s">
        <v>3826</v>
      </c>
      <c r="H2068" t="s">
        <v>4736</v>
      </c>
      <c r="I2068" t="s">
        <v>20</v>
      </c>
      <c r="J2068" s="2">
        <v>41009</v>
      </c>
      <c r="K2068" s="2">
        <v>42469</v>
      </c>
      <c r="L2068" t="s">
        <v>27</v>
      </c>
      <c r="M2068" t="s">
        <v>3828</v>
      </c>
    </row>
    <row r="2069" spans="1:13" x14ac:dyDescent="0.3">
      <c r="A2069" t="s">
        <v>3813</v>
      </c>
      <c r="B2069" t="s">
        <v>47</v>
      </c>
      <c r="C2069" s="1">
        <v>35453</v>
      </c>
      <c r="D2069" t="s">
        <v>15</v>
      </c>
      <c r="E2069" t="s">
        <v>48</v>
      </c>
      <c r="F2069" t="s">
        <v>4756</v>
      </c>
      <c r="G2069" t="s">
        <v>3836</v>
      </c>
      <c r="H2069" t="s">
        <v>4757</v>
      </c>
      <c r="I2069" t="s">
        <v>26</v>
      </c>
      <c r="J2069" s="2">
        <v>41009</v>
      </c>
      <c r="K2069" s="2">
        <v>42469</v>
      </c>
      <c r="L2069" t="s">
        <v>58</v>
      </c>
      <c r="M2069" t="s">
        <v>4758</v>
      </c>
    </row>
    <row r="2070" spans="1:13" x14ac:dyDescent="0.3">
      <c r="A2070" t="s">
        <v>3813</v>
      </c>
      <c r="B2070" t="s">
        <v>47</v>
      </c>
      <c r="C2070" s="1">
        <v>27514</v>
      </c>
      <c r="D2070" t="s">
        <v>15</v>
      </c>
      <c r="E2070" t="s">
        <v>48</v>
      </c>
      <c r="F2070" t="s">
        <v>4759</v>
      </c>
      <c r="G2070" t="s">
        <v>3836</v>
      </c>
      <c r="H2070" t="s">
        <v>4760</v>
      </c>
      <c r="I2070" t="s">
        <v>186</v>
      </c>
      <c r="J2070" s="2">
        <v>41009</v>
      </c>
      <c r="K2070" s="2">
        <v>41547</v>
      </c>
      <c r="L2070" t="s">
        <v>21</v>
      </c>
      <c r="M2070" t="s">
        <v>4761</v>
      </c>
    </row>
    <row r="2071" spans="1:13" x14ac:dyDescent="0.3">
      <c r="A2071" t="s">
        <v>3813</v>
      </c>
      <c r="B2071" t="s">
        <v>47</v>
      </c>
      <c r="C2071" s="1">
        <v>19200</v>
      </c>
      <c r="D2071" t="s">
        <v>15</v>
      </c>
      <c r="E2071" t="s">
        <v>48</v>
      </c>
      <c r="F2071" t="s">
        <v>4762</v>
      </c>
      <c r="G2071" t="s">
        <v>3836</v>
      </c>
      <c r="H2071" t="s">
        <v>4763</v>
      </c>
      <c r="I2071" t="s">
        <v>186</v>
      </c>
      <c r="J2071" s="2">
        <v>41009</v>
      </c>
      <c r="K2071" s="2">
        <v>42469</v>
      </c>
      <c r="L2071" t="s">
        <v>54</v>
      </c>
      <c r="M2071" t="s">
        <v>4764</v>
      </c>
    </row>
    <row r="2072" spans="1:13" x14ac:dyDescent="0.3">
      <c r="A2072" t="s">
        <v>3813</v>
      </c>
      <c r="B2072" t="s">
        <v>47</v>
      </c>
      <c r="C2072" s="1">
        <v>8021</v>
      </c>
      <c r="D2072" t="s">
        <v>15</v>
      </c>
      <c r="E2072" t="s">
        <v>48</v>
      </c>
      <c r="F2072" t="s">
        <v>4765</v>
      </c>
      <c r="G2072" t="s">
        <v>3836</v>
      </c>
      <c r="H2072" t="s">
        <v>4766</v>
      </c>
      <c r="I2072" t="s">
        <v>186</v>
      </c>
      <c r="J2072" s="2">
        <v>41009</v>
      </c>
      <c r="K2072" s="2">
        <v>42469</v>
      </c>
      <c r="L2072" t="s">
        <v>38</v>
      </c>
      <c r="M2072" t="s">
        <v>4767</v>
      </c>
    </row>
    <row r="2073" spans="1:13" x14ac:dyDescent="0.3">
      <c r="A2073" t="s">
        <v>3813</v>
      </c>
      <c r="B2073" t="s">
        <v>47</v>
      </c>
      <c r="C2073" s="1">
        <v>77650</v>
      </c>
      <c r="D2073" t="s">
        <v>15</v>
      </c>
      <c r="E2073" t="s">
        <v>48</v>
      </c>
      <c r="F2073" t="s">
        <v>4768</v>
      </c>
      <c r="G2073" t="s">
        <v>3836</v>
      </c>
      <c r="H2073" t="s">
        <v>4769</v>
      </c>
      <c r="I2073" t="s">
        <v>26</v>
      </c>
      <c r="J2073" s="2">
        <v>41009</v>
      </c>
      <c r="K2073" s="2">
        <v>41912</v>
      </c>
      <c r="L2073" t="s">
        <v>31</v>
      </c>
      <c r="M2073" t="s">
        <v>4217</v>
      </c>
    </row>
    <row r="2074" spans="1:13" x14ac:dyDescent="0.3">
      <c r="A2074" t="s">
        <v>3813</v>
      </c>
      <c r="B2074" t="s">
        <v>47</v>
      </c>
      <c r="C2074" s="1">
        <v>40000</v>
      </c>
      <c r="D2074" t="s">
        <v>15</v>
      </c>
      <c r="E2074" t="s">
        <v>16</v>
      </c>
      <c r="F2074" t="s">
        <v>4770</v>
      </c>
      <c r="G2074" t="s">
        <v>3836</v>
      </c>
      <c r="H2074" t="s">
        <v>4771</v>
      </c>
      <c r="I2074" t="s">
        <v>186</v>
      </c>
      <c r="J2074" s="2">
        <v>41009</v>
      </c>
      <c r="K2074" s="2">
        <v>41712</v>
      </c>
      <c r="L2074" t="s">
        <v>21</v>
      </c>
      <c r="M2074" t="s">
        <v>4772</v>
      </c>
    </row>
    <row r="2075" spans="1:13" x14ac:dyDescent="0.3">
      <c r="A2075" t="s">
        <v>3813</v>
      </c>
      <c r="B2075" t="s">
        <v>47</v>
      </c>
      <c r="C2075" s="1">
        <v>400000</v>
      </c>
      <c r="D2075" t="s">
        <v>15</v>
      </c>
      <c r="E2075" t="s">
        <v>56</v>
      </c>
      <c r="F2075" t="s">
        <v>4773</v>
      </c>
      <c r="G2075" t="s">
        <v>3836</v>
      </c>
      <c r="H2075" t="s">
        <v>4774</v>
      </c>
      <c r="I2075" t="s">
        <v>26</v>
      </c>
      <c r="J2075" s="2">
        <v>41009</v>
      </c>
      <c r="K2075" s="2">
        <v>42277</v>
      </c>
      <c r="L2075" t="s">
        <v>58</v>
      </c>
      <c r="M2075" t="s">
        <v>4775</v>
      </c>
    </row>
    <row r="2076" spans="1:13" x14ac:dyDescent="0.3">
      <c r="A2076" t="s">
        <v>3813</v>
      </c>
      <c r="B2076" t="s">
        <v>52</v>
      </c>
      <c r="C2076" s="1">
        <v>35337</v>
      </c>
      <c r="D2076" t="s">
        <v>15</v>
      </c>
      <c r="E2076" t="s">
        <v>16</v>
      </c>
      <c r="F2076" t="s">
        <v>297</v>
      </c>
      <c r="G2076" t="s">
        <v>297</v>
      </c>
      <c r="H2076" t="s">
        <v>4776</v>
      </c>
      <c r="I2076" t="s">
        <v>20</v>
      </c>
      <c r="J2076" s="2">
        <v>41491</v>
      </c>
      <c r="K2076" s="2">
        <v>42277</v>
      </c>
      <c r="L2076" t="s">
        <v>31</v>
      </c>
      <c r="M2076" t="s">
        <v>4777</v>
      </c>
    </row>
    <row r="2077" spans="1:13" x14ac:dyDescent="0.3">
      <c r="A2077" t="s">
        <v>3813</v>
      </c>
      <c r="B2077" t="s">
        <v>52</v>
      </c>
      <c r="C2077" s="1">
        <v>37863</v>
      </c>
      <c r="D2077" t="s">
        <v>15</v>
      </c>
      <c r="E2077" t="s">
        <v>16</v>
      </c>
      <c r="F2077" t="s">
        <v>4778</v>
      </c>
      <c r="G2077" t="s">
        <v>243</v>
      </c>
      <c r="H2077" t="s">
        <v>4779</v>
      </c>
      <c r="I2077" t="s">
        <v>20</v>
      </c>
      <c r="J2077" s="2">
        <v>41529</v>
      </c>
      <c r="K2077" s="2">
        <v>43008</v>
      </c>
      <c r="L2077" t="s">
        <v>38</v>
      </c>
      <c r="M2077" t="s">
        <v>199</v>
      </c>
    </row>
    <row r="2078" spans="1:13" x14ac:dyDescent="0.3">
      <c r="A2078" t="s">
        <v>3813</v>
      </c>
      <c r="B2078" t="s">
        <v>52</v>
      </c>
      <c r="C2078" s="1">
        <v>190000</v>
      </c>
      <c r="D2078" t="s">
        <v>15</v>
      </c>
      <c r="E2078" t="s">
        <v>48</v>
      </c>
      <c r="F2078" t="s">
        <v>4780</v>
      </c>
      <c r="G2078" t="s">
        <v>3836</v>
      </c>
      <c r="H2078" t="s">
        <v>4781</v>
      </c>
      <c r="I2078" t="s">
        <v>20</v>
      </c>
      <c r="J2078" s="2">
        <v>41291</v>
      </c>
      <c r="K2078" s="2">
        <v>42369</v>
      </c>
      <c r="L2078" t="s">
        <v>198</v>
      </c>
      <c r="M2078" t="s">
        <v>4777</v>
      </c>
    </row>
    <row r="2079" spans="1:13" x14ac:dyDescent="0.3">
      <c r="A2079" t="s">
        <v>3813</v>
      </c>
      <c r="B2079" t="s">
        <v>52</v>
      </c>
      <c r="C2079" s="1">
        <v>18000</v>
      </c>
      <c r="D2079" t="s">
        <v>15</v>
      </c>
      <c r="E2079" t="s">
        <v>16</v>
      </c>
      <c r="F2079" t="s">
        <v>4782</v>
      </c>
      <c r="G2079" t="s">
        <v>3836</v>
      </c>
      <c r="H2079" t="s">
        <v>4783</v>
      </c>
      <c r="I2079" t="s">
        <v>26</v>
      </c>
      <c r="J2079" s="2">
        <v>41446</v>
      </c>
      <c r="K2079" s="2">
        <v>42277</v>
      </c>
      <c r="L2079" t="s">
        <v>31</v>
      </c>
      <c r="M2079" t="s">
        <v>199</v>
      </c>
    </row>
    <row r="2080" spans="1:13" x14ac:dyDescent="0.3">
      <c r="A2080" t="s">
        <v>3813</v>
      </c>
      <c r="B2080" t="s">
        <v>52</v>
      </c>
      <c r="C2080" s="1">
        <v>25700</v>
      </c>
      <c r="D2080" t="s">
        <v>15</v>
      </c>
      <c r="E2080" t="s">
        <v>16</v>
      </c>
      <c r="F2080" t="s">
        <v>4784</v>
      </c>
      <c r="G2080" t="s">
        <v>3836</v>
      </c>
      <c r="H2080" t="s">
        <v>4785</v>
      </c>
      <c r="I2080" t="s">
        <v>26</v>
      </c>
      <c r="J2080" s="2">
        <v>41446</v>
      </c>
      <c r="K2080" s="2">
        <v>42277</v>
      </c>
      <c r="L2080" t="s">
        <v>58</v>
      </c>
      <c r="M2080" t="s">
        <v>199</v>
      </c>
    </row>
    <row r="2081" spans="1:13" x14ac:dyDescent="0.3">
      <c r="A2081" t="s">
        <v>3813</v>
      </c>
      <c r="B2081" t="s">
        <v>52</v>
      </c>
      <c r="C2081" s="1">
        <v>289275</v>
      </c>
      <c r="D2081" t="s">
        <v>15</v>
      </c>
      <c r="E2081" t="s">
        <v>16</v>
      </c>
      <c r="F2081" t="s">
        <v>4786</v>
      </c>
      <c r="G2081" t="s">
        <v>2847</v>
      </c>
      <c r="H2081" t="s">
        <v>4787</v>
      </c>
      <c r="I2081" t="s">
        <v>26</v>
      </c>
      <c r="J2081" s="2">
        <v>41478</v>
      </c>
      <c r="K2081" s="2">
        <v>42745</v>
      </c>
      <c r="L2081" t="s">
        <v>2849</v>
      </c>
      <c r="M2081" t="s">
        <v>4788</v>
      </c>
    </row>
    <row r="2082" spans="1:13" x14ac:dyDescent="0.3">
      <c r="A2082" t="s">
        <v>3813</v>
      </c>
      <c r="B2082" t="s">
        <v>52</v>
      </c>
      <c r="C2082" s="1">
        <v>30000</v>
      </c>
      <c r="D2082" t="s">
        <v>15</v>
      </c>
      <c r="E2082" t="s">
        <v>16</v>
      </c>
      <c r="F2082" t="s">
        <v>4789</v>
      </c>
      <c r="G2082" t="s">
        <v>4790</v>
      </c>
      <c r="H2082" t="s">
        <v>4791</v>
      </c>
      <c r="I2082" t="s">
        <v>26</v>
      </c>
      <c r="J2082" s="2">
        <v>41500</v>
      </c>
      <c r="K2082" s="2">
        <v>42745</v>
      </c>
      <c r="L2082" t="s">
        <v>38</v>
      </c>
      <c r="M2082" t="s">
        <v>4792</v>
      </c>
    </row>
    <row r="2083" spans="1:13" x14ac:dyDescent="0.3">
      <c r="A2083" t="s">
        <v>3813</v>
      </c>
      <c r="B2083" t="s">
        <v>52</v>
      </c>
      <c r="C2083" s="1">
        <v>95044</v>
      </c>
      <c r="D2083" t="s">
        <v>15</v>
      </c>
      <c r="E2083" t="s">
        <v>16</v>
      </c>
      <c r="F2083" t="s">
        <v>4793</v>
      </c>
      <c r="G2083" t="s">
        <v>4119</v>
      </c>
      <c r="H2083" t="s">
        <v>4794</v>
      </c>
      <c r="I2083" t="s">
        <v>26</v>
      </c>
      <c r="J2083" s="2">
        <v>41518</v>
      </c>
      <c r="K2083" s="2">
        <v>42277</v>
      </c>
      <c r="L2083" t="s">
        <v>58</v>
      </c>
      <c r="M2083" t="s">
        <v>4731</v>
      </c>
    </row>
    <row r="2084" spans="1:13" x14ac:dyDescent="0.3">
      <c r="A2084" t="s">
        <v>3813</v>
      </c>
      <c r="B2084" t="s">
        <v>52</v>
      </c>
      <c r="C2084" s="1">
        <v>62500</v>
      </c>
      <c r="D2084" t="s">
        <v>15</v>
      </c>
      <c r="E2084" t="s">
        <v>48</v>
      </c>
      <c r="F2084" t="s">
        <v>4795</v>
      </c>
      <c r="G2084" t="s">
        <v>3836</v>
      </c>
      <c r="H2084" t="s">
        <v>4796</v>
      </c>
      <c r="I2084" t="s">
        <v>186</v>
      </c>
      <c r="J2084" s="2">
        <v>41291</v>
      </c>
      <c r="K2084" s="2">
        <v>42369</v>
      </c>
      <c r="L2084" t="s">
        <v>198</v>
      </c>
      <c r="M2084" t="s">
        <v>4552</v>
      </c>
    </row>
    <row r="2085" spans="1:13" x14ac:dyDescent="0.3">
      <c r="A2085" t="s">
        <v>3813</v>
      </c>
      <c r="B2085" t="s">
        <v>52</v>
      </c>
      <c r="C2085" s="1">
        <v>19150</v>
      </c>
      <c r="D2085" t="s">
        <v>15</v>
      </c>
      <c r="E2085" t="s">
        <v>48</v>
      </c>
      <c r="F2085" t="s">
        <v>4797</v>
      </c>
      <c r="G2085" t="s">
        <v>3836</v>
      </c>
      <c r="H2085" t="s">
        <v>4798</v>
      </c>
      <c r="I2085" t="s">
        <v>186</v>
      </c>
      <c r="J2085" s="2">
        <v>41446</v>
      </c>
      <c r="K2085" s="2">
        <v>42369</v>
      </c>
      <c r="L2085" t="s">
        <v>58</v>
      </c>
      <c r="M2085" t="s">
        <v>4799</v>
      </c>
    </row>
    <row r="2086" spans="1:13" x14ac:dyDescent="0.3">
      <c r="A2086" t="s">
        <v>3813</v>
      </c>
      <c r="B2086" t="s">
        <v>52</v>
      </c>
      <c r="C2086" s="1">
        <v>93326</v>
      </c>
      <c r="D2086" t="s">
        <v>15</v>
      </c>
      <c r="E2086" t="s">
        <v>16</v>
      </c>
      <c r="F2086" t="s">
        <v>4800</v>
      </c>
      <c r="G2086" t="s">
        <v>4200</v>
      </c>
      <c r="H2086" t="s">
        <v>4801</v>
      </c>
      <c r="I2086" t="s">
        <v>186</v>
      </c>
      <c r="J2086" s="2">
        <v>41446</v>
      </c>
      <c r="K2086" s="2">
        <v>42369</v>
      </c>
      <c r="L2086" t="s">
        <v>58</v>
      </c>
      <c r="M2086" t="s">
        <v>4799</v>
      </c>
    </row>
    <row r="2087" spans="1:13" x14ac:dyDescent="0.3">
      <c r="A2087" t="s">
        <v>3813</v>
      </c>
      <c r="B2087" t="s">
        <v>52</v>
      </c>
      <c r="C2087" s="1">
        <v>74000</v>
      </c>
      <c r="D2087" t="s">
        <v>15</v>
      </c>
      <c r="E2087" t="s">
        <v>16</v>
      </c>
      <c r="F2087" t="s">
        <v>4802</v>
      </c>
      <c r="G2087" t="s">
        <v>4803</v>
      </c>
      <c r="H2087" t="s">
        <v>4804</v>
      </c>
      <c r="I2087" t="s">
        <v>26</v>
      </c>
      <c r="J2087" s="2">
        <v>41500</v>
      </c>
      <c r="K2087" s="2">
        <v>42745</v>
      </c>
      <c r="L2087" t="s">
        <v>54</v>
      </c>
      <c r="M2087" t="s">
        <v>4805</v>
      </c>
    </row>
    <row r="2088" spans="1:13" x14ac:dyDescent="0.3">
      <c r="A2088" t="s">
        <v>3813</v>
      </c>
      <c r="B2088" t="s">
        <v>52</v>
      </c>
      <c r="C2088" s="1">
        <v>75000</v>
      </c>
      <c r="D2088" t="s">
        <v>15</v>
      </c>
      <c r="E2088" t="s">
        <v>16</v>
      </c>
      <c r="F2088" t="s">
        <v>4806</v>
      </c>
      <c r="G2088" t="s">
        <v>4807</v>
      </c>
      <c r="H2088" t="s">
        <v>4808</v>
      </c>
      <c r="I2088" t="s">
        <v>26</v>
      </c>
      <c r="J2088" s="2">
        <v>41500</v>
      </c>
      <c r="K2088" s="2">
        <v>42745</v>
      </c>
      <c r="L2088" t="s">
        <v>58</v>
      </c>
      <c r="M2088" t="s">
        <v>4809</v>
      </c>
    </row>
    <row r="2089" spans="1:13" x14ac:dyDescent="0.3">
      <c r="A2089" t="s">
        <v>3813</v>
      </c>
      <c r="B2089" t="s">
        <v>52</v>
      </c>
      <c r="C2089" s="1">
        <v>86179.36</v>
      </c>
      <c r="D2089" t="s">
        <v>15</v>
      </c>
      <c r="E2089" t="s">
        <v>16</v>
      </c>
      <c r="F2089" t="s">
        <v>4810</v>
      </c>
      <c r="G2089" t="s">
        <v>3836</v>
      </c>
      <c r="H2089" t="s">
        <v>4811</v>
      </c>
      <c r="I2089" t="s">
        <v>186</v>
      </c>
      <c r="J2089" s="2">
        <v>41878</v>
      </c>
      <c r="K2089" s="2">
        <v>42277</v>
      </c>
      <c r="L2089" t="s">
        <v>38</v>
      </c>
      <c r="M2089" t="s">
        <v>4812</v>
      </c>
    </row>
    <row r="2090" spans="1:13" x14ac:dyDescent="0.3">
      <c r="A2090" t="s">
        <v>3813</v>
      </c>
      <c r="B2090" t="s">
        <v>52</v>
      </c>
      <c r="C2090" s="1">
        <v>97087</v>
      </c>
      <c r="D2090" t="s">
        <v>15</v>
      </c>
      <c r="E2090" t="s">
        <v>48</v>
      </c>
      <c r="F2090" t="s">
        <v>4813</v>
      </c>
      <c r="G2090" t="s">
        <v>3836</v>
      </c>
      <c r="H2090" t="s">
        <v>4814</v>
      </c>
      <c r="I2090" t="s">
        <v>20</v>
      </c>
      <c r="J2090" s="2">
        <v>41446</v>
      </c>
      <c r="K2090" s="2">
        <v>42369</v>
      </c>
      <c r="L2090" t="s">
        <v>31</v>
      </c>
      <c r="M2090" t="s">
        <v>4518</v>
      </c>
    </row>
    <row r="2091" spans="1:13" x14ac:dyDescent="0.3">
      <c r="A2091" t="s">
        <v>3813</v>
      </c>
      <c r="B2091" t="s">
        <v>52</v>
      </c>
      <c r="C2091" s="1">
        <v>53679</v>
      </c>
      <c r="D2091" t="s">
        <v>15</v>
      </c>
      <c r="E2091" t="s">
        <v>48</v>
      </c>
      <c r="F2091" t="s">
        <v>4815</v>
      </c>
      <c r="G2091" t="s">
        <v>3836</v>
      </c>
      <c r="H2091" t="s">
        <v>4816</v>
      </c>
      <c r="I2091" t="s">
        <v>20</v>
      </c>
      <c r="J2091" s="2">
        <v>41446</v>
      </c>
      <c r="K2091" s="2">
        <v>42369</v>
      </c>
      <c r="L2091" t="s">
        <v>21</v>
      </c>
      <c r="M2091" t="s">
        <v>4777</v>
      </c>
    </row>
    <row r="2092" spans="1:13" x14ac:dyDescent="0.3">
      <c r="A2092" t="s">
        <v>3813</v>
      </c>
      <c r="B2092" t="s">
        <v>52</v>
      </c>
      <c r="C2092" s="1">
        <v>193149</v>
      </c>
      <c r="D2092" t="s">
        <v>15</v>
      </c>
      <c r="E2092" t="s">
        <v>48</v>
      </c>
      <c r="F2092" t="s">
        <v>4817</v>
      </c>
      <c r="G2092" t="s">
        <v>3836</v>
      </c>
      <c r="H2092" t="s">
        <v>4818</v>
      </c>
      <c r="I2092" t="s">
        <v>20</v>
      </c>
      <c r="J2092" s="2">
        <v>41446</v>
      </c>
      <c r="K2092" s="2">
        <v>42369</v>
      </c>
      <c r="L2092" t="s">
        <v>31</v>
      </c>
      <c r="M2092" t="s">
        <v>199</v>
      </c>
    </row>
    <row r="2093" spans="1:13" x14ac:dyDescent="0.3">
      <c r="A2093" t="s">
        <v>3813</v>
      </c>
      <c r="B2093" t="s">
        <v>52</v>
      </c>
      <c r="C2093" s="1">
        <v>250000</v>
      </c>
      <c r="D2093" t="s">
        <v>15</v>
      </c>
      <c r="E2093" t="s">
        <v>16</v>
      </c>
      <c r="F2093" t="s">
        <v>4819</v>
      </c>
      <c r="G2093" t="s">
        <v>2753</v>
      </c>
      <c r="H2093" t="s">
        <v>4820</v>
      </c>
      <c r="I2093" t="s">
        <v>20</v>
      </c>
      <c r="J2093" s="2">
        <v>41487</v>
      </c>
      <c r="K2093" s="2">
        <v>42745</v>
      </c>
      <c r="L2093" t="s">
        <v>54</v>
      </c>
      <c r="M2093" t="s">
        <v>199</v>
      </c>
    </row>
    <row r="2094" spans="1:13" x14ac:dyDescent="0.3">
      <c r="A2094" t="s">
        <v>3813</v>
      </c>
      <c r="B2094" t="s">
        <v>52</v>
      </c>
      <c r="C2094" s="1">
        <v>65000</v>
      </c>
      <c r="D2094" t="s">
        <v>15</v>
      </c>
      <c r="E2094" t="s">
        <v>16</v>
      </c>
      <c r="F2094" t="s">
        <v>4821</v>
      </c>
      <c r="G2094" t="s">
        <v>2448</v>
      </c>
      <c r="H2094" t="s">
        <v>4822</v>
      </c>
      <c r="I2094" t="s">
        <v>26</v>
      </c>
      <c r="J2094" s="2">
        <v>41500</v>
      </c>
      <c r="K2094" s="2">
        <v>42745</v>
      </c>
      <c r="L2094" t="s">
        <v>58</v>
      </c>
      <c r="M2094" t="s">
        <v>4823</v>
      </c>
    </row>
    <row r="2095" spans="1:13" x14ac:dyDescent="0.3">
      <c r="A2095" t="s">
        <v>3813</v>
      </c>
      <c r="B2095" t="s">
        <v>52</v>
      </c>
      <c r="C2095" s="1">
        <v>39198</v>
      </c>
      <c r="D2095" t="s">
        <v>15</v>
      </c>
      <c r="E2095" t="s">
        <v>16</v>
      </c>
      <c r="F2095" t="s">
        <v>4824</v>
      </c>
      <c r="G2095" t="s">
        <v>221</v>
      </c>
      <c r="H2095" t="s">
        <v>4779</v>
      </c>
      <c r="I2095" t="s">
        <v>20</v>
      </c>
      <c r="J2095" s="2">
        <v>41583</v>
      </c>
      <c r="K2095" s="2">
        <v>43008</v>
      </c>
      <c r="L2095" t="s">
        <v>38</v>
      </c>
      <c r="M2095" t="s">
        <v>199</v>
      </c>
    </row>
    <row r="2096" spans="1:13" x14ac:dyDescent="0.3">
      <c r="A2096" t="s">
        <v>3813</v>
      </c>
      <c r="B2096" t="s">
        <v>52</v>
      </c>
      <c r="C2096" s="1">
        <v>5022</v>
      </c>
      <c r="D2096" t="s">
        <v>15</v>
      </c>
      <c r="E2096" t="s">
        <v>16</v>
      </c>
      <c r="F2096" t="s">
        <v>4825</v>
      </c>
      <c r="G2096" t="s">
        <v>3836</v>
      </c>
      <c r="H2096" t="s">
        <v>4826</v>
      </c>
      <c r="I2096" t="s">
        <v>26</v>
      </c>
      <c r="J2096" s="2">
        <v>41513</v>
      </c>
      <c r="K2096" s="2">
        <v>42469</v>
      </c>
      <c r="L2096" t="s">
        <v>58</v>
      </c>
      <c r="M2096" t="s">
        <v>4827</v>
      </c>
    </row>
    <row r="2097" spans="1:13" x14ac:dyDescent="0.3">
      <c r="A2097" t="s">
        <v>3813</v>
      </c>
      <c r="B2097" t="s">
        <v>52</v>
      </c>
      <c r="C2097" s="1">
        <v>49174</v>
      </c>
      <c r="D2097" t="s">
        <v>15</v>
      </c>
      <c r="E2097" t="s">
        <v>16</v>
      </c>
      <c r="F2097" t="s">
        <v>4828</v>
      </c>
      <c r="G2097" t="s">
        <v>262</v>
      </c>
      <c r="H2097" t="s">
        <v>4779</v>
      </c>
      <c r="I2097" t="s">
        <v>20</v>
      </c>
      <c r="J2097" s="2">
        <v>41487</v>
      </c>
      <c r="K2097" s="2">
        <v>42277</v>
      </c>
      <c r="L2097" t="s">
        <v>38</v>
      </c>
      <c r="M2097" t="s">
        <v>199</v>
      </c>
    </row>
    <row r="2098" spans="1:13" x14ac:dyDescent="0.3">
      <c r="A2098" t="s">
        <v>3813</v>
      </c>
      <c r="B2098" t="s">
        <v>52</v>
      </c>
      <c r="C2098" s="1">
        <v>1500000</v>
      </c>
      <c r="D2098" t="s">
        <v>15</v>
      </c>
      <c r="E2098" t="s">
        <v>48</v>
      </c>
      <c r="F2098" t="s">
        <v>4829</v>
      </c>
      <c r="G2098" t="s">
        <v>3836</v>
      </c>
      <c r="H2098" t="s">
        <v>4830</v>
      </c>
      <c r="I2098" t="s">
        <v>26</v>
      </c>
      <c r="J2098" s="2">
        <v>41291</v>
      </c>
      <c r="K2098" s="2">
        <v>42369</v>
      </c>
      <c r="L2098" t="s">
        <v>31</v>
      </c>
      <c r="M2098" t="s">
        <v>4340</v>
      </c>
    </row>
    <row r="2099" spans="1:13" x14ac:dyDescent="0.3">
      <c r="A2099" t="s">
        <v>3813</v>
      </c>
      <c r="B2099" t="s">
        <v>52</v>
      </c>
      <c r="C2099" s="1">
        <v>40000</v>
      </c>
      <c r="D2099" t="s">
        <v>15</v>
      </c>
      <c r="E2099" t="s">
        <v>16</v>
      </c>
      <c r="F2099" t="s">
        <v>4831</v>
      </c>
      <c r="G2099" t="s">
        <v>3836</v>
      </c>
      <c r="H2099" t="s">
        <v>4548</v>
      </c>
      <c r="I2099" t="s">
        <v>26</v>
      </c>
      <c r="J2099" s="2">
        <v>41487</v>
      </c>
      <c r="K2099" s="2">
        <v>41887</v>
      </c>
      <c r="L2099" t="s">
        <v>27</v>
      </c>
      <c r="M2099" t="s">
        <v>4549</v>
      </c>
    </row>
    <row r="2100" spans="1:13" x14ac:dyDescent="0.3">
      <c r="A2100" t="s">
        <v>3813</v>
      </c>
      <c r="B2100" t="s">
        <v>52</v>
      </c>
      <c r="C2100" s="1">
        <v>125000</v>
      </c>
      <c r="D2100" t="s">
        <v>15</v>
      </c>
      <c r="E2100" t="s">
        <v>48</v>
      </c>
      <c r="F2100" t="s">
        <v>4832</v>
      </c>
      <c r="G2100" t="s">
        <v>3836</v>
      </c>
      <c r="H2100" t="s">
        <v>4833</v>
      </c>
      <c r="I2100" t="s">
        <v>26</v>
      </c>
      <c r="J2100" s="2">
        <v>41446</v>
      </c>
      <c r="K2100" s="2">
        <v>42277</v>
      </c>
      <c r="L2100" t="s">
        <v>31</v>
      </c>
      <c r="M2100" t="s">
        <v>199</v>
      </c>
    </row>
    <row r="2101" spans="1:13" x14ac:dyDescent="0.3">
      <c r="A2101" t="s">
        <v>3813</v>
      </c>
      <c r="B2101" t="s">
        <v>52</v>
      </c>
      <c r="C2101" s="1">
        <v>96417</v>
      </c>
      <c r="D2101" t="s">
        <v>15</v>
      </c>
      <c r="E2101" t="s">
        <v>16</v>
      </c>
      <c r="F2101" t="s">
        <v>4834</v>
      </c>
      <c r="G2101" t="s">
        <v>3836</v>
      </c>
      <c r="H2101" t="s">
        <v>4835</v>
      </c>
      <c r="I2101" t="s">
        <v>186</v>
      </c>
      <c r="J2101" s="2">
        <v>41446</v>
      </c>
      <c r="K2101" s="2">
        <v>42745</v>
      </c>
      <c r="L2101" t="s">
        <v>54</v>
      </c>
      <c r="M2101" t="s">
        <v>4613</v>
      </c>
    </row>
    <row r="2102" spans="1:13" x14ac:dyDescent="0.3">
      <c r="A2102" t="s">
        <v>3813</v>
      </c>
      <c r="B2102" t="s">
        <v>52</v>
      </c>
      <c r="C2102" s="1">
        <v>5600</v>
      </c>
      <c r="D2102" t="s">
        <v>15</v>
      </c>
      <c r="E2102" t="s">
        <v>16</v>
      </c>
      <c r="F2102" t="s">
        <v>4836</v>
      </c>
      <c r="G2102" t="s">
        <v>3836</v>
      </c>
      <c r="H2102" t="s">
        <v>4837</v>
      </c>
      <c r="I2102" t="s">
        <v>26</v>
      </c>
      <c r="J2102" s="2">
        <v>41456</v>
      </c>
      <c r="K2102" s="2">
        <v>42277</v>
      </c>
      <c r="L2102" t="s">
        <v>31</v>
      </c>
      <c r="M2102" t="s">
        <v>4179</v>
      </c>
    </row>
    <row r="2103" spans="1:13" x14ac:dyDescent="0.3">
      <c r="A2103" t="s">
        <v>3813</v>
      </c>
      <c r="B2103" t="s">
        <v>52</v>
      </c>
      <c r="C2103" s="1">
        <v>135500</v>
      </c>
      <c r="D2103" t="s">
        <v>15</v>
      </c>
      <c r="E2103" t="s">
        <v>16</v>
      </c>
      <c r="F2103" t="s">
        <v>4838</v>
      </c>
      <c r="G2103" t="s">
        <v>3836</v>
      </c>
      <c r="H2103" t="s">
        <v>4839</v>
      </c>
      <c r="I2103" t="s">
        <v>186</v>
      </c>
      <c r="J2103" s="2">
        <v>41470</v>
      </c>
      <c r="K2103" s="2">
        <v>42369</v>
      </c>
      <c r="L2103" t="s">
        <v>38</v>
      </c>
      <c r="M2103" t="s">
        <v>4840</v>
      </c>
    </row>
    <row r="2104" spans="1:13" x14ac:dyDescent="0.3">
      <c r="A2104" t="s">
        <v>3813</v>
      </c>
      <c r="B2104" t="s">
        <v>52</v>
      </c>
      <c r="C2104" s="1">
        <v>74924</v>
      </c>
      <c r="D2104" t="s">
        <v>15</v>
      </c>
      <c r="E2104" t="s">
        <v>48</v>
      </c>
      <c r="F2104" t="s">
        <v>4841</v>
      </c>
      <c r="G2104" t="s">
        <v>3836</v>
      </c>
      <c r="H2104" t="s">
        <v>4842</v>
      </c>
      <c r="I2104" t="s">
        <v>186</v>
      </c>
      <c r="J2104" s="2">
        <v>41291</v>
      </c>
      <c r="K2104" s="2">
        <v>42369</v>
      </c>
      <c r="L2104" t="s">
        <v>198</v>
      </c>
      <c r="M2104" t="s">
        <v>4552</v>
      </c>
    </row>
    <row r="2105" spans="1:13" x14ac:dyDescent="0.3">
      <c r="A2105" t="s">
        <v>3813</v>
      </c>
      <c r="B2105" t="s">
        <v>52</v>
      </c>
      <c r="C2105" s="1">
        <v>86639</v>
      </c>
      <c r="D2105" t="s">
        <v>15</v>
      </c>
      <c r="E2105" t="s">
        <v>16</v>
      </c>
      <c r="F2105" t="s">
        <v>4843</v>
      </c>
      <c r="G2105" t="s">
        <v>2570</v>
      </c>
      <c r="H2105" t="s">
        <v>4844</v>
      </c>
      <c r="I2105" t="s">
        <v>26</v>
      </c>
      <c r="J2105" s="2">
        <v>41446</v>
      </c>
      <c r="K2105" s="2">
        <v>42369</v>
      </c>
      <c r="L2105" t="s">
        <v>31</v>
      </c>
      <c r="M2105" t="s">
        <v>4845</v>
      </c>
    </row>
    <row r="2106" spans="1:13" x14ac:dyDescent="0.3">
      <c r="A2106" t="s">
        <v>3813</v>
      </c>
      <c r="B2106" t="s">
        <v>52</v>
      </c>
      <c r="C2106" s="1">
        <v>199000</v>
      </c>
      <c r="D2106" t="s">
        <v>15</v>
      </c>
      <c r="E2106" t="s">
        <v>56</v>
      </c>
      <c r="F2106" t="s">
        <v>4846</v>
      </c>
      <c r="G2106" t="s">
        <v>4847</v>
      </c>
      <c r="H2106" t="s">
        <v>4848</v>
      </c>
      <c r="I2106" t="s">
        <v>26</v>
      </c>
      <c r="J2106" s="2">
        <v>41456</v>
      </c>
      <c r="K2106" s="2">
        <v>43238</v>
      </c>
      <c r="L2106" t="s">
        <v>58</v>
      </c>
      <c r="M2106" t="s">
        <v>4849</v>
      </c>
    </row>
    <row r="2107" spans="1:13" x14ac:dyDescent="0.3">
      <c r="A2107" t="s">
        <v>3813</v>
      </c>
      <c r="B2107" t="s">
        <v>52</v>
      </c>
      <c r="C2107" s="1">
        <v>19500</v>
      </c>
      <c r="D2107" t="s">
        <v>15</v>
      </c>
      <c r="E2107" t="s">
        <v>56</v>
      </c>
      <c r="F2107" t="s">
        <v>4850</v>
      </c>
      <c r="G2107" t="s">
        <v>2866</v>
      </c>
      <c r="H2107" t="s">
        <v>4851</v>
      </c>
      <c r="I2107" t="s">
        <v>26</v>
      </c>
      <c r="J2107" s="2">
        <v>41456</v>
      </c>
      <c r="K2107" s="2">
        <v>42552</v>
      </c>
      <c r="L2107" t="s">
        <v>38</v>
      </c>
      <c r="M2107" t="s">
        <v>4852</v>
      </c>
    </row>
    <row r="2108" spans="1:13" x14ac:dyDescent="0.3">
      <c r="A2108" t="s">
        <v>3813</v>
      </c>
      <c r="B2108" t="s">
        <v>52</v>
      </c>
      <c r="C2108" s="1">
        <v>335000</v>
      </c>
      <c r="D2108" t="s">
        <v>15</v>
      </c>
      <c r="E2108" t="s">
        <v>16</v>
      </c>
      <c r="F2108" t="s">
        <v>4853</v>
      </c>
      <c r="G2108" t="s">
        <v>2448</v>
      </c>
      <c r="H2108" t="s">
        <v>4854</v>
      </c>
      <c r="I2108" t="s">
        <v>26</v>
      </c>
      <c r="J2108" s="2">
        <v>41244</v>
      </c>
      <c r="K2108" s="2">
        <v>42735</v>
      </c>
      <c r="L2108" t="s">
        <v>58</v>
      </c>
      <c r="M2108" t="s">
        <v>4855</v>
      </c>
    </row>
    <row r="2109" spans="1:13" x14ac:dyDescent="0.3">
      <c r="A2109" t="s">
        <v>3813</v>
      </c>
      <c r="B2109" t="s">
        <v>52</v>
      </c>
      <c r="C2109" s="1">
        <v>500000</v>
      </c>
      <c r="D2109" t="s">
        <v>15</v>
      </c>
      <c r="E2109" t="s">
        <v>16</v>
      </c>
      <c r="F2109" t="s">
        <v>4856</v>
      </c>
      <c r="G2109" t="s">
        <v>2448</v>
      </c>
      <c r="H2109" t="s">
        <v>4857</v>
      </c>
      <c r="I2109" t="s">
        <v>26</v>
      </c>
      <c r="J2109" s="2">
        <v>41513</v>
      </c>
      <c r="K2109" s="2">
        <v>42745</v>
      </c>
      <c r="L2109" t="s">
        <v>58</v>
      </c>
      <c r="M2109" t="s">
        <v>4559</v>
      </c>
    </row>
    <row r="2110" spans="1:13" x14ac:dyDescent="0.3">
      <c r="A2110" t="s">
        <v>3813</v>
      </c>
      <c r="B2110" t="s">
        <v>52</v>
      </c>
      <c r="C2110" s="1">
        <v>88500</v>
      </c>
      <c r="D2110" t="s">
        <v>15</v>
      </c>
      <c r="E2110" t="s">
        <v>16</v>
      </c>
      <c r="F2110" t="s">
        <v>4858</v>
      </c>
      <c r="G2110" t="s">
        <v>4469</v>
      </c>
      <c r="H2110" t="s">
        <v>4859</v>
      </c>
      <c r="I2110" t="s">
        <v>26</v>
      </c>
      <c r="J2110" s="2">
        <v>41446</v>
      </c>
      <c r="K2110" s="2">
        <v>42643</v>
      </c>
      <c r="L2110" t="s">
        <v>21</v>
      </c>
      <c r="M2110" t="s">
        <v>4860</v>
      </c>
    </row>
    <row r="2111" spans="1:13" x14ac:dyDescent="0.3">
      <c r="A2111" t="s">
        <v>3813</v>
      </c>
      <c r="B2111" t="s">
        <v>52</v>
      </c>
      <c r="C2111" s="1">
        <v>100000</v>
      </c>
      <c r="D2111" t="s">
        <v>15</v>
      </c>
      <c r="E2111" t="s">
        <v>16</v>
      </c>
      <c r="F2111" t="s">
        <v>4861</v>
      </c>
      <c r="G2111" t="s">
        <v>3836</v>
      </c>
      <c r="H2111" t="s">
        <v>4862</v>
      </c>
      <c r="I2111" t="s">
        <v>26</v>
      </c>
      <c r="J2111" s="2">
        <v>41513</v>
      </c>
      <c r="K2111" s="2">
        <v>42745</v>
      </c>
      <c r="L2111" t="s">
        <v>38</v>
      </c>
      <c r="M2111" t="s">
        <v>4792</v>
      </c>
    </row>
    <row r="2112" spans="1:13" x14ac:dyDescent="0.3">
      <c r="A2112" t="s">
        <v>3813</v>
      </c>
      <c r="B2112" t="s">
        <v>52</v>
      </c>
      <c r="C2112" s="1">
        <v>1406658</v>
      </c>
      <c r="D2112" t="s">
        <v>15</v>
      </c>
      <c r="E2112" t="s">
        <v>16</v>
      </c>
      <c r="F2112" t="s">
        <v>4863</v>
      </c>
      <c r="G2112" t="s">
        <v>2570</v>
      </c>
      <c r="H2112" t="s">
        <v>4864</v>
      </c>
      <c r="I2112" t="s">
        <v>26</v>
      </c>
      <c r="J2112" s="2">
        <v>41275</v>
      </c>
      <c r="K2112" s="2">
        <v>42704</v>
      </c>
      <c r="L2112" t="s">
        <v>54</v>
      </c>
      <c r="M2112" t="s">
        <v>4865</v>
      </c>
    </row>
    <row r="2113" spans="1:13" x14ac:dyDescent="0.3">
      <c r="A2113" t="s">
        <v>3813</v>
      </c>
      <c r="B2113" t="s">
        <v>52</v>
      </c>
      <c r="C2113" s="1">
        <v>28571</v>
      </c>
      <c r="D2113" t="s">
        <v>15</v>
      </c>
      <c r="E2113" t="s">
        <v>16</v>
      </c>
      <c r="F2113" t="s">
        <v>4866</v>
      </c>
      <c r="G2113" t="s">
        <v>3836</v>
      </c>
      <c r="H2113" t="s">
        <v>4867</v>
      </c>
      <c r="I2113" t="s">
        <v>26</v>
      </c>
      <c r="J2113" s="2">
        <v>41513</v>
      </c>
      <c r="K2113" s="2">
        <v>42745</v>
      </c>
      <c r="L2113" t="s">
        <v>58</v>
      </c>
      <c r="M2113" t="s">
        <v>4868</v>
      </c>
    </row>
    <row r="2114" spans="1:13" x14ac:dyDescent="0.3">
      <c r="A2114" t="s">
        <v>3813</v>
      </c>
      <c r="B2114" t="s">
        <v>52</v>
      </c>
      <c r="C2114" s="1">
        <v>61428</v>
      </c>
      <c r="D2114" t="s">
        <v>15</v>
      </c>
      <c r="E2114" t="s">
        <v>16</v>
      </c>
      <c r="F2114" t="s">
        <v>4869</v>
      </c>
      <c r="G2114" t="s">
        <v>3836</v>
      </c>
      <c r="H2114" t="s">
        <v>4870</v>
      </c>
      <c r="I2114" t="s">
        <v>26</v>
      </c>
      <c r="J2114" s="2">
        <v>41513</v>
      </c>
      <c r="K2114" s="2">
        <v>42745</v>
      </c>
      <c r="L2114" t="s">
        <v>58</v>
      </c>
      <c r="M2114" t="s">
        <v>4871</v>
      </c>
    </row>
    <row r="2115" spans="1:13" x14ac:dyDescent="0.3">
      <c r="A2115" t="s">
        <v>3813</v>
      </c>
      <c r="B2115" t="s">
        <v>52</v>
      </c>
      <c r="C2115" s="1">
        <v>100000</v>
      </c>
      <c r="D2115" t="s">
        <v>15</v>
      </c>
      <c r="E2115" t="s">
        <v>16</v>
      </c>
      <c r="F2115" t="s">
        <v>4872</v>
      </c>
      <c r="G2115" t="s">
        <v>4873</v>
      </c>
      <c r="H2115" t="s">
        <v>4874</v>
      </c>
      <c r="I2115" t="s">
        <v>26</v>
      </c>
      <c r="J2115" s="2">
        <v>41487</v>
      </c>
      <c r="K2115" s="2">
        <v>42369</v>
      </c>
      <c r="L2115" t="s">
        <v>27</v>
      </c>
      <c r="M2115" t="s">
        <v>4875</v>
      </c>
    </row>
    <row r="2116" spans="1:13" x14ac:dyDescent="0.3">
      <c r="A2116" t="s">
        <v>3813</v>
      </c>
      <c r="B2116" t="s">
        <v>52</v>
      </c>
      <c r="C2116" s="1">
        <v>957176</v>
      </c>
      <c r="D2116" t="s">
        <v>15</v>
      </c>
      <c r="E2116" t="s">
        <v>16</v>
      </c>
      <c r="F2116" t="s">
        <v>4876</v>
      </c>
      <c r="G2116" t="s">
        <v>2570</v>
      </c>
      <c r="H2116" t="s">
        <v>4877</v>
      </c>
      <c r="I2116" t="s">
        <v>26</v>
      </c>
      <c r="J2116" s="2">
        <v>42248</v>
      </c>
      <c r="K2116" s="2">
        <v>43465</v>
      </c>
      <c r="L2116" t="s">
        <v>58</v>
      </c>
      <c r="M2116" t="s">
        <v>4878</v>
      </c>
    </row>
    <row r="2117" spans="1:13" x14ac:dyDescent="0.3">
      <c r="A2117" t="s">
        <v>3813</v>
      </c>
      <c r="B2117" t="s">
        <v>52</v>
      </c>
      <c r="C2117" s="1">
        <v>180373</v>
      </c>
      <c r="D2117" t="s">
        <v>15</v>
      </c>
      <c r="E2117" t="s">
        <v>16</v>
      </c>
      <c r="F2117" t="s">
        <v>4879</v>
      </c>
      <c r="G2117" t="s">
        <v>2539</v>
      </c>
      <c r="H2117" t="s">
        <v>4880</v>
      </c>
      <c r="I2117" t="s">
        <v>26</v>
      </c>
      <c r="J2117" s="2">
        <v>41487</v>
      </c>
      <c r="K2117" s="2">
        <v>42369</v>
      </c>
      <c r="L2117" t="s">
        <v>38</v>
      </c>
      <c r="M2117" t="s">
        <v>4881</v>
      </c>
    </row>
    <row r="2118" spans="1:13" x14ac:dyDescent="0.3">
      <c r="A2118" t="s">
        <v>3813</v>
      </c>
      <c r="B2118" t="s">
        <v>52</v>
      </c>
      <c r="C2118" s="1">
        <v>120307</v>
      </c>
      <c r="D2118" t="s">
        <v>15</v>
      </c>
      <c r="E2118" t="s">
        <v>16</v>
      </c>
      <c r="F2118" t="s">
        <v>4882</v>
      </c>
      <c r="G2118" t="s">
        <v>3836</v>
      </c>
      <c r="H2118" t="s">
        <v>4883</v>
      </c>
      <c r="I2118" t="s">
        <v>26</v>
      </c>
      <c r="J2118" s="2">
        <v>41513</v>
      </c>
      <c r="K2118" s="2">
        <v>42277</v>
      </c>
      <c r="L2118" t="s">
        <v>58</v>
      </c>
      <c r="M2118" t="s">
        <v>4884</v>
      </c>
    </row>
    <row r="2119" spans="1:13" x14ac:dyDescent="0.3">
      <c r="A2119" t="s">
        <v>3813</v>
      </c>
      <c r="B2119" t="s">
        <v>52</v>
      </c>
      <c r="C2119" s="1">
        <v>86730</v>
      </c>
      <c r="D2119" t="s">
        <v>15</v>
      </c>
      <c r="E2119" t="s">
        <v>16</v>
      </c>
      <c r="F2119" t="s">
        <v>4885</v>
      </c>
      <c r="G2119" t="s">
        <v>3836</v>
      </c>
      <c r="H2119" t="s">
        <v>4886</v>
      </c>
      <c r="I2119" t="s">
        <v>26</v>
      </c>
      <c r="J2119" s="2">
        <v>41513</v>
      </c>
      <c r="K2119" s="2">
        <v>42745</v>
      </c>
      <c r="L2119" t="s">
        <v>58</v>
      </c>
      <c r="M2119" t="s">
        <v>4887</v>
      </c>
    </row>
    <row r="2120" spans="1:13" x14ac:dyDescent="0.3">
      <c r="A2120" t="s">
        <v>3813</v>
      </c>
      <c r="B2120" t="s">
        <v>52</v>
      </c>
      <c r="C2120" s="1">
        <v>15000</v>
      </c>
      <c r="D2120" t="s">
        <v>15</v>
      </c>
      <c r="E2120" t="s">
        <v>16</v>
      </c>
      <c r="F2120" t="s">
        <v>4888</v>
      </c>
      <c r="G2120" t="s">
        <v>4889</v>
      </c>
      <c r="H2120" t="s">
        <v>4890</v>
      </c>
      <c r="I2120" t="s">
        <v>26</v>
      </c>
      <c r="J2120" s="2">
        <v>41513</v>
      </c>
      <c r="K2120" s="2">
        <v>42745</v>
      </c>
      <c r="L2120" t="s">
        <v>58</v>
      </c>
      <c r="M2120" t="s">
        <v>4891</v>
      </c>
    </row>
    <row r="2121" spans="1:13" x14ac:dyDescent="0.3">
      <c r="A2121" t="s">
        <v>3813</v>
      </c>
      <c r="B2121" t="s">
        <v>52</v>
      </c>
      <c r="C2121" s="1">
        <v>25185</v>
      </c>
      <c r="D2121" t="s">
        <v>15</v>
      </c>
      <c r="E2121" t="s">
        <v>16</v>
      </c>
      <c r="F2121" t="s">
        <v>4892</v>
      </c>
      <c r="G2121" t="s">
        <v>205</v>
      </c>
      <c r="H2121" t="s">
        <v>4893</v>
      </c>
      <c r="I2121" t="s">
        <v>20</v>
      </c>
      <c r="J2121" s="2">
        <v>41487</v>
      </c>
      <c r="K2121" s="2">
        <v>43008</v>
      </c>
      <c r="L2121" t="s">
        <v>58</v>
      </c>
      <c r="M2121" t="s">
        <v>199</v>
      </c>
    </row>
    <row r="2122" spans="1:13" x14ac:dyDescent="0.3">
      <c r="A2122" t="s">
        <v>3813</v>
      </c>
      <c r="B2122" t="s">
        <v>52</v>
      </c>
      <c r="C2122" s="1">
        <v>122287</v>
      </c>
      <c r="D2122" t="s">
        <v>15</v>
      </c>
      <c r="E2122" t="s">
        <v>16</v>
      </c>
      <c r="F2122" t="s">
        <v>4894</v>
      </c>
      <c r="G2122" t="s">
        <v>236</v>
      </c>
      <c r="H2122" t="s">
        <v>4895</v>
      </c>
      <c r="I2122" t="s">
        <v>20</v>
      </c>
      <c r="J2122" s="2">
        <v>41446</v>
      </c>
      <c r="K2122" s="2">
        <v>41639</v>
      </c>
      <c r="L2122" t="s">
        <v>58</v>
      </c>
      <c r="M2122" t="s">
        <v>4896</v>
      </c>
    </row>
    <row r="2123" spans="1:13" x14ac:dyDescent="0.3">
      <c r="A2123" t="s">
        <v>3813</v>
      </c>
      <c r="B2123" t="s">
        <v>52</v>
      </c>
      <c r="C2123" s="1">
        <v>12875</v>
      </c>
      <c r="D2123" t="s">
        <v>15</v>
      </c>
      <c r="E2123" t="s">
        <v>16</v>
      </c>
      <c r="F2123" t="s">
        <v>277</v>
      </c>
      <c r="G2123" t="s">
        <v>277</v>
      </c>
      <c r="H2123" t="s">
        <v>4897</v>
      </c>
      <c r="I2123" t="s">
        <v>20</v>
      </c>
      <c r="J2123" s="2">
        <v>41536</v>
      </c>
      <c r="K2123" s="2">
        <v>43008</v>
      </c>
      <c r="L2123" t="s">
        <v>38</v>
      </c>
      <c r="M2123" t="s">
        <v>199</v>
      </c>
    </row>
    <row r="2124" spans="1:13" x14ac:dyDescent="0.3">
      <c r="A2124" t="s">
        <v>3813</v>
      </c>
      <c r="B2124" t="s">
        <v>52</v>
      </c>
      <c r="C2124" s="1">
        <v>400000</v>
      </c>
      <c r="D2124" t="s">
        <v>15</v>
      </c>
      <c r="E2124" t="s">
        <v>16</v>
      </c>
      <c r="F2124" t="s">
        <v>4898</v>
      </c>
      <c r="G2124" t="s">
        <v>3928</v>
      </c>
      <c r="H2124" t="s">
        <v>4899</v>
      </c>
      <c r="I2124" t="s">
        <v>26</v>
      </c>
      <c r="J2124" s="2">
        <v>41437</v>
      </c>
      <c r="K2124" s="2">
        <v>42744</v>
      </c>
      <c r="L2124" t="s">
        <v>198</v>
      </c>
      <c r="M2124" t="s">
        <v>4900</v>
      </c>
    </row>
    <row r="2125" spans="1:13" x14ac:dyDescent="0.3">
      <c r="A2125" t="s">
        <v>3813</v>
      </c>
      <c r="B2125" t="s">
        <v>52</v>
      </c>
      <c r="C2125" s="1">
        <v>159504</v>
      </c>
      <c r="D2125" t="s">
        <v>15</v>
      </c>
      <c r="E2125" t="s">
        <v>16</v>
      </c>
      <c r="F2125" t="s">
        <v>4901</v>
      </c>
      <c r="G2125" t="s">
        <v>2962</v>
      </c>
      <c r="H2125" t="s">
        <v>4902</v>
      </c>
      <c r="I2125" t="s">
        <v>26</v>
      </c>
      <c r="J2125" s="2">
        <v>41487</v>
      </c>
      <c r="K2125" s="2">
        <v>42719</v>
      </c>
      <c r="L2125" t="s">
        <v>31</v>
      </c>
      <c r="M2125" t="s">
        <v>4903</v>
      </c>
    </row>
    <row r="2126" spans="1:13" x14ac:dyDescent="0.3">
      <c r="A2126" t="s">
        <v>3813</v>
      </c>
      <c r="B2126" t="s">
        <v>52</v>
      </c>
      <c r="C2126" s="1">
        <v>196000</v>
      </c>
      <c r="D2126" t="s">
        <v>15</v>
      </c>
      <c r="E2126" t="s">
        <v>16</v>
      </c>
      <c r="F2126" t="s">
        <v>4904</v>
      </c>
      <c r="G2126" t="s">
        <v>3822</v>
      </c>
      <c r="H2126" t="s">
        <v>4905</v>
      </c>
      <c r="I2126" t="s">
        <v>26</v>
      </c>
      <c r="J2126" s="2">
        <v>41456</v>
      </c>
      <c r="K2126" s="2">
        <v>42735</v>
      </c>
      <c r="L2126" t="s">
        <v>58</v>
      </c>
      <c r="M2126" t="s">
        <v>4906</v>
      </c>
    </row>
    <row r="2127" spans="1:13" x14ac:dyDescent="0.3">
      <c r="A2127" t="s">
        <v>3813</v>
      </c>
      <c r="B2127" t="s">
        <v>52</v>
      </c>
      <c r="C2127" s="1">
        <v>400000</v>
      </c>
      <c r="D2127" t="s">
        <v>15</v>
      </c>
      <c r="E2127" t="s">
        <v>16</v>
      </c>
      <c r="F2127" t="s">
        <v>4907</v>
      </c>
      <c r="G2127" t="s">
        <v>2471</v>
      </c>
      <c r="H2127" t="s">
        <v>4908</v>
      </c>
      <c r="I2127" t="s">
        <v>26</v>
      </c>
      <c r="J2127" s="2">
        <v>41426</v>
      </c>
      <c r="K2127" s="2">
        <v>42517</v>
      </c>
      <c r="L2127" t="s">
        <v>38</v>
      </c>
      <c r="M2127" t="s">
        <v>4909</v>
      </c>
    </row>
    <row r="2128" spans="1:13" x14ac:dyDescent="0.3">
      <c r="A2128" t="s">
        <v>3813</v>
      </c>
      <c r="B2128" t="s">
        <v>52</v>
      </c>
      <c r="C2128" s="1">
        <v>206677</v>
      </c>
      <c r="D2128" t="s">
        <v>15</v>
      </c>
      <c r="E2128" t="s">
        <v>16</v>
      </c>
      <c r="F2128" t="s">
        <v>4910</v>
      </c>
      <c r="G2128" t="s">
        <v>4911</v>
      </c>
      <c r="H2128" t="s">
        <v>4912</v>
      </c>
      <c r="I2128" t="s">
        <v>26</v>
      </c>
      <c r="J2128" s="2">
        <v>41513</v>
      </c>
      <c r="K2128" s="2">
        <v>42745</v>
      </c>
      <c r="L2128" t="s">
        <v>38</v>
      </c>
      <c r="M2128" t="s">
        <v>4913</v>
      </c>
    </row>
    <row r="2129" spans="1:13" x14ac:dyDescent="0.3">
      <c r="A2129" t="s">
        <v>3813</v>
      </c>
      <c r="B2129" t="s">
        <v>52</v>
      </c>
      <c r="C2129" s="1">
        <v>810160</v>
      </c>
      <c r="D2129" t="s">
        <v>15</v>
      </c>
      <c r="E2129" t="s">
        <v>16</v>
      </c>
      <c r="F2129" t="s">
        <v>4914</v>
      </c>
      <c r="G2129" t="s">
        <v>2570</v>
      </c>
      <c r="H2129" t="s">
        <v>4915</v>
      </c>
      <c r="I2129" t="s">
        <v>26</v>
      </c>
      <c r="J2129" s="2">
        <v>40953</v>
      </c>
      <c r="K2129" s="2">
        <v>42744</v>
      </c>
      <c r="L2129" t="s">
        <v>31</v>
      </c>
      <c r="M2129" t="s">
        <v>4916</v>
      </c>
    </row>
    <row r="2130" spans="1:13" x14ac:dyDescent="0.3">
      <c r="A2130" t="s">
        <v>3813</v>
      </c>
      <c r="B2130" t="s">
        <v>52</v>
      </c>
      <c r="C2130" s="1">
        <v>20000</v>
      </c>
      <c r="D2130" t="s">
        <v>15</v>
      </c>
      <c r="E2130" t="s">
        <v>16</v>
      </c>
      <c r="F2130" t="s">
        <v>4917</v>
      </c>
      <c r="G2130" t="s">
        <v>3836</v>
      </c>
      <c r="H2130" t="s">
        <v>4548</v>
      </c>
      <c r="I2130" t="s">
        <v>26</v>
      </c>
      <c r="J2130" s="2">
        <v>41487</v>
      </c>
      <c r="K2130" s="2">
        <v>42331</v>
      </c>
      <c r="L2130" t="s">
        <v>2477</v>
      </c>
      <c r="M2130" t="s">
        <v>4918</v>
      </c>
    </row>
    <row r="2131" spans="1:13" x14ac:dyDescent="0.3">
      <c r="A2131" t="s">
        <v>3813</v>
      </c>
      <c r="B2131" t="s">
        <v>52</v>
      </c>
      <c r="C2131" s="1">
        <v>188600</v>
      </c>
      <c r="D2131" t="s">
        <v>15</v>
      </c>
      <c r="E2131" t="s">
        <v>16</v>
      </c>
      <c r="F2131" t="s">
        <v>4919</v>
      </c>
      <c r="G2131" t="s">
        <v>3836</v>
      </c>
      <c r="H2131" t="s">
        <v>4548</v>
      </c>
      <c r="I2131" t="s">
        <v>26</v>
      </c>
      <c r="J2131" s="2">
        <v>41487</v>
      </c>
      <c r="K2131" s="2">
        <v>42877</v>
      </c>
      <c r="L2131" t="s">
        <v>58</v>
      </c>
      <c r="M2131" t="s">
        <v>4920</v>
      </c>
    </row>
    <row r="2132" spans="1:13" x14ac:dyDescent="0.3">
      <c r="A2132" t="s">
        <v>3813</v>
      </c>
      <c r="B2132" t="s">
        <v>52</v>
      </c>
      <c r="C2132" s="1">
        <v>95000</v>
      </c>
      <c r="D2132" t="s">
        <v>15</v>
      </c>
      <c r="E2132" t="s">
        <v>16</v>
      </c>
      <c r="F2132" t="s">
        <v>4921</v>
      </c>
      <c r="G2132" t="s">
        <v>3836</v>
      </c>
      <c r="H2132" t="s">
        <v>4548</v>
      </c>
      <c r="I2132" t="s">
        <v>26</v>
      </c>
      <c r="J2132" s="2">
        <v>41487</v>
      </c>
      <c r="K2132" s="2">
        <v>43008</v>
      </c>
      <c r="L2132" t="s">
        <v>21</v>
      </c>
      <c r="M2132" t="s">
        <v>4922</v>
      </c>
    </row>
    <row r="2133" spans="1:13" x14ac:dyDescent="0.3">
      <c r="A2133" t="s">
        <v>3813</v>
      </c>
      <c r="B2133" t="s">
        <v>52</v>
      </c>
      <c r="C2133" s="1">
        <v>50000</v>
      </c>
      <c r="D2133" t="s">
        <v>15</v>
      </c>
      <c r="E2133" t="s">
        <v>16</v>
      </c>
      <c r="F2133" t="s">
        <v>4923</v>
      </c>
      <c r="G2133" t="s">
        <v>3836</v>
      </c>
      <c r="H2133" t="s">
        <v>4548</v>
      </c>
      <c r="I2133" t="s">
        <v>26</v>
      </c>
      <c r="J2133" s="2">
        <v>41487</v>
      </c>
      <c r="K2133" s="2">
        <v>43008</v>
      </c>
      <c r="L2133" t="s">
        <v>54</v>
      </c>
      <c r="M2133" t="s">
        <v>4924</v>
      </c>
    </row>
    <row r="2134" spans="1:13" x14ac:dyDescent="0.3">
      <c r="A2134" t="s">
        <v>3813</v>
      </c>
      <c r="B2134" t="s">
        <v>52</v>
      </c>
      <c r="C2134" s="1">
        <v>70000</v>
      </c>
      <c r="D2134" t="s">
        <v>15</v>
      </c>
      <c r="E2134" t="s">
        <v>16</v>
      </c>
      <c r="F2134" t="s">
        <v>4925</v>
      </c>
      <c r="G2134" t="s">
        <v>3836</v>
      </c>
      <c r="H2134" t="s">
        <v>4548</v>
      </c>
      <c r="I2134" t="s">
        <v>26</v>
      </c>
      <c r="J2134" s="2">
        <v>41487</v>
      </c>
      <c r="K2134" s="2">
        <v>42948</v>
      </c>
      <c r="L2134" t="s">
        <v>38</v>
      </c>
      <c r="M2134" t="s">
        <v>4926</v>
      </c>
    </row>
    <row r="2135" spans="1:13" x14ac:dyDescent="0.3">
      <c r="A2135" t="s">
        <v>3813</v>
      </c>
      <c r="B2135" t="s">
        <v>52</v>
      </c>
      <c r="C2135" s="1">
        <v>64285</v>
      </c>
      <c r="D2135" t="s">
        <v>15</v>
      </c>
      <c r="E2135" t="s">
        <v>16</v>
      </c>
      <c r="F2135" t="s">
        <v>4927</v>
      </c>
      <c r="G2135" t="s">
        <v>3836</v>
      </c>
      <c r="H2135" t="s">
        <v>4928</v>
      </c>
      <c r="I2135" t="s">
        <v>26</v>
      </c>
      <c r="J2135" s="2">
        <v>41513</v>
      </c>
      <c r="K2135" s="2">
        <v>42745</v>
      </c>
      <c r="L2135" t="s">
        <v>38</v>
      </c>
      <c r="M2135" t="s">
        <v>4929</v>
      </c>
    </row>
    <row r="2136" spans="1:13" x14ac:dyDescent="0.3">
      <c r="A2136" t="s">
        <v>3813</v>
      </c>
      <c r="B2136" t="s">
        <v>52</v>
      </c>
      <c r="C2136" s="1">
        <v>161004</v>
      </c>
      <c r="D2136" t="s">
        <v>15</v>
      </c>
      <c r="E2136" t="s">
        <v>16</v>
      </c>
      <c r="F2136" t="s">
        <v>4930</v>
      </c>
      <c r="G2136" t="s">
        <v>2985</v>
      </c>
      <c r="H2136" t="s">
        <v>4931</v>
      </c>
      <c r="I2136" t="s">
        <v>26</v>
      </c>
      <c r="J2136" s="2">
        <v>41579</v>
      </c>
      <c r="K2136" s="2">
        <v>43358</v>
      </c>
      <c r="L2136" t="s">
        <v>27</v>
      </c>
      <c r="M2136" t="s">
        <v>4932</v>
      </c>
    </row>
    <row r="2137" spans="1:13" x14ac:dyDescent="0.3">
      <c r="A2137" t="s">
        <v>3813</v>
      </c>
      <c r="B2137" t="s">
        <v>52</v>
      </c>
      <c r="C2137" s="1">
        <v>552809</v>
      </c>
      <c r="D2137" t="s">
        <v>15</v>
      </c>
      <c r="E2137" t="s">
        <v>16</v>
      </c>
      <c r="F2137" t="s">
        <v>4933</v>
      </c>
      <c r="G2137" t="s">
        <v>3003</v>
      </c>
      <c r="H2137" t="s">
        <v>4934</v>
      </c>
      <c r="I2137" t="s">
        <v>26</v>
      </c>
      <c r="J2137" s="2">
        <v>40954</v>
      </c>
      <c r="K2137" s="2">
        <v>42735</v>
      </c>
      <c r="L2137" t="s">
        <v>58</v>
      </c>
      <c r="M2137" t="s">
        <v>4935</v>
      </c>
    </row>
    <row r="2138" spans="1:13" x14ac:dyDescent="0.3">
      <c r="A2138" t="s">
        <v>3813</v>
      </c>
      <c r="B2138" t="s">
        <v>52</v>
      </c>
      <c r="C2138" s="1">
        <v>38000</v>
      </c>
      <c r="D2138" t="s">
        <v>15</v>
      </c>
      <c r="E2138" t="s">
        <v>48</v>
      </c>
      <c r="F2138" t="s">
        <v>4936</v>
      </c>
      <c r="G2138" t="s">
        <v>3836</v>
      </c>
      <c r="H2138" t="s">
        <v>4937</v>
      </c>
      <c r="I2138" t="s">
        <v>26</v>
      </c>
      <c r="J2138" s="2">
        <v>41446</v>
      </c>
      <c r="K2138" s="2">
        <v>42459</v>
      </c>
      <c r="L2138" t="s">
        <v>58</v>
      </c>
      <c r="M2138" t="s">
        <v>4938</v>
      </c>
    </row>
    <row r="2139" spans="1:13" x14ac:dyDescent="0.3">
      <c r="A2139" t="s">
        <v>3813</v>
      </c>
      <c r="B2139" t="s">
        <v>52</v>
      </c>
      <c r="C2139" s="1">
        <v>126150</v>
      </c>
      <c r="D2139" t="s">
        <v>15</v>
      </c>
      <c r="E2139" t="s">
        <v>16</v>
      </c>
      <c r="F2139" t="s">
        <v>4939</v>
      </c>
      <c r="G2139" t="s">
        <v>4643</v>
      </c>
      <c r="H2139" t="s">
        <v>4940</v>
      </c>
      <c r="I2139" t="s">
        <v>26</v>
      </c>
      <c r="J2139" s="2">
        <v>41519</v>
      </c>
      <c r="K2139" s="2">
        <v>42628</v>
      </c>
      <c r="L2139" t="s">
        <v>38</v>
      </c>
      <c r="M2139" t="s">
        <v>4916</v>
      </c>
    </row>
    <row r="2140" spans="1:13" x14ac:dyDescent="0.3">
      <c r="A2140" t="s">
        <v>3813</v>
      </c>
      <c r="B2140" t="s">
        <v>52</v>
      </c>
      <c r="C2140" s="1">
        <v>87857</v>
      </c>
      <c r="D2140" t="s">
        <v>15</v>
      </c>
      <c r="E2140" t="s">
        <v>16</v>
      </c>
      <c r="F2140" t="s">
        <v>4941</v>
      </c>
      <c r="G2140" t="s">
        <v>3836</v>
      </c>
      <c r="H2140" t="s">
        <v>4942</v>
      </c>
      <c r="I2140" t="s">
        <v>26</v>
      </c>
      <c r="J2140" s="2">
        <v>41513</v>
      </c>
      <c r="K2140" s="2">
        <v>42745</v>
      </c>
      <c r="L2140" t="s">
        <v>58</v>
      </c>
      <c r="M2140" t="s">
        <v>4943</v>
      </c>
    </row>
    <row r="2141" spans="1:13" x14ac:dyDescent="0.3">
      <c r="A2141" t="s">
        <v>3813</v>
      </c>
      <c r="B2141" t="s">
        <v>52</v>
      </c>
      <c r="C2141" s="1">
        <v>247489</v>
      </c>
      <c r="D2141" t="s">
        <v>15</v>
      </c>
      <c r="E2141" t="s">
        <v>16</v>
      </c>
      <c r="F2141" t="s">
        <v>4944</v>
      </c>
      <c r="G2141" t="s">
        <v>4945</v>
      </c>
      <c r="H2141" t="s">
        <v>4946</v>
      </c>
      <c r="I2141" t="s">
        <v>26</v>
      </c>
      <c r="J2141" s="2">
        <v>41487</v>
      </c>
      <c r="K2141" s="2">
        <v>42004</v>
      </c>
      <c r="L2141" t="s">
        <v>38</v>
      </c>
      <c r="M2141" t="s">
        <v>4947</v>
      </c>
    </row>
    <row r="2142" spans="1:13" x14ac:dyDescent="0.3">
      <c r="A2142" t="s">
        <v>3813</v>
      </c>
      <c r="B2142" t="s">
        <v>52</v>
      </c>
      <c r="C2142" s="1">
        <v>42000</v>
      </c>
      <c r="D2142" t="s">
        <v>15</v>
      </c>
      <c r="E2142" t="s">
        <v>16</v>
      </c>
      <c r="F2142" t="s">
        <v>4948</v>
      </c>
      <c r="G2142" t="s">
        <v>4949</v>
      </c>
      <c r="H2142" t="s">
        <v>4950</v>
      </c>
      <c r="I2142" t="s">
        <v>26</v>
      </c>
      <c r="J2142" s="2">
        <v>41500</v>
      </c>
      <c r="K2142" s="2">
        <v>42185</v>
      </c>
      <c r="L2142" t="s">
        <v>21</v>
      </c>
      <c r="M2142" t="s">
        <v>4951</v>
      </c>
    </row>
    <row r="2143" spans="1:13" x14ac:dyDescent="0.3">
      <c r="A2143" t="s">
        <v>3813</v>
      </c>
      <c r="B2143" t="s">
        <v>52</v>
      </c>
      <c r="C2143" s="1">
        <v>1039500</v>
      </c>
      <c r="D2143" t="s">
        <v>15</v>
      </c>
      <c r="E2143" t="s">
        <v>16</v>
      </c>
      <c r="F2143" t="s">
        <v>4952</v>
      </c>
      <c r="G2143" t="s">
        <v>3969</v>
      </c>
      <c r="H2143" t="s">
        <v>4953</v>
      </c>
      <c r="I2143" t="s">
        <v>26</v>
      </c>
      <c r="J2143" s="2">
        <v>41244</v>
      </c>
      <c r="K2143" s="2">
        <v>42614</v>
      </c>
      <c r="L2143" t="s">
        <v>58</v>
      </c>
      <c r="M2143" t="s">
        <v>4954</v>
      </c>
    </row>
    <row r="2144" spans="1:13" x14ac:dyDescent="0.3">
      <c r="A2144" t="s">
        <v>3813</v>
      </c>
      <c r="B2144" t="s">
        <v>52</v>
      </c>
      <c r="C2144" s="1">
        <v>150727.41</v>
      </c>
      <c r="D2144" t="s">
        <v>15</v>
      </c>
      <c r="E2144" t="s">
        <v>48</v>
      </c>
      <c r="F2144" t="s">
        <v>4955</v>
      </c>
      <c r="G2144" t="s">
        <v>3822</v>
      </c>
      <c r="H2144" t="s">
        <v>4956</v>
      </c>
      <c r="I2144" t="s">
        <v>26</v>
      </c>
      <c r="J2144" s="2">
        <v>41513</v>
      </c>
      <c r="K2144" s="2">
        <v>43189</v>
      </c>
      <c r="L2144" t="s">
        <v>31</v>
      </c>
      <c r="M2144" t="s">
        <v>4246</v>
      </c>
    </row>
    <row r="2145" spans="1:13" x14ac:dyDescent="0.3">
      <c r="A2145" t="s">
        <v>3813</v>
      </c>
      <c r="B2145" t="s">
        <v>52</v>
      </c>
      <c r="C2145" s="1">
        <v>91428</v>
      </c>
      <c r="D2145" t="s">
        <v>15</v>
      </c>
      <c r="E2145" t="s">
        <v>16</v>
      </c>
      <c r="F2145" t="s">
        <v>4957</v>
      </c>
      <c r="G2145" t="s">
        <v>3836</v>
      </c>
      <c r="H2145" t="s">
        <v>4958</v>
      </c>
      <c r="I2145" t="s">
        <v>26</v>
      </c>
      <c r="J2145" s="2">
        <v>41513</v>
      </c>
      <c r="K2145" s="2">
        <v>42745</v>
      </c>
      <c r="L2145" t="s">
        <v>38</v>
      </c>
      <c r="M2145" t="s">
        <v>4959</v>
      </c>
    </row>
    <row r="2146" spans="1:13" x14ac:dyDescent="0.3">
      <c r="A2146" t="s">
        <v>3813</v>
      </c>
      <c r="B2146" t="s">
        <v>52</v>
      </c>
      <c r="C2146" s="1">
        <v>42353</v>
      </c>
      <c r="D2146" t="s">
        <v>15</v>
      </c>
      <c r="E2146" t="s">
        <v>16</v>
      </c>
      <c r="F2146" t="s">
        <v>4960</v>
      </c>
      <c r="G2146" t="s">
        <v>209</v>
      </c>
      <c r="H2146" t="s">
        <v>4961</v>
      </c>
      <c r="I2146" t="s">
        <v>20</v>
      </c>
      <c r="J2146" s="2">
        <v>41446</v>
      </c>
      <c r="K2146" s="2">
        <v>43100</v>
      </c>
      <c r="L2146" t="s">
        <v>58</v>
      </c>
      <c r="M2146" t="s">
        <v>4962</v>
      </c>
    </row>
    <row r="2147" spans="1:13" x14ac:dyDescent="0.3">
      <c r="A2147" t="s">
        <v>3813</v>
      </c>
      <c r="B2147" t="s">
        <v>52</v>
      </c>
      <c r="C2147" s="1">
        <v>58805</v>
      </c>
      <c r="D2147" t="s">
        <v>15</v>
      </c>
      <c r="E2147" t="s">
        <v>16</v>
      </c>
      <c r="F2147" t="s">
        <v>4963</v>
      </c>
      <c r="G2147" t="s">
        <v>3980</v>
      </c>
      <c r="H2147" t="s">
        <v>4964</v>
      </c>
      <c r="I2147" t="s">
        <v>26</v>
      </c>
      <c r="J2147" s="2">
        <v>41640</v>
      </c>
      <c r="K2147" s="2">
        <v>42705</v>
      </c>
      <c r="L2147" t="s">
        <v>21</v>
      </c>
      <c r="M2147" t="s">
        <v>4965</v>
      </c>
    </row>
    <row r="2148" spans="1:13" x14ac:dyDescent="0.3">
      <c r="A2148" t="s">
        <v>3813</v>
      </c>
      <c r="B2148" t="s">
        <v>52</v>
      </c>
      <c r="C2148" s="1">
        <v>170916</v>
      </c>
      <c r="D2148" t="s">
        <v>15</v>
      </c>
      <c r="E2148" t="s">
        <v>16</v>
      </c>
      <c r="F2148" t="s">
        <v>4966</v>
      </c>
      <c r="G2148" t="s">
        <v>2570</v>
      </c>
      <c r="H2148" t="s">
        <v>4967</v>
      </c>
      <c r="I2148" t="s">
        <v>26</v>
      </c>
      <c r="J2148" s="2">
        <v>40954</v>
      </c>
      <c r="K2148" s="2">
        <v>42004</v>
      </c>
      <c r="L2148" t="s">
        <v>58</v>
      </c>
      <c r="M2148" t="s">
        <v>4968</v>
      </c>
    </row>
    <row r="2149" spans="1:13" x14ac:dyDescent="0.3">
      <c r="A2149" t="s">
        <v>3813</v>
      </c>
      <c r="B2149" t="s">
        <v>52</v>
      </c>
      <c r="C2149" s="1">
        <v>171000</v>
      </c>
      <c r="D2149" t="s">
        <v>15</v>
      </c>
      <c r="E2149" t="s">
        <v>16</v>
      </c>
      <c r="F2149" t="s">
        <v>4969</v>
      </c>
      <c r="G2149" t="s">
        <v>3003</v>
      </c>
      <c r="H2149" t="s">
        <v>4970</v>
      </c>
      <c r="I2149" t="s">
        <v>26</v>
      </c>
      <c r="J2149" s="2">
        <v>41478</v>
      </c>
      <c r="K2149" s="2">
        <v>42277</v>
      </c>
      <c r="L2149" t="s">
        <v>58</v>
      </c>
      <c r="M2149" t="s">
        <v>4971</v>
      </c>
    </row>
    <row r="2150" spans="1:13" x14ac:dyDescent="0.3">
      <c r="A2150" t="s">
        <v>3813</v>
      </c>
      <c r="B2150" t="s">
        <v>52</v>
      </c>
      <c r="C2150" s="1">
        <v>350000</v>
      </c>
      <c r="D2150" t="s">
        <v>15</v>
      </c>
      <c r="E2150" t="s">
        <v>16</v>
      </c>
      <c r="F2150" t="s">
        <v>4972</v>
      </c>
      <c r="G2150" t="s">
        <v>3836</v>
      </c>
      <c r="H2150" t="s">
        <v>4973</v>
      </c>
      <c r="I2150" t="s">
        <v>186</v>
      </c>
      <c r="J2150" s="2">
        <v>41548</v>
      </c>
      <c r="K2150" s="2">
        <v>41995</v>
      </c>
      <c r="L2150" t="s">
        <v>21</v>
      </c>
      <c r="M2150" t="s">
        <v>4974</v>
      </c>
    </row>
    <row r="2151" spans="1:13" x14ac:dyDescent="0.3">
      <c r="A2151" t="s">
        <v>3813</v>
      </c>
      <c r="B2151" t="s">
        <v>52</v>
      </c>
      <c r="C2151" s="1">
        <v>250000</v>
      </c>
      <c r="D2151" t="s">
        <v>15</v>
      </c>
      <c r="E2151" t="s">
        <v>16</v>
      </c>
      <c r="F2151" t="s">
        <v>4975</v>
      </c>
      <c r="G2151" t="s">
        <v>2753</v>
      </c>
      <c r="H2151" t="s">
        <v>4976</v>
      </c>
      <c r="I2151" t="s">
        <v>20</v>
      </c>
      <c r="J2151" s="2">
        <v>41883</v>
      </c>
      <c r="K2151" s="2">
        <v>43830</v>
      </c>
      <c r="L2151" t="s">
        <v>54</v>
      </c>
      <c r="M2151" t="s">
        <v>4977</v>
      </c>
    </row>
    <row r="2152" spans="1:13" x14ac:dyDescent="0.3">
      <c r="A2152" t="s">
        <v>3813</v>
      </c>
      <c r="B2152" t="s">
        <v>52</v>
      </c>
      <c r="C2152" s="1">
        <v>94000</v>
      </c>
      <c r="D2152" t="s">
        <v>15</v>
      </c>
      <c r="E2152" t="s">
        <v>16</v>
      </c>
      <c r="F2152" t="s">
        <v>4978</v>
      </c>
      <c r="G2152" t="s">
        <v>4979</v>
      </c>
      <c r="H2152" t="s">
        <v>4980</v>
      </c>
      <c r="I2152" t="s">
        <v>20</v>
      </c>
      <c r="J2152" s="2">
        <v>41809</v>
      </c>
      <c r="K2152" s="2">
        <v>42719</v>
      </c>
      <c r="L2152" t="s">
        <v>2849</v>
      </c>
      <c r="M2152" t="s">
        <v>4981</v>
      </c>
    </row>
    <row r="2153" spans="1:13" x14ac:dyDescent="0.3">
      <c r="A2153" t="s">
        <v>3813</v>
      </c>
      <c r="B2153" t="s">
        <v>52</v>
      </c>
      <c r="C2153" s="1">
        <v>250000</v>
      </c>
      <c r="D2153" t="s">
        <v>15</v>
      </c>
      <c r="E2153" t="s">
        <v>16</v>
      </c>
      <c r="F2153" t="s">
        <v>4982</v>
      </c>
      <c r="G2153" t="s">
        <v>4979</v>
      </c>
      <c r="H2153" t="s">
        <v>4980</v>
      </c>
      <c r="I2153" t="s">
        <v>20</v>
      </c>
      <c r="J2153" s="2">
        <v>41808</v>
      </c>
      <c r="K2153" s="2">
        <v>42719</v>
      </c>
      <c r="L2153" t="s">
        <v>2849</v>
      </c>
      <c r="M2153" t="s">
        <v>4981</v>
      </c>
    </row>
    <row r="2154" spans="1:13" x14ac:dyDescent="0.3">
      <c r="A2154" t="s">
        <v>3813</v>
      </c>
      <c r="B2154" t="s">
        <v>52</v>
      </c>
      <c r="C2154" s="1">
        <v>119000</v>
      </c>
      <c r="D2154" t="s">
        <v>15</v>
      </c>
      <c r="E2154" t="s">
        <v>48</v>
      </c>
      <c r="F2154" t="s">
        <v>4490</v>
      </c>
      <c r="G2154" t="s">
        <v>3836</v>
      </c>
      <c r="H2154" t="s">
        <v>4175</v>
      </c>
      <c r="I2154" t="s">
        <v>26</v>
      </c>
      <c r="J2154" s="2">
        <v>41456</v>
      </c>
      <c r="K2154" s="2">
        <v>42277</v>
      </c>
      <c r="L2154" t="s">
        <v>31</v>
      </c>
      <c r="M2154" t="s">
        <v>4176</v>
      </c>
    </row>
    <row r="2155" spans="1:13" x14ac:dyDescent="0.3">
      <c r="A2155" t="s">
        <v>3813</v>
      </c>
      <c r="B2155" t="s">
        <v>52</v>
      </c>
      <c r="C2155" s="1">
        <v>73900</v>
      </c>
      <c r="D2155" t="s">
        <v>15</v>
      </c>
      <c r="E2155" t="s">
        <v>48</v>
      </c>
      <c r="F2155" t="s">
        <v>4491</v>
      </c>
      <c r="G2155" t="s">
        <v>3836</v>
      </c>
      <c r="H2155" t="s">
        <v>4983</v>
      </c>
      <c r="I2155" t="s">
        <v>26</v>
      </c>
      <c r="J2155" s="2">
        <v>41456</v>
      </c>
      <c r="K2155" s="2">
        <v>42277</v>
      </c>
      <c r="L2155" t="s">
        <v>31</v>
      </c>
      <c r="M2155" t="s">
        <v>4179</v>
      </c>
    </row>
    <row r="2156" spans="1:13" x14ac:dyDescent="0.3">
      <c r="A2156" t="s">
        <v>3813</v>
      </c>
      <c r="B2156" t="s">
        <v>52</v>
      </c>
      <c r="C2156" s="1">
        <v>123259</v>
      </c>
      <c r="D2156" t="s">
        <v>15</v>
      </c>
      <c r="E2156" t="s">
        <v>48</v>
      </c>
      <c r="F2156" t="s">
        <v>4984</v>
      </c>
      <c r="G2156" t="s">
        <v>2570</v>
      </c>
      <c r="H2156" t="s">
        <v>4985</v>
      </c>
      <c r="I2156" t="s">
        <v>26</v>
      </c>
      <c r="J2156" s="2">
        <v>41754</v>
      </c>
      <c r="K2156" s="2">
        <v>42643</v>
      </c>
      <c r="L2156" t="s">
        <v>31</v>
      </c>
      <c r="M2156" t="s">
        <v>4986</v>
      </c>
    </row>
    <row r="2157" spans="1:13" x14ac:dyDescent="0.3">
      <c r="A2157" t="s">
        <v>3813</v>
      </c>
      <c r="B2157" t="s">
        <v>52</v>
      </c>
      <c r="C2157" s="1">
        <v>151667</v>
      </c>
      <c r="D2157" t="s">
        <v>15</v>
      </c>
      <c r="E2157" t="s">
        <v>48</v>
      </c>
      <c r="F2157" t="s">
        <v>4495</v>
      </c>
      <c r="G2157" t="s">
        <v>3836</v>
      </c>
      <c r="H2157" t="s">
        <v>4987</v>
      </c>
      <c r="I2157" t="s">
        <v>26</v>
      </c>
      <c r="J2157" s="2">
        <v>41456</v>
      </c>
      <c r="K2157" s="2">
        <v>42369</v>
      </c>
      <c r="L2157" t="s">
        <v>31</v>
      </c>
      <c r="M2157" t="s">
        <v>4185</v>
      </c>
    </row>
    <row r="2158" spans="1:13" x14ac:dyDescent="0.3">
      <c r="A2158" t="s">
        <v>3813</v>
      </c>
      <c r="B2158" t="s">
        <v>52</v>
      </c>
      <c r="C2158" s="1">
        <v>64434</v>
      </c>
      <c r="D2158" t="s">
        <v>15</v>
      </c>
      <c r="E2158" t="s">
        <v>48</v>
      </c>
      <c r="F2158" t="s">
        <v>4189</v>
      </c>
      <c r="G2158" t="s">
        <v>3836</v>
      </c>
      <c r="H2158" t="s">
        <v>4988</v>
      </c>
      <c r="I2158" t="s">
        <v>186</v>
      </c>
      <c r="J2158" s="2">
        <v>41446</v>
      </c>
      <c r="K2158" s="2">
        <v>42369</v>
      </c>
      <c r="L2158" t="s">
        <v>21</v>
      </c>
      <c r="M2158" t="s">
        <v>4761</v>
      </c>
    </row>
    <row r="2159" spans="1:13" x14ac:dyDescent="0.3">
      <c r="A2159" t="s">
        <v>3813</v>
      </c>
      <c r="B2159" t="s">
        <v>52</v>
      </c>
      <c r="C2159" s="1">
        <v>754597</v>
      </c>
      <c r="D2159" t="s">
        <v>15</v>
      </c>
      <c r="E2159" t="s">
        <v>56</v>
      </c>
      <c r="F2159" t="s">
        <v>4261</v>
      </c>
      <c r="G2159" t="s">
        <v>2866</v>
      </c>
      <c r="H2159" t="s">
        <v>4161</v>
      </c>
      <c r="I2159" t="s">
        <v>20</v>
      </c>
      <c r="J2159" s="2">
        <v>41548</v>
      </c>
      <c r="K2159" s="2">
        <v>42369</v>
      </c>
      <c r="L2159" t="s">
        <v>38</v>
      </c>
      <c r="M2159" t="s">
        <v>4162</v>
      </c>
    </row>
    <row r="2160" spans="1:13" x14ac:dyDescent="0.3">
      <c r="A2160" t="s">
        <v>3813</v>
      </c>
      <c r="B2160" t="s">
        <v>52</v>
      </c>
      <c r="C2160" s="1">
        <v>2000000</v>
      </c>
      <c r="D2160" t="s">
        <v>15</v>
      </c>
      <c r="E2160" t="s">
        <v>48</v>
      </c>
      <c r="F2160" t="s">
        <v>4752</v>
      </c>
      <c r="G2160" t="s">
        <v>3836</v>
      </c>
      <c r="H2160" t="s">
        <v>4989</v>
      </c>
      <c r="I2160" t="s">
        <v>26</v>
      </c>
      <c r="J2160" s="2">
        <v>41426</v>
      </c>
      <c r="K2160" s="2">
        <v>42369</v>
      </c>
      <c r="L2160" t="s">
        <v>31</v>
      </c>
      <c r="M2160" t="s">
        <v>3961</v>
      </c>
    </row>
    <row r="2161" spans="1:13" x14ac:dyDescent="0.3">
      <c r="A2161" t="s">
        <v>3813</v>
      </c>
      <c r="B2161" t="s">
        <v>52</v>
      </c>
      <c r="C2161" s="1">
        <v>100000</v>
      </c>
      <c r="D2161" t="s">
        <v>15</v>
      </c>
      <c r="E2161" t="s">
        <v>16</v>
      </c>
      <c r="F2161" t="s">
        <v>4756</v>
      </c>
      <c r="G2161" t="s">
        <v>3393</v>
      </c>
      <c r="H2161" t="s">
        <v>4990</v>
      </c>
      <c r="I2161" t="s">
        <v>26</v>
      </c>
      <c r="J2161" s="2">
        <v>41501</v>
      </c>
      <c r="K2161" s="2">
        <v>42597</v>
      </c>
      <c r="L2161" t="s">
        <v>21</v>
      </c>
      <c r="M2161" t="s">
        <v>4991</v>
      </c>
    </row>
    <row r="2162" spans="1:13" x14ac:dyDescent="0.3">
      <c r="A2162" t="s">
        <v>3813</v>
      </c>
      <c r="B2162" t="s">
        <v>52</v>
      </c>
      <c r="C2162" s="1">
        <v>1600000</v>
      </c>
      <c r="D2162" t="s">
        <v>15</v>
      </c>
      <c r="E2162" t="s">
        <v>48</v>
      </c>
      <c r="F2162" t="s">
        <v>4759</v>
      </c>
      <c r="G2162" t="s">
        <v>3836</v>
      </c>
      <c r="H2162" t="s">
        <v>4992</v>
      </c>
      <c r="I2162" t="s">
        <v>186</v>
      </c>
      <c r="J2162" s="2">
        <v>41548</v>
      </c>
      <c r="K2162" s="2">
        <v>41912</v>
      </c>
      <c r="L2162" t="s">
        <v>31</v>
      </c>
      <c r="M2162" t="s">
        <v>4993</v>
      </c>
    </row>
    <row r="2163" spans="1:13" x14ac:dyDescent="0.3">
      <c r="A2163" t="s">
        <v>3813</v>
      </c>
      <c r="B2163" t="s">
        <v>52</v>
      </c>
      <c r="C2163" s="1">
        <v>26500</v>
      </c>
      <c r="D2163" t="s">
        <v>15</v>
      </c>
      <c r="E2163" t="s">
        <v>48</v>
      </c>
      <c r="F2163" t="s">
        <v>4762</v>
      </c>
      <c r="G2163" t="s">
        <v>3836</v>
      </c>
      <c r="H2163" t="s">
        <v>4994</v>
      </c>
      <c r="I2163" t="s">
        <v>186</v>
      </c>
      <c r="J2163" s="2">
        <v>41291</v>
      </c>
      <c r="K2163" s="2">
        <v>42369</v>
      </c>
      <c r="L2163" t="s">
        <v>198</v>
      </c>
      <c r="M2163" t="s">
        <v>4552</v>
      </c>
    </row>
    <row r="2164" spans="1:13" x14ac:dyDescent="0.3">
      <c r="A2164" t="s">
        <v>3813</v>
      </c>
      <c r="B2164" t="s">
        <v>52</v>
      </c>
      <c r="C2164" s="1">
        <v>49354</v>
      </c>
      <c r="D2164" t="s">
        <v>15</v>
      </c>
      <c r="E2164" t="s">
        <v>48</v>
      </c>
      <c r="F2164" t="s">
        <v>4762</v>
      </c>
      <c r="G2164" t="s">
        <v>3836</v>
      </c>
      <c r="H2164" t="s">
        <v>4763</v>
      </c>
      <c r="I2164" t="s">
        <v>186</v>
      </c>
      <c r="J2164" s="2">
        <v>41291</v>
      </c>
      <c r="K2164" s="2">
        <v>42369</v>
      </c>
      <c r="L2164" t="s">
        <v>54</v>
      </c>
      <c r="M2164" t="s">
        <v>4764</v>
      </c>
    </row>
    <row r="2165" spans="1:13" x14ac:dyDescent="0.3">
      <c r="A2165" t="s">
        <v>3813</v>
      </c>
      <c r="B2165" t="s">
        <v>52</v>
      </c>
      <c r="C2165" s="1">
        <v>10000</v>
      </c>
      <c r="D2165" t="s">
        <v>15</v>
      </c>
      <c r="E2165" t="s">
        <v>48</v>
      </c>
      <c r="F2165" t="s">
        <v>4765</v>
      </c>
      <c r="G2165" t="s">
        <v>3836</v>
      </c>
      <c r="H2165" t="s">
        <v>4995</v>
      </c>
      <c r="I2165" t="s">
        <v>186</v>
      </c>
      <c r="J2165" s="2">
        <v>41291</v>
      </c>
      <c r="K2165" s="2">
        <v>42369</v>
      </c>
      <c r="L2165" t="s">
        <v>38</v>
      </c>
      <c r="M2165" t="s">
        <v>4767</v>
      </c>
    </row>
    <row r="2166" spans="1:13" x14ac:dyDescent="0.3">
      <c r="A2166" t="s">
        <v>3813</v>
      </c>
      <c r="B2166" t="s">
        <v>52</v>
      </c>
      <c r="C2166" s="1">
        <v>350000</v>
      </c>
      <c r="D2166" t="s">
        <v>15</v>
      </c>
      <c r="E2166" t="s">
        <v>48</v>
      </c>
      <c r="F2166" t="s">
        <v>4770</v>
      </c>
      <c r="G2166" t="s">
        <v>3836</v>
      </c>
      <c r="H2166" t="s">
        <v>4996</v>
      </c>
      <c r="I2166" t="s">
        <v>186</v>
      </c>
      <c r="J2166" s="2">
        <v>41446</v>
      </c>
      <c r="K2166" s="2">
        <v>42369</v>
      </c>
      <c r="L2166" t="s">
        <v>21</v>
      </c>
      <c r="M2166" t="s">
        <v>4772</v>
      </c>
    </row>
    <row r="2167" spans="1:13" x14ac:dyDescent="0.3">
      <c r="A2167" t="s">
        <v>3813</v>
      </c>
      <c r="B2167" t="s">
        <v>52</v>
      </c>
      <c r="C2167" s="1">
        <v>400000</v>
      </c>
      <c r="D2167" t="s">
        <v>15</v>
      </c>
      <c r="E2167" t="s">
        <v>56</v>
      </c>
      <c r="F2167" t="s">
        <v>4773</v>
      </c>
      <c r="G2167" t="s">
        <v>3836</v>
      </c>
      <c r="H2167" t="s">
        <v>4774</v>
      </c>
      <c r="I2167" t="s">
        <v>26</v>
      </c>
      <c r="J2167" s="2">
        <v>41435</v>
      </c>
      <c r="K2167" s="2">
        <v>41912</v>
      </c>
      <c r="L2167" t="s">
        <v>58</v>
      </c>
      <c r="M2167" t="s">
        <v>4997</v>
      </c>
    </row>
    <row r="2168" spans="1:13" x14ac:dyDescent="0.3">
      <c r="A2168" t="s">
        <v>3813</v>
      </c>
      <c r="B2168" t="s">
        <v>52</v>
      </c>
      <c r="C2168" s="1">
        <v>71805</v>
      </c>
      <c r="D2168" t="s">
        <v>15</v>
      </c>
      <c r="E2168" t="s">
        <v>16</v>
      </c>
      <c r="F2168" t="s">
        <v>4265</v>
      </c>
      <c r="G2168" t="s">
        <v>2672</v>
      </c>
      <c r="H2168" t="s">
        <v>4998</v>
      </c>
      <c r="I2168" t="s">
        <v>186</v>
      </c>
      <c r="J2168" s="2">
        <v>41446</v>
      </c>
      <c r="K2168" s="2">
        <v>42745</v>
      </c>
      <c r="L2168" t="s">
        <v>58</v>
      </c>
      <c r="M2168" t="s">
        <v>4267</v>
      </c>
    </row>
    <row r="2169" spans="1:13" x14ac:dyDescent="0.3">
      <c r="A2169" t="s">
        <v>3813</v>
      </c>
      <c r="B2169" t="s">
        <v>52</v>
      </c>
      <c r="C2169" s="1">
        <v>250000</v>
      </c>
      <c r="D2169" t="s">
        <v>15</v>
      </c>
      <c r="E2169" t="s">
        <v>56</v>
      </c>
      <c r="F2169" t="s">
        <v>4999</v>
      </c>
      <c r="G2169" t="s">
        <v>4200</v>
      </c>
      <c r="H2169" t="s">
        <v>5000</v>
      </c>
      <c r="I2169" t="s">
        <v>20</v>
      </c>
      <c r="J2169" s="2">
        <v>41518</v>
      </c>
      <c r="K2169" s="2">
        <v>43008</v>
      </c>
      <c r="L2169" t="s">
        <v>58</v>
      </c>
      <c r="M2169" t="s">
        <v>4202</v>
      </c>
    </row>
    <row r="2170" spans="1:13" x14ac:dyDescent="0.3">
      <c r="A2170" t="s">
        <v>3813</v>
      </c>
      <c r="B2170" t="s">
        <v>52</v>
      </c>
      <c r="C2170" s="1">
        <v>602230</v>
      </c>
      <c r="D2170" t="s">
        <v>15</v>
      </c>
      <c r="E2170" t="s">
        <v>56</v>
      </c>
      <c r="F2170" t="s">
        <v>4999</v>
      </c>
      <c r="G2170" t="s">
        <v>4200</v>
      </c>
      <c r="H2170" t="s">
        <v>5001</v>
      </c>
      <c r="I2170" t="s">
        <v>20</v>
      </c>
      <c r="J2170" s="2">
        <v>41518</v>
      </c>
      <c r="K2170" s="2">
        <v>43008</v>
      </c>
      <c r="L2170" t="s">
        <v>58</v>
      </c>
      <c r="M2170" t="s">
        <v>4202</v>
      </c>
    </row>
    <row r="2171" spans="1:13" x14ac:dyDescent="0.3">
      <c r="A2171" t="s">
        <v>3813</v>
      </c>
      <c r="B2171" t="s">
        <v>52</v>
      </c>
      <c r="C2171" s="1">
        <v>80386</v>
      </c>
      <c r="D2171" t="s">
        <v>15</v>
      </c>
      <c r="E2171" t="s">
        <v>16</v>
      </c>
      <c r="F2171" t="s">
        <v>5002</v>
      </c>
      <c r="G2171" t="s">
        <v>3822</v>
      </c>
      <c r="H2171" t="s">
        <v>5003</v>
      </c>
      <c r="I2171" t="s">
        <v>26</v>
      </c>
      <c r="J2171" s="2">
        <v>41446</v>
      </c>
      <c r="K2171" s="2">
        <v>42428</v>
      </c>
      <c r="L2171" t="s">
        <v>31</v>
      </c>
      <c r="M2171" t="s">
        <v>5004</v>
      </c>
    </row>
    <row r="2172" spans="1:13" x14ac:dyDescent="0.3">
      <c r="A2172" t="s">
        <v>3813</v>
      </c>
      <c r="B2172" t="s">
        <v>52</v>
      </c>
      <c r="C2172" s="1">
        <v>150000</v>
      </c>
      <c r="D2172" t="s">
        <v>15</v>
      </c>
      <c r="E2172" t="s">
        <v>16</v>
      </c>
      <c r="F2172" t="s">
        <v>5005</v>
      </c>
      <c r="G2172" t="s">
        <v>3928</v>
      </c>
      <c r="H2172" t="s">
        <v>4779</v>
      </c>
      <c r="I2172" t="s">
        <v>20</v>
      </c>
      <c r="J2172" s="2">
        <v>41533</v>
      </c>
      <c r="K2172" s="2">
        <v>43008</v>
      </c>
      <c r="L2172" t="s">
        <v>198</v>
      </c>
      <c r="M2172" t="s">
        <v>199</v>
      </c>
    </row>
    <row r="2173" spans="1:13" x14ac:dyDescent="0.3">
      <c r="A2173" t="s">
        <v>3813</v>
      </c>
      <c r="B2173" t="s">
        <v>52</v>
      </c>
      <c r="C2173" s="1">
        <v>250000</v>
      </c>
      <c r="D2173" t="s">
        <v>15</v>
      </c>
      <c r="E2173" t="s">
        <v>16</v>
      </c>
      <c r="F2173" t="s">
        <v>5005</v>
      </c>
      <c r="G2173" t="s">
        <v>3928</v>
      </c>
      <c r="H2173" t="s">
        <v>4779</v>
      </c>
      <c r="I2173" t="s">
        <v>20</v>
      </c>
      <c r="J2173" s="2">
        <v>41533</v>
      </c>
      <c r="K2173" s="2">
        <v>43008</v>
      </c>
      <c r="L2173" t="s">
        <v>198</v>
      </c>
      <c r="M2173" t="s">
        <v>199</v>
      </c>
    </row>
    <row r="2174" spans="1:13" x14ac:dyDescent="0.3">
      <c r="A2174" t="s">
        <v>3813</v>
      </c>
      <c r="B2174" t="s">
        <v>52</v>
      </c>
      <c r="C2174" s="1">
        <v>120000</v>
      </c>
      <c r="D2174" t="s">
        <v>15</v>
      </c>
      <c r="E2174" t="s">
        <v>48</v>
      </c>
      <c r="F2174" t="s">
        <v>5006</v>
      </c>
      <c r="G2174" t="s">
        <v>3836</v>
      </c>
      <c r="H2174" t="s">
        <v>5007</v>
      </c>
      <c r="I2174" t="s">
        <v>26</v>
      </c>
      <c r="J2174" s="2">
        <v>41446</v>
      </c>
      <c r="K2174" s="2">
        <v>42277</v>
      </c>
      <c r="L2174" t="s">
        <v>31</v>
      </c>
      <c r="M2174" t="s">
        <v>199</v>
      </c>
    </row>
    <row r="2175" spans="1:13" x14ac:dyDescent="0.3">
      <c r="A2175" t="s">
        <v>3813</v>
      </c>
      <c r="B2175" t="s">
        <v>52</v>
      </c>
      <c r="C2175" s="1">
        <v>30500</v>
      </c>
      <c r="D2175" t="s">
        <v>15</v>
      </c>
      <c r="E2175" t="s">
        <v>16</v>
      </c>
      <c r="F2175" t="s">
        <v>5008</v>
      </c>
      <c r="G2175" t="s">
        <v>3836</v>
      </c>
      <c r="H2175" t="s">
        <v>5009</v>
      </c>
      <c r="I2175" t="s">
        <v>26</v>
      </c>
      <c r="J2175" s="2">
        <v>41456</v>
      </c>
      <c r="K2175" s="2">
        <v>42277</v>
      </c>
      <c r="L2175" t="s">
        <v>31</v>
      </c>
      <c r="M2175" t="s">
        <v>4179</v>
      </c>
    </row>
    <row r="2176" spans="1:13" x14ac:dyDescent="0.3">
      <c r="A2176" t="s">
        <v>3813</v>
      </c>
      <c r="B2176" t="s">
        <v>52</v>
      </c>
      <c r="C2176" s="1">
        <v>38082</v>
      </c>
      <c r="D2176" t="s">
        <v>15</v>
      </c>
      <c r="E2176" t="s">
        <v>48</v>
      </c>
      <c r="F2176" t="s">
        <v>5010</v>
      </c>
      <c r="G2176" t="s">
        <v>5011</v>
      </c>
      <c r="H2176" t="s">
        <v>5012</v>
      </c>
      <c r="I2176" t="s">
        <v>26</v>
      </c>
      <c r="J2176" s="2">
        <v>41513</v>
      </c>
      <c r="K2176" s="2">
        <v>42745</v>
      </c>
      <c r="L2176" t="s">
        <v>31</v>
      </c>
      <c r="M2176" t="s">
        <v>4891</v>
      </c>
    </row>
    <row r="2177" spans="1:13" x14ac:dyDescent="0.3">
      <c r="A2177" t="s">
        <v>3813</v>
      </c>
      <c r="B2177" t="s">
        <v>52</v>
      </c>
      <c r="C2177" s="1">
        <v>67669</v>
      </c>
      <c r="D2177" t="s">
        <v>15</v>
      </c>
      <c r="E2177" t="s">
        <v>48</v>
      </c>
      <c r="F2177" t="s">
        <v>5010</v>
      </c>
      <c r="G2177" t="s">
        <v>5013</v>
      </c>
      <c r="H2177" t="s">
        <v>5012</v>
      </c>
      <c r="I2177" t="s">
        <v>26</v>
      </c>
      <c r="J2177" s="2">
        <v>41513</v>
      </c>
      <c r="K2177" s="2">
        <v>42745</v>
      </c>
      <c r="L2177" t="s">
        <v>31</v>
      </c>
      <c r="M2177" t="s">
        <v>4891</v>
      </c>
    </row>
    <row r="2178" spans="1:13" x14ac:dyDescent="0.3">
      <c r="A2178" t="s">
        <v>3813</v>
      </c>
      <c r="B2178" t="s">
        <v>52</v>
      </c>
      <c r="C2178" s="1">
        <v>70917</v>
      </c>
      <c r="D2178" t="s">
        <v>15</v>
      </c>
      <c r="E2178" t="s">
        <v>48</v>
      </c>
      <c r="F2178" t="s">
        <v>5010</v>
      </c>
      <c r="G2178" t="s">
        <v>5014</v>
      </c>
      <c r="H2178" t="s">
        <v>5012</v>
      </c>
      <c r="I2178" t="s">
        <v>26</v>
      </c>
      <c r="J2178" s="2">
        <v>41513</v>
      </c>
      <c r="K2178" s="2">
        <v>42745</v>
      </c>
      <c r="L2178" t="s">
        <v>31</v>
      </c>
      <c r="M2178" t="s">
        <v>4891</v>
      </c>
    </row>
    <row r="2179" spans="1:13" x14ac:dyDescent="0.3">
      <c r="A2179" t="s">
        <v>3813</v>
      </c>
      <c r="B2179" t="s">
        <v>52</v>
      </c>
      <c r="C2179" s="1">
        <v>177378</v>
      </c>
      <c r="D2179" t="s">
        <v>15</v>
      </c>
      <c r="E2179" t="s">
        <v>48</v>
      </c>
      <c r="F2179" t="s">
        <v>5010</v>
      </c>
      <c r="G2179" t="s">
        <v>4591</v>
      </c>
      <c r="H2179" t="s">
        <v>5012</v>
      </c>
      <c r="I2179" t="s">
        <v>26</v>
      </c>
      <c r="J2179" s="2">
        <v>41513</v>
      </c>
      <c r="K2179" s="2">
        <v>42745</v>
      </c>
      <c r="L2179" t="s">
        <v>31</v>
      </c>
      <c r="M2179" t="s">
        <v>4891</v>
      </c>
    </row>
    <row r="2180" spans="1:13" x14ac:dyDescent="0.3">
      <c r="A2180" t="s">
        <v>3813</v>
      </c>
      <c r="B2180" t="s">
        <v>52</v>
      </c>
      <c r="C2180" s="1">
        <v>240000</v>
      </c>
      <c r="D2180" t="s">
        <v>15</v>
      </c>
      <c r="E2180" t="s">
        <v>16</v>
      </c>
      <c r="F2180" t="s">
        <v>5015</v>
      </c>
      <c r="G2180" t="s">
        <v>4196</v>
      </c>
      <c r="H2180" t="s">
        <v>5016</v>
      </c>
      <c r="I2180" t="s">
        <v>20</v>
      </c>
      <c r="J2180" s="2">
        <v>41506</v>
      </c>
      <c r="K2180" s="2">
        <v>42277</v>
      </c>
      <c r="L2180" t="s">
        <v>2477</v>
      </c>
      <c r="M2180" t="s">
        <v>199</v>
      </c>
    </row>
    <row r="2181" spans="1:13" x14ac:dyDescent="0.3">
      <c r="A2181" t="s">
        <v>3813</v>
      </c>
      <c r="B2181" t="s">
        <v>52</v>
      </c>
      <c r="C2181" s="1">
        <v>35434</v>
      </c>
      <c r="D2181" t="s">
        <v>15</v>
      </c>
      <c r="E2181" t="s">
        <v>16</v>
      </c>
      <c r="F2181" t="s">
        <v>5017</v>
      </c>
      <c r="G2181" t="s">
        <v>236</v>
      </c>
      <c r="H2181" t="s">
        <v>4779</v>
      </c>
      <c r="I2181" t="s">
        <v>20</v>
      </c>
      <c r="J2181" s="2">
        <v>41640</v>
      </c>
      <c r="K2181" s="2">
        <v>43008</v>
      </c>
      <c r="L2181" t="s">
        <v>58</v>
      </c>
      <c r="M2181" t="s">
        <v>199</v>
      </c>
    </row>
    <row r="2182" spans="1:13" x14ac:dyDescent="0.3">
      <c r="A2182" t="s">
        <v>3813</v>
      </c>
      <c r="B2182" t="s">
        <v>52</v>
      </c>
      <c r="C2182" s="1">
        <v>65163</v>
      </c>
      <c r="D2182" t="s">
        <v>15</v>
      </c>
      <c r="E2182" t="s">
        <v>16</v>
      </c>
      <c r="F2182" t="s">
        <v>289</v>
      </c>
      <c r="G2182" t="s">
        <v>289</v>
      </c>
      <c r="H2182" t="s">
        <v>5018</v>
      </c>
      <c r="I2182" t="s">
        <v>20</v>
      </c>
      <c r="J2182" s="2">
        <v>41481</v>
      </c>
      <c r="K2182" s="2">
        <v>42277</v>
      </c>
      <c r="L2182" t="s">
        <v>31</v>
      </c>
      <c r="M2182" t="s">
        <v>199</v>
      </c>
    </row>
    <row r="2183" spans="1:13" x14ac:dyDescent="0.3">
      <c r="A2183" t="s">
        <v>3813</v>
      </c>
      <c r="B2183" t="s">
        <v>52</v>
      </c>
      <c r="C2183" s="1">
        <v>250000</v>
      </c>
      <c r="D2183" t="s">
        <v>15</v>
      </c>
      <c r="E2183" t="s">
        <v>16</v>
      </c>
      <c r="F2183" t="s">
        <v>5019</v>
      </c>
      <c r="G2183" t="s">
        <v>3826</v>
      </c>
      <c r="H2183" t="s">
        <v>4779</v>
      </c>
      <c r="I2183" t="s">
        <v>20</v>
      </c>
      <c r="J2183" s="2">
        <v>41487</v>
      </c>
      <c r="K2183" s="2">
        <v>43008</v>
      </c>
      <c r="L2183" t="s">
        <v>27</v>
      </c>
      <c r="M2183" t="s">
        <v>199</v>
      </c>
    </row>
    <row r="2184" spans="1:13" x14ac:dyDescent="0.3">
      <c r="A2184" t="s">
        <v>3813</v>
      </c>
      <c r="B2184" t="s">
        <v>52</v>
      </c>
      <c r="C2184" s="1">
        <v>55000</v>
      </c>
      <c r="D2184" t="s">
        <v>15</v>
      </c>
      <c r="E2184" t="s">
        <v>16</v>
      </c>
      <c r="F2184" t="s">
        <v>5019</v>
      </c>
      <c r="G2184" t="s">
        <v>3826</v>
      </c>
      <c r="H2184" t="s">
        <v>4779</v>
      </c>
      <c r="I2184" t="s">
        <v>20</v>
      </c>
      <c r="J2184" s="2">
        <v>41526</v>
      </c>
      <c r="K2184" s="2">
        <v>43008</v>
      </c>
      <c r="L2184" t="s">
        <v>27</v>
      </c>
      <c r="M2184" t="s">
        <v>199</v>
      </c>
    </row>
    <row r="2185" spans="1:13" x14ac:dyDescent="0.3">
      <c r="A2185" t="s">
        <v>3813</v>
      </c>
      <c r="B2185" t="s">
        <v>52</v>
      </c>
      <c r="C2185" s="1">
        <v>64434</v>
      </c>
      <c r="D2185" t="s">
        <v>15</v>
      </c>
      <c r="E2185" t="s">
        <v>16</v>
      </c>
      <c r="F2185" t="s">
        <v>5020</v>
      </c>
      <c r="G2185" t="s">
        <v>3836</v>
      </c>
      <c r="H2185" t="s">
        <v>5021</v>
      </c>
      <c r="I2185" t="s">
        <v>186</v>
      </c>
      <c r="J2185" s="2">
        <v>41183</v>
      </c>
      <c r="K2185" s="2">
        <v>41547</v>
      </c>
      <c r="L2185" t="s">
        <v>21</v>
      </c>
      <c r="M2185" t="s">
        <v>5022</v>
      </c>
    </row>
    <row r="2186" spans="1:13" x14ac:dyDescent="0.3">
      <c r="A2186" t="s">
        <v>3813</v>
      </c>
      <c r="B2186" t="s">
        <v>55</v>
      </c>
      <c r="C2186" s="1">
        <v>1000000</v>
      </c>
      <c r="D2186" t="s">
        <v>15</v>
      </c>
      <c r="E2186" t="s">
        <v>56</v>
      </c>
      <c r="F2186" t="s">
        <v>4829</v>
      </c>
      <c r="G2186" t="s">
        <v>3836</v>
      </c>
      <c r="H2186" t="s">
        <v>5023</v>
      </c>
      <c r="I2186" t="s">
        <v>26</v>
      </c>
      <c r="J2186" s="2">
        <v>41739</v>
      </c>
      <c r="K2186" s="2">
        <v>42277</v>
      </c>
      <c r="L2186" t="s">
        <v>31</v>
      </c>
      <c r="M2186" t="s">
        <v>4340</v>
      </c>
    </row>
    <row r="2187" spans="1:13" x14ac:dyDescent="0.3">
      <c r="A2187" t="s">
        <v>3813</v>
      </c>
      <c r="B2187" t="s">
        <v>55</v>
      </c>
      <c r="C2187" s="1">
        <v>67159</v>
      </c>
      <c r="D2187" t="s">
        <v>15</v>
      </c>
      <c r="E2187" t="s">
        <v>48</v>
      </c>
      <c r="F2187" t="s">
        <v>5024</v>
      </c>
      <c r="G2187" t="s">
        <v>5025</v>
      </c>
      <c r="H2187" t="s">
        <v>5026</v>
      </c>
      <c r="I2187" t="s">
        <v>26</v>
      </c>
      <c r="J2187" s="2">
        <v>41730</v>
      </c>
      <c r="K2187" s="2">
        <v>42643</v>
      </c>
      <c r="L2187" t="s">
        <v>31</v>
      </c>
      <c r="M2187" t="s">
        <v>5027</v>
      </c>
    </row>
    <row r="2188" spans="1:13" x14ac:dyDescent="0.3">
      <c r="A2188" t="s">
        <v>3813</v>
      </c>
      <c r="B2188" t="s">
        <v>55</v>
      </c>
      <c r="C2188" s="1">
        <v>66205</v>
      </c>
      <c r="D2188" t="s">
        <v>15</v>
      </c>
      <c r="E2188" t="s">
        <v>48</v>
      </c>
      <c r="F2188" t="s">
        <v>5028</v>
      </c>
      <c r="G2188" t="s">
        <v>4119</v>
      </c>
      <c r="H2188" t="s">
        <v>5029</v>
      </c>
      <c r="I2188" t="s">
        <v>26</v>
      </c>
      <c r="J2188" s="2">
        <v>41730</v>
      </c>
      <c r="K2188" s="2">
        <v>42643</v>
      </c>
      <c r="L2188" t="s">
        <v>58</v>
      </c>
      <c r="M2188" t="s">
        <v>5030</v>
      </c>
    </row>
    <row r="2189" spans="1:13" x14ac:dyDescent="0.3">
      <c r="A2189" t="s">
        <v>3813</v>
      </c>
      <c r="B2189" t="s">
        <v>55</v>
      </c>
      <c r="C2189" s="1">
        <v>28096</v>
      </c>
      <c r="D2189" t="s">
        <v>15</v>
      </c>
      <c r="E2189" t="s">
        <v>16</v>
      </c>
      <c r="F2189" t="s">
        <v>5031</v>
      </c>
      <c r="G2189" t="s">
        <v>5032</v>
      </c>
      <c r="H2189" t="s">
        <v>5033</v>
      </c>
      <c r="I2189" t="s">
        <v>26</v>
      </c>
      <c r="J2189" s="2">
        <v>41791</v>
      </c>
      <c r="K2189" s="2">
        <v>43465</v>
      </c>
      <c r="L2189" t="s">
        <v>58</v>
      </c>
      <c r="M2189" t="s">
        <v>5034</v>
      </c>
    </row>
    <row r="2190" spans="1:13" x14ac:dyDescent="0.3">
      <c r="A2190" t="s">
        <v>3813</v>
      </c>
      <c r="B2190" t="s">
        <v>55</v>
      </c>
      <c r="C2190" s="1">
        <v>58384</v>
      </c>
      <c r="D2190" t="s">
        <v>15</v>
      </c>
      <c r="E2190" t="s">
        <v>16</v>
      </c>
      <c r="F2190" t="s">
        <v>5035</v>
      </c>
      <c r="G2190" t="s">
        <v>4561</v>
      </c>
      <c r="H2190" t="s">
        <v>5036</v>
      </c>
      <c r="I2190" t="s">
        <v>26</v>
      </c>
      <c r="J2190" s="2">
        <v>42079</v>
      </c>
      <c r="K2190" s="2">
        <v>43008</v>
      </c>
      <c r="L2190" t="s">
        <v>21</v>
      </c>
      <c r="M2190" t="s">
        <v>5037</v>
      </c>
    </row>
    <row r="2191" spans="1:13" x14ac:dyDescent="0.3">
      <c r="A2191" t="s">
        <v>3813</v>
      </c>
      <c r="B2191" t="s">
        <v>55</v>
      </c>
      <c r="C2191" s="1">
        <v>36631</v>
      </c>
      <c r="D2191" t="s">
        <v>15</v>
      </c>
      <c r="E2191" t="s">
        <v>16</v>
      </c>
      <c r="F2191" t="s">
        <v>5038</v>
      </c>
      <c r="G2191" t="s">
        <v>5032</v>
      </c>
      <c r="H2191" t="s">
        <v>5039</v>
      </c>
      <c r="I2191" t="s">
        <v>26</v>
      </c>
      <c r="J2191" s="2">
        <v>41730</v>
      </c>
      <c r="K2191" s="2">
        <v>42643</v>
      </c>
      <c r="L2191" t="s">
        <v>58</v>
      </c>
      <c r="M2191" t="s">
        <v>5040</v>
      </c>
    </row>
    <row r="2192" spans="1:13" x14ac:dyDescent="0.3">
      <c r="A2192" t="s">
        <v>3813</v>
      </c>
      <c r="B2192" t="s">
        <v>55</v>
      </c>
      <c r="C2192" s="1">
        <v>17474</v>
      </c>
      <c r="D2192" t="s">
        <v>15</v>
      </c>
      <c r="E2192" t="s">
        <v>16</v>
      </c>
      <c r="F2192" t="s">
        <v>5041</v>
      </c>
      <c r="G2192" t="s">
        <v>3836</v>
      </c>
      <c r="H2192" t="s">
        <v>5042</v>
      </c>
      <c r="I2192" t="s">
        <v>26</v>
      </c>
      <c r="J2192" s="2">
        <v>41730</v>
      </c>
      <c r="K2192" s="2">
        <v>42643</v>
      </c>
      <c r="L2192" t="s">
        <v>38</v>
      </c>
      <c r="M2192" t="s">
        <v>5043</v>
      </c>
    </row>
    <row r="2193" spans="1:13" x14ac:dyDescent="0.3">
      <c r="A2193" t="s">
        <v>3813</v>
      </c>
      <c r="B2193" t="s">
        <v>55</v>
      </c>
      <c r="C2193" s="1">
        <v>48041</v>
      </c>
      <c r="D2193" t="s">
        <v>15</v>
      </c>
      <c r="E2193" t="s">
        <v>16</v>
      </c>
      <c r="F2193" t="s">
        <v>5044</v>
      </c>
      <c r="G2193" t="s">
        <v>5045</v>
      </c>
      <c r="H2193" t="s">
        <v>5046</v>
      </c>
      <c r="I2193" t="s">
        <v>26</v>
      </c>
      <c r="J2193" s="2">
        <v>42309</v>
      </c>
      <c r="K2193" s="2">
        <v>42460</v>
      </c>
      <c r="L2193" t="s">
        <v>31</v>
      </c>
      <c r="M2193" t="s">
        <v>5047</v>
      </c>
    </row>
    <row r="2194" spans="1:13" x14ac:dyDescent="0.3">
      <c r="A2194" t="s">
        <v>3813</v>
      </c>
      <c r="B2194" t="s">
        <v>55</v>
      </c>
      <c r="C2194" s="1">
        <v>145000</v>
      </c>
      <c r="D2194" t="s">
        <v>15</v>
      </c>
      <c r="E2194" t="s">
        <v>16</v>
      </c>
      <c r="F2194" t="s">
        <v>5048</v>
      </c>
      <c r="G2194" t="s">
        <v>2962</v>
      </c>
      <c r="H2194" t="s">
        <v>5049</v>
      </c>
      <c r="I2194" t="s">
        <v>26</v>
      </c>
      <c r="J2194" s="2">
        <v>41821</v>
      </c>
      <c r="K2194" s="2">
        <v>43008</v>
      </c>
      <c r="L2194" t="s">
        <v>198</v>
      </c>
      <c r="M2194" t="s">
        <v>5050</v>
      </c>
    </row>
    <row r="2195" spans="1:13" x14ac:dyDescent="0.3">
      <c r="A2195" t="s">
        <v>3813</v>
      </c>
      <c r="B2195" t="s">
        <v>55</v>
      </c>
      <c r="C2195" s="1">
        <v>85000</v>
      </c>
      <c r="D2195" t="s">
        <v>15</v>
      </c>
      <c r="E2195" t="s">
        <v>16</v>
      </c>
      <c r="F2195" t="s">
        <v>5051</v>
      </c>
      <c r="G2195" t="s">
        <v>3822</v>
      </c>
      <c r="H2195" t="s">
        <v>5052</v>
      </c>
      <c r="I2195" t="s">
        <v>26</v>
      </c>
      <c r="J2195" s="2">
        <v>41821</v>
      </c>
      <c r="K2195" s="2">
        <v>43340</v>
      </c>
      <c r="L2195" t="s">
        <v>38</v>
      </c>
      <c r="M2195" t="s">
        <v>5053</v>
      </c>
    </row>
    <row r="2196" spans="1:13" x14ac:dyDescent="0.3">
      <c r="A2196" t="s">
        <v>3813</v>
      </c>
      <c r="B2196" t="s">
        <v>55</v>
      </c>
      <c r="C2196" s="1">
        <v>85000</v>
      </c>
      <c r="D2196" t="s">
        <v>15</v>
      </c>
      <c r="E2196" t="s">
        <v>56</v>
      </c>
      <c r="F2196" t="s">
        <v>5054</v>
      </c>
      <c r="G2196" t="s">
        <v>3822</v>
      </c>
      <c r="H2196" t="s">
        <v>5055</v>
      </c>
      <c r="I2196" t="s">
        <v>26</v>
      </c>
      <c r="J2196" s="2">
        <v>41821</v>
      </c>
      <c r="K2196" s="2">
        <v>43008</v>
      </c>
      <c r="L2196" t="s">
        <v>38</v>
      </c>
      <c r="M2196" t="s">
        <v>5056</v>
      </c>
    </row>
    <row r="2197" spans="1:13" x14ac:dyDescent="0.3">
      <c r="A2197" t="s">
        <v>3813</v>
      </c>
      <c r="B2197" t="s">
        <v>55</v>
      </c>
      <c r="C2197" s="1">
        <v>35000</v>
      </c>
      <c r="D2197" t="s">
        <v>15</v>
      </c>
      <c r="E2197" t="s">
        <v>16</v>
      </c>
      <c r="F2197" t="s">
        <v>5057</v>
      </c>
      <c r="G2197" t="s">
        <v>5058</v>
      </c>
      <c r="H2197" t="s">
        <v>5059</v>
      </c>
      <c r="I2197" t="s">
        <v>26</v>
      </c>
      <c r="J2197" s="2">
        <v>41821</v>
      </c>
      <c r="K2197" s="2">
        <v>43340</v>
      </c>
      <c r="L2197" t="s">
        <v>38</v>
      </c>
      <c r="M2197" t="s">
        <v>5060</v>
      </c>
    </row>
    <row r="2198" spans="1:13" x14ac:dyDescent="0.3">
      <c r="A2198" t="s">
        <v>3813</v>
      </c>
      <c r="B2198" t="s">
        <v>55</v>
      </c>
      <c r="C2198" s="1">
        <v>50000</v>
      </c>
      <c r="D2198" t="s">
        <v>15</v>
      </c>
      <c r="E2198" t="s">
        <v>16</v>
      </c>
      <c r="F2198" t="s">
        <v>5061</v>
      </c>
      <c r="G2198" t="s">
        <v>2727</v>
      </c>
      <c r="H2198" t="s">
        <v>5062</v>
      </c>
      <c r="I2198" t="s">
        <v>26</v>
      </c>
      <c r="J2198" s="2">
        <v>42236</v>
      </c>
      <c r="K2198" s="2">
        <v>43738</v>
      </c>
      <c r="L2198" t="s">
        <v>38</v>
      </c>
      <c r="M2198" t="s">
        <v>5063</v>
      </c>
    </row>
    <row r="2199" spans="1:13" x14ac:dyDescent="0.3">
      <c r="A2199" t="s">
        <v>3813</v>
      </c>
      <c r="B2199" t="s">
        <v>55</v>
      </c>
      <c r="C2199" s="1">
        <v>60000</v>
      </c>
      <c r="D2199" t="s">
        <v>15</v>
      </c>
      <c r="E2199" t="s">
        <v>16</v>
      </c>
      <c r="F2199" t="s">
        <v>5064</v>
      </c>
      <c r="G2199" t="s">
        <v>5065</v>
      </c>
      <c r="H2199" t="s">
        <v>5066</v>
      </c>
      <c r="I2199" t="s">
        <v>26</v>
      </c>
      <c r="J2199" s="2">
        <v>42707</v>
      </c>
      <c r="K2199" s="2">
        <v>43373</v>
      </c>
      <c r="L2199" t="s">
        <v>27</v>
      </c>
      <c r="M2199" t="s">
        <v>5067</v>
      </c>
    </row>
    <row r="2200" spans="1:13" x14ac:dyDescent="0.3">
      <c r="A2200" t="s">
        <v>3813</v>
      </c>
      <c r="B2200" t="s">
        <v>55</v>
      </c>
      <c r="C2200" s="1">
        <v>125000</v>
      </c>
      <c r="D2200" t="s">
        <v>15</v>
      </c>
      <c r="E2200" t="s">
        <v>16</v>
      </c>
      <c r="F2200" t="s">
        <v>5068</v>
      </c>
      <c r="G2200" t="s">
        <v>2634</v>
      </c>
      <c r="H2200" t="s">
        <v>5069</v>
      </c>
      <c r="I2200" t="s">
        <v>26</v>
      </c>
      <c r="J2200" s="2">
        <v>42293</v>
      </c>
      <c r="K2200" s="2">
        <v>43404</v>
      </c>
      <c r="L2200" t="s">
        <v>27</v>
      </c>
      <c r="M2200" t="s">
        <v>5070</v>
      </c>
    </row>
    <row r="2201" spans="1:13" x14ac:dyDescent="0.3">
      <c r="A2201" t="s">
        <v>3813</v>
      </c>
      <c r="B2201" t="s">
        <v>55</v>
      </c>
      <c r="C2201" s="1">
        <v>85000</v>
      </c>
      <c r="D2201" t="s">
        <v>15</v>
      </c>
      <c r="E2201" t="s">
        <v>16</v>
      </c>
      <c r="F2201" t="s">
        <v>5071</v>
      </c>
      <c r="G2201" t="s">
        <v>3822</v>
      </c>
      <c r="H2201" t="s">
        <v>5072</v>
      </c>
      <c r="I2201" t="s">
        <v>26</v>
      </c>
      <c r="J2201" s="2">
        <v>42186</v>
      </c>
      <c r="K2201" s="2">
        <v>43738</v>
      </c>
      <c r="L2201" t="s">
        <v>38</v>
      </c>
      <c r="M2201" t="s">
        <v>5073</v>
      </c>
    </row>
    <row r="2202" spans="1:13" x14ac:dyDescent="0.3">
      <c r="A2202" t="s">
        <v>3813</v>
      </c>
      <c r="B2202" t="s">
        <v>55</v>
      </c>
      <c r="C2202" s="1">
        <v>500000</v>
      </c>
      <c r="D2202" t="s">
        <v>15</v>
      </c>
      <c r="E2202" t="s">
        <v>48</v>
      </c>
      <c r="F2202" t="s">
        <v>5074</v>
      </c>
      <c r="G2202" t="s">
        <v>2448</v>
      </c>
      <c r="H2202" t="s">
        <v>4857</v>
      </c>
      <c r="I2202" t="s">
        <v>26</v>
      </c>
      <c r="J2202" s="2">
        <v>41513</v>
      </c>
      <c r="K2202" s="2">
        <v>42745</v>
      </c>
      <c r="L2202" t="s">
        <v>58</v>
      </c>
      <c r="M2202" t="s">
        <v>4559</v>
      </c>
    </row>
    <row r="2203" spans="1:13" x14ac:dyDescent="0.3">
      <c r="A2203" t="s">
        <v>3813</v>
      </c>
      <c r="B2203" t="s">
        <v>55</v>
      </c>
      <c r="C2203" s="1">
        <v>43000</v>
      </c>
      <c r="D2203" t="s">
        <v>15</v>
      </c>
      <c r="E2203" t="s">
        <v>16</v>
      </c>
      <c r="F2203" t="s">
        <v>5075</v>
      </c>
      <c r="G2203" t="s">
        <v>3836</v>
      </c>
      <c r="H2203" t="s">
        <v>4548</v>
      </c>
      <c r="I2203" t="s">
        <v>26</v>
      </c>
      <c r="J2203" s="2">
        <v>41852</v>
      </c>
      <c r="K2203" s="2">
        <v>43313</v>
      </c>
      <c r="L2203" t="s">
        <v>27</v>
      </c>
      <c r="M2203" t="s">
        <v>4549</v>
      </c>
    </row>
    <row r="2204" spans="1:13" x14ac:dyDescent="0.3">
      <c r="A2204" t="s">
        <v>3813</v>
      </c>
      <c r="B2204" t="s">
        <v>55</v>
      </c>
      <c r="C2204" s="1">
        <v>23000</v>
      </c>
      <c r="D2204" t="s">
        <v>15</v>
      </c>
      <c r="E2204" t="s">
        <v>16</v>
      </c>
      <c r="F2204" t="s">
        <v>5076</v>
      </c>
      <c r="G2204" t="s">
        <v>3836</v>
      </c>
      <c r="H2204" t="s">
        <v>4548</v>
      </c>
      <c r="I2204" t="s">
        <v>26</v>
      </c>
      <c r="J2204" s="2">
        <v>41852</v>
      </c>
      <c r="K2204" s="2">
        <v>43313</v>
      </c>
      <c r="L2204" t="s">
        <v>2477</v>
      </c>
      <c r="M2204" t="s">
        <v>4918</v>
      </c>
    </row>
    <row r="2205" spans="1:13" x14ac:dyDescent="0.3">
      <c r="A2205" t="s">
        <v>3813</v>
      </c>
      <c r="B2205" t="s">
        <v>55</v>
      </c>
      <c r="C2205" s="1">
        <v>196350</v>
      </c>
      <c r="D2205" t="s">
        <v>15</v>
      </c>
      <c r="E2205" t="s">
        <v>16</v>
      </c>
      <c r="F2205" t="s">
        <v>5077</v>
      </c>
      <c r="G2205" t="s">
        <v>3836</v>
      </c>
      <c r="H2205" t="s">
        <v>4548</v>
      </c>
      <c r="I2205" t="s">
        <v>26</v>
      </c>
      <c r="J2205" s="2">
        <v>41852</v>
      </c>
      <c r="K2205" s="2">
        <v>43465</v>
      </c>
      <c r="L2205" t="s">
        <v>58</v>
      </c>
      <c r="M2205" t="s">
        <v>4920</v>
      </c>
    </row>
    <row r="2206" spans="1:13" x14ac:dyDescent="0.3">
      <c r="A2206" t="s">
        <v>3813</v>
      </c>
      <c r="B2206" t="s">
        <v>55</v>
      </c>
      <c r="C2206" s="1">
        <v>97000</v>
      </c>
      <c r="D2206" t="s">
        <v>15</v>
      </c>
      <c r="E2206" t="s">
        <v>16</v>
      </c>
      <c r="F2206" t="s">
        <v>5078</v>
      </c>
      <c r="G2206" t="s">
        <v>3836</v>
      </c>
      <c r="H2206" t="s">
        <v>4548</v>
      </c>
      <c r="I2206" t="s">
        <v>26</v>
      </c>
      <c r="J2206" s="2">
        <v>41852</v>
      </c>
      <c r="K2206" s="2">
        <v>42643</v>
      </c>
      <c r="L2206" t="s">
        <v>21</v>
      </c>
      <c r="M2206" t="s">
        <v>4688</v>
      </c>
    </row>
    <row r="2207" spans="1:13" x14ac:dyDescent="0.3">
      <c r="A2207" t="s">
        <v>3813</v>
      </c>
      <c r="B2207" t="s">
        <v>55</v>
      </c>
      <c r="C2207" s="1">
        <v>53000</v>
      </c>
      <c r="D2207" t="s">
        <v>15</v>
      </c>
      <c r="E2207" t="s">
        <v>16</v>
      </c>
      <c r="F2207" t="s">
        <v>5079</v>
      </c>
      <c r="G2207" t="s">
        <v>3836</v>
      </c>
      <c r="H2207" t="s">
        <v>4548</v>
      </c>
      <c r="I2207" t="s">
        <v>26</v>
      </c>
      <c r="J2207" s="2">
        <v>41852</v>
      </c>
      <c r="K2207" s="2">
        <v>43313</v>
      </c>
      <c r="L2207" t="s">
        <v>54</v>
      </c>
      <c r="M2207" t="s">
        <v>4924</v>
      </c>
    </row>
    <row r="2208" spans="1:13" x14ac:dyDescent="0.3">
      <c r="A2208" t="s">
        <v>3813</v>
      </c>
      <c r="B2208" t="s">
        <v>55</v>
      </c>
      <c r="C2208" s="1">
        <v>73000</v>
      </c>
      <c r="D2208" t="s">
        <v>15</v>
      </c>
      <c r="E2208" t="s">
        <v>16</v>
      </c>
      <c r="F2208" t="s">
        <v>5080</v>
      </c>
      <c r="G2208" t="s">
        <v>3836</v>
      </c>
      <c r="H2208" t="s">
        <v>4548</v>
      </c>
      <c r="I2208" t="s">
        <v>26</v>
      </c>
      <c r="J2208" s="2">
        <v>41852</v>
      </c>
      <c r="K2208" s="2">
        <v>43313</v>
      </c>
      <c r="L2208" t="s">
        <v>38</v>
      </c>
      <c r="M2208" t="s">
        <v>4926</v>
      </c>
    </row>
    <row r="2209" spans="1:13" x14ac:dyDescent="0.3">
      <c r="A2209" t="s">
        <v>3813</v>
      </c>
      <c r="B2209" t="s">
        <v>55</v>
      </c>
      <c r="C2209" s="1">
        <v>117647</v>
      </c>
      <c r="D2209" t="s">
        <v>15</v>
      </c>
      <c r="E2209" t="s">
        <v>16</v>
      </c>
      <c r="F2209" t="s">
        <v>5081</v>
      </c>
      <c r="G2209" t="s">
        <v>2448</v>
      </c>
      <c r="H2209" t="s">
        <v>4857</v>
      </c>
      <c r="I2209" t="s">
        <v>26</v>
      </c>
      <c r="J2209" s="2">
        <v>41852</v>
      </c>
      <c r="K2209" s="2">
        <v>43738</v>
      </c>
      <c r="L2209" t="s">
        <v>58</v>
      </c>
      <c r="M2209" t="s">
        <v>5082</v>
      </c>
    </row>
    <row r="2210" spans="1:13" x14ac:dyDescent="0.3">
      <c r="A2210" t="s">
        <v>3813</v>
      </c>
      <c r="B2210" t="s">
        <v>55</v>
      </c>
      <c r="C2210" s="1">
        <v>64706</v>
      </c>
      <c r="D2210" t="s">
        <v>15</v>
      </c>
      <c r="E2210" t="s">
        <v>16</v>
      </c>
      <c r="F2210" t="s">
        <v>5083</v>
      </c>
      <c r="G2210" t="s">
        <v>3987</v>
      </c>
      <c r="H2210" t="s">
        <v>5084</v>
      </c>
      <c r="I2210" t="s">
        <v>26</v>
      </c>
      <c r="J2210" s="2">
        <v>41821</v>
      </c>
      <c r="K2210" s="2">
        <v>43373</v>
      </c>
      <c r="L2210" t="s">
        <v>38</v>
      </c>
      <c r="M2210" t="s">
        <v>5085</v>
      </c>
    </row>
    <row r="2211" spans="1:13" x14ac:dyDescent="0.3">
      <c r="A2211" t="s">
        <v>3813</v>
      </c>
      <c r="B2211" t="s">
        <v>55</v>
      </c>
      <c r="C2211" s="1">
        <v>151500</v>
      </c>
      <c r="D2211" t="s">
        <v>15</v>
      </c>
      <c r="E2211" t="s">
        <v>48</v>
      </c>
      <c r="F2211" t="s">
        <v>5086</v>
      </c>
      <c r="G2211" t="s">
        <v>2559</v>
      </c>
      <c r="H2211" t="s">
        <v>5087</v>
      </c>
      <c r="I2211" t="s">
        <v>186</v>
      </c>
      <c r="J2211" s="2">
        <v>42217</v>
      </c>
      <c r="K2211" s="2">
        <v>42948</v>
      </c>
      <c r="L2211" t="s">
        <v>54</v>
      </c>
      <c r="M2211" t="s">
        <v>199</v>
      </c>
    </row>
    <row r="2212" spans="1:13" x14ac:dyDescent="0.3">
      <c r="A2212" t="s">
        <v>3813</v>
      </c>
      <c r="B2212" t="s">
        <v>55</v>
      </c>
      <c r="C2212" s="1">
        <v>25061</v>
      </c>
      <c r="D2212" t="s">
        <v>15</v>
      </c>
      <c r="E2212" t="s">
        <v>16</v>
      </c>
      <c r="F2212" t="s">
        <v>5088</v>
      </c>
      <c r="G2212" t="s">
        <v>289</v>
      </c>
      <c r="H2212" t="s">
        <v>5089</v>
      </c>
      <c r="I2212" t="s">
        <v>20</v>
      </c>
      <c r="J2212" s="2">
        <v>41754</v>
      </c>
      <c r="K2212" s="2">
        <v>43008</v>
      </c>
      <c r="L2212" t="s">
        <v>31</v>
      </c>
      <c r="M2212" t="s">
        <v>199</v>
      </c>
    </row>
    <row r="2213" spans="1:13" x14ac:dyDescent="0.3">
      <c r="A2213" t="s">
        <v>3813</v>
      </c>
      <c r="B2213" t="s">
        <v>55</v>
      </c>
      <c r="C2213" s="1">
        <v>72997</v>
      </c>
      <c r="D2213" t="s">
        <v>15</v>
      </c>
      <c r="E2213" t="s">
        <v>16</v>
      </c>
      <c r="F2213" t="s">
        <v>5090</v>
      </c>
      <c r="G2213" t="s">
        <v>5091</v>
      </c>
      <c r="H2213" t="s">
        <v>5092</v>
      </c>
      <c r="I2213" t="s">
        <v>26</v>
      </c>
      <c r="J2213" s="2">
        <v>41755</v>
      </c>
      <c r="K2213" s="2">
        <v>42643</v>
      </c>
      <c r="L2213" t="s">
        <v>38</v>
      </c>
      <c r="M2213" t="s">
        <v>5093</v>
      </c>
    </row>
    <row r="2214" spans="1:13" x14ac:dyDescent="0.3">
      <c r="A2214" t="s">
        <v>3813</v>
      </c>
      <c r="B2214" t="s">
        <v>55</v>
      </c>
      <c r="C2214" s="1">
        <v>135000</v>
      </c>
      <c r="D2214" t="s">
        <v>15</v>
      </c>
      <c r="E2214" t="s">
        <v>16</v>
      </c>
      <c r="F2214" t="s">
        <v>5094</v>
      </c>
      <c r="G2214" t="s">
        <v>5095</v>
      </c>
      <c r="H2214" t="s">
        <v>5096</v>
      </c>
      <c r="I2214" t="s">
        <v>26</v>
      </c>
      <c r="J2214" s="2">
        <v>41754</v>
      </c>
      <c r="K2214" s="2">
        <v>42643</v>
      </c>
      <c r="L2214" t="s">
        <v>21</v>
      </c>
      <c r="M2214" t="s">
        <v>5097</v>
      </c>
    </row>
    <row r="2215" spans="1:13" x14ac:dyDescent="0.3">
      <c r="A2215" t="s">
        <v>3813</v>
      </c>
      <c r="B2215" t="s">
        <v>55</v>
      </c>
      <c r="C2215" s="1">
        <v>74691</v>
      </c>
      <c r="D2215" t="s">
        <v>15</v>
      </c>
      <c r="E2215" t="s">
        <v>48</v>
      </c>
      <c r="F2215" t="s">
        <v>5098</v>
      </c>
      <c r="G2215" t="s">
        <v>5099</v>
      </c>
      <c r="H2215" t="s">
        <v>5100</v>
      </c>
      <c r="I2215" t="s">
        <v>26</v>
      </c>
      <c r="J2215" s="2">
        <v>41754</v>
      </c>
      <c r="K2215" s="2">
        <v>42369</v>
      </c>
      <c r="L2215" t="s">
        <v>31</v>
      </c>
      <c r="M2215" t="s">
        <v>199</v>
      </c>
    </row>
    <row r="2216" spans="1:13" x14ac:dyDescent="0.3">
      <c r="A2216" t="s">
        <v>3813</v>
      </c>
      <c r="B2216" t="s">
        <v>55</v>
      </c>
      <c r="C2216" s="1">
        <v>60000</v>
      </c>
      <c r="D2216" t="s">
        <v>15</v>
      </c>
      <c r="E2216" t="s">
        <v>16</v>
      </c>
      <c r="F2216" t="s">
        <v>5101</v>
      </c>
      <c r="G2216" t="s">
        <v>2413</v>
      </c>
      <c r="H2216" t="s">
        <v>4692</v>
      </c>
      <c r="I2216" t="s">
        <v>26</v>
      </c>
      <c r="J2216" s="2">
        <v>41852</v>
      </c>
      <c r="K2216" s="2">
        <v>43373</v>
      </c>
      <c r="L2216" t="s">
        <v>58</v>
      </c>
      <c r="M2216" t="s">
        <v>4693</v>
      </c>
    </row>
    <row r="2217" spans="1:13" x14ac:dyDescent="0.3">
      <c r="A2217" t="s">
        <v>3813</v>
      </c>
      <c r="B2217" t="s">
        <v>55</v>
      </c>
      <c r="C2217" s="1">
        <v>99544</v>
      </c>
      <c r="D2217" t="s">
        <v>15</v>
      </c>
      <c r="E2217" t="s">
        <v>48</v>
      </c>
      <c r="F2217" t="s">
        <v>5102</v>
      </c>
      <c r="G2217" t="s">
        <v>3836</v>
      </c>
      <c r="H2217" t="s">
        <v>5103</v>
      </c>
      <c r="I2217" t="s">
        <v>186</v>
      </c>
      <c r="J2217" s="2">
        <v>41754</v>
      </c>
      <c r="K2217" s="2">
        <v>42643</v>
      </c>
      <c r="L2217" t="s">
        <v>2477</v>
      </c>
      <c r="M2217" t="s">
        <v>5104</v>
      </c>
    </row>
    <row r="2218" spans="1:13" x14ac:dyDescent="0.3">
      <c r="A2218" t="s">
        <v>3813</v>
      </c>
      <c r="B2218" t="s">
        <v>55</v>
      </c>
      <c r="C2218" s="1">
        <v>22400</v>
      </c>
      <c r="D2218" t="s">
        <v>15</v>
      </c>
      <c r="E2218" t="s">
        <v>48</v>
      </c>
      <c r="F2218" t="s">
        <v>5105</v>
      </c>
      <c r="G2218" t="s">
        <v>3836</v>
      </c>
      <c r="H2218" t="s">
        <v>5106</v>
      </c>
      <c r="I2218" t="s">
        <v>186</v>
      </c>
      <c r="J2218" s="2">
        <v>41754</v>
      </c>
      <c r="K2218" s="2">
        <v>42277</v>
      </c>
      <c r="L2218" t="s">
        <v>198</v>
      </c>
      <c r="M2218" t="s">
        <v>199</v>
      </c>
    </row>
    <row r="2219" spans="1:13" x14ac:dyDescent="0.3">
      <c r="A2219" t="s">
        <v>3813</v>
      </c>
      <c r="B2219" t="s">
        <v>55</v>
      </c>
      <c r="C2219" s="1">
        <v>134488</v>
      </c>
      <c r="D2219" t="s">
        <v>15</v>
      </c>
      <c r="E2219" t="s">
        <v>16</v>
      </c>
      <c r="F2219" t="s">
        <v>5107</v>
      </c>
      <c r="G2219" t="s">
        <v>297</v>
      </c>
      <c r="H2219" t="s">
        <v>5108</v>
      </c>
      <c r="I2219" t="s">
        <v>20</v>
      </c>
      <c r="J2219" s="2">
        <v>41754</v>
      </c>
      <c r="K2219" s="2">
        <v>43008</v>
      </c>
      <c r="L2219" t="s">
        <v>198</v>
      </c>
      <c r="M2219" t="s">
        <v>199</v>
      </c>
    </row>
    <row r="2220" spans="1:13" x14ac:dyDescent="0.3">
      <c r="A2220" t="s">
        <v>3813</v>
      </c>
      <c r="B2220" t="s">
        <v>55</v>
      </c>
      <c r="C2220" s="1">
        <v>154892</v>
      </c>
      <c r="D2220" t="s">
        <v>15</v>
      </c>
      <c r="E2220" t="s">
        <v>16</v>
      </c>
      <c r="F2220" t="s">
        <v>5109</v>
      </c>
      <c r="G2220" t="s">
        <v>277</v>
      </c>
      <c r="H2220" t="s">
        <v>5110</v>
      </c>
      <c r="I2220" t="s">
        <v>20</v>
      </c>
      <c r="J2220" s="2">
        <v>41754</v>
      </c>
      <c r="K2220" s="2">
        <v>43008</v>
      </c>
      <c r="L2220" t="s">
        <v>38</v>
      </c>
      <c r="M2220" t="s">
        <v>199</v>
      </c>
    </row>
    <row r="2221" spans="1:13" x14ac:dyDescent="0.3">
      <c r="A2221" t="s">
        <v>3813</v>
      </c>
      <c r="B2221" t="s">
        <v>55</v>
      </c>
      <c r="C2221" s="1">
        <v>115782</v>
      </c>
      <c r="D2221" t="s">
        <v>15</v>
      </c>
      <c r="E2221" t="s">
        <v>16</v>
      </c>
      <c r="F2221" t="s">
        <v>5111</v>
      </c>
      <c r="G2221" t="s">
        <v>221</v>
      </c>
      <c r="H2221" t="s">
        <v>5112</v>
      </c>
      <c r="I2221" t="s">
        <v>20</v>
      </c>
      <c r="J2221" s="2">
        <v>41754</v>
      </c>
      <c r="K2221" s="2">
        <v>43008</v>
      </c>
      <c r="L2221" t="s">
        <v>38</v>
      </c>
      <c r="M2221" t="s">
        <v>199</v>
      </c>
    </row>
    <row r="2222" spans="1:13" x14ac:dyDescent="0.3">
      <c r="A2222" t="s">
        <v>3813</v>
      </c>
      <c r="B2222" t="s">
        <v>55</v>
      </c>
      <c r="C2222" s="1">
        <v>66547</v>
      </c>
      <c r="D2222" t="s">
        <v>15</v>
      </c>
      <c r="E2222" t="s">
        <v>16</v>
      </c>
      <c r="F2222" t="s">
        <v>5113</v>
      </c>
      <c r="G2222" t="s">
        <v>262</v>
      </c>
      <c r="H2222" t="s">
        <v>5114</v>
      </c>
      <c r="I2222" t="s">
        <v>20</v>
      </c>
      <c r="J2222" s="2">
        <v>41754</v>
      </c>
      <c r="K2222" s="2">
        <v>43008</v>
      </c>
      <c r="L2222" t="s">
        <v>38</v>
      </c>
      <c r="M2222" t="s">
        <v>199</v>
      </c>
    </row>
    <row r="2223" spans="1:13" x14ac:dyDescent="0.3">
      <c r="A2223" t="s">
        <v>3813</v>
      </c>
      <c r="B2223" t="s">
        <v>55</v>
      </c>
      <c r="C2223" s="1">
        <v>284500</v>
      </c>
      <c r="D2223" t="s">
        <v>15</v>
      </c>
      <c r="E2223" t="s">
        <v>16</v>
      </c>
      <c r="F2223" t="s">
        <v>5115</v>
      </c>
      <c r="G2223" t="s">
        <v>3836</v>
      </c>
      <c r="H2223" t="s">
        <v>5116</v>
      </c>
      <c r="I2223" t="s">
        <v>186</v>
      </c>
      <c r="J2223" s="2">
        <v>42158</v>
      </c>
      <c r="K2223" s="2">
        <v>42522</v>
      </c>
      <c r="L2223" t="s">
        <v>54</v>
      </c>
      <c r="M2223" t="s">
        <v>199</v>
      </c>
    </row>
    <row r="2224" spans="1:13" x14ac:dyDescent="0.3">
      <c r="A2224" t="s">
        <v>3813</v>
      </c>
      <c r="B2224" t="s">
        <v>55</v>
      </c>
      <c r="C2224" s="1">
        <v>495380</v>
      </c>
      <c r="D2224" t="s">
        <v>15</v>
      </c>
      <c r="E2224" t="s">
        <v>16</v>
      </c>
      <c r="F2224" t="s">
        <v>5117</v>
      </c>
      <c r="G2224" t="s">
        <v>2570</v>
      </c>
      <c r="H2224" t="s">
        <v>5118</v>
      </c>
      <c r="I2224" t="s">
        <v>26</v>
      </c>
      <c r="J2224" s="2">
        <v>41831</v>
      </c>
      <c r="K2224" s="2">
        <v>43100</v>
      </c>
      <c r="L2224" t="s">
        <v>58</v>
      </c>
      <c r="M2224" t="s">
        <v>5119</v>
      </c>
    </row>
    <row r="2225" spans="1:13" x14ac:dyDescent="0.3">
      <c r="A2225" t="s">
        <v>3813</v>
      </c>
      <c r="B2225" t="s">
        <v>55</v>
      </c>
      <c r="C2225" s="1">
        <v>73662</v>
      </c>
      <c r="D2225" t="s">
        <v>15</v>
      </c>
      <c r="E2225" t="s">
        <v>56</v>
      </c>
      <c r="F2225" t="s">
        <v>5120</v>
      </c>
      <c r="G2225" t="s">
        <v>3836</v>
      </c>
      <c r="H2225" t="s">
        <v>5121</v>
      </c>
      <c r="I2225" t="s">
        <v>26</v>
      </c>
      <c r="J2225" s="2">
        <v>41754</v>
      </c>
      <c r="K2225" s="2">
        <v>43585</v>
      </c>
      <c r="L2225" t="s">
        <v>21</v>
      </c>
      <c r="M2225" t="s">
        <v>5122</v>
      </c>
    </row>
    <row r="2226" spans="1:13" x14ac:dyDescent="0.3">
      <c r="A2226" t="s">
        <v>3813</v>
      </c>
      <c r="B2226" t="s">
        <v>55</v>
      </c>
      <c r="C2226" s="1">
        <v>68890</v>
      </c>
      <c r="D2226" t="s">
        <v>15</v>
      </c>
      <c r="E2226" t="s">
        <v>16</v>
      </c>
      <c r="F2226" t="s">
        <v>5123</v>
      </c>
      <c r="G2226" t="s">
        <v>5124</v>
      </c>
      <c r="H2226" t="s">
        <v>5125</v>
      </c>
      <c r="I2226" t="s">
        <v>26</v>
      </c>
      <c r="J2226" s="2">
        <v>42005</v>
      </c>
      <c r="K2226" s="2">
        <v>42735</v>
      </c>
      <c r="L2226" t="s">
        <v>38</v>
      </c>
      <c r="M2226" t="s">
        <v>5126</v>
      </c>
    </row>
    <row r="2227" spans="1:13" x14ac:dyDescent="0.3">
      <c r="A2227" t="s">
        <v>3813</v>
      </c>
      <c r="B2227" t="s">
        <v>55</v>
      </c>
      <c r="C2227" s="1">
        <v>930317</v>
      </c>
      <c r="D2227" t="s">
        <v>15</v>
      </c>
      <c r="E2227" t="s">
        <v>16</v>
      </c>
      <c r="F2227" t="s">
        <v>5127</v>
      </c>
      <c r="G2227" t="s">
        <v>4200</v>
      </c>
      <c r="H2227" t="s">
        <v>5128</v>
      </c>
      <c r="I2227" t="s">
        <v>20</v>
      </c>
      <c r="J2227" s="2">
        <v>41754</v>
      </c>
      <c r="K2227" s="2">
        <v>43008</v>
      </c>
      <c r="L2227" t="s">
        <v>58</v>
      </c>
      <c r="M2227" t="s">
        <v>199</v>
      </c>
    </row>
    <row r="2228" spans="1:13" x14ac:dyDescent="0.3">
      <c r="A2228" t="s">
        <v>3813</v>
      </c>
      <c r="B2228" t="s">
        <v>55</v>
      </c>
      <c r="C2228" s="1">
        <v>550000</v>
      </c>
      <c r="D2228" t="s">
        <v>15</v>
      </c>
      <c r="E2228" t="s">
        <v>16</v>
      </c>
      <c r="F2228" t="s">
        <v>5129</v>
      </c>
      <c r="G2228" t="s">
        <v>3928</v>
      </c>
      <c r="H2228" t="s">
        <v>5130</v>
      </c>
      <c r="I2228" t="s">
        <v>20</v>
      </c>
      <c r="J2228" s="2">
        <v>41754</v>
      </c>
      <c r="K2228" s="2">
        <v>43008</v>
      </c>
      <c r="L2228" t="s">
        <v>198</v>
      </c>
      <c r="M2228" t="s">
        <v>199</v>
      </c>
    </row>
    <row r="2229" spans="1:13" x14ac:dyDescent="0.3">
      <c r="A2229" t="s">
        <v>3813</v>
      </c>
      <c r="B2229" t="s">
        <v>55</v>
      </c>
      <c r="C2229" s="1">
        <v>200000</v>
      </c>
      <c r="D2229" t="s">
        <v>15</v>
      </c>
      <c r="E2229" t="s">
        <v>16</v>
      </c>
      <c r="F2229" t="s">
        <v>5131</v>
      </c>
      <c r="G2229" t="s">
        <v>2753</v>
      </c>
      <c r="H2229" t="s">
        <v>5132</v>
      </c>
      <c r="I2229" t="s">
        <v>20</v>
      </c>
      <c r="J2229" s="2">
        <v>42186</v>
      </c>
      <c r="K2229" s="2">
        <v>43008</v>
      </c>
      <c r="L2229" t="s">
        <v>54</v>
      </c>
      <c r="M2229" t="s">
        <v>5133</v>
      </c>
    </row>
    <row r="2230" spans="1:13" x14ac:dyDescent="0.3">
      <c r="A2230" t="s">
        <v>3813</v>
      </c>
      <c r="B2230" t="s">
        <v>55</v>
      </c>
      <c r="C2230" s="1">
        <v>800000</v>
      </c>
      <c r="D2230" t="s">
        <v>15</v>
      </c>
      <c r="E2230" t="s">
        <v>16</v>
      </c>
      <c r="F2230" t="s">
        <v>5134</v>
      </c>
      <c r="G2230" t="s">
        <v>2866</v>
      </c>
      <c r="H2230" t="s">
        <v>5135</v>
      </c>
      <c r="I2230" t="s">
        <v>20</v>
      </c>
      <c r="J2230" s="2">
        <v>41754</v>
      </c>
      <c r="K2230" s="2">
        <v>43008</v>
      </c>
      <c r="L2230" t="s">
        <v>38</v>
      </c>
      <c r="M2230" t="s">
        <v>199</v>
      </c>
    </row>
    <row r="2231" spans="1:13" x14ac:dyDescent="0.3">
      <c r="A2231" t="s">
        <v>3813</v>
      </c>
      <c r="B2231" t="s">
        <v>55</v>
      </c>
      <c r="C2231" s="1">
        <v>240000</v>
      </c>
      <c r="D2231" t="s">
        <v>15</v>
      </c>
      <c r="E2231" t="s">
        <v>48</v>
      </c>
      <c r="F2231" t="s">
        <v>5136</v>
      </c>
      <c r="G2231" t="s">
        <v>3836</v>
      </c>
      <c r="H2231" t="s">
        <v>5137</v>
      </c>
      <c r="I2231" t="s">
        <v>26</v>
      </c>
      <c r="J2231" s="2">
        <v>41754</v>
      </c>
      <c r="K2231" s="2">
        <v>42277</v>
      </c>
      <c r="L2231" t="s">
        <v>31</v>
      </c>
      <c r="M2231" t="s">
        <v>5138</v>
      </c>
    </row>
    <row r="2232" spans="1:13" x14ac:dyDescent="0.3">
      <c r="A2232" t="s">
        <v>3813</v>
      </c>
      <c r="B2232" t="s">
        <v>55</v>
      </c>
      <c r="C2232" s="1">
        <v>12000</v>
      </c>
      <c r="D2232" t="s">
        <v>15</v>
      </c>
      <c r="E2232" t="s">
        <v>16</v>
      </c>
      <c r="F2232" t="s">
        <v>5139</v>
      </c>
      <c r="G2232" t="s">
        <v>3836</v>
      </c>
      <c r="H2232" t="s">
        <v>5140</v>
      </c>
      <c r="I2232" t="s">
        <v>186</v>
      </c>
      <c r="J2232" s="2">
        <v>41852</v>
      </c>
      <c r="K2232" s="2">
        <v>42583</v>
      </c>
      <c r="L2232" t="s">
        <v>38</v>
      </c>
      <c r="M2232" t="s">
        <v>5141</v>
      </c>
    </row>
    <row r="2233" spans="1:13" x14ac:dyDescent="0.3">
      <c r="A2233" t="s">
        <v>3813</v>
      </c>
      <c r="B2233" t="s">
        <v>55</v>
      </c>
      <c r="C2233" s="1">
        <v>260000</v>
      </c>
      <c r="D2233" t="s">
        <v>15</v>
      </c>
      <c r="E2233" t="s">
        <v>16</v>
      </c>
      <c r="F2233" t="s">
        <v>5142</v>
      </c>
      <c r="G2233" t="s">
        <v>4200</v>
      </c>
      <c r="H2233" t="s">
        <v>5143</v>
      </c>
      <c r="I2233" t="s">
        <v>20</v>
      </c>
      <c r="J2233" s="2">
        <v>41754</v>
      </c>
      <c r="K2233" s="2">
        <v>42484</v>
      </c>
      <c r="L2233" t="s">
        <v>31</v>
      </c>
      <c r="M2233" t="s">
        <v>199</v>
      </c>
    </row>
    <row r="2234" spans="1:13" x14ac:dyDescent="0.3">
      <c r="A2234" t="s">
        <v>3813</v>
      </c>
      <c r="B2234" t="s">
        <v>55</v>
      </c>
      <c r="C2234" s="1">
        <v>150066</v>
      </c>
      <c r="D2234" t="s">
        <v>15</v>
      </c>
      <c r="E2234" t="s">
        <v>16</v>
      </c>
      <c r="F2234" t="s">
        <v>5144</v>
      </c>
      <c r="G2234" t="s">
        <v>3836</v>
      </c>
      <c r="H2234" t="s">
        <v>5145</v>
      </c>
      <c r="I2234" t="s">
        <v>186</v>
      </c>
      <c r="J2234" s="2">
        <v>41884</v>
      </c>
      <c r="K2234" s="2">
        <v>42307</v>
      </c>
      <c r="L2234" t="s">
        <v>38</v>
      </c>
      <c r="M2234" t="s">
        <v>5146</v>
      </c>
    </row>
    <row r="2235" spans="1:13" x14ac:dyDescent="0.3">
      <c r="A2235" t="s">
        <v>3813</v>
      </c>
      <c r="B2235" t="s">
        <v>55</v>
      </c>
      <c r="C2235" s="1">
        <v>54217</v>
      </c>
      <c r="D2235" t="s">
        <v>15</v>
      </c>
      <c r="E2235" t="s">
        <v>16</v>
      </c>
      <c r="F2235" t="s">
        <v>5147</v>
      </c>
      <c r="G2235" t="s">
        <v>5148</v>
      </c>
      <c r="H2235" t="s">
        <v>5149</v>
      </c>
      <c r="I2235" t="s">
        <v>26</v>
      </c>
      <c r="J2235" s="2">
        <v>41821</v>
      </c>
      <c r="K2235" s="2">
        <v>42185</v>
      </c>
      <c r="L2235" t="s">
        <v>31</v>
      </c>
      <c r="M2235" t="s">
        <v>5150</v>
      </c>
    </row>
    <row r="2236" spans="1:13" x14ac:dyDescent="0.3">
      <c r="A2236" t="s">
        <v>3813</v>
      </c>
      <c r="B2236" t="s">
        <v>55</v>
      </c>
      <c r="C2236" s="1">
        <v>58723</v>
      </c>
      <c r="D2236" t="s">
        <v>15</v>
      </c>
      <c r="E2236" t="s">
        <v>48</v>
      </c>
      <c r="F2236" t="s">
        <v>5151</v>
      </c>
      <c r="G2236" t="s">
        <v>5014</v>
      </c>
      <c r="H2236" t="s">
        <v>5152</v>
      </c>
      <c r="I2236" t="s">
        <v>26</v>
      </c>
      <c r="J2236" s="2">
        <v>41061</v>
      </c>
      <c r="K2236" s="2">
        <v>42490</v>
      </c>
      <c r="L2236" t="s">
        <v>31</v>
      </c>
      <c r="M2236" t="s">
        <v>5153</v>
      </c>
    </row>
    <row r="2237" spans="1:13" x14ac:dyDescent="0.3">
      <c r="A2237" t="s">
        <v>3813</v>
      </c>
      <c r="B2237" t="s">
        <v>55</v>
      </c>
      <c r="C2237" s="1">
        <v>200000</v>
      </c>
      <c r="D2237" t="s">
        <v>15</v>
      </c>
      <c r="E2237" t="s">
        <v>16</v>
      </c>
      <c r="F2237" t="s">
        <v>5154</v>
      </c>
      <c r="G2237" t="s">
        <v>4807</v>
      </c>
      <c r="H2237" t="s">
        <v>5155</v>
      </c>
      <c r="I2237" t="s">
        <v>26</v>
      </c>
      <c r="J2237" s="2">
        <v>42978</v>
      </c>
      <c r="K2237" s="2">
        <v>43616</v>
      </c>
      <c r="L2237" t="s">
        <v>58</v>
      </c>
      <c r="M2237" t="s">
        <v>5156</v>
      </c>
    </row>
    <row r="2238" spans="1:13" x14ac:dyDescent="0.3">
      <c r="A2238" t="s">
        <v>3813</v>
      </c>
      <c r="B2238" t="s">
        <v>55</v>
      </c>
      <c r="C2238" s="1">
        <v>129490</v>
      </c>
      <c r="D2238" t="s">
        <v>15</v>
      </c>
      <c r="E2238" t="s">
        <v>16</v>
      </c>
      <c r="F2238" t="s">
        <v>5157</v>
      </c>
      <c r="G2238" t="s">
        <v>2570</v>
      </c>
      <c r="H2238" t="s">
        <v>5158</v>
      </c>
      <c r="I2238" t="s">
        <v>26</v>
      </c>
      <c r="J2238" s="2">
        <v>41883</v>
      </c>
      <c r="K2238" s="2">
        <v>43250</v>
      </c>
      <c r="L2238" t="s">
        <v>2477</v>
      </c>
      <c r="M2238" t="s">
        <v>5159</v>
      </c>
    </row>
    <row r="2239" spans="1:13" x14ac:dyDescent="0.3">
      <c r="A2239" t="s">
        <v>3813</v>
      </c>
      <c r="B2239" t="s">
        <v>55</v>
      </c>
      <c r="C2239" s="1">
        <v>200000</v>
      </c>
      <c r="D2239" t="s">
        <v>15</v>
      </c>
      <c r="E2239" t="s">
        <v>48</v>
      </c>
      <c r="F2239" t="s">
        <v>5160</v>
      </c>
      <c r="G2239" t="s">
        <v>2448</v>
      </c>
      <c r="H2239" t="s">
        <v>5161</v>
      </c>
      <c r="I2239" t="s">
        <v>26</v>
      </c>
      <c r="J2239" s="2">
        <v>41913</v>
      </c>
      <c r="K2239" s="2">
        <v>43373</v>
      </c>
      <c r="L2239" t="s">
        <v>58</v>
      </c>
      <c r="M2239" t="s">
        <v>199</v>
      </c>
    </row>
    <row r="2240" spans="1:13" x14ac:dyDescent="0.3">
      <c r="A2240" t="s">
        <v>3813</v>
      </c>
      <c r="B2240" t="s">
        <v>55</v>
      </c>
      <c r="C2240" s="1">
        <v>2883495</v>
      </c>
      <c r="D2240" t="s">
        <v>15</v>
      </c>
      <c r="E2240" t="s">
        <v>48</v>
      </c>
      <c r="F2240" t="s">
        <v>5162</v>
      </c>
      <c r="G2240" t="s">
        <v>4145</v>
      </c>
      <c r="H2240" t="s">
        <v>5163</v>
      </c>
      <c r="I2240" t="s">
        <v>26</v>
      </c>
      <c r="J2240" s="2">
        <v>41913</v>
      </c>
      <c r="K2240" s="2">
        <v>42870</v>
      </c>
      <c r="L2240" t="s">
        <v>38</v>
      </c>
      <c r="M2240" t="s">
        <v>4986</v>
      </c>
    </row>
    <row r="2241" spans="1:13" x14ac:dyDescent="0.3">
      <c r="A2241" t="s">
        <v>3813</v>
      </c>
      <c r="B2241" t="s">
        <v>55</v>
      </c>
      <c r="C2241" s="1">
        <v>38000</v>
      </c>
      <c r="D2241" t="s">
        <v>15</v>
      </c>
      <c r="E2241" t="s">
        <v>16</v>
      </c>
      <c r="F2241" t="s">
        <v>5164</v>
      </c>
      <c r="G2241" t="s">
        <v>5165</v>
      </c>
      <c r="H2241" t="s">
        <v>5166</v>
      </c>
      <c r="I2241" t="s">
        <v>26</v>
      </c>
      <c r="J2241" s="2">
        <v>41792</v>
      </c>
      <c r="K2241" s="2">
        <v>42338</v>
      </c>
      <c r="L2241" t="s">
        <v>38</v>
      </c>
      <c r="M2241" t="s">
        <v>5167</v>
      </c>
    </row>
    <row r="2242" spans="1:13" x14ac:dyDescent="0.3">
      <c r="A2242" t="s">
        <v>3813</v>
      </c>
      <c r="B2242" t="s">
        <v>55</v>
      </c>
      <c r="C2242" s="1">
        <v>99256</v>
      </c>
      <c r="D2242" t="s">
        <v>15</v>
      </c>
      <c r="E2242" t="s">
        <v>16</v>
      </c>
      <c r="F2242" t="s">
        <v>5168</v>
      </c>
      <c r="G2242" t="s">
        <v>281</v>
      </c>
      <c r="H2242" t="s">
        <v>5169</v>
      </c>
      <c r="I2242" t="s">
        <v>26</v>
      </c>
      <c r="J2242" s="2">
        <v>41883</v>
      </c>
      <c r="K2242" s="2">
        <v>43008</v>
      </c>
      <c r="L2242" t="s">
        <v>58</v>
      </c>
      <c r="M2242" t="s">
        <v>5170</v>
      </c>
    </row>
    <row r="2243" spans="1:13" x14ac:dyDescent="0.3">
      <c r="A2243" t="s">
        <v>3813</v>
      </c>
      <c r="B2243" t="s">
        <v>55</v>
      </c>
      <c r="C2243" s="1">
        <v>300000</v>
      </c>
      <c r="D2243" t="s">
        <v>15</v>
      </c>
      <c r="E2243" t="s">
        <v>16</v>
      </c>
      <c r="F2243" t="s">
        <v>5171</v>
      </c>
      <c r="G2243" t="s">
        <v>5172</v>
      </c>
      <c r="H2243" t="s">
        <v>5173</v>
      </c>
      <c r="I2243" t="s">
        <v>26</v>
      </c>
      <c r="J2243" s="2">
        <v>41883</v>
      </c>
      <c r="K2243" s="2">
        <v>43465</v>
      </c>
      <c r="L2243" t="s">
        <v>31</v>
      </c>
      <c r="M2243" t="s">
        <v>199</v>
      </c>
    </row>
    <row r="2244" spans="1:13" x14ac:dyDescent="0.3">
      <c r="A2244" t="s">
        <v>3813</v>
      </c>
      <c r="B2244" t="s">
        <v>55</v>
      </c>
      <c r="C2244" s="1">
        <v>30000</v>
      </c>
      <c r="D2244" t="s">
        <v>15</v>
      </c>
      <c r="E2244" t="s">
        <v>48</v>
      </c>
      <c r="F2244" t="s">
        <v>5174</v>
      </c>
      <c r="G2244" t="s">
        <v>3836</v>
      </c>
      <c r="H2244" t="s">
        <v>5175</v>
      </c>
      <c r="I2244" t="s">
        <v>186</v>
      </c>
      <c r="J2244" s="2">
        <v>41754</v>
      </c>
      <c r="K2244" s="2">
        <v>42353</v>
      </c>
      <c r="L2244" t="s">
        <v>21</v>
      </c>
      <c r="M2244" t="s">
        <v>5176</v>
      </c>
    </row>
    <row r="2245" spans="1:13" x14ac:dyDescent="0.3">
      <c r="A2245" t="s">
        <v>3813</v>
      </c>
      <c r="B2245" t="s">
        <v>55</v>
      </c>
      <c r="C2245" s="1">
        <v>132942</v>
      </c>
      <c r="D2245" t="s">
        <v>15</v>
      </c>
      <c r="E2245" t="s">
        <v>16</v>
      </c>
      <c r="F2245" t="s">
        <v>5177</v>
      </c>
      <c r="G2245" t="s">
        <v>5178</v>
      </c>
      <c r="H2245" t="s">
        <v>5179</v>
      </c>
      <c r="I2245" t="s">
        <v>26</v>
      </c>
      <c r="J2245" s="2">
        <v>41883</v>
      </c>
      <c r="K2245" s="2">
        <v>42992</v>
      </c>
      <c r="L2245" t="s">
        <v>58</v>
      </c>
      <c r="M2245" t="s">
        <v>5180</v>
      </c>
    </row>
    <row r="2246" spans="1:13" x14ac:dyDescent="0.3">
      <c r="A2246" t="s">
        <v>3813</v>
      </c>
      <c r="B2246" t="s">
        <v>55</v>
      </c>
      <c r="C2246" s="1">
        <v>202053.3</v>
      </c>
      <c r="D2246" t="s">
        <v>15</v>
      </c>
      <c r="E2246" t="s">
        <v>16</v>
      </c>
      <c r="F2246" t="s">
        <v>5181</v>
      </c>
      <c r="G2246" t="s">
        <v>2512</v>
      </c>
      <c r="H2246" t="s">
        <v>5182</v>
      </c>
      <c r="I2246" t="s">
        <v>26</v>
      </c>
      <c r="J2246" s="2">
        <v>41913</v>
      </c>
      <c r="K2246" s="2">
        <v>43281</v>
      </c>
      <c r="L2246" t="s">
        <v>58</v>
      </c>
      <c r="M2246" t="s">
        <v>5183</v>
      </c>
    </row>
    <row r="2247" spans="1:13" x14ac:dyDescent="0.3">
      <c r="A2247" t="s">
        <v>3813</v>
      </c>
      <c r="B2247" t="s">
        <v>55</v>
      </c>
      <c r="C2247" s="1">
        <v>149301</v>
      </c>
      <c r="D2247" t="s">
        <v>15</v>
      </c>
      <c r="E2247" t="s">
        <v>16</v>
      </c>
      <c r="F2247" t="s">
        <v>5184</v>
      </c>
      <c r="G2247" t="s">
        <v>5185</v>
      </c>
      <c r="H2247" t="s">
        <v>5186</v>
      </c>
      <c r="I2247" t="s">
        <v>26</v>
      </c>
      <c r="J2247" s="2">
        <v>41944</v>
      </c>
      <c r="K2247" s="2">
        <v>43069</v>
      </c>
      <c r="L2247" t="s">
        <v>38</v>
      </c>
      <c r="M2247" t="s">
        <v>5187</v>
      </c>
    </row>
    <row r="2248" spans="1:13" x14ac:dyDescent="0.3">
      <c r="A2248" t="s">
        <v>3813</v>
      </c>
      <c r="B2248" t="s">
        <v>55</v>
      </c>
      <c r="C2248" s="1">
        <v>295000</v>
      </c>
      <c r="D2248" t="s">
        <v>15</v>
      </c>
      <c r="E2248" t="s">
        <v>16</v>
      </c>
      <c r="F2248" t="s">
        <v>5188</v>
      </c>
      <c r="G2248" t="s">
        <v>2634</v>
      </c>
      <c r="H2248" t="s">
        <v>5189</v>
      </c>
      <c r="I2248" t="s">
        <v>26</v>
      </c>
      <c r="J2248" s="2">
        <v>41913</v>
      </c>
      <c r="K2248" s="2">
        <v>42886</v>
      </c>
      <c r="L2248" t="s">
        <v>27</v>
      </c>
      <c r="M2248" t="s">
        <v>5190</v>
      </c>
    </row>
    <row r="2249" spans="1:13" x14ac:dyDescent="0.3">
      <c r="A2249" t="s">
        <v>3813</v>
      </c>
      <c r="B2249" t="s">
        <v>55</v>
      </c>
      <c r="C2249" s="1">
        <v>500000</v>
      </c>
      <c r="D2249" t="s">
        <v>15</v>
      </c>
      <c r="E2249" t="s">
        <v>16</v>
      </c>
      <c r="F2249" t="s">
        <v>5191</v>
      </c>
      <c r="G2249" t="s">
        <v>2448</v>
      </c>
      <c r="H2249" t="s">
        <v>5192</v>
      </c>
      <c r="I2249" t="s">
        <v>26</v>
      </c>
      <c r="J2249" s="2">
        <v>41791</v>
      </c>
      <c r="K2249" s="2">
        <v>43616</v>
      </c>
      <c r="L2249" t="s">
        <v>58</v>
      </c>
      <c r="M2249" t="s">
        <v>4559</v>
      </c>
    </row>
    <row r="2250" spans="1:13" x14ac:dyDescent="0.3">
      <c r="A2250" t="s">
        <v>3813</v>
      </c>
      <c r="B2250" t="s">
        <v>55</v>
      </c>
      <c r="C2250" s="1">
        <v>95000</v>
      </c>
      <c r="D2250" t="s">
        <v>15</v>
      </c>
      <c r="E2250" t="s">
        <v>16</v>
      </c>
      <c r="F2250" t="s">
        <v>5193</v>
      </c>
      <c r="G2250" t="s">
        <v>5194</v>
      </c>
      <c r="H2250" t="s">
        <v>5195</v>
      </c>
      <c r="I2250" t="s">
        <v>26</v>
      </c>
      <c r="J2250" s="2">
        <v>41831</v>
      </c>
      <c r="K2250" s="2">
        <v>42916</v>
      </c>
      <c r="L2250" t="s">
        <v>54</v>
      </c>
      <c r="M2250" t="s">
        <v>5196</v>
      </c>
    </row>
    <row r="2251" spans="1:13" x14ac:dyDescent="0.3">
      <c r="A2251" t="s">
        <v>3813</v>
      </c>
      <c r="B2251" t="s">
        <v>55</v>
      </c>
      <c r="C2251" s="1">
        <v>176880</v>
      </c>
      <c r="D2251" t="s">
        <v>15</v>
      </c>
      <c r="E2251" t="s">
        <v>16</v>
      </c>
      <c r="F2251" t="s">
        <v>5197</v>
      </c>
      <c r="G2251" t="s">
        <v>2950</v>
      </c>
      <c r="H2251" t="s">
        <v>5198</v>
      </c>
      <c r="I2251" t="s">
        <v>26</v>
      </c>
      <c r="J2251" s="2">
        <v>41913</v>
      </c>
      <c r="K2251" s="2">
        <v>43311</v>
      </c>
      <c r="L2251" t="s">
        <v>21</v>
      </c>
      <c r="M2251" t="s">
        <v>5199</v>
      </c>
    </row>
    <row r="2252" spans="1:13" x14ac:dyDescent="0.3">
      <c r="A2252" t="s">
        <v>3813</v>
      </c>
      <c r="B2252" t="s">
        <v>55</v>
      </c>
      <c r="C2252" s="1">
        <v>44680</v>
      </c>
      <c r="D2252" t="s">
        <v>15</v>
      </c>
      <c r="E2252" t="s">
        <v>16</v>
      </c>
      <c r="F2252" t="s">
        <v>5200</v>
      </c>
      <c r="G2252" t="s">
        <v>3836</v>
      </c>
      <c r="H2252" t="s">
        <v>5201</v>
      </c>
      <c r="I2252" t="s">
        <v>26</v>
      </c>
      <c r="J2252" s="2">
        <v>41883</v>
      </c>
      <c r="K2252" s="2">
        <v>43465</v>
      </c>
      <c r="L2252" t="s">
        <v>38</v>
      </c>
      <c r="M2252" t="s">
        <v>199</v>
      </c>
    </row>
    <row r="2253" spans="1:13" x14ac:dyDescent="0.3">
      <c r="A2253" t="s">
        <v>3813</v>
      </c>
      <c r="B2253" t="s">
        <v>55</v>
      </c>
      <c r="C2253" s="1">
        <v>300000</v>
      </c>
      <c r="D2253" t="s">
        <v>15</v>
      </c>
      <c r="E2253" t="s">
        <v>16</v>
      </c>
      <c r="F2253" t="s">
        <v>5202</v>
      </c>
      <c r="G2253" t="s">
        <v>3609</v>
      </c>
      <c r="H2253" t="s">
        <v>5203</v>
      </c>
      <c r="I2253" t="s">
        <v>26</v>
      </c>
      <c r="J2253" s="2">
        <v>41913</v>
      </c>
      <c r="K2253" s="2">
        <v>42277</v>
      </c>
      <c r="L2253" t="s">
        <v>21</v>
      </c>
      <c r="M2253" t="s">
        <v>5204</v>
      </c>
    </row>
    <row r="2254" spans="1:13" x14ac:dyDescent="0.3">
      <c r="A2254" t="s">
        <v>3813</v>
      </c>
      <c r="B2254" t="s">
        <v>55</v>
      </c>
      <c r="C2254" s="1">
        <v>81000</v>
      </c>
      <c r="D2254" t="s">
        <v>15</v>
      </c>
      <c r="E2254" t="s">
        <v>16</v>
      </c>
      <c r="F2254" t="s">
        <v>5205</v>
      </c>
      <c r="G2254" t="s">
        <v>3822</v>
      </c>
      <c r="H2254" t="s">
        <v>5206</v>
      </c>
      <c r="I2254" t="s">
        <v>26</v>
      </c>
      <c r="J2254" s="2">
        <v>41883</v>
      </c>
      <c r="K2254" s="2">
        <v>43465</v>
      </c>
      <c r="L2254" t="s">
        <v>58</v>
      </c>
      <c r="M2254" t="s">
        <v>5207</v>
      </c>
    </row>
    <row r="2255" spans="1:13" x14ac:dyDescent="0.3">
      <c r="A2255" t="s">
        <v>3813</v>
      </c>
      <c r="B2255" t="s">
        <v>55</v>
      </c>
      <c r="C2255" s="1">
        <v>236000</v>
      </c>
      <c r="D2255" t="s">
        <v>15</v>
      </c>
      <c r="E2255" t="s">
        <v>16</v>
      </c>
      <c r="F2255" t="s">
        <v>5208</v>
      </c>
      <c r="G2255" t="s">
        <v>3836</v>
      </c>
      <c r="H2255" t="s">
        <v>5209</v>
      </c>
      <c r="I2255" t="s">
        <v>186</v>
      </c>
      <c r="J2255" s="2">
        <v>41754</v>
      </c>
      <c r="K2255" s="2">
        <v>42643</v>
      </c>
      <c r="L2255" t="s">
        <v>38</v>
      </c>
      <c r="M2255" t="s">
        <v>199</v>
      </c>
    </row>
    <row r="2256" spans="1:13" x14ac:dyDescent="0.3">
      <c r="A2256" t="s">
        <v>3813</v>
      </c>
      <c r="B2256" t="s">
        <v>55</v>
      </c>
      <c r="C2256" s="1">
        <v>121954</v>
      </c>
      <c r="D2256" t="s">
        <v>15</v>
      </c>
      <c r="E2256" t="s">
        <v>16</v>
      </c>
      <c r="F2256" t="s">
        <v>5210</v>
      </c>
      <c r="G2256" t="s">
        <v>5058</v>
      </c>
      <c r="H2256" t="s">
        <v>5211</v>
      </c>
      <c r="I2256" t="s">
        <v>26</v>
      </c>
      <c r="J2256" s="2">
        <v>41852</v>
      </c>
      <c r="K2256" s="2">
        <v>43100</v>
      </c>
      <c r="L2256" t="s">
        <v>38</v>
      </c>
      <c r="M2256" t="s">
        <v>5212</v>
      </c>
    </row>
    <row r="2257" spans="1:13" x14ac:dyDescent="0.3">
      <c r="A2257" t="s">
        <v>3813</v>
      </c>
      <c r="B2257" t="s">
        <v>55</v>
      </c>
      <c r="C2257" s="1">
        <v>1500000</v>
      </c>
      <c r="D2257" t="s">
        <v>15</v>
      </c>
      <c r="E2257" t="s">
        <v>16</v>
      </c>
      <c r="F2257" t="s">
        <v>5213</v>
      </c>
      <c r="G2257" t="s">
        <v>2448</v>
      </c>
      <c r="H2257" t="s">
        <v>5214</v>
      </c>
      <c r="I2257" t="s">
        <v>26</v>
      </c>
      <c r="J2257" s="2">
        <v>41831</v>
      </c>
      <c r="K2257" s="2">
        <v>43738</v>
      </c>
      <c r="L2257" t="s">
        <v>58</v>
      </c>
      <c r="M2257" t="s">
        <v>4273</v>
      </c>
    </row>
    <row r="2258" spans="1:13" x14ac:dyDescent="0.3">
      <c r="A2258" t="s">
        <v>3813</v>
      </c>
      <c r="B2258" t="s">
        <v>55</v>
      </c>
      <c r="C2258" s="1">
        <v>600000</v>
      </c>
      <c r="D2258" t="s">
        <v>15</v>
      </c>
      <c r="E2258" t="s">
        <v>16</v>
      </c>
      <c r="F2258" t="s">
        <v>5215</v>
      </c>
      <c r="G2258" t="s">
        <v>5216</v>
      </c>
      <c r="H2258" t="s">
        <v>5217</v>
      </c>
      <c r="I2258" t="s">
        <v>26</v>
      </c>
      <c r="J2258" s="2">
        <v>41831</v>
      </c>
      <c r="K2258" s="2">
        <v>42342</v>
      </c>
      <c r="L2258" t="s">
        <v>198</v>
      </c>
      <c r="M2258" t="s">
        <v>5218</v>
      </c>
    </row>
    <row r="2259" spans="1:13" x14ac:dyDescent="0.3">
      <c r="A2259" t="s">
        <v>3813</v>
      </c>
      <c r="B2259" t="s">
        <v>55</v>
      </c>
      <c r="C2259" s="1">
        <v>293221</v>
      </c>
      <c r="D2259" t="s">
        <v>15</v>
      </c>
      <c r="E2259" t="s">
        <v>16</v>
      </c>
      <c r="F2259" t="s">
        <v>5219</v>
      </c>
      <c r="G2259" t="s">
        <v>5220</v>
      </c>
      <c r="H2259" t="s">
        <v>5221</v>
      </c>
      <c r="I2259" t="s">
        <v>26</v>
      </c>
      <c r="J2259" s="2">
        <v>41831</v>
      </c>
      <c r="K2259" s="2">
        <v>42704</v>
      </c>
      <c r="L2259" t="s">
        <v>54</v>
      </c>
      <c r="M2259" t="s">
        <v>5222</v>
      </c>
    </row>
    <row r="2260" spans="1:13" x14ac:dyDescent="0.3">
      <c r="A2260" t="s">
        <v>3813</v>
      </c>
      <c r="B2260" t="s">
        <v>55</v>
      </c>
      <c r="C2260" s="1">
        <v>538000</v>
      </c>
      <c r="D2260" t="s">
        <v>15</v>
      </c>
      <c r="E2260" t="s">
        <v>16</v>
      </c>
      <c r="F2260" t="s">
        <v>5223</v>
      </c>
      <c r="G2260" t="s">
        <v>2448</v>
      </c>
      <c r="H2260" t="s">
        <v>5224</v>
      </c>
      <c r="I2260" t="s">
        <v>26</v>
      </c>
      <c r="J2260" s="2">
        <v>41831</v>
      </c>
      <c r="K2260" s="2">
        <v>43738</v>
      </c>
      <c r="L2260" t="s">
        <v>58</v>
      </c>
      <c r="M2260" t="s">
        <v>5225</v>
      </c>
    </row>
    <row r="2261" spans="1:13" x14ac:dyDescent="0.3">
      <c r="A2261" t="s">
        <v>3813</v>
      </c>
      <c r="B2261" t="s">
        <v>55</v>
      </c>
      <c r="C2261" s="1">
        <v>149000</v>
      </c>
      <c r="D2261" t="s">
        <v>15</v>
      </c>
      <c r="E2261" t="s">
        <v>16</v>
      </c>
      <c r="F2261" t="s">
        <v>5226</v>
      </c>
      <c r="G2261" t="s">
        <v>2512</v>
      </c>
      <c r="H2261" t="s">
        <v>5211</v>
      </c>
      <c r="I2261" t="s">
        <v>26</v>
      </c>
      <c r="J2261" s="2">
        <v>41852</v>
      </c>
      <c r="K2261" s="2">
        <v>43189</v>
      </c>
      <c r="L2261" t="s">
        <v>38</v>
      </c>
      <c r="M2261" t="s">
        <v>5212</v>
      </c>
    </row>
    <row r="2262" spans="1:13" x14ac:dyDescent="0.3">
      <c r="A2262" t="s">
        <v>3813</v>
      </c>
      <c r="B2262" t="s">
        <v>55</v>
      </c>
      <c r="C2262" s="1">
        <v>179927</v>
      </c>
      <c r="D2262" t="s">
        <v>15</v>
      </c>
      <c r="E2262" t="s">
        <v>16</v>
      </c>
      <c r="F2262" t="s">
        <v>5227</v>
      </c>
      <c r="G2262" t="s">
        <v>5228</v>
      </c>
      <c r="H2262" t="s">
        <v>5229</v>
      </c>
      <c r="I2262" t="s">
        <v>26</v>
      </c>
      <c r="J2262" s="2">
        <v>41958</v>
      </c>
      <c r="K2262" s="2">
        <v>43646</v>
      </c>
      <c r="L2262" t="s">
        <v>54</v>
      </c>
      <c r="M2262" t="s">
        <v>5230</v>
      </c>
    </row>
    <row r="2263" spans="1:13" x14ac:dyDescent="0.3">
      <c r="A2263" t="s">
        <v>3813</v>
      </c>
      <c r="B2263" t="s">
        <v>55</v>
      </c>
      <c r="C2263" s="1">
        <v>175328</v>
      </c>
      <c r="D2263" t="s">
        <v>15</v>
      </c>
      <c r="E2263" t="s">
        <v>16</v>
      </c>
      <c r="F2263" t="s">
        <v>5231</v>
      </c>
      <c r="G2263" t="s">
        <v>2866</v>
      </c>
      <c r="H2263" t="s">
        <v>5232</v>
      </c>
      <c r="I2263" t="s">
        <v>26</v>
      </c>
      <c r="J2263" s="2">
        <v>41831</v>
      </c>
      <c r="K2263" s="2">
        <v>43100</v>
      </c>
      <c r="L2263" t="s">
        <v>38</v>
      </c>
      <c r="M2263" t="s">
        <v>5233</v>
      </c>
    </row>
    <row r="2264" spans="1:13" x14ac:dyDescent="0.3">
      <c r="A2264" t="s">
        <v>3813</v>
      </c>
      <c r="B2264" t="s">
        <v>55</v>
      </c>
      <c r="C2264" s="1">
        <v>397265</v>
      </c>
      <c r="D2264" t="s">
        <v>15</v>
      </c>
      <c r="E2264" t="s">
        <v>16</v>
      </c>
      <c r="F2264" t="s">
        <v>5234</v>
      </c>
      <c r="G2264" t="s">
        <v>3863</v>
      </c>
      <c r="H2264" t="s">
        <v>5235</v>
      </c>
      <c r="I2264" t="s">
        <v>26</v>
      </c>
      <c r="J2264" s="2">
        <v>41883</v>
      </c>
      <c r="K2264" s="2">
        <v>42947</v>
      </c>
      <c r="L2264" t="s">
        <v>31</v>
      </c>
      <c r="M2264" t="s">
        <v>5236</v>
      </c>
    </row>
    <row r="2265" spans="1:13" x14ac:dyDescent="0.3">
      <c r="A2265" t="s">
        <v>3813</v>
      </c>
      <c r="B2265" t="s">
        <v>55</v>
      </c>
      <c r="C2265" s="1">
        <v>391480</v>
      </c>
      <c r="D2265" t="s">
        <v>15</v>
      </c>
      <c r="E2265" t="s">
        <v>16</v>
      </c>
      <c r="F2265" t="s">
        <v>5237</v>
      </c>
      <c r="G2265" t="s">
        <v>2727</v>
      </c>
      <c r="H2265" t="s">
        <v>5238</v>
      </c>
      <c r="I2265" t="s">
        <v>26</v>
      </c>
      <c r="J2265" s="2">
        <v>41944</v>
      </c>
      <c r="K2265" s="2">
        <v>43738</v>
      </c>
      <c r="L2265" t="s">
        <v>38</v>
      </c>
      <c r="M2265" t="s">
        <v>5239</v>
      </c>
    </row>
    <row r="2266" spans="1:13" x14ac:dyDescent="0.3">
      <c r="A2266" t="s">
        <v>3813</v>
      </c>
      <c r="B2266" t="s">
        <v>55</v>
      </c>
      <c r="C2266" s="1">
        <v>168354</v>
      </c>
      <c r="D2266" t="s">
        <v>15</v>
      </c>
      <c r="E2266" t="s">
        <v>16</v>
      </c>
      <c r="F2266" t="s">
        <v>5240</v>
      </c>
      <c r="G2266" t="s">
        <v>5241</v>
      </c>
      <c r="H2266" t="s">
        <v>5242</v>
      </c>
      <c r="I2266" t="s">
        <v>26</v>
      </c>
      <c r="J2266" s="2">
        <v>41883</v>
      </c>
      <c r="K2266" s="2">
        <v>43342</v>
      </c>
      <c r="L2266" t="s">
        <v>58</v>
      </c>
      <c r="M2266" t="s">
        <v>5243</v>
      </c>
    </row>
    <row r="2267" spans="1:13" x14ac:dyDescent="0.3">
      <c r="A2267" t="s">
        <v>3813</v>
      </c>
      <c r="B2267" t="s">
        <v>55</v>
      </c>
      <c r="C2267" s="1">
        <v>270000</v>
      </c>
      <c r="D2267" t="s">
        <v>15</v>
      </c>
      <c r="E2267" t="s">
        <v>16</v>
      </c>
      <c r="F2267" t="s">
        <v>5244</v>
      </c>
      <c r="G2267" t="s">
        <v>5245</v>
      </c>
      <c r="H2267" t="s">
        <v>5246</v>
      </c>
      <c r="I2267" t="s">
        <v>26</v>
      </c>
      <c r="J2267" s="2">
        <v>42095</v>
      </c>
      <c r="K2267" s="2">
        <v>43190</v>
      </c>
      <c r="L2267" t="s">
        <v>2477</v>
      </c>
      <c r="M2267" t="s">
        <v>5247</v>
      </c>
    </row>
    <row r="2268" spans="1:13" x14ac:dyDescent="0.3">
      <c r="A2268" t="s">
        <v>3813</v>
      </c>
      <c r="B2268" t="s">
        <v>55</v>
      </c>
      <c r="C2268" s="1">
        <v>470391</v>
      </c>
      <c r="D2268" t="s">
        <v>15</v>
      </c>
      <c r="E2268" t="s">
        <v>16</v>
      </c>
      <c r="F2268" t="s">
        <v>5248</v>
      </c>
      <c r="G2268" t="s">
        <v>3003</v>
      </c>
      <c r="H2268" t="s">
        <v>5249</v>
      </c>
      <c r="I2268" t="s">
        <v>26</v>
      </c>
      <c r="J2268" s="2">
        <v>42005</v>
      </c>
      <c r="K2268" s="2">
        <v>43738</v>
      </c>
      <c r="L2268" t="s">
        <v>58</v>
      </c>
      <c r="M2268" t="s">
        <v>5250</v>
      </c>
    </row>
    <row r="2269" spans="1:13" x14ac:dyDescent="0.3">
      <c r="A2269" t="s">
        <v>3813</v>
      </c>
      <c r="B2269" t="s">
        <v>55</v>
      </c>
      <c r="C2269" s="1">
        <v>124000</v>
      </c>
      <c r="D2269" t="s">
        <v>15</v>
      </c>
      <c r="E2269" t="s">
        <v>16</v>
      </c>
      <c r="F2269" t="s">
        <v>5251</v>
      </c>
      <c r="G2269" t="s">
        <v>4441</v>
      </c>
      <c r="H2269" t="s">
        <v>5252</v>
      </c>
      <c r="I2269" t="s">
        <v>26</v>
      </c>
      <c r="J2269" s="2">
        <v>41913</v>
      </c>
      <c r="K2269" s="2">
        <v>43311</v>
      </c>
      <c r="L2269" t="s">
        <v>54</v>
      </c>
      <c r="M2269" t="s">
        <v>5253</v>
      </c>
    </row>
    <row r="2270" spans="1:13" x14ac:dyDescent="0.3">
      <c r="A2270" t="s">
        <v>3813</v>
      </c>
      <c r="B2270" t="s">
        <v>55</v>
      </c>
      <c r="C2270" s="1">
        <v>378471</v>
      </c>
      <c r="D2270" t="s">
        <v>15</v>
      </c>
      <c r="E2270" t="s">
        <v>16</v>
      </c>
      <c r="F2270" t="s">
        <v>5254</v>
      </c>
      <c r="G2270" t="s">
        <v>3863</v>
      </c>
      <c r="H2270" t="s">
        <v>5255</v>
      </c>
      <c r="I2270" t="s">
        <v>26</v>
      </c>
      <c r="J2270" s="2">
        <v>41913</v>
      </c>
      <c r="K2270" s="2">
        <v>43358</v>
      </c>
      <c r="L2270" t="s">
        <v>198</v>
      </c>
      <c r="M2270" t="s">
        <v>5256</v>
      </c>
    </row>
    <row r="2271" spans="1:13" x14ac:dyDescent="0.3">
      <c r="A2271" t="s">
        <v>3813</v>
      </c>
      <c r="B2271" t="s">
        <v>55</v>
      </c>
      <c r="C2271" s="1">
        <v>80000</v>
      </c>
      <c r="D2271" t="s">
        <v>15</v>
      </c>
      <c r="E2271" t="s">
        <v>16</v>
      </c>
      <c r="F2271" t="s">
        <v>5257</v>
      </c>
      <c r="G2271" t="s">
        <v>3863</v>
      </c>
      <c r="H2271" t="s">
        <v>5258</v>
      </c>
      <c r="I2271" t="s">
        <v>26</v>
      </c>
      <c r="J2271" s="2">
        <v>41905</v>
      </c>
      <c r="K2271" s="2">
        <v>43040</v>
      </c>
      <c r="L2271" t="s">
        <v>31</v>
      </c>
      <c r="M2271" t="s">
        <v>5259</v>
      </c>
    </row>
    <row r="2272" spans="1:13" x14ac:dyDescent="0.3">
      <c r="A2272" t="s">
        <v>3813</v>
      </c>
      <c r="B2272" t="s">
        <v>55</v>
      </c>
      <c r="C2272" s="1">
        <v>172840</v>
      </c>
      <c r="D2272" t="s">
        <v>15</v>
      </c>
      <c r="E2272" t="s">
        <v>16</v>
      </c>
      <c r="F2272" t="s">
        <v>5260</v>
      </c>
      <c r="G2272" t="s">
        <v>5261</v>
      </c>
      <c r="H2272" t="s">
        <v>5262</v>
      </c>
      <c r="I2272" t="s">
        <v>26</v>
      </c>
      <c r="J2272" s="2">
        <v>42139</v>
      </c>
      <c r="K2272" s="2">
        <v>42200</v>
      </c>
      <c r="L2272" t="s">
        <v>21</v>
      </c>
      <c r="M2272" t="s">
        <v>5263</v>
      </c>
    </row>
    <row r="2273" spans="1:13" x14ac:dyDescent="0.3">
      <c r="A2273" t="s">
        <v>3813</v>
      </c>
      <c r="B2273" t="s">
        <v>55</v>
      </c>
      <c r="C2273" s="1">
        <v>560397</v>
      </c>
      <c r="D2273" t="s">
        <v>15</v>
      </c>
      <c r="E2273" t="s">
        <v>16</v>
      </c>
      <c r="F2273" t="s">
        <v>5264</v>
      </c>
      <c r="G2273" t="s">
        <v>3822</v>
      </c>
      <c r="H2273" t="s">
        <v>5265</v>
      </c>
      <c r="I2273" t="s">
        <v>26</v>
      </c>
      <c r="J2273" s="2">
        <v>41821</v>
      </c>
      <c r="K2273" s="2">
        <v>43160</v>
      </c>
      <c r="L2273" t="s">
        <v>31</v>
      </c>
      <c r="M2273" t="s">
        <v>5266</v>
      </c>
    </row>
    <row r="2274" spans="1:13" x14ac:dyDescent="0.3">
      <c r="A2274" t="s">
        <v>3813</v>
      </c>
      <c r="B2274" t="s">
        <v>55</v>
      </c>
      <c r="C2274" s="1">
        <v>800000</v>
      </c>
      <c r="D2274" t="s">
        <v>15</v>
      </c>
      <c r="E2274" t="s">
        <v>16</v>
      </c>
      <c r="F2274" t="s">
        <v>5267</v>
      </c>
      <c r="G2274" t="s">
        <v>2697</v>
      </c>
      <c r="H2274" t="s">
        <v>5268</v>
      </c>
      <c r="I2274" t="s">
        <v>26</v>
      </c>
      <c r="J2274" s="2">
        <v>41831</v>
      </c>
      <c r="K2274" s="2">
        <v>43344</v>
      </c>
      <c r="L2274" t="s">
        <v>58</v>
      </c>
      <c r="M2274" t="s">
        <v>5269</v>
      </c>
    </row>
    <row r="2275" spans="1:13" x14ac:dyDescent="0.3">
      <c r="A2275" t="s">
        <v>3813</v>
      </c>
      <c r="B2275" t="s">
        <v>55</v>
      </c>
      <c r="C2275" s="1">
        <v>69576</v>
      </c>
      <c r="D2275" t="s">
        <v>15</v>
      </c>
      <c r="E2275" t="s">
        <v>16</v>
      </c>
      <c r="F2275" t="s">
        <v>5270</v>
      </c>
      <c r="G2275" t="s">
        <v>2539</v>
      </c>
      <c r="H2275" t="s">
        <v>5271</v>
      </c>
      <c r="I2275" t="s">
        <v>26</v>
      </c>
      <c r="J2275" s="2">
        <v>41862</v>
      </c>
      <c r="K2275" s="2">
        <v>42592</v>
      </c>
      <c r="L2275" t="s">
        <v>38</v>
      </c>
      <c r="M2275" t="s">
        <v>5272</v>
      </c>
    </row>
    <row r="2276" spans="1:13" x14ac:dyDescent="0.3">
      <c r="A2276" t="s">
        <v>3813</v>
      </c>
      <c r="B2276" t="s">
        <v>55</v>
      </c>
      <c r="C2276" s="1">
        <v>800000</v>
      </c>
      <c r="D2276" t="s">
        <v>15</v>
      </c>
      <c r="E2276" t="s">
        <v>16</v>
      </c>
      <c r="F2276" t="s">
        <v>5273</v>
      </c>
      <c r="G2276" t="s">
        <v>5274</v>
      </c>
      <c r="H2276" t="s">
        <v>5275</v>
      </c>
      <c r="I2276" t="s">
        <v>20</v>
      </c>
      <c r="J2276" s="2">
        <v>42208</v>
      </c>
      <c r="K2276" s="2">
        <v>43273</v>
      </c>
      <c r="L2276" t="s">
        <v>21</v>
      </c>
      <c r="M2276" t="s">
        <v>5276</v>
      </c>
    </row>
    <row r="2277" spans="1:13" x14ac:dyDescent="0.3">
      <c r="A2277" t="s">
        <v>3813</v>
      </c>
      <c r="B2277" t="s">
        <v>55</v>
      </c>
      <c r="C2277" s="1">
        <v>134770</v>
      </c>
      <c r="D2277" t="s">
        <v>15</v>
      </c>
      <c r="E2277" t="s">
        <v>16</v>
      </c>
      <c r="F2277" t="s">
        <v>5277</v>
      </c>
      <c r="G2277" t="s">
        <v>5095</v>
      </c>
      <c r="H2277" t="s">
        <v>5278</v>
      </c>
      <c r="I2277" t="s">
        <v>26</v>
      </c>
      <c r="J2277" s="2">
        <v>42186</v>
      </c>
      <c r="K2277" s="2">
        <v>43008</v>
      </c>
      <c r="L2277" t="s">
        <v>21</v>
      </c>
      <c r="M2277" t="s">
        <v>5279</v>
      </c>
    </row>
    <row r="2278" spans="1:13" x14ac:dyDescent="0.3">
      <c r="A2278" t="s">
        <v>3813</v>
      </c>
      <c r="B2278" t="s">
        <v>55</v>
      </c>
      <c r="C2278" s="1">
        <v>57770</v>
      </c>
      <c r="D2278" t="s">
        <v>15</v>
      </c>
      <c r="E2278" t="s">
        <v>16</v>
      </c>
      <c r="F2278" t="s">
        <v>5280</v>
      </c>
      <c r="G2278" t="s">
        <v>5095</v>
      </c>
      <c r="H2278" t="s">
        <v>5281</v>
      </c>
      <c r="I2278" t="s">
        <v>26</v>
      </c>
      <c r="J2278" s="2">
        <v>42186</v>
      </c>
      <c r="K2278" s="2">
        <v>43008</v>
      </c>
      <c r="L2278" t="s">
        <v>21</v>
      </c>
      <c r="M2278" t="s">
        <v>5282</v>
      </c>
    </row>
    <row r="2279" spans="1:13" x14ac:dyDescent="0.3">
      <c r="A2279" t="s">
        <v>3813</v>
      </c>
      <c r="B2279" t="s">
        <v>55</v>
      </c>
      <c r="C2279" s="1">
        <v>46607</v>
      </c>
      <c r="D2279" t="s">
        <v>15</v>
      </c>
      <c r="E2279" t="s">
        <v>16</v>
      </c>
      <c r="F2279" t="s">
        <v>5283</v>
      </c>
      <c r="G2279" t="s">
        <v>3822</v>
      </c>
      <c r="H2279" t="s">
        <v>5284</v>
      </c>
      <c r="I2279" t="s">
        <v>26</v>
      </c>
      <c r="J2279" s="2">
        <v>41913</v>
      </c>
      <c r="K2279" s="2">
        <v>43373</v>
      </c>
      <c r="L2279" t="s">
        <v>58</v>
      </c>
      <c r="M2279" t="s">
        <v>5285</v>
      </c>
    </row>
    <row r="2280" spans="1:13" x14ac:dyDescent="0.3">
      <c r="A2280" t="s">
        <v>3813</v>
      </c>
      <c r="B2280" t="s">
        <v>55</v>
      </c>
      <c r="C2280" s="1">
        <v>200000</v>
      </c>
      <c r="D2280" t="s">
        <v>15</v>
      </c>
      <c r="E2280" t="s">
        <v>16</v>
      </c>
      <c r="F2280" t="s">
        <v>5286</v>
      </c>
      <c r="G2280" t="s">
        <v>4807</v>
      </c>
      <c r="H2280" t="s">
        <v>5155</v>
      </c>
      <c r="I2280" t="s">
        <v>26</v>
      </c>
      <c r="J2280" s="2">
        <v>42248</v>
      </c>
      <c r="K2280" s="2">
        <v>44074</v>
      </c>
      <c r="L2280" t="s">
        <v>58</v>
      </c>
      <c r="M2280" t="s">
        <v>5287</v>
      </c>
    </row>
    <row r="2281" spans="1:13" x14ac:dyDescent="0.3">
      <c r="A2281" t="s">
        <v>3813</v>
      </c>
      <c r="B2281" t="s">
        <v>55</v>
      </c>
      <c r="C2281" s="1">
        <v>75000</v>
      </c>
      <c r="D2281" t="s">
        <v>15</v>
      </c>
      <c r="E2281" t="s">
        <v>48</v>
      </c>
      <c r="F2281" t="s">
        <v>5288</v>
      </c>
      <c r="G2281" t="s">
        <v>3836</v>
      </c>
      <c r="H2281" t="s">
        <v>5289</v>
      </c>
      <c r="I2281" t="s">
        <v>26</v>
      </c>
      <c r="J2281" s="2">
        <v>41754</v>
      </c>
      <c r="K2281" s="2">
        <v>42277</v>
      </c>
      <c r="L2281" t="s">
        <v>31</v>
      </c>
      <c r="M2281" t="s">
        <v>5290</v>
      </c>
    </row>
    <row r="2282" spans="1:13" x14ac:dyDescent="0.3">
      <c r="A2282" t="s">
        <v>3813</v>
      </c>
      <c r="B2282" t="s">
        <v>55</v>
      </c>
      <c r="C2282" s="1">
        <v>150000</v>
      </c>
      <c r="D2282" t="s">
        <v>15</v>
      </c>
      <c r="E2282" t="s">
        <v>48</v>
      </c>
      <c r="F2282" t="s">
        <v>4495</v>
      </c>
      <c r="G2282" t="s">
        <v>3836</v>
      </c>
      <c r="H2282" t="s">
        <v>5291</v>
      </c>
      <c r="I2282" t="s">
        <v>26</v>
      </c>
      <c r="J2282" s="2">
        <v>41754</v>
      </c>
      <c r="K2282" s="2">
        <v>41912</v>
      </c>
      <c r="L2282" t="s">
        <v>31</v>
      </c>
      <c r="M2282" t="s">
        <v>5292</v>
      </c>
    </row>
    <row r="2283" spans="1:13" x14ac:dyDescent="0.3">
      <c r="A2283" t="s">
        <v>3813</v>
      </c>
      <c r="B2283" t="s">
        <v>55</v>
      </c>
      <c r="C2283" s="1">
        <v>500000</v>
      </c>
      <c r="D2283" t="s">
        <v>15</v>
      </c>
      <c r="E2283" t="s">
        <v>56</v>
      </c>
      <c r="F2283" t="s">
        <v>4192</v>
      </c>
      <c r="G2283" t="s">
        <v>3836</v>
      </c>
      <c r="H2283" t="s">
        <v>5293</v>
      </c>
      <c r="I2283" t="s">
        <v>26</v>
      </c>
      <c r="J2283" s="2">
        <v>41852</v>
      </c>
      <c r="K2283" s="2">
        <v>42277</v>
      </c>
      <c r="L2283" t="s">
        <v>31</v>
      </c>
      <c r="M2283" t="s">
        <v>5294</v>
      </c>
    </row>
    <row r="2284" spans="1:13" x14ac:dyDescent="0.3">
      <c r="A2284" t="s">
        <v>3813</v>
      </c>
      <c r="B2284" t="s">
        <v>55</v>
      </c>
      <c r="C2284" s="1">
        <v>270000</v>
      </c>
      <c r="D2284" t="s">
        <v>15</v>
      </c>
      <c r="E2284" t="s">
        <v>48</v>
      </c>
      <c r="F2284" t="s">
        <v>4209</v>
      </c>
      <c r="G2284" t="s">
        <v>3836</v>
      </c>
      <c r="H2284" t="s">
        <v>5295</v>
      </c>
      <c r="I2284" t="s">
        <v>26</v>
      </c>
      <c r="J2284" s="2">
        <v>41754</v>
      </c>
      <c r="K2284" s="2">
        <v>42277</v>
      </c>
      <c r="L2284" t="s">
        <v>58</v>
      </c>
      <c r="M2284" t="s">
        <v>5296</v>
      </c>
    </row>
    <row r="2285" spans="1:13" x14ac:dyDescent="0.3">
      <c r="A2285" t="s">
        <v>3813</v>
      </c>
      <c r="B2285" t="s">
        <v>55</v>
      </c>
      <c r="C2285" s="1">
        <v>393289</v>
      </c>
      <c r="D2285" t="s">
        <v>15</v>
      </c>
      <c r="E2285" t="s">
        <v>48</v>
      </c>
      <c r="F2285" t="s">
        <v>4212</v>
      </c>
      <c r="G2285" t="s">
        <v>3836</v>
      </c>
      <c r="H2285" t="s">
        <v>4213</v>
      </c>
      <c r="I2285" t="s">
        <v>26</v>
      </c>
      <c r="J2285" s="2">
        <v>41754</v>
      </c>
      <c r="K2285" s="2">
        <v>42277</v>
      </c>
      <c r="L2285" t="s">
        <v>38</v>
      </c>
      <c r="M2285" t="s">
        <v>5297</v>
      </c>
    </row>
    <row r="2286" spans="1:13" x14ac:dyDescent="0.3">
      <c r="A2286" t="s">
        <v>3813</v>
      </c>
      <c r="B2286" t="s">
        <v>55</v>
      </c>
      <c r="C2286" s="1">
        <v>393288</v>
      </c>
      <c r="D2286" t="s">
        <v>15</v>
      </c>
      <c r="E2286" t="s">
        <v>48</v>
      </c>
      <c r="F2286" t="s">
        <v>4218</v>
      </c>
      <c r="G2286" t="s">
        <v>3836</v>
      </c>
      <c r="H2286" t="s">
        <v>5298</v>
      </c>
      <c r="I2286" t="s">
        <v>26</v>
      </c>
      <c r="J2286" s="2">
        <v>41754</v>
      </c>
      <c r="K2286" s="2">
        <v>42277</v>
      </c>
      <c r="L2286" t="s">
        <v>38</v>
      </c>
      <c r="M2286" t="s">
        <v>5299</v>
      </c>
    </row>
    <row r="2287" spans="1:13" x14ac:dyDescent="0.3">
      <c r="A2287" t="s">
        <v>3813</v>
      </c>
      <c r="B2287" t="s">
        <v>55</v>
      </c>
      <c r="C2287" s="1">
        <v>37000</v>
      </c>
      <c r="D2287" t="s">
        <v>15</v>
      </c>
      <c r="E2287" t="s">
        <v>48</v>
      </c>
      <c r="F2287" t="s">
        <v>4221</v>
      </c>
      <c r="G2287" t="s">
        <v>3836</v>
      </c>
      <c r="H2287" t="s">
        <v>5300</v>
      </c>
      <c r="I2287" t="s">
        <v>26</v>
      </c>
      <c r="J2287" s="2">
        <v>41754</v>
      </c>
      <c r="K2287" s="2">
        <v>42277</v>
      </c>
      <c r="L2287" t="s">
        <v>21</v>
      </c>
      <c r="M2287" t="s">
        <v>5301</v>
      </c>
    </row>
    <row r="2288" spans="1:13" x14ac:dyDescent="0.3">
      <c r="A2288" t="s">
        <v>3813</v>
      </c>
      <c r="B2288" t="s">
        <v>55</v>
      </c>
      <c r="C2288" s="1">
        <v>188000</v>
      </c>
      <c r="D2288" t="s">
        <v>15</v>
      </c>
      <c r="E2288" t="s">
        <v>48</v>
      </c>
      <c r="F2288" t="s">
        <v>4744</v>
      </c>
      <c r="G2288" t="s">
        <v>3836</v>
      </c>
      <c r="H2288" t="s">
        <v>5302</v>
      </c>
      <c r="I2288" t="s">
        <v>26</v>
      </c>
      <c r="J2288" s="2">
        <v>41754</v>
      </c>
      <c r="K2288" s="2">
        <v>42277</v>
      </c>
      <c r="L2288" t="s">
        <v>38</v>
      </c>
      <c r="M2288" t="s">
        <v>5303</v>
      </c>
    </row>
    <row r="2289" spans="1:13" x14ac:dyDescent="0.3">
      <c r="A2289" t="s">
        <v>3813</v>
      </c>
      <c r="B2289" t="s">
        <v>55</v>
      </c>
      <c r="C2289" s="1">
        <v>188000</v>
      </c>
      <c r="D2289" t="s">
        <v>15</v>
      </c>
      <c r="E2289" t="s">
        <v>48</v>
      </c>
      <c r="F2289" t="s">
        <v>5304</v>
      </c>
      <c r="G2289" t="s">
        <v>3836</v>
      </c>
      <c r="H2289" t="s">
        <v>5305</v>
      </c>
      <c r="I2289" t="s">
        <v>26</v>
      </c>
      <c r="J2289" s="2">
        <v>41754</v>
      </c>
      <c r="K2289" s="2">
        <v>42277</v>
      </c>
      <c r="L2289" t="s">
        <v>58</v>
      </c>
      <c r="M2289" t="s">
        <v>5306</v>
      </c>
    </row>
    <row r="2290" spans="1:13" x14ac:dyDescent="0.3">
      <c r="A2290" t="s">
        <v>3813</v>
      </c>
      <c r="B2290" t="s">
        <v>55</v>
      </c>
      <c r="C2290" s="1">
        <v>275000</v>
      </c>
      <c r="D2290" t="s">
        <v>15</v>
      </c>
      <c r="E2290" t="s">
        <v>48</v>
      </c>
      <c r="F2290" t="s">
        <v>4237</v>
      </c>
      <c r="G2290" t="s">
        <v>3836</v>
      </c>
      <c r="H2290" t="s">
        <v>5307</v>
      </c>
      <c r="I2290" t="s">
        <v>26</v>
      </c>
      <c r="J2290" s="2">
        <v>41754</v>
      </c>
      <c r="K2290" s="2">
        <v>42277</v>
      </c>
      <c r="L2290" t="s">
        <v>31</v>
      </c>
      <c r="M2290" t="s">
        <v>5308</v>
      </c>
    </row>
    <row r="2291" spans="1:13" x14ac:dyDescent="0.3">
      <c r="A2291" t="s">
        <v>3813</v>
      </c>
      <c r="B2291" t="s">
        <v>55</v>
      </c>
      <c r="C2291" s="1">
        <v>150000</v>
      </c>
      <c r="D2291" t="s">
        <v>15</v>
      </c>
      <c r="E2291" t="s">
        <v>56</v>
      </c>
      <c r="F2291" t="s">
        <v>4250</v>
      </c>
      <c r="G2291" t="s">
        <v>3836</v>
      </c>
      <c r="H2291" t="s">
        <v>5309</v>
      </c>
      <c r="I2291" t="s">
        <v>643</v>
      </c>
      <c r="J2291" s="2">
        <v>42104</v>
      </c>
      <c r="K2291" s="2">
        <v>42469</v>
      </c>
      <c r="L2291" t="s">
        <v>31</v>
      </c>
      <c r="M2291" t="s">
        <v>5310</v>
      </c>
    </row>
    <row r="2292" spans="1:13" x14ac:dyDescent="0.3">
      <c r="A2292" t="s">
        <v>3813</v>
      </c>
      <c r="B2292" t="s">
        <v>55</v>
      </c>
      <c r="C2292" s="1">
        <v>2000000</v>
      </c>
      <c r="D2292" t="s">
        <v>15</v>
      </c>
      <c r="E2292" t="s">
        <v>48</v>
      </c>
      <c r="F2292" t="s">
        <v>4752</v>
      </c>
      <c r="G2292" t="s">
        <v>3836</v>
      </c>
      <c r="H2292" t="s">
        <v>5311</v>
      </c>
      <c r="I2292" t="s">
        <v>26</v>
      </c>
      <c r="J2292" s="2">
        <v>41754</v>
      </c>
      <c r="K2292" s="2">
        <v>42277</v>
      </c>
      <c r="L2292" t="s">
        <v>31</v>
      </c>
      <c r="M2292" t="s">
        <v>5306</v>
      </c>
    </row>
    <row r="2293" spans="1:13" x14ac:dyDescent="0.3">
      <c r="A2293" t="s">
        <v>3813</v>
      </c>
      <c r="B2293" t="s">
        <v>55</v>
      </c>
      <c r="C2293" s="1">
        <v>88000</v>
      </c>
      <c r="D2293" t="s">
        <v>15</v>
      </c>
      <c r="E2293" t="s">
        <v>48</v>
      </c>
      <c r="F2293" t="s">
        <v>4768</v>
      </c>
      <c r="G2293" t="s">
        <v>3836</v>
      </c>
      <c r="H2293" t="s">
        <v>5312</v>
      </c>
      <c r="I2293" t="s">
        <v>26</v>
      </c>
      <c r="J2293" s="2">
        <v>41754</v>
      </c>
      <c r="K2293" s="2">
        <v>42277</v>
      </c>
      <c r="L2293" t="s">
        <v>31</v>
      </c>
      <c r="M2293" t="s">
        <v>4217</v>
      </c>
    </row>
    <row r="2294" spans="1:13" x14ac:dyDescent="0.3">
      <c r="A2294" t="s">
        <v>3813</v>
      </c>
      <c r="B2294" t="s">
        <v>55</v>
      </c>
      <c r="C2294" s="1">
        <v>400000</v>
      </c>
      <c r="D2294" t="s">
        <v>15</v>
      </c>
      <c r="E2294" t="s">
        <v>56</v>
      </c>
      <c r="F2294" t="s">
        <v>4773</v>
      </c>
      <c r="G2294" t="s">
        <v>3836</v>
      </c>
      <c r="H2294" t="s">
        <v>5313</v>
      </c>
      <c r="I2294" t="s">
        <v>26</v>
      </c>
      <c r="J2294" s="2">
        <v>41800</v>
      </c>
      <c r="K2294" s="2">
        <v>42277</v>
      </c>
      <c r="L2294" t="s">
        <v>58</v>
      </c>
      <c r="M2294" t="s">
        <v>4997</v>
      </c>
    </row>
    <row r="2295" spans="1:13" x14ac:dyDescent="0.3">
      <c r="A2295" t="s">
        <v>3813</v>
      </c>
      <c r="B2295" t="s">
        <v>55</v>
      </c>
      <c r="C2295" s="1">
        <v>2690</v>
      </c>
      <c r="D2295" t="s">
        <v>15</v>
      </c>
      <c r="E2295" t="s">
        <v>16</v>
      </c>
      <c r="F2295" t="s">
        <v>5314</v>
      </c>
      <c r="G2295" t="s">
        <v>2672</v>
      </c>
      <c r="H2295" t="s">
        <v>5315</v>
      </c>
      <c r="I2295" t="s">
        <v>186</v>
      </c>
      <c r="J2295" s="2">
        <v>41754</v>
      </c>
      <c r="K2295" s="2">
        <v>42643</v>
      </c>
      <c r="L2295" t="s">
        <v>58</v>
      </c>
      <c r="M2295" t="s">
        <v>199</v>
      </c>
    </row>
    <row r="2296" spans="1:13" x14ac:dyDescent="0.3">
      <c r="A2296" t="s">
        <v>3813</v>
      </c>
      <c r="B2296" t="s">
        <v>55</v>
      </c>
      <c r="C2296" s="1">
        <v>80354</v>
      </c>
      <c r="D2296" t="s">
        <v>15</v>
      </c>
      <c r="E2296" t="s">
        <v>48</v>
      </c>
      <c r="F2296" t="s">
        <v>5316</v>
      </c>
      <c r="G2296" t="s">
        <v>2672</v>
      </c>
      <c r="H2296" t="s">
        <v>5317</v>
      </c>
      <c r="I2296" t="s">
        <v>186</v>
      </c>
      <c r="J2296" s="2">
        <v>41754</v>
      </c>
      <c r="K2296" s="2">
        <v>42643</v>
      </c>
      <c r="L2296" t="s">
        <v>58</v>
      </c>
      <c r="M2296" t="s">
        <v>199</v>
      </c>
    </row>
    <row r="2297" spans="1:13" x14ac:dyDescent="0.3">
      <c r="A2297" t="s">
        <v>3813</v>
      </c>
      <c r="B2297" t="s">
        <v>55</v>
      </c>
      <c r="C2297" s="1">
        <v>52135</v>
      </c>
      <c r="D2297" t="s">
        <v>15</v>
      </c>
      <c r="E2297" t="s">
        <v>48</v>
      </c>
      <c r="F2297" t="s">
        <v>5318</v>
      </c>
      <c r="G2297" t="s">
        <v>2672</v>
      </c>
      <c r="H2297" t="s">
        <v>5319</v>
      </c>
      <c r="I2297" t="s">
        <v>186</v>
      </c>
      <c r="J2297" s="2">
        <v>41754</v>
      </c>
      <c r="K2297" s="2">
        <v>43373</v>
      </c>
      <c r="L2297" t="s">
        <v>58</v>
      </c>
      <c r="M2297" t="s">
        <v>5320</v>
      </c>
    </row>
    <row r="2298" spans="1:13" x14ac:dyDescent="0.3">
      <c r="A2298" t="s">
        <v>3813</v>
      </c>
      <c r="B2298" t="s">
        <v>55</v>
      </c>
      <c r="C2298" s="1">
        <v>36608</v>
      </c>
      <c r="D2298" t="s">
        <v>15</v>
      </c>
      <c r="E2298" t="s">
        <v>48</v>
      </c>
      <c r="F2298" t="s">
        <v>5002</v>
      </c>
      <c r="G2298" t="s">
        <v>3822</v>
      </c>
      <c r="H2298" t="s">
        <v>5321</v>
      </c>
      <c r="I2298" t="s">
        <v>26</v>
      </c>
      <c r="J2298" s="2">
        <v>41754</v>
      </c>
      <c r="K2298" s="2">
        <v>43008</v>
      </c>
      <c r="L2298" t="s">
        <v>31</v>
      </c>
      <c r="M2298" t="s">
        <v>5322</v>
      </c>
    </row>
    <row r="2299" spans="1:13" x14ac:dyDescent="0.3">
      <c r="A2299" t="s">
        <v>3813</v>
      </c>
      <c r="B2299" t="s">
        <v>55</v>
      </c>
      <c r="C2299" s="1">
        <v>35000</v>
      </c>
      <c r="D2299" t="s">
        <v>15</v>
      </c>
      <c r="E2299" t="s">
        <v>48</v>
      </c>
      <c r="F2299" t="s">
        <v>5008</v>
      </c>
      <c r="G2299" t="s">
        <v>3836</v>
      </c>
      <c r="H2299" t="s">
        <v>5009</v>
      </c>
      <c r="I2299" t="s">
        <v>26</v>
      </c>
      <c r="J2299" s="2">
        <v>41754</v>
      </c>
      <c r="K2299" s="2">
        <v>42277</v>
      </c>
      <c r="L2299" t="s">
        <v>31</v>
      </c>
      <c r="M2299" t="s">
        <v>5290</v>
      </c>
    </row>
    <row r="2300" spans="1:13" x14ac:dyDescent="0.3">
      <c r="A2300" t="s">
        <v>3813</v>
      </c>
      <c r="B2300" t="s">
        <v>55</v>
      </c>
      <c r="C2300" s="1">
        <v>300000</v>
      </c>
      <c r="D2300" t="s">
        <v>15</v>
      </c>
      <c r="E2300" t="s">
        <v>16</v>
      </c>
      <c r="F2300" t="s">
        <v>5015</v>
      </c>
      <c r="G2300" t="s">
        <v>4196</v>
      </c>
      <c r="H2300" t="s">
        <v>5016</v>
      </c>
      <c r="I2300" t="s">
        <v>20</v>
      </c>
      <c r="J2300" s="2">
        <v>42064</v>
      </c>
      <c r="K2300" s="2">
        <v>43008</v>
      </c>
      <c r="L2300" t="s">
        <v>2477</v>
      </c>
      <c r="M2300" t="s">
        <v>199</v>
      </c>
    </row>
    <row r="2301" spans="1:13" x14ac:dyDescent="0.3">
      <c r="A2301" t="s">
        <v>3813</v>
      </c>
      <c r="B2301" t="s">
        <v>55</v>
      </c>
      <c r="C2301" s="1">
        <v>200000</v>
      </c>
      <c r="D2301" t="s">
        <v>15</v>
      </c>
      <c r="E2301" t="s">
        <v>16</v>
      </c>
      <c r="F2301" t="s">
        <v>5017</v>
      </c>
      <c r="G2301" t="s">
        <v>236</v>
      </c>
      <c r="H2301" t="s">
        <v>4779</v>
      </c>
      <c r="I2301" t="s">
        <v>20</v>
      </c>
      <c r="J2301" s="2">
        <v>42005</v>
      </c>
      <c r="K2301" s="2">
        <v>42484</v>
      </c>
      <c r="L2301" t="s">
        <v>58</v>
      </c>
      <c r="M2301" t="s">
        <v>199</v>
      </c>
    </row>
    <row r="2302" spans="1:13" x14ac:dyDescent="0.3">
      <c r="A2302" t="s">
        <v>3813</v>
      </c>
      <c r="B2302" t="s">
        <v>55</v>
      </c>
      <c r="C2302" s="1">
        <v>72001</v>
      </c>
      <c r="D2302" t="s">
        <v>15</v>
      </c>
      <c r="E2302" t="s">
        <v>48</v>
      </c>
      <c r="F2302" t="s">
        <v>5020</v>
      </c>
      <c r="G2302" t="s">
        <v>3836</v>
      </c>
      <c r="H2302" t="s">
        <v>5021</v>
      </c>
      <c r="I2302" t="s">
        <v>186</v>
      </c>
      <c r="J2302" s="2">
        <v>41754</v>
      </c>
      <c r="K2302" s="2">
        <v>42277</v>
      </c>
      <c r="L2302" t="s">
        <v>21</v>
      </c>
      <c r="M2302" t="s">
        <v>5022</v>
      </c>
    </row>
    <row r="2303" spans="1:13" x14ac:dyDescent="0.3">
      <c r="A2303" t="s">
        <v>3813</v>
      </c>
      <c r="B2303" t="s">
        <v>55</v>
      </c>
      <c r="C2303" s="1">
        <v>200000</v>
      </c>
      <c r="D2303" t="s">
        <v>15</v>
      </c>
      <c r="E2303" t="s">
        <v>16</v>
      </c>
      <c r="F2303" t="s">
        <v>5323</v>
      </c>
      <c r="G2303" t="s">
        <v>3836</v>
      </c>
      <c r="H2303" t="s">
        <v>5324</v>
      </c>
      <c r="I2303" t="s">
        <v>20</v>
      </c>
      <c r="J2303" s="2">
        <v>41913</v>
      </c>
      <c r="K2303" s="2">
        <v>42484</v>
      </c>
      <c r="L2303" t="s">
        <v>31</v>
      </c>
      <c r="M2303" t="s">
        <v>4777</v>
      </c>
    </row>
    <row r="2304" spans="1:13" x14ac:dyDescent="0.3">
      <c r="A2304" t="s">
        <v>3813</v>
      </c>
      <c r="B2304" t="s">
        <v>55</v>
      </c>
      <c r="C2304" s="1">
        <v>288630</v>
      </c>
      <c r="D2304" t="s">
        <v>15</v>
      </c>
      <c r="E2304" t="s">
        <v>16</v>
      </c>
      <c r="F2304" t="s">
        <v>5325</v>
      </c>
      <c r="G2304" t="s">
        <v>3836</v>
      </c>
      <c r="H2304" t="s">
        <v>5326</v>
      </c>
      <c r="I2304" t="s">
        <v>26</v>
      </c>
      <c r="J2304" s="2">
        <v>41730</v>
      </c>
      <c r="K2304" s="2">
        <v>42643</v>
      </c>
      <c r="L2304" t="s">
        <v>58</v>
      </c>
      <c r="M2304" t="s">
        <v>5040</v>
      </c>
    </row>
    <row r="2305" spans="1:13" x14ac:dyDescent="0.3">
      <c r="A2305" t="s">
        <v>3813</v>
      </c>
      <c r="B2305" t="s">
        <v>55</v>
      </c>
      <c r="C2305" s="1">
        <v>62500</v>
      </c>
      <c r="D2305" t="s">
        <v>15</v>
      </c>
      <c r="E2305" t="s">
        <v>16</v>
      </c>
      <c r="F2305" t="s">
        <v>5327</v>
      </c>
      <c r="G2305" t="s">
        <v>2697</v>
      </c>
      <c r="H2305" t="s">
        <v>5328</v>
      </c>
      <c r="I2305" t="s">
        <v>26</v>
      </c>
      <c r="J2305" s="2">
        <v>41883</v>
      </c>
      <c r="K2305" s="2">
        <v>42614</v>
      </c>
      <c r="L2305" t="s">
        <v>58</v>
      </c>
      <c r="M2305" t="s">
        <v>5329</v>
      </c>
    </row>
    <row r="2306" spans="1:13" x14ac:dyDescent="0.3">
      <c r="A2306" t="s">
        <v>3813</v>
      </c>
      <c r="B2306" t="s">
        <v>55</v>
      </c>
      <c r="C2306" s="1">
        <v>73529</v>
      </c>
      <c r="D2306" t="s">
        <v>15</v>
      </c>
      <c r="E2306" t="s">
        <v>16</v>
      </c>
      <c r="F2306" t="s">
        <v>5327</v>
      </c>
      <c r="G2306" t="s">
        <v>2697</v>
      </c>
      <c r="H2306" t="s">
        <v>5328</v>
      </c>
      <c r="I2306" t="s">
        <v>26</v>
      </c>
      <c r="J2306" s="2">
        <v>41821</v>
      </c>
      <c r="K2306" s="2">
        <v>43373</v>
      </c>
      <c r="L2306" t="s">
        <v>58</v>
      </c>
      <c r="M2306" t="s">
        <v>5329</v>
      </c>
    </row>
    <row r="2307" spans="1:13" x14ac:dyDescent="0.3">
      <c r="A2307" t="s">
        <v>3813</v>
      </c>
      <c r="B2307" t="s">
        <v>55</v>
      </c>
      <c r="C2307" s="1">
        <v>250000</v>
      </c>
      <c r="D2307" t="s">
        <v>15</v>
      </c>
      <c r="E2307" t="s">
        <v>16</v>
      </c>
      <c r="F2307" t="s">
        <v>5330</v>
      </c>
      <c r="G2307" t="s">
        <v>2570</v>
      </c>
      <c r="H2307" t="s">
        <v>5331</v>
      </c>
      <c r="I2307" t="s">
        <v>26</v>
      </c>
      <c r="J2307" s="2">
        <v>41754</v>
      </c>
      <c r="K2307" s="2">
        <v>42643</v>
      </c>
      <c r="L2307" t="s">
        <v>38</v>
      </c>
      <c r="M2307" t="s">
        <v>5332</v>
      </c>
    </row>
    <row r="2308" spans="1:13" x14ac:dyDescent="0.3">
      <c r="A2308" t="s">
        <v>3813</v>
      </c>
      <c r="B2308" t="s">
        <v>55</v>
      </c>
      <c r="C2308" s="1">
        <v>93000</v>
      </c>
      <c r="D2308" t="s">
        <v>15</v>
      </c>
      <c r="E2308" t="s">
        <v>48</v>
      </c>
      <c r="F2308" t="s">
        <v>5333</v>
      </c>
      <c r="G2308" t="s">
        <v>4200</v>
      </c>
      <c r="H2308" t="s">
        <v>5334</v>
      </c>
      <c r="I2308" t="s">
        <v>186</v>
      </c>
      <c r="J2308" s="2">
        <v>41754</v>
      </c>
      <c r="K2308" s="2">
        <v>42643</v>
      </c>
      <c r="L2308" t="s">
        <v>58</v>
      </c>
      <c r="M2308" t="s">
        <v>199</v>
      </c>
    </row>
    <row r="2309" spans="1:13" x14ac:dyDescent="0.3">
      <c r="A2309" t="s">
        <v>3813</v>
      </c>
      <c r="B2309" t="s">
        <v>55</v>
      </c>
      <c r="C2309" s="1">
        <v>100000</v>
      </c>
      <c r="D2309" t="s">
        <v>15</v>
      </c>
      <c r="E2309" t="s">
        <v>16</v>
      </c>
      <c r="F2309" t="s">
        <v>5335</v>
      </c>
      <c r="G2309" t="s">
        <v>3826</v>
      </c>
      <c r="H2309" t="s">
        <v>5336</v>
      </c>
      <c r="I2309" t="s">
        <v>20</v>
      </c>
      <c r="J2309" s="2">
        <v>41754</v>
      </c>
      <c r="K2309" s="2">
        <v>43008</v>
      </c>
      <c r="L2309" t="s">
        <v>27</v>
      </c>
      <c r="M2309" t="s">
        <v>199</v>
      </c>
    </row>
    <row r="2310" spans="1:13" x14ac:dyDescent="0.3">
      <c r="A2310" t="s">
        <v>3813</v>
      </c>
      <c r="B2310" t="s">
        <v>55</v>
      </c>
      <c r="C2310" s="1">
        <v>1600000</v>
      </c>
      <c r="D2310" t="s">
        <v>15</v>
      </c>
      <c r="E2310" t="s">
        <v>48</v>
      </c>
      <c r="F2310" t="s">
        <v>5337</v>
      </c>
      <c r="G2310" t="s">
        <v>3836</v>
      </c>
      <c r="H2310" t="s">
        <v>5338</v>
      </c>
      <c r="I2310" t="s">
        <v>186</v>
      </c>
      <c r="J2310" s="2">
        <v>41754</v>
      </c>
      <c r="K2310" s="2">
        <v>42277</v>
      </c>
      <c r="L2310" t="s">
        <v>31</v>
      </c>
      <c r="M2310" t="s">
        <v>199</v>
      </c>
    </row>
    <row r="2311" spans="1:13" x14ac:dyDescent="0.3">
      <c r="A2311" t="s">
        <v>3813</v>
      </c>
      <c r="B2311" t="s">
        <v>55</v>
      </c>
      <c r="C2311" s="1">
        <v>12200</v>
      </c>
      <c r="D2311" t="s">
        <v>15</v>
      </c>
      <c r="E2311" t="s">
        <v>16</v>
      </c>
      <c r="F2311" t="s">
        <v>5339</v>
      </c>
      <c r="G2311" t="s">
        <v>3836</v>
      </c>
      <c r="H2311" t="s">
        <v>5340</v>
      </c>
      <c r="I2311" t="s">
        <v>186</v>
      </c>
      <c r="J2311" s="2">
        <v>41818</v>
      </c>
      <c r="K2311" s="2">
        <v>42491</v>
      </c>
      <c r="L2311" t="s">
        <v>58</v>
      </c>
      <c r="M2311" t="s">
        <v>199</v>
      </c>
    </row>
    <row r="2312" spans="1:13" x14ac:dyDescent="0.3">
      <c r="A2312" t="s">
        <v>3813</v>
      </c>
      <c r="B2312" t="s">
        <v>55</v>
      </c>
      <c r="C2312" s="1">
        <v>103069</v>
      </c>
      <c r="D2312" t="s">
        <v>15</v>
      </c>
      <c r="E2312" t="s">
        <v>16</v>
      </c>
      <c r="F2312" t="s">
        <v>5341</v>
      </c>
      <c r="G2312" t="s">
        <v>3889</v>
      </c>
      <c r="H2312" t="s">
        <v>5342</v>
      </c>
      <c r="I2312" t="s">
        <v>26</v>
      </c>
      <c r="J2312" s="2">
        <v>41944</v>
      </c>
      <c r="K2312" s="2">
        <v>42674</v>
      </c>
      <c r="L2312" t="s">
        <v>31</v>
      </c>
      <c r="M2312" t="s">
        <v>5343</v>
      </c>
    </row>
    <row r="2313" spans="1:13" x14ac:dyDescent="0.3">
      <c r="A2313" t="s">
        <v>3813</v>
      </c>
      <c r="B2313" t="s">
        <v>55</v>
      </c>
      <c r="C2313" s="1">
        <v>77756</v>
      </c>
      <c r="D2313" t="s">
        <v>15</v>
      </c>
      <c r="E2313" t="s">
        <v>16</v>
      </c>
      <c r="F2313" t="s">
        <v>5344</v>
      </c>
      <c r="G2313" t="s">
        <v>3818</v>
      </c>
      <c r="H2313" t="s">
        <v>5345</v>
      </c>
      <c r="I2313" t="s">
        <v>26</v>
      </c>
      <c r="J2313" s="2">
        <v>41883</v>
      </c>
      <c r="K2313" s="2">
        <v>42247</v>
      </c>
      <c r="L2313" t="s">
        <v>31</v>
      </c>
      <c r="M2313" t="s">
        <v>5346</v>
      </c>
    </row>
    <row r="2314" spans="1:13" x14ac:dyDescent="0.3">
      <c r="A2314" t="s">
        <v>3813</v>
      </c>
      <c r="B2314" t="s">
        <v>55</v>
      </c>
      <c r="C2314" s="1">
        <v>93016</v>
      </c>
      <c r="D2314" t="s">
        <v>15</v>
      </c>
      <c r="E2314" t="s">
        <v>16</v>
      </c>
      <c r="F2314" t="s">
        <v>5347</v>
      </c>
      <c r="G2314" t="s">
        <v>236</v>
      </c>
      <c r="H2314" t="s">
        <v>5348</v>
      </c>
      <c r="I2314" t="s">
        <v>26</v>
      </c>
      <c r="J2314" s="2">
        <v>41821</v>
      </c>
      <c r="K2314" s="2">
        <v>42734</v>
      </c>
      <c r="L2314" t="s">
        <v>58</v>
      </c>
      <c r="M2314" t="s">
        <v>5349</v>
      </c>
    </row>
    <row r="2315" spans="1:13" x14ac:dyDescent="0.3">
      <c r="A2315" t="s">
        <v>3813</v>
      </c>
      <c r="B2315" t="s">
        <v>55</v>
      </c>
      <c r="C2315" s="1">
        <v>260000</v>
      </c>
      <c r="D2315" t="s">
        <v>15</v>
      </c>
      <c r="E2315" t="s">
        <v>48</v>
      </c>
      <c r="F2315" t="s">
        <v>5350</v>
      </c>
      <c r="G2315" t="s">
        <v>3836</v>
      </c>
      <c r="H2315" t="s">
        <v>5351</v>
      </c>
      <c r="I2315" t="s">
        <v>26</v>
      </c>
      <c r="J2315" s="2">
        <v>41754</v>
      </c>
      <c r="K2315" s="2">
        <v>42277</v>
      </c>
      <c r="L2315" t="s">
        <v>31</v>
      </c>
      <c r="M2315" t="s">
        <v>5352</v>
      </c>
    </row>
    <row r="2316" spans="1:13" x14ac:dyDescent="0.3">
      <c r="A2316" t="s">
        <v>3813</v>
      </c>
      <c r="B2316" t="s">
        <v>55</v>
      </c>
      <c r="C2316" s="1">
        <v>188000</v>
      </c>
      <c r="D2316" t="s">
        <v>15</v>
      </c>
      <c r="E2316" t="s">
        <v>48</v>
      </c>
      <c r="F2316" t="s">
        <v>5353</v>
      </c>
      <c r="G2316" t="s">
        <v>3836</v>
      </c>
      <c r="H2316" t="s">
        <v>5354</v>
      </c>
      <c r="I2316" t="s">
        <v>26</v>
      </c>
      <c r="J2316" s="2">
        <v>41754</v>
      </c>
      <c r="K2316" s="2">
        <v>42277</v>
      </c>
      <c r="L2316" t="s">
        <v>58</v>
      </c>
      <c r="M2316" t="s">
        <v>5355</v>
      </c>
    </row>
    <row r="2317" spans="1:13" x14ac:dyDescent="0.3">
      <c r="A2317" t="s">
        <v>3813</v>
      </c>
      <c r="B2317" t="s">
        <v>55</v>
      </c>
      <c r="C2317" s="1">
        <v>100000</v>
      </c>
      <c r="D2317" t="s">
        <v>15</v>
      </c>
      <c r="E2317" t="s">
        <v>48</v>
      </c>
      <c r="F2317" t="s">
        <v>5356</v>
      </c>
      <c r="G2317" t="s">
        <v>3836</v>
      </c>
      <c r="H2317" t="s">
        <v>5357</v>
      </c>
      <c r="I2317" t="s">
        <v>26</v>
      </c>
      <c r="J2317" s="2">
        <v>41754</v>
      </c>
      <c r="K2317" s="2">
        <v>42277</v>
      </c>
      <c r="L2317" t="s">
        <v>31</v>
      </c>
      <c r="M2317" t="s">
        <v>4234</v>
      </c>
    </row>
    <row r="2318" spans="1:13" x14ac:dyDescent="0.3">
      <c r="A2318" t="s">
        <v>3813</v>
      </c>
      <c r="B2318" t="s">
        <v>55</v>
      </c>
      <c r="C2318" s="1">
        <v>66000</v>
      </c>
      <c r="D2318" t="s">
        <v>15</v>
      </c>
      <c r="E2318" t="s">
        <v>16</v>
      </c>
      <c r="F2318" t="s">
        <v>5358</v>
      </c>
      <c r="G2318" t="s">
        <v>3836</v>
      </c>
      <c r="H2318" t="s">
        <v>5359</v>
      </c>
      <c r="I2318" t="s">
        <v>186</v>
      </c>
      <c r="J2318" s="2">
        <v>41754</v>
      </c>
      <c r="K2318" s="2">
        <v>42277</v>
      </c>
      <c r="L2318" t="s">
        <v>21</v>
      </c>
      <c r="M2318" t="s">
        <v>5360</v>
      </c>
    </row>
    <row r="2319" spans="1:13" x14ac:dyDescent="0.3">
      <c r="A2319" t="s">
        <v>3813</v>
      </c>
      <c r="B2319" t="s">
        <v>55</v>
      </c>
      <c r="C2319" s="1">
        <v>250000</v>
      </c>
      <c r="D2319" t="s">
        <v>15</v>
      </c>
      <c r="E2319" t="s">
        <v>16</v>
      </c>
      <c r="F2319" t="s">
        <v>5361</v>
      </c>
      <c r="G2319" t="s">
        <v>2480</v>
      </c>
      <c r="H2319" t="s">
        <v>5362</v>
      </c>
      <c r="I2319" t="s">
        <v>26</v>
      </c>
      <c r="J2319" s="2">
        <v>41883</v>
      </c>
      <c r="K2319" s="2">
        <v>44012</v>
      </c>
      <c r="L2319" t="s">
        <v>58</v>
      </c>
      <c r="M2319" t="s">
        <v>5363</v>
      </c>
    </row>
    <row r="2320" spans="1:13" x14ac:dyDescent="0.3">
      <c r="A2320" t="s">
        <v>3813</v>
      </c>
      <c r="B2320" t="s">
        <v>55</v>
      </c>
      <c r="C2320" s="1">
        <v>2750000</v>
      </c>
      <c r="D2320" t="s">
        <v>15</v>
      </c>
      <c r="E2320" t="s">
        <v>16</v>
      </c>
      <c r="F2320" t="s">
        <v>5364</v>
      </c>
      <c r="G2320" t="s">
        <v>3836</v>
      </c>
      <c r="H2320" t="s">
        <v>5365</v>
      </c>
      <c r="I2320" t="s">
        <v>20</v>
      </c>
      <c r="J2320" s="2">
        <v>41730</v>
      </c>
      <c r="K2320" s="2">
        <v>42277</v>
      </c>
      <c r="L2320" t="s">
        <v>31</v>
      </c>
      <c r="M2320" t="s">
        <v>4518</v>
      </c>
    </row>
    <row r="2321" spans="1:13" x14ac:dyDescent="0.3">
      <c r="A2321" t="s">
        <v>3813</v>
      </c>
      <c r="B2321" t="s">
        <v>55</v>
      </c>
      <c r="C2321" s="1">
        <v>111856</v>
      </c>
      <c r="D2321" t="s">
        <v>15</v>
      </c>
      <c r="E2321" t="s">
        <v>56</v>
      </c>
      <c r="F2321" t="s">
        <v>5366</v>
      </c>
      <c r="G2321" t="s">
        <v>3836</v>
      </c>
      <c r="H2321" t="s">
        <v>5367</v>
      </c>
      <c r="I2321" t="s">
        <v>26</v>
      </c>
      <c r="J2321" s="2">
        <v>42125</v>
      </c>
      <c r="K2321" s="2">
        <v>44468</v>
      </c>
      <c r="L2321" t="s">
        <v>31</v>
      </c>
      <c r="M2321" t="s">
        <v>5368</v>
      </c>
    </row>
    <row r="2322" spans="1:13" x14ac:dyDescent="0.3">
      <c r="A2322" t="s">
        <v>3813</v>
      </c>
      <c r="B2322" t="s">
        <v>62</v>
      </c>
      <c r="C2322" s="1">
        <v>1000000</v>
      </c>
      <c r="D2322" t="s">
        <v>15</v>
      </c>
      <c r="E2322" t="s">
        <v>56</v>
      </c>
      <c r="F2322" t="s">
        <v>5369</v>
      </c>
      <c r="G2322" t="s">
        <v>3836</v>
      </c>
      <c r="H2322" t="s">
        <v>5370</v>
      </c>
      <c r="I2322" t="s">
        <v>26</v>
      </c>
      <c r="J2322" s="2">
        <v>42104</v>
      </c>
      <c r="K2322" s="2">
        <v>42643</v>
      </c>
      <c r="L2322" t="s">
        <v>31</v>
      </c>
      <c r="M2322" t="s">
        <v>4340</v>
      </c>
    </row>
    <row r="2323" spans="1:13" x14ac:dyDescent="0.3">
      <c r="A2323" t="s">
        <v>3813</v>
      </c>
      <c r="B2323" t="s">
        <v>62</v>
      </c>
      <c r="C2323" s="1">
        <v>20390.240000000002</v>
      </c>
      <c r="D2323" t="s">
        <v>15</v>
      </c>
      <c r="E2323" t="s">
        <v>16</v>
      </c>
      <c r="F2323" t="s">
        <v>5371</v>
      </c>
      <c r="G2323" t="s">
        <v>5025</v>
      </c>
      <c r="H2323" t="s">
        <v>5372</v>
      </c>
      <c r="I2323" t="s">
        <v>26</v>
      </c>
      <c r="J2323" s="2">
        <v>42240</v>
      </c>
      <c r="K2323" s="2">
        <v>42582</v>
      </c>
      <c r="L2323" t="s">
        <v>31</v>
      </c>
      <c r="M2323" t="s">
        <v>5373</v>
      </c>
    </row>
    <row r="2324" spans="1:13" x14ac:dyDescent="0.3">
      <c r="A2324" t="s">
        <v>3813</v>
      </c>
      <c r="B2324" t="s">
        <v>62</v>
      </c>
      <c r="C2324" s="1">
        <v>50692</v>
      </c>
      <c r="D2324" t="s">
        <v>15</v>
      </c>
      <c r="E2324" t="s">
        <v>16</v>
      </c>
      <c r="F2324" t="s">
        <v>5374</v>
      </c>
      <c r="G2324" t="s">
        <v>2866</v>
      </c>
      <c r="H2324" t="s">
        <v>5375</v>
      </c>
      <c r="I2324" t="s">
        <v>26</v>
      </c>
      <c r="J2324" s="2">
        <v>42339</v>
      </c>
      <c r="K2324" s="2">
        <v>43465</v>
      </c>
      <c r="L2324" t="s">
        <v>38</v>
      </c>
      <c r="M2324" t="s">
        <v>5376</v>
      </c>
    </row>
    <row r="2325" spans="1:13" x14ac:dyDescent="0.3">
      <c r="A2325" t="s">
        <v>3813</v>
      </c>
      <c r="B2325" t="s">
        <v>62</v>
      </c>
      <c r="C2325" s="1">
        <v>400000</v>
      </c>
      <c r="D2325" t="s">
        <v>15</v>
      </c>
      <c r="E2325" t="s">
        <v>56</v>
      </c>
      <c r="F2325" t="s">
        <v>5377</v>
      </c>
      <c r="G2325" t="s">
        <v>3836</v>
      </c>
      <c r="H2325" t="s">
        <v>5378</v>
      </c>
      <c r="I2325" t="s">
        <v>26</v>
      </c>
      <c r="J2325" s="2">
        <v>42165</v>
      </c>
      <c r="K2325" s="2">
        <v>42643</v>
      </c>
      <c r="L2325" t="s">
        <v>38</v>
      </c>
      <c r="M2325" t="s">
        <v>4997</v>
      </c>
    </row>
    <row r="2326" spans="1:13" x14ac:dyDescent="0.3">
      <c r="A2326" t="s">
        <v>3813</v>
      </c>
      <c r="B2326" t="s">
        <v>62</v>
      </c>
      <c r="C2326" s="1">
        <v>43000</v>
      </c>
      <c r="D2326" t="s">
        <v>15</v>
      </c>
      <c r="E2326" t="s">
        <v>16</v>
      </c>
      <c r="F2326" t="s">
        <v>5379</v>
      </c>
      <c r="G2326" t="s">
        <v>3836</v>
      </c>
      <c r="H2326" t="s">
        <v>4548</v>
      </c>
      <c r="I2326" t="s">
        <v>26</v>
      </c>
      <c r="J2326" s="2">
        <v>42095</v>
      </c>
      <c r="K2326" s="2">
        <v>43738</v>
      </c>
      <c r="L2326" t="s">
        <v>27</v>
      </c>
      <c r="M2326" t="s">
        <v>4549</v>
      </c>
    </row>
    <row r="2327" spans="1:13" x14ac:dyDescent="0.3">
      <c r="A2327" t="s">
        <v>3813</v>
      </c>
      <c r="B2327" t="s">
        <v>62</v>
      </c>
      <c r="C2327" s="1">
        <v>23000</v>
      </c>
      <c r="D2327" t="s">
        <v>15</v>
      </c>
      <c r="E2327" t="s">
        <v>16</v>
      </c>
      <c r="F2327" t="s">
        <v>5380</v>
      </c>
      <c r="G2327" t="s">
        <v>3836</v>
      </c>
      <c r="H2327" t="s">
        <v>4548</v>
      </c>
      <c r="I2327" t="s">
        <v>26</v>
      </c>
      <c r="J2327" s="2">
        <v>42095</v>
      </c>
      <c r="K2327" s="2">
        <v>43738</v>
      </c>
      <c r="L2327" t="s">
        <v>2477</v>
      </c>
      <c r="M2327" t="s">
        <v>4918</v>
      </c>
    </row>
    <row r="2328" spans="1:13" x14ac:dyDescent="0.3">
      <c r="A2328" t="s">
        <v>3813</v>
      </c>
      <c r="B2328" t="s">
        <v>62</v>
      </c>
      <c r="C2328" s="1">
        <v>220250</v>
      </c>
      <c r="D2328" t="s">
        <v>15</v>
      </c>
      <c r="E2328" t="s">
        <v>16</v>
      </c>
      <c r="F2328" t="s">
        <v>5381</v>
      </c>
      <c r="G2328" t="s">
        <v>3836</v>
      </c>
      <c r="H2328" t="s">
        <v>5382</v>
      </c>
      <c r="I2328" t="s">
        <v>26</v>
      </c>
      <c r="J2328" s="2">
        <v>42095</v>
      </c>
      <c r="K2328" s="2">
        <v>44468</v>
      </c>
      <c r="L2328" t="s">
        <v>58</v>
      </c>
      <c r="M2328" t="s">
        <v>4920</v>
      </c>
    </row>
    <row r="2329" spans="1:13" x14ac:dyDescent="0.3">
      <c r="A2329" t="s">
        <v>3813</v>
      </c>
      <c r="B2329" t="s">
        <v>62</v>
      </c>
      <c r="C2329" s="1">
        <v>72750</v>
      </c>
      <c r="D2329" t="s">
        <v>15</v>
      </c>
      <c r="E2329" t="s">
        <v>16</v>
      </c>
      <c r="F2329" t="s">
        <v>5383</v>
      </c>
      <c r="G2329" t="s">
        <v>3836</v>
      </c>
      <c r="H2329" t="s">
        <v>4548</v>
      </c>
      <c r="I2329" t="s">
        <v>26</v>
      </c>
      <c r="J2329" s="2">
        <v>42095</v>
      </c>
      <c r="K2329" s="2">
        <v>43328</v>
      </c>
      <c r="L2329" t="s">
        <v>21</v>
      </c>
      <c r="M2329" t="s">
        <v>4688</v>
      </c>
    </row>
    <row r="2330" spans="1:13" x14ac:dyDescent="0.3">
      <c r="A2330" t="s">
        <v>3813</v>
      </c>
      <c r="B2330" t="s">
        <v>62</v>
      </c>
      <c r="C2330" s="1">
        <v>53000</v>
      </c>
      <c r="D2330" t="s">
        <v>15</v>
      </c>
      <c r="E2330" t="s">
        <v>16</v>
      </c>
      <c r="F2330" t="s">
        <v>5384</v>
      </c>
      <c r="G2330" t="s">
        <v>3836</v>
      </c>
      <c r="H2330" t="s">
        <v>4548</v>
      </c>
      <c r="I2330" t="s">
        <v>26</v>
      </c>
      <c r="J2330" s="2">
        <v>42095</v>
      </c>
      <c r="K2330" s="2">
        <v>43738</v>
      </c>
      <c r="L2330" t="s">
        <v>54</v>
      </c>
      <c r="M2330" t="s">
        <v>4924</v>
      </c>
    </row>
    <row r="2331" spans="1:13" x14ac:dyDescent="0.3">
      <c r="A2331" t="s">
        <v>3813</v>
      </c>
      <c r="B2331" t="s">
        <v>62</v>
      </c>
      <c r="C2331" s="1">
        <v>73000</v>
      </c>
      <c r="D2331" t="s">
        <v>15</v>
      </c>
      <c r="E2331" t="s">
        <v>16</v>
      </c>
      <c r="F2331" t="s">
        <v>5385</v>
      </c>
      <c r="G2331" t="s">
        <v>3836</v>
      </c>
      <c r="H2331" t="s">
        <v>4548</v>
      </c>
      <c r="I2331" t="s">
        <v>26</v>
      </c>
      <c r="J2331" s="2">
        <v>42095</v>
      </c>
      <c r="K2331" s="2">
        <v>43237</v>
      </c>
      <c r="L2331" t="s">
        <v>38</v>
      </c>
      <c r="M2331" t="s">
        <v>4926</v>
      </c>
    </row>
    <row r="2332" spans="1:13" x14ac:dyDescent="0.3">
      <c r="A2332" t="s">
        <v>3813</v>
      </c>
      <c r="B2332" t="s">
        <v>62</v>
      </c>
      <c r="C2332" s="1">
        <v>129450</v>
      </c>
      <c r="D2332" t="s">
        <v>15</v>
      </c>
      <c r="E2332" t="s">
        <v>16</v>
      </c>
      <c r="F2332" t="s">
        <v>5386</v>
      </c>
      <c r="G2332" t="s">
        <v>2448</v>
      </c>
      <c r="H2332" t="s">
        <v>5387</v>
      </c>
      <c r="I2332" t="s">
        <v>26</v>
      </c>
      <c r="J2332" s="2">
        <v>42186</v>
      </c>
      <c r="K2332" s="2">
        <v>42643</v>
      </c>
      <c r="L2332" t="s">
        <v>58</v>
      </c>
      <c r="M2332" t="s">
        <v>5388</v>
      </c>
    </row>
    <row r="2333" spans="1:13" x14ac:dyDescent="0.3">
      <c r="A2333" t="s">
        <v>3813</v>
      </c>
      <c r="B2333" t="s">
        <v>62</v>
      </c>
      <c r="C2333" s="1">
        <v>129450</v>
      </c>
      <c r="D2333" t="s">
        <v>15</v>
      </c>
      <c r="E2333" t="s">
        <v>16</v>
      </c>
      <c r="F2333" t="s">
        <v>5389</v>
      </c>
      <c r="G2333" t="s">
        <v>2480</v>
      </c>
      <c r="H2333" t="s">
        <v>5390</v>
      </c>
      <c r="I2333" t="s">
        <v>26</v>
      </c>
      <c r="J2333" s="2">
        <v>42186</v>
      </c>
      <c r="K2333" s="2">
        <v>44591</v>
      </c>
      <c r="L2333" t="s">
        <v>58</v>
      </c>
      <c r="M2333" t="s">
        <v>5391</v>
      </c>
    </row>
    <row r="2334" spans="1:13" x14ac:dyDescent="0.3">
      <c r="A2334" t="s">
        <v>3813</v>
      </c>
      <c r="B2334" t="s">
        <v>62</v>
      </c>
      <c r="C2334" s="1">
        <v>129450</v>
      </c>
      <c r="D2334" t="s">
        <v>15</v>
      </c>
      <c r="E2334" t="s">
        <v>48</v>
      </c>
      <c r="F2334" t="s">
        <v>5392</v>
      </c>
      <c r="G2334" t="s">
        <v>2448</v>
      </c>
      <c r="H2334" t="s">
        <v>5393</v>
      </c>
      <c r="I2334" t="s">
        <v>26</v>
      </c>
      <c r="J2334" s="2">
        <v>42217</v>
      </c>
      <c r="K2334" s="2">
        <v>43373</v>
      </c>
      <c r="L2334" t="s">
        <v>58</v>
      </c>
      <c r="M2334" t="s">
        <v>4559</v>
      </c>
    </row>
    <row r="2335" spans="1:13" x14ac:dyDescent="0.3">
      <c r="A2335" t="s">
        <v>3813</v>
      </c>
      <c r="B2335" t="s">
        <v>62</v>
      </c>
      <c r="C2335" s="1">
        <v>170931</v>
      </c>
      <c r="D2335" t="s">
        <v>15</v>
      </c>
      <c r="E2335" t="s">
        <v>16</v>
      </c>
      <c r="F2335" t="s">
        <v>5394</v>
      </c>
      <c r="G2335" t="s">
        <v>5099</v>
      </c>
      <c r="H2335" t="s">
        <v>5395</v>
      </c>
      <c r="I2335" t="s">
        <v>643</v>
      </c>
      <c r="J2335" s="2">
        <v>42370</v>
      </c>
      <c r="K2335" s="2">
        <v>43100</v>
      </c>
      <c r="L2335" t="s">
        <v>31</v>
      </c>
      <c r="M2335" t="s">
        <v>4287</v>
      </c>
    </row>
    <row r="2336" spans="1:13" x14ac:dyDescent="0.3">
      <c r="A2336" t="s">
        <v>3813</v>
      </c>
      <c r="B2336" t="s">
        <v>62</v>
      </c>
      <c r="C2336" s="1">
        <v>162843</v>
      </c>
      <c r="D2336" t="s">
        <v>15</v>
      </c>
      <c r="E2336" t="s">
        <v>16</v>
      </c>
      <c r="F2336" t="s">
        <v>5396</v>
      </c>
      <c r="G2336" t="s">
        <v>2570</v>
      </c>
      <c r="H2336" t="s">
        <v>5397</v>
      </c>
      <c r="I2336" t="s">
        <v>26</v>
      </c>
      <c r="J2336" s="2">
        <v>42079</v>
      </c>
      <c r="K2336" s="2">
        <v>43738</v>
      </c>
      <c r="L2336" t="s">
        <v>54</v>
      </c>
      <c r="M2336" t="s">
        <v>5398</v>
      </c>
    </row>
    <row r="2337" spans="1:13" x14ac:dyDescent="0.3">
      <c r="A2337" t="s">
        <v>3813</v>
      </c>
      <c r="B2337" t="s">
        <v>62</v>
      </c>
      <c r="C2337" s="1">
        <v>99999</v>
      </c>
      <c r="D2337" t="s">
        <v>15</v>
      </c>
      <c r="E2337" t="s">
        <v>16</v>
      </c>
      <c r="F2337" t="s">
        <v>5399</v>
      </c>
      <c r="G2337" t="s">
        <v>4847</v>
      </c>
      <c r="H2337" t="s">
        <v>5018</v>
      </c>
      <c r="I2337" t="s">
        <v>20</v>
      </c>
      <c r="J2337" s="2">
        <v>42278</v>
      </c>
      <c r="K2337" s="2">
        <v>43220</v>
      </c>
      <c r="L2337" t="s">
        <v>58</v>
      </c>
      <c r="M2337" t="s">
        <v>4202</v>
      </c>
    </row>
    <row r="2338" spans="1:13" x14ac:dyDescent="0.3">
      <c r="A2338" t="s">
        <v>3813</v>
      </c>
      <c r="B2338" t="s">
        <v>62</v>
      </c>
      <c r="C2338" s="1">
        <v>177316</v>
      </c>
      <c r="D2338" t="s">
        <v>15</v>
      </c>
      <c r="E2338" t="s">
        <v>16</v>
      </c>
      <c r="F2338" t="s">
        <v>5400</v>
      </c>
      <c r="G2338" t="s">
        <v>4889</v>
      </c>
      <c r="H2338" t="s">
        <v>5401</v>
      </c>
      <c r="I2338" t="s">
        <v>26</v>
      </c>
      <c r="J2338" s="2">
        <v>42278</v>
      </c>
      <c r="K2338" s="2">
        <v>43738</v>
      </c>
      <c r="L2338" t="s">
        <v>27</v>
      </c>
      <c r="M2338" t="s">
        <v>5402</v>
      </c>
    </row>
    <row r="2339" spans="1:13" x14ac:dyDescent="0.3">
      <c r="A2339" t="s">
        <v>3813</v>
      </c>
      <c r="B2339" t="s">
        <v>62</v>
      </c>
      <c r="C2339" s="1">
        <v>100000</v>
      </c>
      <c r="D2339" t="s">
        <v>15</v>
      </c>
      <c r="E2339" t="s">
        <v>16</v>
      </c>
      <c r="F2339" t="s">
        <v>5403</v>
      </c>
      <c r="G2339" t="s">
        <v>2753</v>
      </c>
      <c r="H2339" t="s">
        <v>5404</v>
      </c>
      <c r="I2339" t="s">
        <v>20</v>
      </c>
      <c r="J2339" s="2">
        <v>42339</v>
      </c>
      <c r="K2339" s="2">
        <v>-1</v>
      </c>
      <c r="L2339" t="s">
        <v>54</v>
      </c>
      <c r="M2339" t="s">
        <v>199</v>
      </c>
    </row>
    <row r="2340" spans="1:13" x14ac:dyDescent="0.3">
      <c r="A2340" t="s">
        <v>3813</v>
      </c>
      <c r="B2340" t="s">
        <v>62</v>
      </c>
      <c r="C2340" s="1">
        <v>260822</v>
      </c>
      <c r="D2340" t="s">
        <v>15</v>
      </c>
      <c r="E2340" t="s">
        <v>16</v>
      </c>
      <c r="F2340" t="s">
        <v>5405</v>
      </c>
      <c r="G2340" t="s">
        <v>2697</v>
      </c>
      <c r="H2340" t="s">
        <v>5406</v>
      </c>
      <c r="I2340" t="s">
        <v>26</v>
      </c>
      <c r="J2340" s="2">
        <v>42278</v>
      </c>
      <c r="K2340" s="2">
        <v>43829</v>
      </c>
      <c r="L2340" t="s">
        <v>58</v>
      </c>
      <c r="M2340" t="s">
        <v>5407</v>
      </c>
    </row>
    <row r="2341" spans="1:13" x14ac:dyDescent="0.3">
      <c r="A2341" t="s">
        <v>3813</v>
      </c>
      <c r="B2341" t="s">
        <v>62</v>
      </c>
      <c r="C2341" s="1">
        <v>153933</v>
      </c>
      <c r="D2341" t="s">
        <v>15</v>
      </c>
      <c r="E2341" t="s">
        <v>16</v>
      </c>
      <c r="F2341" t="s">
        <v>5408</v>
      </c>
      <c r="G2341" t="s">
        <v>4544</v>
      </c>
      <c r="H2341" t="s">
        <v>5409</v>
      </c>
      <c r="I2341" t="s">
        <v>26</v>
      </c>
      <c r="J2341" s="2">
        <v>42215</v>
      </c>
      <c r="K2341" s="2">
        <v>43830</v>
      </c>
      <c r="L2341" t="s">
        <v>54</v>
      </c>
      <c r="M2341" t="s">
        <v>5410</v>
      </c>
    </row>
    <row r="2342" spans="1:13" x14ac:dyDescent="0.3">
      <c r="A2342" t="s">
        <v>3813</v>
      </c>
      <c r="B2342" t="s">
        <v>62</v>
      </c>
      <c r="C2342" s="1">
        <v>318750</v>
      </c>
      <c r="D2342" t="s">
        <v>15</v>
      </c>
      <c r="E2342" t="s">
        <v>16</v>
      </c>
      <c r="F2342" t="s">
        <v>5411</v>
      </c>
      <c r="G2342" t="s">
        <v>4544</v>
      </c>
      <c r="H2342" t="s">
        <v>5412</v>
      </c>
      <c r="I2342" t="s">
        <v>26</v>
      </c>
      <c r="J2342" s="2">
        <v>42278</v>
      </c>
      <c r="K2342" s="2">
        <v>43373</v>
      </c>
      <c r="L2342" t="s">
        <v>21</v>
      </c>
      <c r="M2342" t="s">
        <v>5413</v>
      </c>
    </row>
    <row r="2343" spans="1:13" x14ac:dyDescent="0.3">
      <c r="A2343" t="s">
        <v>3813</v>
      </c>
      <c r="B2343" t="s">
        <v>62</v>
      </c>
      <c r="C2343" s="1">
        <v>48331</v>
      </c>
      <c r="D2343" t="s">
        <v>15</v>
      </c>
      <c r="E2343" t="s">
        <v>48</v>
      </c>
      <c r="F2343" t="s">
        <v>5414</v>
      </c>
      <c r="G2343" t="s">
        <v>2448</v>
      </c>
      <c r="H2343" t="s">
        <v>5415</v>
      </c>
      <c r="I2343" t="s">
        <v>26</v>
      </c>
      <c r="J2343" s="2">
        <v>41791</v>
      </c>
      <c r="K2343" s="2">
        <v>43616</v>
      </c>
      <c r="L2343" t="s">
        <v>58</v>
      </c>
      <c r="M2343" t="s">
        <v>4559</v>
      </c>
    </row>
    <row r="2344" spans="1:13" x14ac:dyDescent="0.3">
      <c r="A2344" t="s">
        <v>3813</v>
      </c>
      <c r="B2344" t="s">
        <v>62</v>
      </c>
      <c r="C2344" s="1">
        <v>260000</v>
      </c>
      <c r="D2344" t="s">
        <v>15</v>
      </c>
      <c r="E2344" t="s">
        <v>56</v>
      </c>
      <c r="F2344" t="s">
        <v>5416</v>
      </c>
      <c r="G2344" t="s">
        <v>4591</v>
      </c>
      <c r="H2344" t="s">
        <v>5417</v>
      </c>
      <c r="I2344" t="s">
        <v>26</v>
      </c>
      <c r="J2344" s="2">
        <v>42248</v>
      </c>
      <c r="K2344" s="2">
        <v>43069</v>
      </c>
      <c r="L2344" t="s">
        <v>31</v>
      </c>
      <c r="M2344" t="s">
        <v>4891</v>
      </c>
    </row>
    <row r="2345" spans="1:13" x14ac:dyDescent="0.3">
      <c r="A2345" t="s">
        <v>3813</v>
      </c>
      <c r="B2345" t="s">
        <v>62</v>
      </c>
      <c r="C2345" s="1">
        <v>163278.63</v>
      </c>
      <c r="D2345" t="s">
        <v>15</v>
      </c>
      <c r="E2345" t="s">
        <v>16</v>
      </c>
      <c r="F2345" t="s">
        <v>5418</v>
      </c>
      <c r="G2345" t="s">
        <v>3822</v>
      </c>
      <c r="H2345" t="s">
        <v>5419</v>
      </c>
      <c r="I2345" t="s">
        <v>26</v>
      </c>
      <c r="J2345" s="2">
        <v>42219</v>
      </c>
      <c r="K2345" s="2">
        <v>42950</v>
      </c>
      <c r="L2345" t="s">
        <v>38</v>
      </c>
      <c r="M2345" t="s">
        <v>5420</v>
      </c>
    </row>
    <row r="2346" spans="1:13" x14ac:dyDescent="0.3">
      <c r="A2346" t="s">
        <v>3813</v>
      </c>
      <c r="B2346" t="s">
        <v>62</v>
      </c>
      <c r="C2346" s="1">
        <v>150000</v>
      </c>
      <c r="D2346" t="s">
        <v>15</v>
      </c>
      <c r="E2346" t="s">
        <v>16</v>
      </c>
      <c r="F2346" t="s">
        <v>5421</v>
      </c>
      <c r="G2346" t="s">
        <v>5422</v>
      </c>
      <c r="H2346" t="s">
        <v>4980</v>
      </c>
      <c r="I2346" t="s">
        <v>20</v>
      </c>
      <c r="J2346" s="2">
        <v>42461</v>
      </c>
      <c r="K2346" s="2">
        <v>43585</v>
      </c>
      <c r="L2346" t="s">
        <v>2849</v>
      </c>
      <c r="M2346" t="s">
        <v>4981</v>
      </c>
    </row>
    <row r="2347" spans="1:13" x14ac:dyDescent="0.3">
      <c r="A2347" t="s">
        <v>3813</v>
      </c>
      <c r="B2347" t="s">
        <v>62</v>
      </c>
      <c r="C2347" s="1">
        <v>70000</v>
      </c>
      <c r="D2347" t="s">
        <v>15</v>
      </c>
      <c r="E2347" t="s">
        <v>16</v>
      </c>
      <c r="F2347" t="s">
        <v>5423</v>
      </c>
      <c r="G2347" t="s">
        <v>5424</v>
      </c>
      <c r="H2347" t="s">
        <v>5425</v>
      </c>
      <c r="I2347" t="s">
        <v>26</v>
      </c>
      <c r="J2347" s="2">
        <v>42219</v>
      </c>
      <c r="K2347" s="2">
        <v>42338</v>
      </c>
      <c r="L2347" t="s">
        <v>58</v>
      </c>
      <c r="M2347" t="s">
        <v>5426</v>
      </c>
    </row>
    <row r="2348" spans="1:13" x14ac:dyDescent="0.3">
      <c r="A2348" t="s">
        <v>3813</v>
      </c>
      <c r="B2348" t="s">
        <v>62</v>
      </c>
      <c r="C2348" s="1">
        <v>797535</v>
      </c>
      <c r="D2348" t="s">
        <v>15</v>
      </c>
      <c r="E2348" t="s">
        <v>16</v>
      </c>
      <c r="F2348" t="s">
        <v>5427</v>
      </c>
      <c r="G2348" t="s">
        <v>5274</v>
      </c>
      <c r="H2348" t="s">
        <v>5275</v>
      </c>
      <c r="I2348" t="s">
        <v>20</v>
      </c>
      <c r="J2348" s="2">
        <v>42475</v>
      </c>
      <c r="K2348" s="2">
        <v>43646</v>
      </c>
      <c r="L2348" t="s">
        <v>21</v>
      </c>
      <c r="M2348" t="s">
        <v>5276</v>
      </c>
    </row>
    <row r="2349" spans="1:13" x14ac:dyDescent="0.3">
      <c r="A2349" t="s">
        <v>3813</v>
      </c>
      <c r="B2349" t="s">
        <v>62</v>
      </c>
      <c r="C2349" s="1">
        <v>275000</v>
      </c>
      <c r="D2349" t="s">
        <v>15</v>
      </c>
      <c r="E2349" t="s">
        <v>16</v>
      </c>
      <c r="F2349" t="s">
        <v>5428</v>
      </c>
      <c r="G2349" t="s">
        <v>2512</v>
      </c>
      <c r="H2349" t="s">
        <v>5429</v>
      </c>
      <c r="I2349" t="s">
        <v>26</v>
      </c>
      <c r="J2349" s="2">
        <v>42278</v>
      </c>
      <c r="K2349" s="2">
        <v>43100</v>
      </c>
      <c r="L2349" t="s">
        <v>38</v>
      </c>
      <c r="M2349" t="s">
        <v>5430</v>
      </c>
    </row>
    <row r="2350" spans="1:13" x14ac:dyDescent="0.3">
      <c r="A2350" t="s">
        <v>3813</v>
      </c>
      <c r="B2350" t="s">
        <v>62</v>
      </c>
      <c r="C2350" s="1">
        <v>17655.400000000001</v>
      </c>
      <c r="D2350" t="s">
        <v>15</v>
      </c>
      <c r="E2350" t="s">
        <v>16</v>
      </c>
      <c r="F2350" t="s">
        <v>5431</v>
      </c>
      <c r="G2350" t="s">
        <v>3003</v>
      </c>
      <c r="H2350" t="s">
        <v>5432</v>
      </c>
      <c r="I2350" t="s">
        <v>26</v>
      </c>
      <c r="J2350" s="2">
        <v>42278</v>
      </c>
      <c r="K2350" s="2">
        <v>43008</v>
      </c>
      <c r="L2350" t="s">
        <v>58</v>
      </c>
      <c r="M2350" t="s">
        <v>5433</v>
      </c>
    </row>
    <row r="2351" spans="1:13" x14ac:dyDescent="0.3">
      <c r="A2351" t="s">
        <v>3813</v>
      </c>
      <c r="B2351" t="s">
        <v>62</v>
      </c>
      <c r="C2351" s="1">
        <v>22365</v>
      </c>
      <c r="D2351" t="s">
        <v>15</v>
      </c>
      <c r="E2351" t="s">
        <v>16</v>
      </c>
      <c r="F2351" t="s">
        <v>5434</v>
      </c>
      <c r="G2351" t="s">
        <v>2697</v>
      </c>
      <c r="H2351" t="s">
        <v>5435</v>
      </c>
      <c r="I2351" t="s">
        <v>26</v>
      </c>
      <c r="J2351" s="2">
        <v>42278</v>
      </c>
      <c r="K2351" s="2">
        <v>42663</v>
      </c>
      <c r="L2351" t="s">
        <v>58</v>
      </c>
      <c r="M2351" t="s">
        <v>5436</v>
      </c>
    </row>
    <row r="2352" spans="1:13" x14ac:dyDescent="0.3">
      <c r="A2352" t="s">
        <v>3813</v>
      </c>
      <c r="B2352" t="s">
        <v>62</v>
      </c>
      <c r="C2352" s="1">
        <v>881628</v>
      </c>
      <c r="D2352" t="s">
        <v>15</v>
      </c>
      <c r="E2352" t="s">
        <v>16</v>
      </c>
      <c r="F2352" t="s">
        <v>5437</v>
      </c>
      <c r="G2352" t="s">
        <v>2570</v>
      </c>
      <c r="H2352" t="s">
        <v>5438</v>
      </c>
      <c r="I2352" t="s">
        <v>26</v>
      </c>
      <c r="J2352" s="2">
        <v>42248</v>
      </c>
      <c r="K2352" s="2">
        <v>43738</v>
      </c>
      <c r="L2352" t="s">
        <v>58</v>
      </c>
      <c r="M2352" t="s">
        <v>4878</v>
      </c>
    </row>
    <row r="2353" spans="1:13" x14ac:dyDescent="0.3">
      <c r="A2353" t="s">
        <v>3813</v>
      </c>
      <c r="B2353" t="s">
        <v>62</v>
      </c>
      <c r="C2353" s="1">
        <v>35708</v>
      </c>
      <c r="D2353" t="s">
        <v>15</v>
      </c>
      <c r="E2353" t="s">
        <v>16</v>
      </c>
      <c r="F2353" t="s">
        <v>5439</v>
      </c>
      <c r="G2353" t="s">
        <v>2512</v>
      </c>
      <c r="H2353" t="s">
        <v>5440</v>
      </c>
      <c r="I2353" t="s">
        <v>26</v>
      </c>
      <c r="J2353" s="2">
        <v>42278</v>
      </c>
      <c r="K2353" s="2">
        <v>43008</v>
      </c>
      <c r="L2353" t="s">
        <v>58</v>
      </c>
      <c r="M2353" t="s">
        <v>5441</v>
      </c>
    </row>
    <row r="2354" spans="1:13" x14ac:dyDescent="0.3">
      <c r="A2354" t="s">
        <v>3813</v>
      </c>
      <c r="B2354" t="s">
        <v>62</v>
      </c>
      <c r="C2354" s="1">
        <v>280000</v>
      </c>
      <c r="D2354" t="s">
        <v>15</v>
      </c>
      <c r="E2354" t="s">
        <v>16</v>
      </c>
      <c r="F2354" t="s">
        <v>5442</v>
      </c>
      <c r="G2354" t="s">
        <v>4409</v>
      </c>
      <c r="H2354" t="s">
        <v>5443</v>
      </c>
      <c r="I2354" t="s">
        <v>26</v>
      </c>
      <c r="J2354" s="2">
        <v>42887</v>
      </c>
      <c r="K2354" s="2">
        <v>43690</v>
      </c>
      <c r="L2354" t="s">
        <v>198</v>
      </c>
      <c r="M2354" t="s">
        <v>5444</v>
      </c>
    </row>
    <row r="2355" spans="1:13" x14ac:dyDescent="0.3">
      <c r="A2355" t="s">
        <v>3813</v>
      </c>
      <c r="B2355" t="s">
        <v>62</v>
      </c>
      <c r="C2355" s="1">
        <v>60000</v>
      </c>
      <c r="D2355" t="s">
        <v>15</v>
      </c>
      <c r="E2355" t="s">
        <v>16</v>
      </c>
      <c r="F2355" t="s">
        <v>5445</v>
      </c>
      <c r="G2355" t="s">
        <v>5446</v>
      </c>
      <c r="H2355" t="s">
        <v>5447</v>
      </c>
      <c r="I2355" t="s">
        <v>26</v>
      </c>
      <c r="J2355" s="2">
        <v>41883</v>
      </c>
      <c r="K2355" s="2">
        <v>43464</v>
      </c>
      <c r="L2355" t="s">
        <v>58</v>
      </c>
      <c r="M2355" t="s">
        <v>5448</v>
      </c>
    </row>
    <row r="2356" spans="1:13" x14ac:dyDescent="0.3">
      <c r="A2356" t="s">
        <v>3813</v>
      </c>
      <c r="B2356" t="s">
        <v>62</v>
      </c>
      <c r="C2356" s="1">
        <v>200000</v>
      </c>
      <c r="D2356" t="s">
        <v>15</v>
      </c>
      <c r="E2356" t="s">
        <v>16</v>
      </c>
      <c r="F2356" t="s">
        <v>5449</v>
      </c>
      <c r="G2356" t="s">
        <v>2480</v>
      </c>
      <c r="H2356" t="s">
        <v>5450</v>
      </c>
      <c r="I2356" t="s">
        <v>26</v>
      </c>
      <c r="J2356" s="2">
        <v>42278</v>
      </c>
      <c r="K2356" s="2">
        <v>44590</v>
      </c>
      <c r="L2356" t="s">
        <v>58</v>
      </c>
      <c r="M2356" t="s">
        <v>5451</v>
      </c>
    </row>
    <row r="2357" spans="1:13" x14ac:dyDescent="0.3">
      <c r="A2357" t="s">
        <v>3813</v>
      </c>
      <c r="B2357" t="s">
        <v>62</v>
      </c>
      <c r="C2357" s="1">
        <v>424888</v>
      </c>
      <c r="D2357" t="s">
        <v>15</v>
      </c>
      <c r="E2357" t="s">
        <v>16</v>
      </c>
      <c r="F2357" t="s">
        <v>5452</v>
      </c>
      <c r="G2357" t="s">
        <v>2992</v>
      </c>
      <c r="H2357" t="s">
        <v>5453</v>
      </c>
      <c r="I2357" t="s">
        <v>26</v>
      </c>
      <c r="J2357" s="2">
        <v>42278</v>
      </c>
      <c r="K2357" s="2">
        <v>43281</v>
      </c>
      <c r="L2357" t="s">
        <v>58</v>
      </c>
      <c r="M2357" t="s">
        <v>5454</v>
      </c>
    </row>
    <row r="2358" spans="1:13" x14ac:dyDescent="0.3">
      <c r="A2358" t="s">
        <v>3813</v>
      </c>
      <c r="B2358" t="s">
        <v>62</v>
      </c>
      <c r="C2358" s="1">
        <v>70000</v>
      </c>
      <c r="D2358" t="s">
        <v>15</v>
      </c>
      <c r="E2358" t="s">
        <v>16</v>
      </c>
      <c r="F2358" t="s">
        <v>5455</v>
      </c>
      <c r="G2358" t="s">
        <v>3003</v>
      </c>
      <c r="H2358" t="s">
        <v>5456</v>
      </c>
      <c r="I2358" t="s">
        <v>26</v>
      </c>
      <c r="J2358" s="2">
        <v>42548</v>
      </c>
      <c r="K2358" s="2">
        <v>43829</v>
      </c>
      <c r="L2358" t="s">
        <v>58</v>
      </c>
      <c r="M2358" t="s">
        <v>5457</v>
      </c>
    </row>
    <row r="2359" spans="1:13" x14ac:dyDescent="0.3">
      <c r="A2359" t="s">
        <v>3813</v>
      </c>
      <c r="B2359" t="s">
        <v>62</v>
      </c>
      <c r="C2359" s="1">
        <v>200000</v>
      </c>
      <c r="D2359" t="s">
        <v>15</v>
      </c>
      <c r="E2359" t="s">
        <v>16</v>
      </c>
      <c r="F2359" t="s">
        <v>5458</v>
      </c>
      <c r="G2359" t="s">
        <v>2448</v>
      </c>
      <c r="H2359" t="s">
        <v>5459</v>
      </c>
      <c r="I2359" t="s">
        <v>26</v>
      </c>
      <c r="J2359" s="2">
        <v>42278</v>
      </c>
      <c r="K2359" s="2">
        <v>43465</v>
      </c>
      <c r="L2359" t="s">
        <v>58</v>
      </c>
      <c r="M2359" t="s">
        <v>5460</v>
      </c>
    </row>
    <row r="2360" spans="1:13" x14ac:dyDescent="0.3">
      <c r="A2360" t="s">
        <v>3813</v>
      </c>
      <c r="B2360" t="s">
        <v>62</v>
      </c>
      <c r="C2360" s="1">
        <v>565625.99</v>
      </c>
      <c r="D2360" t="s">
        <v>15</v>
      </c>
      <c r="E2360" t="s">
        <v>16</v>
      </c>
      <c r="F2360" t="s">
        <v>5461</v>
      </c>
      <c r="G2360" t="s">
        <v>3822</v>
      </c>
      <c r="H2360" t="s">
        <v>5462</v>
      </c>
      <c r="I2360" t="s">
        <v>26</v>
      </c>
      <c r="J2360" s="2">
        <v>42370</v>
      </c>
      <c r="K2360" s="2">
        <v>43646</v>
      </c>
      <c r="L2360" t="s">
        <v>2849</v>
      </c>
      <c r="M2360" t="s">
        <v>5463</v>
      </c>
    </row>
    <row r="2361" spans="1:13" x14ac:dyDescent="0.3">
      <c r="A2361" t="s">
        <v>3813</v>
      </c>
      <c r="B2361" t="s">
        <v>62</v>
      </c>
      <c r="C2361" s="1">
        <v>115000</v>
      </c>
      <c r="D2361" t="s">
        <v>15</v>
      </c>
      <c r="E2361" t="s">
        <v>16</v>
      </c>
      <c r="F2361" t="s">
        <v>5464</v>
      </c>
      <c r="G2361" t="s">
        <v>3003</v>
      </c>
      <c r="H2361" t="s">
        <v>5465</v>
      </c>
      <c r="I2361" t="s">
        <v>26</v>
      </c>
      <c r="J2361" s="2">
        <v>42370</v>
      </c>
      <c r="K2361" s="2">
        <v>43373</v>
      </c>
      <c r="L2361" t="s">
        <v>58</v>
      </c>
      <c r="M2361" t="s">
        <v>5466</v>
      </c>
    </row>
    <row r="2362" spans="1:13" x14ac:dyDescent="0.3">
      <c r="A2362" t="s">
        <v>3813</v>
      </c>
      <c r="B2362" t="s">
        <v>62</v>
      </c>
      <c r="C2362" s="1">
        <v>90000</v>
      </c>
      <c r="D2362" t="s">
        <v>15</v>
      </c>
      <c r="E2362" t="s">
        <v>16</v>
      </c>
      <c r="F2362" t="s">
        <v>5467</v>
      </c>
      <c r="G2362" t="s">
        <v>5468</v>
      </c>
      <c r="H2362" t="s">
        <v>5469</v>
      </c>
      <c r="I2362" t="s">
        <v>26</v>
      </c>
      <c r="J2362" s="2">
        <v>42217</v>
      </c>
      <c r="K2362" s="2">
        <v>42583</v>
      </c>
      <c r="L2362" t="s">
        <v>58</v>
      </c>
      <c r="M2362" t="s">
        <v>5470</v>
      </c>
    </row>
    <row r="2363" spans="1:13" x14ac:dyDescent="0.3">
      <c r="A2363" t="s">
        <v>3813</v>
      </c>
      <c r="B2363" t="s">
        <v>62</v>
      </c>
      <c r="C2363" s="1">
        <v>235000</v>
      </c>
      <c r="D2363" t="s">
        <v>15</v>
      </c>
      <c r="E2363" t="s">
        <v>16</v>
      </c>
      <c r="F2363" t="s">
        <v>5471</v>
      </c>
      <c r="G2363" t="s">
        <v>3003</v>
      </c>
      <c r="H2363" t="s">
        <v>5472</v>
      </c>
      <c r="I2363" t="s">
        <v>26</v>
      </c>
      <c r="J2363" s="2">
        <v>42370</v>
      </c>
      <c r="K2363" s="2">
        <v>43738</v>
      </c>
      <c r="L2363" t="s">
        <v>58</v>
      </c>
      <c r="M2363" t="s">
        <v>5473</v>
      </c>
    </row>
    <row r="2364" spans="1:13" x14ac:dyDescent="0.3">
      <c r="A2364" t="s">
        <v>3813</v>
      </c>
      <c r="B2364" t="s">
        <v>62</v>
      </c>
      <c r="C2364" s="1">
        <v>229160</v>
      </c>
      <c r="D2364" t="s">
        <v>15</v>
      </c>
      <c r="E2364" t="s">
        <v>16</v>
      </c>
      <c r="F2364" t="s">
        <v>5474</v>
      </c>
      <c r="G2364" t="s">
        <v>3987</v>
      </c>
      <c r="H2364" t="s">
        <v>5475</v>
      </c>
      <c r="I2364" t="s">
        <v>26</v>
      </c>
      <c r="J2364" s="2">
        <v>42156</v>
      </c>
      <c r="K2364" s="2">
        <v>43039</v>
      </c>
      <c r="L2364" t="s">
        <v>38</v>
      </c>
      <c r="M2364" t="s">
        <v>5476</v>
      </c>
    </row>
    <row r="2365" spans="1:13" x14ac:dyDescent="0.3">
      <c r="A2365" t="s">
        <v>3813</v>
      </c>
      <c r="B2365" t="s">
        <v>62</v>
      </c>
      <c r="C2365" s="1">
        <v>126366</v>
      </c>
      <c r="D2365" t="s">
        <v>15</v>
      </c>
      <c r="E2365" t="s">
        <v>16</v>
      </c>
      <c r="F2365" t="s">
        <v>5477</v>
      </c>
      <c r="G2365" t="s">
        <v>2757</v>
      </c>
      <c r="H2365" t="s">
        <v>5478</v>
      </c>
      <c r="I2365" t="s">
        <v>26</v>
      </c>
      <c r="J2365" s="2">
        <v>42248</v>
      </c>
      <c r="K2365" s="2">
        <v>42979</v>
      </c>
      <c r="L2365" t="s">
        <v>54</v>
      </c>
      <c r="M2365" t="s">
        <v>5479</v>
      </c>
    </row>
    <row r="2366" spans="1:13" x14ac:dyDescent="0.3">
      <c r="A2366" t="s">
        <v>3813</v>
      </c>
      <c r="B2366" t="s">
        <v>62</v>
      </c>
      <c r="C2366" s="1">
        <v>93864.88</v>
      </c>
      <c r="D2366" t="s">
        <v>15</v>
      </c>
      <c r="E2366" t="s">
        <v>16</v>
      </c>
      <c r="F2366" t="s">
        <v>5480</v>
      </c>
      <c r="G2366" t="s">
        <v>2954</v>
      </c>
      <c r="H2366" t="s">
        <v>5481</v>
      </c>
      <c r="I2366" t="s">
        <v>26</v>
      </c>
      <c r="J2366" s="2">
        <v>41831</v>
      </c>
      <c r="K2366" s="2">
        <v>43358</v>
      </c>
      <c r="L2366" t="s">
        <v>21</v>
      </c>
      <c r="M2366" t="s">
        <v>5482</v>
      </c>
    </row>
    <row r="2367" spans="1:13" x14ac:dyDescent="0.3">
      <c r="A2367" t="s">
        <v>3813</v>
      </c>
      <c r="B2367" t="s">
        <v>62</v>
      </c>
      <c r="C2367" s="1">
        <v>500000</v>
      </c>
      <c r="D2367" t="s">
        <v>15</v>
      </c>
      <c r="E2367" t="s">
        <v>16</v>
      </c>
      <c r="F2367" t="s">
        <v>5483</v>
      </c>
      <c r="G2367" t="s">
        <v>2448</v>
      </c>
      <c r="H2367" t="s">
        <v>5484</v>
      </c>
      <c r="I2367" t="s">
        <v>26</v>
      </c>
      <c r="J2367" s="2">
        <v>42217</v>
      </c>
      <c r="K2367" s="2">
        <v>43769</v>
      </c>
      <c r="L2367" t="s">
        <v>58</v>
      </c>
      <c r="M2367" t="s">
        <v>5485</v>
      </c>
    </row>
    <row r="2368" spans="1:13" x14ac:dyDescent="0.3">
      <c r="A2368" t="s">
        <v>3813</v>
      </c>
      <c r="B2368" t="s">
        <v>62</v>
      </c>
      <c r="C2368" s="1">
        <v>185000</v>
      </c>
      <c r="D2368" t="s">
        <v>15</v>
      </c>
      <c r="E2368" t="s">
        <v>16</v>
      </c>
      <c r="F2368" t="s">
        <v>5486</v>
      </c>
      <c r="G2368" t="s">
        <v>2539</v>
      </c>
      <c r="H2368" t="s">
        <v>5487</v>
      </c>
      <c r="I2368" t="s">
        <v>26</v>
      </c>
      <c r="J2368" s="2">
        <v>42222</v>
      </c>
      <c r="K2368" s="2">
        <v>43738</v>
      </c>
      <c r="L2368" t="s">
        <v>38</v>
      </c>
      <c r="M2368" t="s">
        <v>5488</v>
      </c>
    </row>
    <row r="2369" spans="1:13" x14ac:dyDescent="0.3">
      <c r="A2369" t="s">
        <v>3813</v>
      </c>
      <c r="B2369" t="s">
        <v>62</v>
      </c>
      <c r="C2369" s="1">
        <v>211349.23</v>
      </c>
      <c r="D2369" t="s">
        <v>15</v>
      </c>
      <c r="E2369" t="s">
        <v>16</v>
      </c>
      <c r="F2369" t="s">
        <v>5489</v>
      </c>
      <c r="G2369" t="s">
        <v>2512</v>
      </c>
      <c r="H2369" t="s">
        <v>5490</v>
      </c>
      <c r="I2369" t="s">
        <v>26</v>
      </c>
      <c r="J2369" s="2">
        <v>42248</v>
      </c>
      <c r="K2369" s="2">
        <v>43373</v>
      </c>
      <c r="L2369" t="s">
        <v>21</v>
      </c>
      <c r="M2369" t="s">
        <v>5491</v>
      </c>
    </row>
    <row r="2370" spans="1:13" x14ac:dyDescent="0.3">
      <c r="A2370" t="s">
        <v>3813</v>
      </c>
      <c r="B2370" t="s">
        <v>62</v>
      </c>
      <c r="C2370" s="1">
        <v>180000</v>
      </c>
      <c r="D2370" t="s">
        <v>15</v>
      </c>
      <c r="E2370" t="s">
        <v>48</v>
      </c>
      <c r="F2370" t="s">
        <v>5492</v>
      </c>
      <c r="G2370" t="s">
        <v>3836</v>
      </c>
      <c r="H2370" t="s">
        <v>5493</v>
      </c>
      <c r="I2370" t="s">
        <v>186</v>
      </c>
      <c r="J2370" s="2">
        <v>42157</v>
      </c>
      <c r="K2370" s="2">
        <v>43525</v>
      </c>
      <c r="L2370" t="s">
        <v>21</v>
      </c>
      <c r="M2370" t="s">
        <v>5176</v>
      </c>
    </row>
    <row r="2371" spans="1:13" x14ac:dyDescent="0.3">
      <c r="A2371" t="s">
        <v>3813</v>
      </c>
      <c r="B2371" t="s">
        <v>62</v>
      </c>
      <c r="C2371" s="1">
        <v>190000</v>
      </c>
      <c r="D2371" t="s">
        <v>15</v>
      </c>
      <c r="E2371" t="s">
        <v>16</v>
      </c>
      <c r="F2371" t="s">
        <v>5494</v>
      </c>
      <c r="G2371" t="s">
        <v>3836</v>
      </c>
      <c r="H2371" t="s">
        <v>5495</v>
      </c>
      <c r="I2371" t="s">
        <v>186</v>
      </c>
      <c r="J2371" s="2">
        <v>42225</v>
      </c>
      <c r="K2371" s="2">
        <v>42916</v>
      </c>
      <c r="L2371" t="s">
        <v>198</v>
      </c>
      <c r="M2371" t="s">
        <v>5496</v>
      </c>
    </row>
    <row r="2372" spans="1:13" x14ac:dyDescent="0.3">
      <c r="A2372" t="s">
        <v>3813</v>
      </c>
      <c r="B2372" t="s">
        <v>62</v>
      </c>
      <c r="C2372" s="1">
        <v>57000</v>
      </c>
      <c r="D2372" t="s">
        <v>15</v>
      </c>
      <c r="E2372" t="s">
        <v>16</v>
      </c>
      <c r="F2372" t="s">
        <v>5497</v>
      </c>
      <c r="G2372" t="s">
        <v>3836</v>
      </c>
      <c r="H2372" t="s">
        <v>5498</v>
      </c>
      <c r="I2372" t="s">
        <v>186</v>
      </c>
      <c r="J2372" s="2">
        <v>42225</v>
      </c>
      <c r="K2372" s="2">
        <v>42551</v>
      </c>
      <c r="L2372" t="s">
        <v>198</v>
      </c>
      <c r="M2372" t="s">
        <v>199</v>
      </c>
    </row>
    <row r="2373" spans="1:13" x14ac:dyDescent="0.3">
      <c r="A2373" t="s">
        <v>3813</v>
      </c>
      <c r="B2373" t="s">
        <v>62</v>
      </c>
      <c r="C2373" s="1">
        <v>14534</v>
      </c>
      <c r="D2373" t="s">
        <v>15</v>
      </c>
      <c r="E2373" t="s">
        <v>48</v>
      </c>
      <c r="F2373" t="s">
        <v>5499</v>
      </c>
      <c r="G2373" t="s">
        <v>3836</v>
      </c>
      <c r="H2373" t="s">
        <v>5500</v>
      </c>
      <c r="I2373" t="s">
        <v>186</v>
      </c>
      <c r="J2373" s="2">
        <v>42278</v>
      </c>
      <c r="K2373" s="2">
        <v>42460</v>
      </c>
      <c r="L2373" t="s">
        <v>54</v>
      </c>
      <c r="M2373" t="s">
        <v>5501</v>
      </c>
    </row>
    <row r="2374" spans="1:13" x14ac:dyDescent="0.3">
      <c r="A2374" t="s">
        <v>3813</v>
      </c>
      <c r="B2374" t="s">
        <v>62</v>
      </c>
      <c r="C2374" s="1">
        <v>65345</v>
      </c>
      <c r="D2374" t="s">
        <v>15</v>
      </c>
      <c r="E2374" t="s">
        <v>16</v>
      </c>
      <c r="F2374" t="s">
        <v>5502</v>
      </c>
      <c r="G2374" t="s">
        <v>2697</v>
      </c>
      <c r="H2374" t="s">
        <v>5503</v>
      </c>
      <c r="I2374" t="s">
        <v>186</v>
      </c>
      <c r="J2374" s="2">
        <v>42442</v>
      </c>
      <c r="K2374" s="2">
        <v>42767</v>
      </c>
      <c r="L2374" t="s">
        <v>58</v>
      </c>
      <c r="M2374" t="s">
        <v>199</v>
      </c>
    </row>
    <row r="2375" spans="1:13" x14ac:dyDescent="0.3">
      <c r="A2375" t="s">
        <v>3813</v>
      </c>
      <c r="B2375" t="s">
        <v>62</v>
      </c>
      <c r="C2375" s="1">
        <v>96117</v>
      </c>
      <c r="D2375" t="s">
        <v>15</v>
      </c>
      <c r="E2375" t="s">
        <v>16</v>
      </c>
      <c r="F2375" t="s">
        <v>5504</v>
      </c>
      <c r="G2375" t="s">
        <v>2753</v>
      </c>
      <c r="H2375" t="s">
        <v>4976</v>
      </c>
      <c r="I2375" t="s">
        <v>20</v>
      </c>
      <c r="J2375" s="2">
        <v>42309</v>
      </c>
      <c r="K2375" s="2">
        <v>43039</v>
      </c>
      <c r="L2375" t="s">
        <v>54</v>
      </c>
      <c r="M2375" t="s">
        <v>4977</v>
      </c>
    </row>
    <row r="2376" spans="1:13" x14ac:dyDescent="0.3">
      <c r="A2376" t="s">
        <v>3813</v>
      </c>
      <c r="B2376" t="s">
        <v>62</v>
      </c>
      <c r="C2376" s="1">
        <v>35000</v>
      </c>
      <c r="D2376" t="s">
        <v>15</v>
      </c>
      <c r="E2376" t="s">
        <v>16</v>
      </c>
      <c r="F2376" t="s">
        <v>5505</v>
      </c>
      <c r="G2376" t="s">
        <v>3836</v>
      </c>
      <c r="H2376" t="s">
        <v>5506</v>
      </c>
      <c r="I2376" t="s">
        <v>186</v>
      </c>
      <c r="J2376" s="2">
        <v>42885</v>
      </c>
      <c r="K2376" s="2">
        <v>43435</v>
      </c>
      <c r="L2376" t="s">
        <v>38</v>
      </c>
      <c r="M2376" t="s">
        <v>199</v>
      </c>
    </row>
    <row r="2377" spans="1:13" x14ac:dyDescent="0.3">
      <c r="A2377" t="s">
        <v>3813</v>
      </c>
      <c r="B2377" t="s">
        <v>62</v>
      </c>
      <c r="C2377" s="1">
        <v>25000</v>
      </c>
      <c r="D2377" t="s">
        <v>15</v>
      </c>
      <c r="E2377" t="s">
        <v>16</v>
      </c>
      <c r="F2377" t="s">
        <v>5507</v>
      </c>
      <c r="G2377" t="s">
        <v>3836</v>
      </c>
      <c r="H2377" t="s">
        <v>5508</v>
      </c>
      <c r="I2377" t="s">
        <v>186</v>
      </c>
      <c r="J2377" s="2">
        <v>42585</v>
      </c>
      <c r="K2377" s="2">
        <v>42767</v>
      </c>
      <c r="L2377" t="s">
        <v>38</v>
      </c>
      <c r="M2377" t="s">
        <v>199</v>
      </c>
    </row>
    <row r="2378" spans="1:13" x14ac:dyDescent="0.3">
      <c r="A2378" t="s">
        <v>3813</v>
      </c>
      <c r="B2378" t="s">
        <v>62</v>
      </c>
      <c r="C2378" s="1">
        <v>20000</v>
      </c>
      <c r="D2378" t="s">
        <v>15</v>
      </c>
      <c r="E2378" t="s">
        <v>16</v>
      </c>
      <c r="F2378" t="s">
        <v>5509</v>
      </c>
      <c r="G2378" t="s">
        <v>3836</v>
      </c>
      <c r="H2378" t="s">
        <v>5510</v>
      </c>
      <c r="I2378" t="s">
        <v>186</v>
      </c>
      <c r="J2378" s="2">
        <v>42979</v>
      </c>
      <c r="K2378" s="2">
        <v>42767</v>
      </c>
      <c r="L2378" t="s">
        <v>38</v>
      </c>
      <c r="M2378" t="s">
        <v>199</v>
      </c>
    </row>
    <row r="2379" spans="1:13" x14ac:dyDescent="0.3">
      <c r="A2379" t="s">
        <v>3813</v>
      </c>
      <c r="B2379" t="s">
        <v>62</v>
      </c>
      <c r="C2379" s="1">
        <v>149600</v>
      </c>
      <c r="D2379" t="s">
        <v>15</v>
      </c>
      <c r="E2379" t="s">
        <v>16</v>
      </c>
      <c r="F2379" t="s">
        <v>5511</v>
      </c>
      <c r="G2379" t="s">
        <v>3393</v>
      </c>
      <c r="H2379" t="s">
        <v>5512</v>
      </c>
      <c r="I2379" t="s">
        <v>26</v>
      </c>
      <c r="J2379" s="2">
        <v>42417</v>
      </c>
      <c r="K2379" s="2">
        <v>43465</v>
      </c>
      <c r="L2379" t="s">
        <v>31</v>
      </c>
      <c r="M2379" t="s">
        <v>4991</v>
      </c>
    </row>
    <row r="2380" spans="1:13" x14ac:dyDescent="0.3">
      <c r="A2380" t="s">
        <v>3813</v>
      </c>
      <c r="B2380" t="s">
        <v>62</v>
      </c>
      <c r="C2380" s="1">
        <v>950000</v>
      </c>
      <c r="D2380" t="s">
        <v>15</v>
      </c>
      <c r="E2380" t="s">
        <v>48</v>
      </c>
      <c r="F2380" t="s">
        <v>5513</v>
      </c>
      <c r="G2380" t="s">
        <v>2570</v>
      </c>
      <c r="H2380" t="s">
        <v>5438</v>
      </c>
      <c r="I2380" t="s">
        <v>26</v>
      </c>
      <c r="J2380" s="2">
        <v>42248</v>
      </c>
      <c r="K2380" s="2">
        <v>43738</v>
      </c>
      <c r="L2380" t="s">
        <v>58</v>
      </c>
      <c r="M2380" t="s">
        <v>4878</v>
      </c>
    </row>
    <row r="2381" spans="1:13" x14ac:dyDescent="0.3">
      <c r="A2381" t="s">
        <v>3813</v>
      </c>
      <c r="B2381" t="s">
        <v>62</v>
      </c>
      <c r="C2381" s="1">
        <v>60000</v>
      </c>
      <c r="D2381" t="s">
        <v>15</v>
      </c>
      <c r="E2381" t="s">
        <v>16</v>
      </c>
      <c r="F2381" t="s">
        <v>5514</v>
      </c>
      <c r="G2381" t="s">
        <v>4544</v>
      </c>
      <c r="H2381" t="s">
        <v>5515</v>
      </c>
      <c r="I2381" t="s">
        <v>26</v>
      </c>
      <c r="J2381" s="2">
        <v>42156</v>
      </c>
      <c r="K2381" s="2">
        <v>43738</v>
      </c>
      <c r="L2381" t="s">
        <v>58</v>
      </c>
      <c r="M2381" t="s">
        <v>5516</v>
      </c>
    </row>
    <row r="2382" spans="1:13" x14ac:dyDescent="0.3">
      <c r="A2382" t="s">
        <v>3813</v>
      </c>
      <c r="B2382" t="s">
        <v>62</v>
      </c>
      <c r="C2382" s="1">
        <v>597845</v>
      </c>
      <c r="D2382" t="s">
        <v>15</v>
      </c>
      <c r="E2382" t="s">
        <v>16</v>
      </c>
      <c r="F2382" t="s">
        <v>5517</v>
      </c>
      <c r="G2382" t="s">
        <v>2753</v>
      </c>
      <c r="H2382" t="s">
        <v>5518</v>
      </c>
      <c r="I2382" t="s">
        <v>20</v>
      </c>
      <c r="J2382" s="2">
        <v>42552</v>
      </c>
      <c r="K2382" s="2">
        <v>43125</v>
      </c>
      <c r="L2382" t="s">
        <v>54</v>
      </c>
      <c r="M2382" t="s">
        <v>5519</v>
      </c>
    </row>
    <row r="2383" spans="1:13" x14ac:dyDescent="0.3">
      <c r="A2383" t="s">
        <v>3813</v>
      </c>
      <c r="B2383" t="s">
        <v>62</v>
      </c>
      <c r="C2383" s="1">
        <v>31500</v>
      </c>
      <c r="D2383" t="s">
        <v>15</v>
      </c>
      <c r="E2383" t="s">
        <v>16</v>
      </c>
      <c r="F2383" t="s">
        <v>5520</v>
      </c>
      <c r="G2383" t="s">
        <v>4469</v>
      </c>
      <c r="H2383" t="s">
        <v>5521</v>
      </c>
      <c r="I2383" t="s">
        <v>26</v>
      </c>
      <c r="J2383" s="2">
        <v>42491</v>
      </c>
      <c r="K2383" s="2">
        <v>43008</v>
      </c>
      <c r="L2383" t="s">
        <v>21</v>
      </c>
      <c r="M2383" t="s">
        <v>5522</v>
      </c>
    </row>
    <row r="2384" spans="1:13" x14ac:dyDescent="0.3">
      <c r="A2384" t="s">
        <v>3813</v>
      </c>
      <c r="B2384" t="s">
        <v>62</v>
      </c>
      <c r="C2384" s="1">
        <v>22000</v>
      </c>
      <c r="D2384" t="s">
        <v>15</v>
      </c>
      <c r="E2384" t="s">
        <v>16</v>
      </c>
      <c r="F2384" t="s">
        <v>5523</v>
      </c>
      <c r="G2384" t="s">
        <v>5095</v>
      </c>
      <c r="H2384" t="s">
        <v>5524</v>
      </c>
      <c r="I2384" t="s">
        <v>26</v>
      </c>
      <c r="J2384" s="2">
        <v>42491</v>
      </c>
      <c r="K2384" s="2">
        <v>43008</v>
      </c>
      <c r="L2384" t="s">
        <v>21</v>
      </c>
      <c r="M2384" t="s">
        <v>5525</v>
      </c>
    </row>
    <row r="2385" spans="1:13" x14ac:dyDescent="0.3">
      <c r="A2385" t="s">
        <v>3813</v>
      </c>
      <c r="B2385" t="s">
        <v>62</v>
      </c>
      <c r="C2385" s="1">
        <v>48000</v>
      </c>
      <c r="D2385" t="s">
        <v>15</v>
      </c>
      <c r="E2385" t="s">
        <v>16</v>
      </c>
      <c r="F2385" t="s">
        <v>5526</v>
      </c>
      <c r="G2385" t="s">
        <v>5527</v>
      </c>
      <c r="H2385" t="s">
        <v>5528</v>
      </c>
      <c r="I2385" t="s">
        <v>26</v>
      </c>
      <c r="J2385" s="2">
        <v>42614</v>
      </c>
      <c r="K2385" s="2">
        <v>43008</v>
      </c>
      <c r="L2385" t="s">
        <v>21</v>
      </c>
      <c r="M2385" t="s">
        <v>5529</v>
      </c>
    </row>
    <row r="2386" spans="1:13" x14ac:dyDescent="0.3">
      <c r="A2386" t="s">
        <v>3813</v>
      </c>
      <c r="B2386" t="s">
        <v>62</v>
      </c>
      <c r="C2386" s="1">
        <v>78750</v>
      </c>
      <c r="D2386" t="s">
        <v>15</v>
      </c>
      <c r="E2386" t="s">
        <v>16</v>
      </c>
      <c r="F2386" t="s">
        <v>5530</v>
      </c>
      <c r="G2386" t="s">
        <v>4469</v>
      </c>
      <c r="H2386" t="s">
        <v>5531</v>
      </c>
      <c r="I2386" t="s">
        <v>26</v>
      </c>
      <c r="J2386" s="2">
        <v>42491</v>
      </c>
      <c r="K2386" s="2">
        <v>43008</v>
      </c>
      <c r="L2386" t="s">
        <v>21</v>
      </c>
      <c r="M2386" t="s">
        <v>5532</v>
      </c>
    </row>
    <row r="2387" spans="1:13" x14ac:dyDescent="0.3">
      <c r="A2387" t="s">
        <v>3813</v>
      </c>
      <c r="B2387" t="s">
        <v>62</v>
      </c>
      <c r="C2387" s="1">
        <v>200000</v>
      </c>
      <c r="D2387" t="s">
        <v>15</v>
      </c>
      <c r="E2387" t="s">
        <v>16</v>
      </c>
      <c r="F2387" t="s">
        <v>5533</v>
      </c>
      <c r="G2387" t="s">
        <v>4807</v>
      </c>
      <c r="H2387" t="s">
        <v>5534</v>
      </c>
      <c r="I2387" t="s">
        <v>26</v>
      </c>
      <c r="J2387" s="2">
        <v>42248</v>
      </c>
      <c r="K2387" s="2">
        <v>43738</v>
      </c>
      <c r="L2387" t="s">
        <v>58</v>
      </c>
      <c r="M2387" t="s">
        <v>4827</v>
      </c>
    </row>
    <row r="2388" spans="1:13" x14ac:dyDescent="0.3">
      <c r="A2388" t="s">
        <v>3813</v>
      </c>
      <c r="B2388" t="s">
        <v>62</v>
      </c>
      <c r="C2388" s="1">
        <v>30000</v>
      </c>
      <c r="D2388" t="s">
        <v>15</v>
      </c>
      <c r="E2388" t="s">
        <v>16</v>
      </c>
      <c r="F2388" t="s">
        <v>5535</v>
      </c>
      <c r="G2388" t="s">
        <v>4807</v>
      </c>
      <c r="H2388" t="s">
        <v>5536</v>
      </c>
      <c r="I2388" t="s">
        <v>26</v>
      </c>
      <c r="J2388" s="2">
        <v>42199</v>
      </c>
      <c r="K2388" s="2">
        <v>44104</v>
      </c>
      <c r="L2388" t="s">
        <v>58</v>
      </c>
      <c r="M2388" t="s">
        <v>5287</v>
      </c>
    </row>
    <row r="2389" spans="1:13" x14ac:dyDescent="0.3">
      <c r="A2389" t="s">
        <v>3813</v>
      </c>
      <c r="B2389" t="s">
        <v>62</v>
      </c>
      <c r="C2389" s="1">
        <v>75000</v>
      </c>
      <c r="D2389" t="s">
        <v>15</v>
      </c>
      <c r="E2389" t="s">
        <v>48</v>
      </c>
      <c r="F2389" t="s">
        <v>5288</v>
      </c>
      <c r="G2389" t="s">
        <v>3836</v>
      </c>
      <c r="H2389" t="s">
        <v>5289</v>
      </c>
      <c r="I2389" t="s">
        <v>26</v>
      </c>
      <c r="J2389" s="2">
        <v>42186</v>
      </c>
      <c r="K2389" s="2">
        <v>42643</v>
      </c>
      <c r="L2389" t="s">
        <v>31</v>
      </c>
      <c r="M2389" t="s">
        <v>5290</v>
      </c>
    </row>
    <row r="2390" spans="1:13" x14ac:dyDescent="0.3">
      <c r="A2390" t="s">
        <v>3813</v>
      </c>
      <c r="B2390" t="s">
        <v>62</v>
      </c>
      <c r="C2390" s="1">
        <v>150000</v>
      </c>
      <c r="D2390" t="s">
        <v>15</v>
      </c>
      <c r="E2390" t="s">
        <v>48</v>
      </c>
      <c r="F2390" t="s">
        <v>4495</v>
      </c>
      <c r="G2390" t="s">
        <v>3836</v>
      </c>
      <c r="H2390" t="s">
        <v>5537</v>
      </c>
      <c r="I2390" t="s">
        <v>26</v>
      </c>
      <c r="J2390" s="2">
        <v>42186</v>
      </c>
      <c r="K2390" s="2">
        <v>42643</v>
      </c>
      <c r="L2390" t="s">
        <v>31</v>
      </c>
      <c r="M2390" t="s">
        <v>5292</v>
      </c>
    </row>
    <row r="2391" spans="1:13" x14ac:dyDescent="0.3">
      <c r="A2391" t="s">
        <v>3813</v>
      </c>
      <c r="B2391" t="s">
        <v>62</v>
      </c>
      <c r="C2391" s="1">
        <v>500000</v>
      </c>
      <c r="D2391" t="s">
        <v>15</v>
      </c>
      <c r="E2391" t="s">
        <v>56</v>
      </c>
      <c r="F2391" t="s">
        <v>4192</v>
      </c>
      <c r="G2391" t="s">
        <v>3836</v>
      </c>
      <c r="H2391" t="s">
        <v>5293</v>
      </c>
      <c r="I2391" t="s">
        <v>26</v>
      </c>
      <c r="J2391" s="2">
        <v>42217</v>
      </c>
      <c r="K2391" s="2">
        <v>42643</v>
      </c>
      <c r="L2391" t="s">
        <v>58</v>
      </c>
      <c r="M2391" t="s">
        <v>5538</v>
      </c>
    </row>
    <row r="2392" spans="1:13" x14ac:dyDescent="0.3">
      <c r="A2392" t="s">
        <v>3813</v>
      </c>
      <c r="B2392" t="s">
        <v>62</v>
      </c>
      <c r="C2392" s="1">
        <v>425923</v>
      </c>
      <c r="D2392" t="s">
        <v>15</v>
      </c>
      <c r="E2392" t="s">
        <v>16</v>
      </c>
      <c r="F2392" t="s">
        <v>4195</v>
      </c>
      <c r="G2392" t="s">
        <v>4196</v>
      </c>
      <c r="H2392" t="s">
        <v>5539</v>
      </c>
      <c r="I2392" t="s">
        <v>20</v>
      </c>
      <c r="J2392" s="2">
        <v>42430</v>
      </c>
      <c r="K2392" s="2">
        <v>43160</v>
      </c>
      <c r="L2392" t="s">
        <v>2477</v>
      </c>
      <c r="M2392" t="s">
        <v>4740</v>
      </c>
    </row>
    <row r="2393" spans="1:13" x14ac:dyDescent="0.3">
      <c r="A2393" t="s">
        <v>3813</v>
      </c>
      <c r="B2393" t="s">
        <v>62</v>
      </c>
      <c r="C2393" s="1">
        <v>270000</v>
      </c>
      <c r="D2393" t="s">
        <v>15</v>
      </c>
      <c r="E2393" t="s">
        <v>56</v>
      </c>
      <c r="F2393" t="s">
        <v>4209</v>
      </c>
      <c r="G2393" t="s">
        <v>3836</v>
      </c>
      <c r="H2393" t="s">
        <v>5540</v>
      </c>
      <c r="I2393" t="s">
        <v>26</v>
      </c>
      <c r="J2393" s="2">
        <v>42186</v>
      </c>
      <c r="K2393" s="2">
        <v>42643</v>
      </c>
      <c r="L2393" t="s">
        <v>58</v>
      </c>
      <c r="M2393" t="s">
        <v>5296</v>
      </c>
    </row>
    <row r="2394" spans="1:13" x14ac:dyDescent="0.3">
      <c r="A2394" t="s">
        <v>3813</v>
      </c>
      <c r="B2394" t="s">
        <v>62</v>
      </c>
      <c r="C2394" s="1">
        <v>393289</v>
      </c>
      <c r="D2394" t="s">
        <v>15</v>
      </c>
      <c r="E2394" t="s">
        <v>56</v>
      </c>
      <c r="F2394" t="s">
        <v>4212</v>
      </c>
      <c r="G2394" t="s">
        <v>3836</v>
      </c>
      <c r="H2394" t="s">
        <v>4213</v>
      </c>
      <c r="I2394" t="s">
        <v>26</v>
      </c>
      <c r="J2394" s="2">
        <v>42186</v>
      </c>
      <c r="K2394" s="2">
        <v>42643</v>
      </c>
      <c r="L2394" t="s">
        <v>38</v>
      </c>
      <c r="M2394" t="s">
        <v>5297</v>
      </c>
    </row>
    <row r="2395" spans="1:13" x14ac:dyDescent="0.3">
      <c r="A2395" t="s">
        <v>3813</v>
      </c>
      <c r="B2395" t="s">
        <v>62</v>
      </c>
      <c r="C2395" s="1">
        <v>393288</v>
      </c>
      <c r="D2395" t="s">
        <v>15</v>
      </c>
      <c r="E2395" t="s">
        <v>56</v>
      </c>
      <c r="F2395" t="s">
        <v>4218</v>
      </c>
      <c r="G2395" t="s">
        <v>3836</v>
      </c>
      <c r="H2395" t="s">
        <v>5541</v>
      </c>
      <c r="I2395" t="s">
        <v>26</v>
      </c>
      <c r="J2395" s="2">
        <v>42186</v>
      </c>
      <c r="K2395" s="2">
        <v>42643</v>
      </c>
      <c r="L2395" t="s">
        <v>38</v>
      </c>
      <c r="M2395" t="s">
        <v>5299</v>
      </c>
    </row>
    <row r="2396" spans="1:13" x14ac:dyDescent="0.3">
      <c r="A2396" t="s">
        <v>3813</v>
      </c>
      <c r="B2396" t="s">
        <v>62</v>
      </c>
      <c r="C2396" s="1">
        <v>37000</v>
      </c>
      <c r="D2396" t="s">
        <v>15</v>
      </c>
      <c r="E2396" t="s">
        <v>48</v>
      </c>
      <c r="F2396" t="s">
        <v>4221</v>
      </c>
      <c r="G2396" t="s">
        <v>3836</v>
      </c>
      <c r="H2396" t="s">
        <v>5300</v>
      </c>
      <c r="I2396" t="s">
        <v>26</v>
      </c>
      <c r="J2396" s="2">
        <v>42186</v>
      </c>
      <c r="K2396" s="2">
        <v>42643</v>
      </c>
      <c r="L2396" t="s">
        <v>21</v>
      </c>
      <c r="M2396" t="s">
        <v>5301</v>
      </c>
    </row>
    <row r="2397" spans="1:13" x14ac:dyDescent="0.3">
      <c r="A2397" t="s">
        <v>3813</v>
      </c>
      <c r="B2397" t="s">
        <v>62</v>
      </c>
      <c r="C2397" s="1">
        <v>188000</v>
      </c>
      <c r="D2397" t="s">
        <v>15</v>
      </c>
      <c r="E2397" t="s">
        <v>56</v>
      </c>
      <c r="F2397" t="s">
        <v>4744</v>
      </c>
      <c r="G2397" t="s">
        <v>3836</v>
      </c>
      <c r="H2397" t="s">
        <v>5542</v>
      </c>
      <c r="I2397" t="s">
        <v>26</v>
      </c>
      <c r="J2397" s="2">
        <v>42186</v>
      </c>
      <c r="K2397" s="2">
        <v>42643</v>
      </c>
      <c r="L2397" t="s">
        <v>38</v>
      </c>
      <c r="M2397" t="s">
        <v>5303</v>
      </c>
    </row>
    <row r="2398" spans="1:13" x14ac:dyDescent="0.3">
      <c r="A2398" t="s">
        <v>3813</v>
      </c>
      <c r="B2398" t="s">
        <v>62</v>
      </c>
      <c r="C2398" s="1">
        <v>188000</v>
      </c>
      <c r="D2398" t="s">
        <v>15</v>
      </c>
      <c r="E2398" t="s">
        <v>56</v>
      </c>
      <c r="F2398" t="s">
        <v>5304</v>
      </c>
      <c r="G2398" t="s">
        <v>3836</v>
      </c>
      <c r="H2398" t="s">
        <v>5543</v>
      </c>
      <c r="I2398" t="s">
        <v>26</v>
      </c>
      <c r="J2398" s="2">
        <v>42186</v>
      </c>
      <c r="K2398" s="2">
        <v>42643</v>
      </c>
      <c r="L2398" t="s">
        <v>58</v>
      </c>
      <c r="M2398" t="s">
        <v>5306</v>
      </c>
    </row>
    <row r="2399" spans="1:13" x14ac:dyDescent="0.3">
      <c r="A2399" t="s">
        <v>3813</v>
      </c>
      <c r="B2399" t="s">
        <v>62</v>
      </c>
      <c r="C2399" s="1">
        <v>275000</v>
      </c>
      <c r="D2399" t="s">
        <v>15</v>
      </c>
      <c r="E2399" t="s">
        <v>56</v>
      </c>
      <c r="F2399" t="s">
        <v>4237</v>
      </c>
      <c r="G2399" t="s">
        <v>3836</v>
      </c>
      <c r="H2399" t="s">
        <v>5307</v>
      </c>
      <c r="I2399" t="s">
        <v>26</v>
      </c>
      <c r="J2399" s="2">
        <v>42186</v>
      </c>
      <c r="K2399" s="2">
        <v>42643</v>
      </c>
      <c r="L2399" t="s">
        <v>31</v>
      </c>
      <c r="M2399" t="s">
        <v>5308</v>
      </c>
    </row>
    <row r="2400" spans="1:13" x14ac:dyDescent="0.3">
      <c r="A2400" t="s">
        <v>3813</v>
      </c>
      <c r="B2400" t="s">
        <v>62</v>
      </c>
      <c r="C2400" s="1">
        <v>150000</v>
      </c>
      <c r="D2400" t="s">
        <v>15</v>
      </c>
      <c r="E2400" t="s">
        <v>56</v>
      </c>
      <c r="F2400" t="s">
        <v>4250</v>
      </c>
      <c r="G2400" t="s">
        <v>3836</v>
      </c>
      <c r="H2400" t="s">
        <v>5309</v>
      </c>
      <c r="I2400" t="s">
        <v>643</v>
      </c>
      <c r="J2400" s="2">
        <v>42104</v>
      </c>
      <c r="K2400" s="2">
        <v>42643</v>
      </c>
      <c r="L2400" t="s">
        <v>31</v>
      </c>
      <c r="M2400" t="s">
        <v>5310</v>
      </c>
    </row>
    <row r="2401" spans="1:13" x14ac:dyDescent="0.3">
      <c r="A2401" t="s">
        <v>3813</v>
      </c>
      <c r="B2401" t="s">
        <v>62</v>
      </c>
      <c r="C2401" s="1">
        <v>1000000</v>
      </c>
      <c r="D2401" t="s">
        <v>15</v>
      </c>
      <c r="E2401" t="s">
        <v>16</v>
      </c>
      <c r="F2401" t="s">
        <v>4261</v>
      </c>
      <c r="G2401" t="s">
        <v>2866</v>
      </c>
      <c r="H2401" t="s">
        <v>4161</v>
      </c>
      <c r="I2401" t="s">
        <v>20</v>
      </c>
      <c r="J2401" s="2">
        <v>42278</v>
      </c>
      <c r="K2401" s="2">
        <v>43465</v>
      </c>
      <c r="L2401" t="s">
        <v>38</v>
      </c>
      <c r="M2401" t="s">
        <v>4162</v>
      </c>
    </row>
    <row r="2402" spans="1:13" x14ac:dyDescent="0.3">
      <c r="A2402" t="s">
        <v>3813</v>
      </c>
      <c r="B2402" t="s">
        <v>62</v>
      </c>
      <c r="C2402" s="1">
        <v>2000000</v>
      </c>
      <c r="D2402" t="s">
        <v>15</v>
      </c>
      <c r="E2402" t="s">
        <v>56</v>
      </c>
      <c r="F2402" t="s">
        <v>4752</v>
      </c>
      <c r="G2402" t="s">
        <v>3836</v>
      </c>
      <c r="H2402" t="s">
        <v>5544</v>
      </c>
      <c r="I2402" t="s">
        <v>26</v>
      </c>
      <c r="J2402" s="2">
        <v>42186</v>
      </c>
      <c r="K2402" s="2">
        <v>42643</v>
      </c>
      <c r="L2402" t="s">
        <v>31</v>
      </c>
      <c r="M2402" t="s">
        <v>5306</v>
      </c>
    </row>
    <row r="2403" spans="1:13" x14ac:dyDescent="0.3">
      <c r="A2403" t="s">
        <v>3813</v>
      </c>
      <c r="B2403" t="s">
        <v>62</v>
      </c>
      <c r="C2403" s="1">
        <v>783247.6</v>
      </c>
      <c r="D2403" t="s">
        <v>15</v>
      </c>
      <c r="E2403" t="s">
        <v>16</v>
      </c>
      <c r="F2403" t="s">
        <v>4521</v>
      </c>
      <c r="G2403" t="s">
        <v>3928</v>
      </c>
      <c r="H2403" t="s">
        <v>4522</v>
      </c>
      <c r="I2403" t="s">
        <v>20</v>
      </c>
      <c r="J2403" s="2">
        <v>42278</v>
      </c>
      <c r="K2403" s="2">
        <v>43265</v>
      </c>
      <c r="L2403" t="s">
        <v>198</v>
      </c>
      <c r="M2403" t="s">
        <v>3930</v>
      </c>
    </row>
    <row r="2404" spans="1:13" x14ac:dyDescent="0.3">
      <c r="A2404" t="s">
        <v>3813</v>
      </c>
      <c r="B2404" t="s">
        <v>62</v>
      </c>
      <c r="C2404" s="1">
        <v>88000</v>
      </c>
      <c r="D2404" t="s">
        <v>15</v>
      </c>
      <c r="E2404" t="s">
        <v>56</v>
      </c>
      <c r="F2404" t="s">
        <v>4768</v>
      </c>
      <c r="G2404" t="s">
        <v>3836</v>
      </c>
      <c r="H2404" t="s">
        <v>5545</v>
      </c>
      <c r="I2404" t="s">
        <v>26</v>
      </c>
      <c r="J2404" s="2">
        <v>42186</v>
      </c>
      <c r="K2404" s="2">
        <v>42643</v>
      </c>
      <c r="L2404" t="s">
        <v>31</v>
      </c>
      <c r="M2404" t="s">
        <v>4217</v>
      </c>
    </row>
    <row r="2405" spans="1:13" x14ac:dyDescent="0.3">
      <c r="A2405" t="s">
        <v>3813</v>
      </c>
      <c r="B2405" t="s">
        <v>62</v>
      </c>
      <c r="C2405" s="1">
        <v>118153</v>
      </c>
      <c r="D2405" t="s">
        <v>15</v>
      </c>
      <c r="E2405" t="s">
        <v>48</v>
      </c>
      <c r="F2405" t="s">
        <v>5546</v>
      </c>
      <c r="G2405" t="s">
        <v>2672</v>
      </c>
      <c r="H2405" t="s">
        <v>5547</v>
      </c>
      <c r="I2405" t="s">
        <v>186</v>
      </c>
      <c r="J2405" s="2">
        <v>42614</v>
      </c>
      <c r="K2405" s="2">
        <v>43282</v>
      </c>
      <c r="L2405" t="s">
        <v>58</v>
      </c>
      <c r="M2405" t="s">
        <v>5320</v>
      </c>
    </row>
    <row r="2406" spans="1:13" x14ac:dyDescent="0.3">
      <c r="A2406" t="s">
        <v>3813</v>
      </c>
      <c r="B2406" t="s">
        <v>62</v>
      </c>
      <c r="C2406" s="1">
        <v>800000</v>
      </c>
      <c r="D2406" t="s">
        <v>15</v>
      </c>
      <c r="E2406" t="s">
        <v>16</v>
      </c>
      <c r="F2406" t="s">
        <v>4999</v>
      </c>
      <c r="G2406" t="s">
        <v>4200</v>
      </c>
      <c r="H2406" t="s">
        <v>5001</v>
      </c>
      <c r="I2406" t="s">
        <v>20</v>
      </c>
      <c r="J2406" s="2">
        <v>42278</v>
      </c>
      <c r="K2406" s="2">
        <v>43159</v>
      </c>
      <c r="L2406" t="s">
        <v>58</v>
      </c>
      <c r="M2406" t="s">
        <v>4202</v>
      </c>
    </row>
    <row r="2407" spans="1:13" x14ac:dyDescent="0.3">
      <c r="A2407" t="s">
        <v>3813</v>
      </c>
      <c r="B2407" t="s">
        <v>62</v>
      </c>
      <c r="C2407" s="1">
        <v>120000</v>
      </c>
      <c r="D2407" t="s">
        <v>15</v>
      </c>
      <c r="E2407" t="s">
        <v>56</v>
      </c>
      <c r="F2407" t="s">
        <v>5548</v>
      </c>
      <c r="G2407" t="s">
        <v>3836</v>
      </c>
      <c r="H2407" t="s">
        <v>5007</v>
      </c>
      <c r="I2407" t="s">
        <v>26</v>
      </c>
      <c r="J2407" s="2">
        <v>42186</v>
      </c>
      <c r="K2407" s="2">
        <v>42643</v>
      </c>
      <c r="L2407" t="s">
        <v>31</v>
      </c>
      <c r="M2407" t="s">
        <v>199</v>
      </c>
    </row>
    <row r="2408" spans="1:13" x14ac:dyDescent="0.3">
      <c r="A2408" t="s">
        <v>3813</v>
      </c>
      <c r="B2408" t="s">
        <v>62</v>
      </c>
      <c r="C2408" s="1">
        <v>35000</v>
      </c>
      <c r="D2408" t="s">
        <v>15</v>
      </c>
      <c r="E2408" t="s">
        <v>56</v>
      </c>
      <c r="F2408" t="s">
        <v>5008</v>
      </c>
      <c r="G2408" t="s">
        <v>3836</v>
      </c>
      <c r="H2408" t="s">
        <v>5549</v>
      </c>
      <c r="I2408" t="s">
        <v>26</v>
      </c>
      <c r="J2408" s="2">
        <v>42186</v>
      </c>
      <c r="K2408" s="2">
        <v>42643</v>
      </c>
      <c r="L2408" t="s">
        <v>31</v>
      </c>
      <c r="M2408" t="s">
        <v>5290</v>
      </c>
    </row>
    <row r="2409" spans="1:13" x14ac:dyDescent="0.3">
      <c r="A2409" t="s">
        <v>3813</v>
      </c>
      <c r="B2409" t="s">
        <v>62</v>
      </c>
      <c r="C2409" s="1">
        <v>37708</v>
      </c>
      <c r="D2409" t="s">
        <v>15</v>
      </c>
      <c r="E2409" t="s">
        <v>16</v>
      </c>
      <c r="F2409" t="s">
        <v>289</v>
      </c>
      <c r="G2409" t="s">
        <v>289</v>
      </c>
      <c r="H2409" t="s">
        <v>5018</v>
      </c>
      <c r="I2409" t="s">
        <v>20</v>
      </c>
      <c r="J2409" s="2">
        <v>42278</v>
      </c>
      <c r="K2409" s="2">
        <v>43008</v>
      </c>
      <c r="L2409" t="s">
        <v>31</v>
      </c>
      <c r="M2409" t="s">
        <v>199</v>
      </c>
    </row>
    <row r="2410" spans="1:13" x14ac:dyDescent="0.3">
      <c r="A2410" t="s">
        <v>3813</v>
      </c>
      <c r="B2410" t="s">
        <v>62</v>
      </c>
      <c r="C2410" s="1">
        <v>56524</v>
      </c>
      <c r="D2410" t="s">
        <v>15</v>
      </c>
      <c r="E2410" t="s">
        <v>48</v>
      </c>
      <c r="F2410" t="s">
        <v>5020</v>
      </c>
      <c r="G2410" t="s">
        <v>3836</v>
      </c>
      <c r="H2410" t="s">
        <v>5021</v>
      </c>
      <c r="I2410" t="s">
        <v>186</v>
      </c>
      <c r="J2410" s="2">
        <v>42226</v>
      </c>
      <c r="K2410" s="2">
        <v>42643</v>
      </c>
      <c r="L2410" t="s">
        <v>21</v>
      </c>
      <c r="M2410" t="s">
        <v>5022</v>
      </c>
    </row>
    <row r="2411" spans="1:13" x14ac:dyDescent="0.3">
      <c r="A2411" t="s">
        <v>3813</v>
      </c>
      <c r="B2411" t="s">
        <v>62</v>
      </c>
      <c r="C2411" s="1">
        <v>200000</v>
      </c>
      <c r="D2411" t="s">
        <v>15</v>
      </c>
      <c r="E2411" t="s">
        <v>16</v>
      </c>
      <c r="F2411" t="s">
        <v>5323</v>
      </c>
      <c r="G2411" t="s">
        <v>3836</v>
      </c>
      <c r="H2411" t="s">
        <v>5324</v>
      </c>
      <c r="I2411" t="s">
        <v>20</v>
      </c>
      <c r="J2411" s="2">
        <v>41913</v>
      </c>
      <c r="K2411" s="2">
        <v>42643</v>
      </c>
      <c r="L2411" t="s">
        <v>31</v>
      </c>
      <c r="M2411" t="s">
        <v>4777</v>
      </c>
    </row>
    <row r="2412" spans="1:13" x14ac:dyDescent="0.3">
      <c r="A2412" t="s">
        <v>3813</v>
      </c>
      <c r="B2412" t="s">
        <v>62</v>
      </c>
      <c r="C2412" s="1">
        <v>391466</v>
      </c>
      <c r="D2412" t="s">
        <v>15</v>
      </c>
      <c r="E2412" t="s">
        <v>56</v>
      </c>
      <c r="F2412" t="s">
        <v>5325</v>
      </c>
      <c r="G2412" t="s">
        <v>3836</v>
      </c>
      <c r="H2412" t="s">
        <v>5550</v>
      </c>
      <c r="I2412" t="s">
        <v>26</v>
      </c>
      <c r="J2412" s="2">
        <v>42095</v>
      </c>
      <c r="K2412" s="2">
        <v>43008</v>
      </c>
      <c r="L2412" t="s">
        <v>58</v>
      </c>
      <c r="M2412" t="s">
        <v>5040</v>
      </c>
    </row>
    <row r="2413" spans="1:13" x14ac:dyDescent="0.3">
      <c r="A2413" t="s">
        <v>3813</v>
      </c>
      <c r="B2413" t="s">
        <v>62</v>
      </c>
      <c r="C2413" s="1">
        <v>65000</v>
      </c>
      <c r="D2413" t="s">
        <v>15</v>
      </c>
      <c r="E2413" t="s">
        <v>16</v>
      </c>
      <c r="F2413" t="s">
        <v>5325</v>
      </c>
      <c r="G2413" t="s">
        <v>3836</v>
      </c>
      <c r="H2413" t="s">
        <v>5551</v>
      </c>
      <c r="I2413" t="s">
        <v>26</v>
      </c>
      <c r="J2413" s="2">
        <v>42278</v>
      </c>
      <c r="K2413" s="2">
        <v>43008</v>
      </c>
      <c r="L2413" t="s">
        <v>31</v>
      </c>
      <c r="M2413" t="s">
        <v>5376</v>
      </c>
    </row>
    <row r="2414" spans="1:13" x14ac:dyDescent="0.3">
      <c r="A2414" t="s">
        <v>3813</v>
      </c>
      <c r="B2414" t="s">
        <v>62</v>
      </c>
      <c r="C2414" s="1">
        <v>106800</v>
      </c>
      <c r="D2414" t="s">
        <v>15</v>
      </c>
      <c r="E2414" t="s">
        <v>16</v>
      </c>
      <c r="F2414" t="s">
        <v>5552</v>
      </c>
      <c r="G2414" t="s">
        <v>2570</v>
      </c>
      <c r="H2414" t="s">
        <v>5553</v>
      </c>
      <c r="I2414" t="s">
        <v>26</v>
      </c>
      <c r="J2414" s="2">
        <v>42248</v>
      </c>
      <c r="K2414" s="2">
        <v>42643</v>
      </c>
      <c r="L2414" t="s">
        <v>38</v>
      </c>
      <c r="M2414" t="s">
        <v>5332</v>
      </c>
    </row>
    <row r="2415" spans="1:13" x14ac:dyDescent="0.3">
      <c r="A2415" t="s">
        <v>3813</v>
      </c>
      <c r="B2415" t="s">
        <v>62</v>
      </c>
      <c r="C2415" s="1">
        <v>425922</v>
      </c>
      <c r="D2415" t="s">
        <v>15</v>
      </c>
      <c r="E2415" t="s">
        <v>16</v>
      </c>
      <c r="F2415" t="s">
        <v>5335</v>
      </c>
      <c r="G2415" t="s">
        <v>3826</v>
      </c>
      <c r="H2415" t="s">
        <v>5554</v>
      </c>
      <c r="I2415" t="s">
        <v>20</v>
      </c>
      <c r="J2415" s="2">
        <v>42278</v>
      </c>
      <c r="K2415" s="2">
        <v>43173</v>
      </c>
      <c r="L2415" t="s">
        <v>27</v>
      </c>
      <c r="M2415" t="s">
        <v>199</v>
      </c>
    </row>
    <row r="2416" spans="1:13" x14ac:dyDescent="0.3">
      <c r="A2416" t="s">
        <v>3813</v>
      </c>
      <c r="B2416" t="s">
        <v>62</v>
      </c>
      <c r="C2416" s="1">
        <v>1600000</v>
      </c>
      <c r="D2416" t="s">
        <v>15</v>
      </c>
      <c r="E2416" t="s">
        <v>48</v>
      </c>
      <c r="F2416" t="s">
        <v>5337</v>
      </c>
      <c r="G2416" t="s">
        <v>3836</v>
      </c>
      <c r="H2416" t="s">
        <v>5555</v>
      </c>
      <c r="I2416" t="s">
        <v>186</v>
      </c>
      <c r="J2416" s="2">
        <v>42226</v>
      </c>
      <c r="K2416" s="2">
        <v>42643</v>
      </c>
      <c r="L2416" t="s">
        <v>31</v>
      </c>
      <c r="M2416" t="s">
        <v>4993</v>
      </c>
    </row>
    <row r="2417" spans="1:13" x14ac:dyDescent="0.3">
      <c r="A2417" t="s">
        <v>3813</v>
      </c>
      <c r="B2417" t="s">
        <v>62</v>
      </c>
      <c r="C2417" s="1">
        <v>105721</v>
      </c>
      <c r="D2417" t="s">
        <v>15</v>
      </c>
      <c r="E2417" t="s">
        <v>48</v>
      </c>
      <c r="F2417" t="s">
        <v>5341</v>
      </c>
      <c r="G2417" t="s">
        <v>3889</v>
      </c>
      <c r="H2417" t="s">
        <v>5342</v>
      </c>
      <c r="I2417" t="s">
        <v>643</v>
      </c>
      <c r="J2417" s="2">
        <v>41944</v>
      </c>
      <c r="K2417" s="2">
        <v>42674</v>
      </c>
      <c r="L2417" t="s">
        <v>31</v>
      </c>
      <c r="M2417" t="s">
        <v>5343</v>
      </c>
    </row>
    <row r="2418" spans="1:13" x14ac:dyDescent="0.3">
      <c r="A2418" t="s">
        <v>3813</v>
      </c>
      <c r="B2418" t="s">
        <v>62</v>
      </c>
      <c r="C2418" s="1">
        <v>77885</v>
      </c>
      <c r="D2418" t="s">
        <v>15</v>
      </c>
      <c r="E2418" t="s">
        <v>48</v>
      </c>
      <c r="F2418" t="s">
        <v>5344</v>
      </c>
      <c r="G2418" t="s">
        <v>3818</v>
      </c>
      <c r="H2418" t="s">
        <v>5345</v>
      </c>
      <c r="I2418" t="s">
        <v>643</v>
      </c>
      <c r="J2418" s="2">
        <v>41883</v>
      </c>
      <c r="K2418" s="2">
        <v>42247</v>
      </c>
      <c r="L2418" t="s">
        <v>31</v>
      </c>
      <c r="M2418" t="s">
        <v>5346</v>
      </c>
    </row>
    <row r="2419" spans="1:13" x14ac:dyDescent="0.3">
      <c r="A2419" t="s">
        <v>3813</v>
      </c>
      <c r="B2419" t="s">
        <v>62</v>
      </c>
      <c r="C2419" s="1">
        <v>60090</v>
      </c>
      <c r="D2419" t="s">
        <v>15</v>
      </c>
      <c r="E2419" t="s">
        <v>48</v>
      </c>
      <c r="F2419" t="s">
        <v>5347</v>
      </c>
      <c r="G2419" t="s">
        <v>236</v>
      </c>
      <c r="H2419" t="s">
        <v>5348</v>
      </c>
      <c r="I2419" t="s">
        <v>643</v>
      </c>
      <c r="J2419" s="2">
        <v>41821</v>
      </c>
      <c r="K2419" s="2">
        <v>42734</v>
      </c>
      <c r="L2419" t="s">
        <v>58</v>
      </c>
      <c r="M2419" t="s">
        <v>5349</v>
      </c>
    </row>
    <row r="2420" spans="1:13" x14ac:dyDescent="0.3">
      <c r="A2420" t="s">
        <v>3813</v>
      </c>
      <c r="B2420" t="s">
        <v>62</v>
      </c>
      <c r="C2420" s="1">
        <v>260000</v>
      </c>
      <c r="D2420" t="s">
        <v>15</v>
      </c>
      <c r="E2420" t="s">
        <v>48</v>
      </c>
      <c r="F2420" t="s">
        <v>5350</v>
      </c>
      <c r="G2420" t="s">
        <v>3836</v>
      </c>
      <c r="H2420" t="s">
        <v>5351</v>
      </c>
      <c r="I2420" t="s">
        <v>26</v>
      </c>
      <c r="J2420" s="2">
        <v>42186</v>
      </c>
      <c r="K2420" s="2">
        <v>42643</v>
      </c>
      <c r="L2420" t="s">
        <v>31</v>
      </c>
      <c r="M2420" t="s">
        <v>5352</v>
      </c>
    </row>
    <row r="2421" spans="1:13" x14ac:dyDescent="0.3">
      <c r="A2421" t="s">
        <v>3813</v>
      </c>
      <c r="B2421" t="s">
        <v>62</v>
      </c>
      <c r="C2421" s="1">
        <v>188000</v>
      </c>
      <c r="D2421" t="s">
        <v>15</v>
      </c>
      <c r="E2421" t="s">
        <v>56</v>
      </c>
      <c r="F2421" t="s">
        <v>5556</v>
      </c>
      <c r="G2421" t="s">
        <v>3836</v>
      </c>
      <c r="H2421" t="s">
        <v>5557</v>
      </c>
      <c r="I2421" t="s">
        <v>26</v>
      </c>
      <c r="J2421" s="2">
        <v>42186</v>
      </c>
      <c r="K2421" s="2">
        <v>42643</v>
      </c>
      <c r="L2421" t="s">
        <v>58</v>
      </c>
      <c r="M2421" t="s">
        <v>5355</v>
      </c>
    </row>
    <row r="2422" spans="1:13" x14ac:dyDescent="0.3">
      <c r="A2422" t="s">
        <v>3813</v>
      </c>
      <c r="B2422" t="s">
        <v>62</v>
      </c>
      <c r="C2422" s="1">
        <v>100000</v>
      </c>
      <c r="D2422" t="s">
        <v>15</v>
      </c>
      <c r="E2422" t="s">
        <v>56</v>
      </c>
      <c r="F2422" t="s">
        <v>5558</v>
      </c>
      <c r="G2422" t="s">
        <v>3836</v>
      </c>
      <c r="H2422" t="s">
        <v>5559</v>
      </c>
      <c r="I2422" t="s">
        <v>26</v>
      </c>
      <c r="J2422" s="2">
        <v>42186</v>
      </c>
      <c r="K2422" s="2">
        <v>42643</v>
      </c>
      <c r="L2422" t="s">
        <v>31</v>
      </c>
      <c r="M2422" t="s">
        <v>4234</v>
      </c>
    </row>
    <row r="2423" spans="1:13" x14ac:dyDescent="0.3">
      <c r="A2423" t="s">
        <v>3813</v>
      </c>
      <c r="B2423" t="s">
        <v>62</v>
      </c>
      <c r="C2423" s="1">
        <v>598439.27</v>
      </c>
      <c r="D2423" t="s">
        <v>15</v>
      </c>
      <c r="E2423" t="s">
        <v>48</v>
      </c>
      <c r="F2423" t="s">
        <v>5560</v>
      </c>
      <c r="G2423" t="s">
        <v>3836</v>
      </c>
      <c r="H2423" t="s">
        <v>5561</v>
      </c>
      <c r="I2423" t="s">
        <v>186</v>
      </c>
      <c r="J2423" s="2">
        <v>42157</v>
      </c>
      <c r="K2423" s="2">
        <v>43951</v>
      </c>
      <c r="L2423" t="s">
        <v>21</v>
      </c>
      <c r="M2423" t="s">
        <v>5360</v>
      </c>
    </row>
    <row r="2424" spans="1:13" x14ac:dyDescent="0.3">
      <c r="A2424" t="s">
        <v>3813</v>
      </c>
      <c r="B2424" t="s">
        <v>62</v>
      </c>
      <c r="C2424" s="1">
        <v>51560</v>
      </c>
      <c r="D2424" t="s">
        <v>15</v>
      </c>
      <c r="E2424" t="s">
        <v>56</v>
      </c>
      <c r="F2424" t="s">
        <v>5562</v>
      </c>
      <c r="G2424" t="s">
        <v>3836</v>
      </c>
      <c r="H2424" t="s">
        <v>5563</v>
      </c>
      <c r="I2424" t="s">
        <v>186</v>
      </c>
      <c r="J2424" s="2">
        <v>44061</v>
      </c>
      <c r="K2424" s="2">
        <v>44528</v>
      </c>
      <c r="L2424" t="s">
        <v>21</v>
      </c>
      <c r="M2424" t="s">
        <v>5360</v>
      </c>
    </row>
    <row r="2425" spans="1:13" x14ac:dyDescent="0.3">
      <c r="A2425" t="s">
        <v>3813</v>
      </c>
      <c r="B2425" t="s">
        <v>62</v>
      </c>
      <c r="C2425" s="1">
        <v>2750000</v>
      </c>
      <c r="D2425" t="s">
        <v>15</v>
      </c>
      <c r="E2425" t="s">
        <v>16</v>
      </c>
      <c r="F2425" t="s">
        <v>5364</v>
      </c>
      <c r="G2425" t="s">
        <v>3836</v>
      </c>
      <c r="H2425" t="s">
        <v>5365</v>
      </c>
      <c r="I2425" t="s">
        <v>20</v>
      </c>
      <c r="J2425" s="2">
        <v>42095</v>
      </c>
      <c r="K2425" s="2">
        <v>42643</v>
      </c>
      <c r="L2425" t="s">
        <v>31</v>
      </c>
      <c r="M2425" t="s">
        <v>4518</v>
      </c>
    </row>
    <row r="2426" spans="1:13" x14ac:dyDescent="0.3">
      <c r="A2426" t="s">
        <v>3813</v>
      </c>
      <c r="B2426" t="s">
        <v>62</v>
      </c>
      <c r="C2426" s="1">
        <v>73707</v>
      </c>
      <c r="D2426" t="s">
        <v>15</v>
      </c>
      <c r="E2426" t="s">
        <v>16</v>
      </c>
      <c r="F2426" t="s">
        <v>5564</v>
      </c>
      <c r="G2426" t="s">
        <v>5014</v>
      </c>
      <c r="H2426" t="s">
        <v>5565</v>
      </c>
      <c r="I2426" t="s">
        <v>643</v>
      </c>
      <c r="J2426" s="2">
        <v>42246</v>
      </c>
      <c r="K2426" s="2">
        <v>43738</v>
      </c>
      <c r="L2426" t="s">
        <v>31</v>
      </c>
      <c r="M2426" t="s">
        <v>4287</v>
      </c>
    </row>
    <row r="2427" spans="1:13" x14ac:dyDescent="0.3">
      <c r="A2427" t="s">
        <v>3813</v>
      </c>
      <c r="B2427" t="s">
        <v>71</v>
      </c>
      <c r="C2427" s="1">
        <v>87383</v>
      </c>
      <c r="D2427" t="s">
        <v>15</v>
      </c>
      <c r="E2427" t="s">
        <v>48</v>
      </c>
      <c r="F2427" t="s">
        <v>5566</v>
      </c>
      <c r="G2427" t="s">
        <v>3836</v>
      </c>
      <c r="H2427" t="s">
        <v>5567</v>
      </c>
      <c r="I2427" t="s">
        <v>186</v>
      </c>
      <c r="J2427" s="2">
        <v>42614</v>
      </c>
      <c r="K2427" s="2">
        <v>43008</v>
      </c>
      <c r="L2427" t="s">
        <v>2477</v>
      </c>
      <c r="M2427" t="s">
        <v>5104</v>
      </c>
    </row>
    <row r="2428" spans="1:13" x14ac:dyDescent="0.3">
      <c r="A2428" t="s">
        <v>3813</v>
      </c>
      <c r="B2428" t="s">
        <v>71</v>
      </c>
      <c r="C2428" s="1">
        <v>62392</v>
      </c>
      <c r="D2428" t="s">
        <v>15</v>
      </c>
      <c r="E2428" t="s">
        <v>48</v>
      </c>
      <c r="F2428" t="s">
        <v>5339</v>
      </c>
      <c r="G2428" t="s">
        <v>3836</v>
      </c>
      <c r="H2428" t="s">
        <v>5568</v>
      </c>
      <c r="I2428" t="s">
        <v>186</v>
      </c>
      <c r="J2428" s="2">
        <v>42826</v>
      </c>
      <c r="K2428" s="2">
        <v>43830</v>
      </c>
      <c r="L2428" t="s">
        <v>31</v>
      </c>
      <c r="M2428" t="s">
        <v>199</v>
      </c>
    </row>
    <row r="2429" spans="1:13" x14ac:dyDescent="0.3">
      <c r="A2429" t="s">
        <v>3813</v>
      </c>
      <c r="B2429" t="s">
        <v>71</v>
      </c>
      <c r="C2429" s="1">
        <v>87383</v>
      </c>
      <c r="D2429" t="s">
        <v>15</v>
      </c>
      <c r="E2429" t="s">
        <v>16</v>
      </c>
      <c r="F2429" t="s">
        <v>5569</v>
      </c>
      <c r="G2429" t="s">
        <v>3836</v>
      </c>
      <c r="H2429" t="s">
        <v>5570</v>
      </c>
      <c r="I2429" t="s">
        <v>186</v>
      </c>
      <c r="J2429" s="2">
        <v>42592</v>
      </c>
      <c r="K2429" s="2">
        <v>43008</v>
      </c>
      <c r="L2429" t="s">
        <v>2477</v>
      </c>
      <c r="M2429" t="s">
        <v>5104</v>
      </c>
    </row>
    <row r="2430" spans="1:13" x14ac:dyDescent="0.3">
      <c r="A2430" t="s">
        <v>3813</v>
      </c>
      <c r="B2430" t="s">
        <v>71</v>
      </c>
      <c r="C2430" s="1">
        <v>72488</v>
      </c>
      <c r="D2430" t="s">
        <v>15</v>
      </c>
      <c r="E2430" t="s">
        <v>16</v>
      </c>
      <c r="F2430" t="s">
        <v>5571</v>
      </c>
      <c r="G2430" t="s">
        <v>3836</v>
      </c>
      <c r="H2430" t="s">
        <v>5572</v>
      </c>
      <c r="I2430" t="s">
        <v>186</v>
      </c>
      <c r="J2430" s="2">
        <v>42583</v>
      </c>
      <c r="K2430" s="2">
        <v>44046</v>
      </c>
      <c r="L2430" t="s">
        <v>21</v>
      </c>
      <c r="M2430" t="s">
        <v>4761</v>
      </c>
    </row>
    <row r="2431" spans="1:13" x14ac:dyDescent="0.3">
      <c r="A2431" t="s">
        <v>3813</v>
      </c>
      <c r="B2431" t="s">
        <v>71</v>
      </c>
      <c r="C2431" s="1">
        <v>269000</v>
      </c>
      <c r="D2431" t="s">
        <v>15</v>
      </c>
      <c r="E2431" t="s">
        <v>16</v>
      </c>
      <c r="F2431" t="s">
        <v>5573</v>
      </c>
      <c r="G2431" t="s">
        <v>3836</v>
      </c>
      <c r="H2431" t="s">
        <v>5574</v>
      </c>
      <c r="I2431" t="s">
        <v>186</v>
      </c>
      <c r="J2431" s="2">
        <v>42522</v>
      </c>
      <c r="K2431" s="2">
        <v>43373</v>
      </c>
      <c r="L2431" t="s">
        <v>54</v>
      </c>
      <c r="M2431" t="s">
        <v>5501</v>
      </c>
    </row>
    <row r="2432" spans="1:13" x14ac:dyDescent="0.3">
      <c r="A2432" t="s">
        <v>3813</v>
      </c>
      <c r="B2432" t="s">
        <v>71</v>
      </c>
      <c r="C2432" s="1">
        <v>27000</v>
      </c>
      <c r="D2432" t="s">
        <v>15</v>
      </c>
      <c r="E2432" t="s">
        <v>16</v>
      </c>
      <c r="F2432" t="s">
        <v>5575</v>
      </c>
      <c r="G2432" t="s">
        <v>3836</v>
      </c>
      <c r="H2432" t="s">
        <v>5576</v>
      </c>
      <c r="I2432" t="s">
        <v>186</v>
      </c>
      <c r="J2432" s="2">
        <v>42826</v>
      </c>
      <c r="K2432" s="2">
        <v>43373</v>
      </c>
      <c r="L2432" t="s">
        <v>54</v>
      </c>
      <c r="M2432" t="s">
        <v>5577</v>
      </c>
    </row>
    <row r="2433" spans="1:13" x14ac:dyDescent="0.3">
      <c r="A2433" t="s">
        <v>3813</v>
      </c>
      <c r="B2433" t="s">
        <v>71</v>
      </c>
      <c r="C2433" s="1">
        <v>8091</v>
      </c>
      <c r="D2433" t="s">
        <v>15</v>
      </c>
      <c r="E2433" t="s">
        <v>16</v>
      </c>
      <c r="F2433" t="s">
        <v>5578</v>
      </c>
      <c r="G2433" t="s">
        <v>3836</v>
      </c>
      <c r="H2433" t="s">
        <v>5579</v>
      </c>
      <c r="I2433" t="s">
        <v>186</v>
      </c>
      <c r="J2433" s="2">
        <v>42614</v>
      </c>
      <c r="K2433" s="2">
        <v>42856</v>
      </c>
      <c r="L2433" t="s">
        <v>54</v>
      </c>
      <c r="M2433" t="s">
        <v>5501</v>
      </c>
    </row>
    <row r="2434" spans="1:13" x14ac:dyDescent="0.3">
      <c r="A2434" t="s">
        <v>3813</v>
      </c>
      <c r="B2434" t="s">
        <v>71</v>
      </c>
      <c r="C2434" s="1">
        <v>94260</v>
      </c>
      <c r="D2434" t="s">
        <v>15</v>
      </c>
      <c r="E2434" t="s">
        <v>16</v>
      </c>
      <c r="F2434" t="s">
        <v>5580</v>
      </c>
      <c r="G2434" t="s">
        <v>3836</v>
      </c>
      <c r="H2434" t="s">
        <v>5581</v>
      </c>
      <c r="I2434" t="s">
        <v>20</v>
      </c>
      <c r="J2434" s="2">
        <v>42583</v>
      </c>
      <c r="K2434" s="2">
        <v>42977</v>
      </c>
      <c r="L2434" t="s">
        <v>31</v>
      </c>
      <c r="M2434" t="s">
        <v>5582</v>
      </c>
    </row>
    <row r="2435" spans="1:13" x14ac:dyDescent="0.3">
      <c r="A2435" t="s">
        <v>3813</v>
      </c>
      <c r="B2435" t="s">
        <v>71</v>
      </c>
      <c r="C2435" s="1">
        <v>199965</v>
      </c>
      <c r="D2435" t="s">
        <v>15</v>
      </c>
      <c r="E2435" t="s">
        <v>16</v>
      </c>
      <c r="F2435" t="s">
        <v>5583</v>
      </c>
      <c r="G2435" t="s">
        <v>3836</v>
      </c>
      <c r="H2435" t="s">
        <v>5584</v>
      </c>
      <c r="I2435" t="s">
        <v>186</v>
      </c>
      <c r="J2435" s="2">
        <v>42887</v>
      </c>
      <c r="K2435" s="2">
        <v>43738</v>
      </c>
      <c r="L2435" t="s">
        <v>54</v>
      </c>
      <c r="M2435" t="s">
        <v>5585</v>
      </c>
    </row>
    <row r="2436" spans="1:13" x14ac:dyDescent="0.3">
      <c r="A2436" t="s">
        <v>3813</v>
      </c>
      <c r="B2436" t="s">
        <v>71</v>
      </c>
      <c r="C2436" s="1">
        <v>223000</v>
      </c>
      <c r="D2436" t="s">
        <v>15</v>
      </c>
      <c r="E2436" t="s">
        <v>16</v>
      </c>
      <c r="F2436" t="s">
        <v>5586</v>
      </c>
      <c r="G2436" t="s">
        <v>3836</v>
      </c>
      <c r="H2436" t="s">
        <v>5587</v>
      </c>
      <c r="I2436" t="s">
        <v>186</v>
      </c>
      <c r="J2436" s="2">
        <v>42614</v>
      </c>
      <c r="K2436" s="2">
        <v>43160</v>
      </c>
      <c r="L2436" t="s">
        <v>2477</v>
      </c>
      <c r="M2436" t="s">
        <v>5104</v>
      </c>
    </row>
    <row r="2437" spans="1:13" x14ac:dyDescent="0.3">
      <c r="A2437" t="s">
        <v>3813</v>
      </c>
      <c r="B2437" t="s">
        <v>71</v>
      </c>
      <c r="C2437" s="1">
        <v>118699</v>
      </c>
      <c r="D2437" t="s">
        <v>15</v>
      </c>
      <c r="E2437" t="s">
        <v>16</v>
      </c>
      <c r="F2437" t="s">
        <v>5588</v>
      </c>
      <c r="G2437" t="s">
        <v>5589</v>
      </c>
      <c r="H2437" t="s">
        <v>5590</v>
      </c>
      <c r="I2437" t="s">
        <v>186</v>
      </c>
      <c r="J2437" s="2">
        <v>42491</v>
      </c>
      <c r="K2437" s="2">
        <v>44194</v>
      </c>
      <c r="L2437" t="s">
        <v>31</v>
      </c>
      <c r="M2437" t="s">
        <v>199</v>
      </c>
    </row>
    <row r="2438" spans="1:13" x14ac:dyDescent="0.3">
      <c r="A2438" t="s">
        <v>3813</v>
      </c>
      <c r="B2438" t="s">
        <v>71</v>
      </c>
      <c r="C2438" s="1">
        <v>82000</v>
      </c>
      <c r="D2438" t="s">
        <v>15</v>
      </c>
      <c r="E2438" t="s">
        <v>16</v>
      </c>
      <c r="F2438" t="s">
        <v>5591</v>
      </c>
      <c r="G2438" t="s">
        <v>3836</v>
      </c>
      <c r="H2438" t="s">
        <v>5592</v>
      </c>
      <c r="I2438" t="s">
        <v>186</v>
      </c>
      <c r="J2438" s="2">
        <v>42552</v>
      </c>
      <c r="K2438" s="2">
        <v>43830</v>
      </c>
      <c r="L2438" t="s">
        <v>58</v>
      </c>
      <c r="M2438" t="s">
        <v>199</v>
      </c>
    </row>
    <row r="2439" spans="1:13" x14ac:dyDescent="0.3">
      <c r="A2439" t="s">
        <v>3813</v>
      </c>
      <c r="B2439" t="s">
        <v>71</v>
      </c>
      <c r="C2439" s="1">
        <v>117371</v>
      </c>
      <c r="D2439" t="s">
        <v>15</v>
      </c>
      <c r="E2439" t="s">
        <v>16</v>
      </c>
      <c r="F2439" t="s">
        <v>5593</v>
      </c>
      <c r="G2439" t="s">
        <v>5594</v>
      </c>
      <c r="H2439" t="s">
        <v>5595</v>
      </c>
      <c r="I2439" t="s">
        <v>186</v>
      </c>
      <c r="J2439" s="2">
        <v>42948</v>
      </c>
      <c r="K2439" s="2">
        <v>43616</v>
      </c>
      <c r="L2439" t="s">
        <v>31</v>
      </c>
      <c r="M2439" t="s">
        <v>199</v>
      </c>
    </row>
    <row r="2440" spans="1:13" x14ac:dyDescent="0.3">
      <c r="A2440" t="s">
        <v>3813</v>
      </c>
      <c r="B2440" t="s">
        <v>71</v>
      </c>
      <c r="C2440" s="1">
        <v>200000</v>
      </c>
      <c r="D2440" t="s">
        <v>15</v>
      </c>
      <c r="E2440" t="s">
        <v>16</v>
      </c>
      <c r="F2440" t="s">
        <v>5596</v>
      </c>
      <c r="G2440" t="s">
        <v>3836</v>
      </c>
      <c r="H2440" t="s">
        <v>5597</v>
      </c>
      <c r="I2440" t="s">
        <v>186</v>
      </c>
      <c r="J2440" s="2">
        <v>42826</v>
      </c>
      <c r="K2440" s="2">
        <v>43830</v>
      </c>
      <c r="L2440" t="s">
        <v>31</v>
      </c>
      <c r="M2440" t="s">
        <v>5598</v>
      </c>
    </row>
    <row r="2441" spans="1:13" x14ac:dyDescent="0.3">
      <c r="A2441" t="s">
        <v>3813</v>
      </c>
      <c r="B2441" t="s">
        <v>71</v>
      </c>
      <c r="C2441" s="1">
        <v>336000</v>
      </c>
      <c r="D2441" t="s">
        <v>15</v>
      </c>
      <c r="E2441" t="s">
        <v>16</v>
      </c>
      <c r="F2441" t="s">
        <v>5599</v>
      </c>
      <c r="G2441" t="s">
        <v>3889</v>
      </c>
      <c r="H2441" t="s">
        <v>5600</v>
      </c>
      <c r="I2441" t="s">
        <v>186</v>
      </c>
      <c r="J2441" s="2">
        <v>42856</v>
      </c>
      <c r="K2441" s="2">
        <v>43861</v>
      </c>
      <c r="L2441" t="s">
        <v>31</v>
      </c>
      <c r="M2441" t="s">
        <v>5320</v>
      </c>
    </row>
    <row r="2442" spans="1:13" x14ac:dyDescent="0.3">
      <c r="A2442" t="s">
        <v>3813</v>
      </c>
      <c r="B2442" t="s">
        <v>71</v>
      </c>
      <c r="C2442" s="1">
        <v>59861</v>
      </c>
      <c r="D2442" t="s">
        <v>15</v>
      </c>
      <c r="E2442" t="s">
        <v>56</v>
      </c>
      <c r="F2442" t="s">
        <v>5601</v>
      </c>
      <c r="G2442" t="s">
        <v>3836</v>
      </c>
      <c r="H2442" t="s">
        <v>5602</v>
      </c>
      <c r="I2442" t="s">
        <v>20</v>
      </c>
      <c r="J2442" s="2">
        <v>42583</v>
      </c>
      <c r="K2442" s="2">
        <v>42946</v>
      </c>
      <c r="L2442" t="s">
        <v>31</v>
      </c>
      <c r="M2442" t="s">
        <v>5582</v>
      </c>
    </row>
    <row r="2443" spans="1:13" x14ac:dyDescent="0.3">
      <c r="A2443" t="s">
        <v>3813</v>
      </c>
      <c r="B2443" t="s">
        <v>71</v>
      </c>
      <c r="C2443" s="1">
        <v>88146.74</v>
      </c>
      <c r="D2443" t="s">
        <v>15</v>
      </c>
      <c r="E2443" t="s">
        <v>16</v>
      </c>
      <c r="F2443" t="s">
        <v>5603</v>
      </c>
      <c r="G2443" t="s">
        <v>5604</v>
      </c>
      <c r="H2443" t="s">
        <v>5605</v>
      </c>
      <c r="I2443" t="s">
        <v>26</v>
      </c>
      <c r="J2443" s="2">
        <v>42461</v>
      </c>
      <c r="K2443" s="2">
        <v>43555</v>
      </c>
      <c r="L2443" t="s">
        <v>198</v>
      </c>
      <c r="M2443" t="s">
        <v>5606</v>
      </c>
    </row>
    <row r="2444" spans="1:13" x14ac:dyDescent="0.3">
      <c r="A2444" t="s">
        <v>3813</v>
      </c>
      <c r="B2444" t="s">
        <v>71</v>
      </c>
      <c r="C2444" s="1">
        <v>92130</v>
      </c>
      <c r="D2444" t="s">
        <v>15</v>
      </c>
      <c r="E2444" t="s">
        <v>16</v>
      </c>
      <c r="F2444" t="s">
        <v>5607</v>
      </c>
      <c r="G2444" t="s">
        <v>5608</v>
      </c>
      <c r="H2444" t="s">
        <v>5609</v>
      </c>
      <c r="I2444" t="s">
        <v>26</v>
      </c>
      <c r="J2444" s="2">
        <v>42614</v>
      </c>
      <c r="K2444" s="2">
        <v>43405</v>
      </c>
      <c r="L2444" t="s">
        <v>54</v>
      </c>
      <c r="M2444" t="s">
        <v>5610</v>
      </c>
    </row>
    <row r="2445" spans="1:13" x14ac:dyDescent="0.3">
      <c r="A2445" t="s">
        <v>3813</v>
      </c>
      <c r="B2445" t="s">
        <v>71</v>
      </c>
      <c r="C2445" s="1">
        <v>559177</v>
      </c>
      <c r="D2445" t="s">
        <v>15</v>
      </c>
      <c r="E2445" t="s">
        <v>16</v>
      </c>
      <c r="F2445" t="s">
        <v>5611</v>
      </c>
      <c r="G2445" t="s">
        <v>3822</v>
      </c>
      <c r="H2445" t="s">
        <v>5612</v>
      </c>
      <c r="I2445" t="s">
        <v>26</v>
      </c>
      <c r="J2445" s="2">
        <v>42614</v>
      </c>
      <c r="K2445" s="2">
        <v>44924</v>
      </c>
      <c r="L2445" t="s">
        <v>31</v>
      </c>
      <c r="M2445" t="s">
        <v>5266</v>
      </c>
    </row>
    <row r="2446" spans="1:13" x14ac:dyDescent="0.3">
      <c r="A2446" t="s">
        <v>3813</v>
      </c>
      <c r="B2446" t="s">
        <v>71</v>
      </c>
      <c r="C2446" s="1">
        <v>276962.05</v>
      </c>
      <c r="D2446" t="s">
        <v>15</v>
      </c>
      <c r="E2446" t="s">
        <v>16</v>
      </c>
      <c r="F2446" t="s">
        <v>5613</v>
      </c>
      <c r="G2446" t="s">
        <v>4911</v>
      </c>
      <c r="H2446" t="s">
        <v>5614</v>
      </c>
      <c r="I2446" t="s">
        <v>26</v>
      </c>
      <c r="J2446" s="2">
        <v>42917</v>
      </c>
      <c r="K2446" s="2">
        <v>44377</v>
      </c>
      <c r="L2446" t="s">
        <v>38</v>
      </c>
      <c r="M2446" t="s">
        <v>5615</v>
      </c>
    </row>
    <row r="2447" spans="1:13" x14ac:dyDescent="0.3">
      <c r="A2447" t="s">
        <v>3813</v>
      </c>
      <c r="B2447" t="s">
        <v>71</v>
      </c>
      <c r="C2447" s="1">
        <v>111002.22</v>
      </c>
      <c r="D2447" t="s">
        <v>15</v>
      </c>
      <c r="E2447" t="s">
        <v>16</v>
      </c>
      <c r="F2447" t="s">
        <v>5616</v>
      </c>
      <c r="G2447" t="s">
        <v>3920</v>
      </c>
      <c r="H2447" t="s">
        <v>5617</v>
      </c>
      <c r="I2447" t="s">
        <v>26</v>
      </c>
      <c r="J2447" s="2">
        <v>42675</v>
      </c>
      <c r="K2447" s="2">
        <v>44227</v>
      </c>
      <c r="L2447" t="s">
        <v>27</v>
      </c>
      <c r="M2447" t="s">
        <v>5618</v>
      </c>
    </row>
    <row r="2448" spans="1:13" x14ac:dyDescent="0.3">
      <c r="A2448" t="s">
        <v>3813</v>
      </c>
      <c r="B2448" t="s">
        <v>71</v>
      </c>
      <c r="C2448" s="1">
        <v>52000</v>
      </c>
      <c r="D2448" t="s">
        <v>15</v>
      </c>
      <c r="E2448" t="s">
        <v>56</v>
      </c>
      <c r="F2448" t="s">
        <v>5619</v>
      </c>
      <c r="G2448" t="s">
        <v>3836</v>
      </c>
      <c r="H2448" t="s">
        <v>5620</v>
      </c>
      <c r="I2448" t="s">
        <v>26</v>
      </c>
      <c r="J2448" s="2">
        <v>42095</v>
      </c>
      <c r="K2448" s="2">
        <v>43449</v>
      </c>
      <c r="L2448" t="s">
        <v>21</v>
      </c>
      <c r="M2448" t="s">
        <v>5621</v>
      </c>
    </row>
    <row r="2449" spans="1:13" x14ac:dyDescent="0.3">
      <c r="A2449" t="s">
        <v>3813</v>
      </c>
      <c r="B2449" t="s">
        <v>71</v>
      </c>
      <c r="C2449" s="1">
        <v>33000</v>
      </c>
      <c r="D2449" t="s">
        <v>15</v>
      </c>
      <c r="E2449" t="s">
        <v>56</v>
      </c>
      <c r="F2449" t="s">
        <v>5622</v>
      </c>
      <c r="G2449" t="s">
        <v>3836</v>
      </c>
      <c r="H2449" t="s">
        <v>5623</v>
      </c>
      <c r="I2449" t="s">
        <v>26</v>
      </c>
      <c r="J2449" s="2">
        <v>42309</v>
      </c>
      <c r="K2449" s="2">
        <v>44073</v>
      </c>
      <c r="L2449" t="s">
        <v>21</v>
      </c>
      <c r="M2449" t="s">
        <v>5624</v>
      </c>
    </row>
    <row r="2450" spans="1:13" x14ac:dyDescent="0.3">
      <c r="A2450" t="s">
        <v>3813</v>
      </c>
      <c r="B2450" t="s">
        <v>71</v>
      </c>
      <c r="C2450" s="1">
        <v>26550</v>
      </c>
      <c r="D2450" t="s">
        <v>15</v>
      </c>
      <c r="E2450" t="s">
        <v>16</v>
      </c>
      <c r="F2450" t="s">
        <v>5625</v>
      </c>
      <c r="G2450" t="s">
        <v>3836</v>
      </c>
      <c r="H2450" t="s">
        <v>5626</v>
      </c>
      <c r="I2450" t="s">
        <v>26</v>
      </c>
      <c r="J2450" s="2">
        <v>42522</v>
      </c>
      <c r="K2450" s="2">
        <v>43008</v>
      </c>
      <c r="L2450" t="s">
        <v>31</v>
      </c>
      <c r="M2450" t="s">
        <v>5290</v>
      </c>
    </row>
    <row r="2451" spans="1:13" x14ac:dyDescent="0.3">
      <c r="A2451" t="s">
        <v>3813</v>
      </c>
      <c r="B2451" t="s">
        <v>71</v>
      </c>
      <c r="C2451" s="1">
        <v>35000</v>
      </c>
      <c r="D2451" t="s">
        <v>15</v>
      </c>
      <c r="E2451" t="s">
        <v>56</v>
      </c>
      <c r="F2451" t="s">
        <v>5627</v>
      </c>
      <c r="G2451" t="s">
        <v>3836</v>
      </c>
      <c r="H2451" t="s">
        <v>5628</v>
      </c>
      <c r="I2451" t="s">
        <v>26</v>
      </c>
      <c r="J2451" s="2">
        <v>40422</v>
      </c>
      <c r="K2451" s="2">
        <v>43084</v>
      </c>
      <c r="L2451" t="s">
        <v>21</v>
      </c>
      <c r="M2451" t="s">
        <v>5629</v>
      </c>
    </row>
    <row r="2452" spans="1:13" x14ac:dyDescent="0.3">
      <c r="A2452" t="s">
        <v>3813</v>
      </c>
      <c r="B2452" t="s">
        <v>71</v>
      </c>
      <c r="C2452" s="1">
        <v>112000</v>
      </c>
      <c r="D2452" t="s">
        <v>15</v>
      </c>
      <c r="E2452" t="s">
        <v>56</v>
      </c>
      <c r="F2452" t="s">
        <v>5630</v>
      </c>
      <c r="G2452" t="s">
        <v>3836</v>
      </c>
      <c r="H2452" t="s">
        <v>5631</v>
      </c>
      <c r="I2452" t="s">
        <v>26</v>
      </c>
      <c r="J2452" s="2">
        <v>40664</v>
      </c>
      <c r="K2452" s="2">
        <v>44073</v>
      </c>
      <c r="L2452" t="s">
        <v>21</v>
      </c>
      <c r="M2452" t="s">
        <v>5629</v>
      </c>
    </row>
    <row r="2453" spans="1:13" x14ac:dyDescent="0.3">
      <c r="A2453" t="s">
        <v>3813</v>
      </c>
      <c r="B2453" t="s">
        <v>71</v>
      </c>
      <c r="C2453" s="1">
        <v>150548</v>
      </c>
      <c r="D2453" t="s">
        <v>15</v>
      </c>
      <c r="E2453" t="s">
        <v>56</v>
      </c>
      <c r="F2453" t="s">
        <v>5632</v>
      </c>
      <c r="G2453" t="s">
        <v>3836</v>
      </c>
      <c r="H2453" t="s">
        <v>5633</v>
      </c>
      <c r="I2453" t="s">
        <v>26</v>
      </c>
      <c r="J2453" s="2">
        <v>40422</v>
      </c>
      <c r="K2453" s="2">
        <v>44073</v>
      </c>
      <c r="L2453" t="s">
        <v>31</v>
      </c>
      <c r="M2453" t="s">
        <v>5634</v>
      </c>
    </row>
    <row r="2454" spans="1:13" x14ac:dyDescent="0.3">
      <c r="A2454" t="s">
        <v>3813</v>
      </c>
      <c r="B2454" t="s">
        <v>71</v>
      </c>
      <c r="C2454" s="1">
        <v>305658</v>
      </c>
      <c r="D2454" t="s">
        <v>15</v>
      </c>
      <c r="E2454" t="s">
        <v>56</v>
      </c>
      <c r="F2454" t="s">
        <v>5635</v>
      </c>
      <c r="G2454" t="s">
        <v>3836</v>
      </c>
      <c r="H2454" t="s">
        <v>5633</v>
      </c>
      <c r="I2454" t="s">
        <v>26</v>
      </c>
      <c r="J2454" s="2">
        <v>40422</v>
      </c>
      <c r="K2454" s="2">
        <v>44073</v>
      </c>
      <c r="L2454" t="s">
        <v>31</v>
      </c>
      <c r="M2454" t="s">
        <v>5634</v>
      </c>
    </row>
    <row r="2455" spans="1:13" x14ac:dyDescent="0.3">
      <c r="A2455" t="s">
        <v>3813</v>
      </c>
      <c r="B2455" t="s">
        <v>71</v>
      </c>
      <c r="C2455" s="1">
        <v>60965</v>
      </c>
      <c r="D2455" t="s">
        <v>15</v>
      </c>
      <c r="E2455" t="s">
        <v>56</v>
      </c>
      <c r="F2455" t="s">
        <v>5636</v>
      </c>
      <c r="G2455" t="s">
        <v>3836</v>
      </c>
      <c r="H2455" t="s">
        <v>5633</v>
      </c>
      <c r="I2455" t="s">
        <v>26</v>
      </c>
      <c r="J2455" s="2">
        <v>40422</v>
      </c>
      <c r="K2455" s="2">
        <v>44073</v>
      </c>
      <c r="L2455" t="s">
        <v>31</v>
      </c>
      <c r="M2455" t="s">
        <v>5634</v>
      </c>
    </row>
    <row r="2456" spans="1:13" x14ac:dyDescent="0.3">
      <c r="A2456" t="s">
        <v>3813</v>
      </c>
      <c r="B2456" t="s">
        <v>71</v>
      </c>
      <c r="C2456" s="1">
        <v>105506</v>
      </c>
      <c r="D2456" t="s">
        <v>15</v>
      </c>
      <c r="E2456" t="s">
        <v>56</v>
      </c>
      <c r="F2456" t="s">
        <v>5637</v>
      </c>
      <c r="G2456" t="s">
        <v>3836</v>
      </c>
      <c r="H2456" t="s">
        <v>5633</v>
      </c>
      <c r="I2456" t="s">
        <v>26</v>
      </c>
      <c r="J2456" s="2">
        <v>40422</v>
      </c>
      <c r="K2456" s="2">
        <v>44073</v>
      </c>
      <c r="L2456" t="s">
        <v>31</v>
      </c>
      <c r="M2456" t="s">
        <v>5634</v>
      </c>
    </row>
    <row r="2457" spans="1:13" x14ac:dyDescent="0.3">
      <c r="A2457" t="s">
        <v>3813</v>
      </c>
      <c r="B2457" t="s">
        <v>71</v>
      </c>
      <c r="C2457" s="1">
        <v>170573</v>
      </c>
      <c r="D2457" t="s">
        <v>15</v>
      </c>
      <c r="E2457" t="s">
        <v>56</v>
      </c>
      <c r="F2457" t="s">
        <v>5638</v>
      </c>
      <c r="G2457" t="s">
        <v>3836</v>
      </c>
      <c r="H2457" t="s">
        <v>5633</v>
      </c>
      <c r="I2457" t="s">
        <v>26</v>
      </c>
      <c r="J2457" s="2">
        <v>40422</v>
      </c>
      <c r="K2457" s="2">
        <v>44073</v>
      </c>
      <c r="L2457" t="s">
        <v>31</v>
      </c>
      <c r="M2457" t="s">
        <v>5634</v>
      </c>
    </row>
    <row r="2458" spans="1:13" x14ac:dyDescent="0.3">
      <c r="A2458" t="s">
        <v>3813</v>
      </c>
      <c r="B2458" t="s">
        <v>71</v>
      </c>
      <c r="C2458" s="1">
        <v>47000</v>
      </c>
      <c r="D2458" t="s">
        <v>15</v>
      </c>
      <c r="E2458" t="s">
        <v>56</v>
      </c>
      <c r="F2458" t="s">
        <v>5639</v>
      </c>
      <c r="G2458" t="s">
        <v>3836</v>
      </c>
      <c r="H2458" t="s">
        <v>5640</v>
      </c>
      <c r="I2458" t="s">
        <v>26</v>
      </c>
      <c r="J2458" s="2">
        <v>40664</v>
      </c>
      <c r="K2458" s="2">
        <v>44073</v>
      </c>
      <c r="L2458" t="s">
        <v>31</v>
      </c>
      <c r="M2458" t="s">
        <v>5624</v>
      </c>
    </row>
    <row r="2459" spans="1:13" x14ac:dyDescent="0.3">
      <c r="A2459" t="s">
        <v>3813</v>
      </c>
      <c r="B2459" t="s">
        <v>71</v>
      </c>
      <c r="C2459" s="1">
        <v>24000</v>
      </c>
      <c r="D2459" t="s">
        <v>15</v>
      </c>
      <c r="E2459" t="s">
        <v>56</v>
      </c>
      <c r="F2459" t="s">
        <v>5641</v>
      </c>
      <c r="G2459" t="s">
        <v>3836</v>
      </c>
      <c r="H2459" t="s">
        <v>5642</v>
      </c>
      <c r="I2459" t="s">
        <v>26</v>
      </c>
      <c r="J2459" s="2">
        <v>40664</v>
      </c>
      <c r="K2459" s="2">
        <v>44073</v>
      </c>
      <c r="L2459" t="s">
        <v>21</v>
      </c>
      <c r="M2459" t="s">
        <v>5629</v>
      </c>
    </row>
    <row r="2460" spans="1:13" x14ac:dyDescent="0.3">
      <c r="A2460" t="s">
        <v>3813</v>
      </c>
      <c r="B2460" t="s">
        <v>71</v>
      </c>
      <c r="C2460" s="1">
        <v>79800</v>
      </c>
      <c r="D2460" t="s">
        <v>15</v>
      </c>
      <c r="E2460" t="s">
        <v>56</v>
      </c>
      <c r="F2460" t="s">
        <v>5643</v>
      </c>
      <c r="G2460" t="s">
        <v>3836</v>
      </c>
      <c r="H2460" t="s">
        <v>5644</v>
      </c>
      <c r="I2460" t="s">
        <v>26</v>
      </c>
      <c r="J2460" s="2">
        <v>42522</v>
      </c>
      <c r="K2460" s="2">
        <v>43008</v>
      </c>
      <c r="L2460" t="s">
        <v>58</v>
      </c>
      <c r="M2460" t="s">
        <v>5355</v>
      </c>
    </row>
    <row r="2461" spans="1:13" x14ac:dyDescent="0.3">
      <c r="A2461" t="s">
        <v>3813</v>
      </c>
      <c r="B2461" t="s">
        <v>71</v>
      </c>
      <c r="C2461" s="1">
        <v>90178</v>
      </c>
      <c r="D2461" t="s">
        <v>15</v>
      </c>
      <c r="E2461" t="s">
        <v>16</v>
      </c>
      <c r="F2461" t="s">
        <v>5645</v>
      </c>
      <c r="G2461" t="s">
        <v>3393</v>
      </c>
      <c r="H2461" t="s">
        <v>5646</v>
      </c>
      <c r="I2461" t="s">
        <v>26</v>
      </c>
      <c r="J2461" s="2">
        <v>42842</v>
      </c>
      <c r="K2461" s="2">
        <v>43251</v>
      </c>
      <c r="L2461" t="s">
        <v>21</v>
      </c>
      <c r="M2461" t="s">
        <v>4991</v>
      </c>
    </row>
    <row r="2462" spans="1:13" x14ac:dyDescent="0.3">
      <c r="A2462" t="s">
        <v>3813</v>
      </c>
      <c r="B2462" t="s">
        <v>71</v>
      </c>
      <c r="C2462" s="1">
        <v>10000</v>
      </c>
      <c r="D2462" t="s">
        <v>15</v>
      </c>
      <c r="E2462" t="s">
        <v>16</v>
      </c>
      <c r="F2462" t="s">
        <v>5647</v>
      </c>
      <c r="G2462" t="s">
        <v>3836</v>
      </c>
      <c r="H2462" t="s">
        <v>5648</v>
      </c>
      <c r="I2462" t="s">
        <v>26</v>
      </c>
      <c r="J2462" s="2">
        <v>42826</v>
      </c>
      <c r="K2462" s="2">
        <v>43100</v>
      </c>
      <c r="L2462" t="s">
        <v>31</v>
      </c>
      <c r="M2462" t="s">
        <v>5040</v>
      </c>
    </row>
    <row r="2463" spans="1:13" x14ac:dyDescent="0.3">
      <c r="A2463" t="s">
        <v>3813</v>
      </c>
      <c r="B2463" t="s">
        <v>71</v>
      </c>
      <c r="C2463" s="1">
        <v>90000</v>
      </c>
      <c r="D2463" t="s">
        <v>15</v>
      </c>
      <c r="E2463" t="s">
        <v>56</v>
      </c>
      <c r="F2463" t="s">
        <v>5649</v>
      </c>
      <c r="G2463" t="s">
        <v>3836</v>
      </c>
      <c r="H2463" t="s">
        <v>5650</v>
      </c>
      <c r="I2463" t="s">
        <v>26</v>
      </c>
      <c r="J2463" s="2">
        <v>42826</v>
      </c>
      <c r="K2463" s="2">
        <v>43830</v>
      </c>
      <c r="L2463" t="s">
        <v>58</v>
      </c>
      <c r="M2463" t="s">
        <v>5040</v>
      </c>
    </row>
    <row r="2464" spans="1:13" x14ac:dyDescent="0.3">
      <c r="A2464" t="s">
        <v>3813</v>
      </c>
      <c r="B2464" t="s">
        <v>71</v>
      </c>
      <c r="C2464" s="1">
        <v>100000</v>
      </c>
      <c r="D2464" t="s">
        <v>15</v>
      </c>
      <c r="E2464" t="s">
        <v>56</v>
      </c>
      <c r="F2464" t="s">
        <v>5651</v>
      </c>
      <c r="G2464" t="s">
        <v>5652</v>
      </c>
      <c r="H2464" t="s">
        <v>4754</v>
      </c>
      <c r="I2464" t="s">
        <v>26</v>
      </c>
      <c r="J2464" s="2">
        <v>42461</v>
      </c>
      <c r="K2464" s="2">
        <v>43465</v>
      </c>
      <c r="L2464" t="s">
        <v>58</v>
      </c>
      <c r="M2464" t="s">
        <v>5040</v>
      </c>
    </row>
    <row r="2465" spans="1:13" x14ac:dyDescent="0.3">
      <c r="A2465" t="s">
        <v>3813</v>
      </c>
      <c r="B2465" t="s">
        <v>71</v>
      </c>
      <c r="C2465" s="1">
        <v>70000</v>
      </c>
      <c r="D2465" t="s">
        <v>15</v>
      </c>
      <c r="E2465" t="s">
        <v>56</v>
      </c>
      <c r="F2465" t="s">
        <v>5653</v>
      </c>
      <c r="G2465" t="s">
        <v>2777</v>
      </c>
      <c r="H2465" t="s">
        <v>5654</v>
      </c>
      <c r="I2465" t="s">
        <v>26</v>
      </c>
      <c r="J2465" s="2">
        <v>42461</v>
      </c>
      <c r="K2465" s="2">
        <v>43465</v>
      </c>
      <c r="L2465" t="s">
        <v>58</v>
      </c>
      <c r="M2465" t="s">
        <v>5040</v>
      </c>
    </row>
    <row r="2466" spans="1:13" x14ac:dyDescent="0.3">
      <c r="A2466" t="s">
        <v>3813</v>
      </c>
      <c r="B2466" t="s">
        <v>71</v>
      </c>
      <c r="C2466" s="1">
        <v>17044</v>
      </c>
      <c r="D2466" t="s">
        <v>15</v>
      </c>
      <c r="E2466" t="s">
        <v>16</v>
      </c>
      <c r="F2466" t="s">
        <v>5655</v>
      </c>
      <c r="G2466" t="s">
        <v>5608</v>
      </c>
      <c r="H2466" t="s">
        <v>5656</v>
      </c>
      <c r="I2466" t="s">
        <v>26</v>
      </c>
      <c r="J2466" s="2">
        <v>42794</v>
      </c>
      <c r="K2466" s="2">
        <v>43830</v>
      </c>
      <c r="L2466" t="s">
        <v>31</v>
      </c>
      <c r="M2466" t="s">
        <v>5657</v>
      </c>
    </row>
    <row r="2467" spans="1:13" x14ac:dyDescent="0.3">
      <c r="A2467" t="s">
        <v>3813</v>
      </c>
      <c r="B2467" t="s">
        <v>71</v>
      </c>
      <c r="C2467" s="1">
        <v>25000</v>
      </c>
      <c r="D2467" t="s">
        <v>15</v>
      </c>
      <c r="E2467" t="s">
        <v>16</v>
      </c>
      <c r="F2467" t="s">
        <v>5658</v>
      </c>
      <c r="G2467" t="s">
        <v>3836</v>
      </c>
      <c r="H2467" t="s">
        <v>5659</v>
      </c>
      <c r="I2467" t="s">
        <v>26</v>
      </c>
      <c r="J2467" s="2">
        <v>42583</v>
      </c>
      <c r="K2467" s="2">
        <v>42737</v>
      </c>
      <c r="L2467" t="s">
        <v>38</v>
      </c>
      <c r="M2467" t="s">
        <v>5660</v>
      </c>
    </row>
    <row r="2468" spans="1:13" x14ac:dyDescent="0.3">
      <c r="A2468" t="s">
        <v>3813</v>
      </c>
      <c r="B2468" t="s">
        <v>71</v>
      </c>
      <c r="C2468" s="1">
        <v>10000</v>
      </c>
      <c r="D2468" t="s">
        <v>15</v>
      </c>
      <c r="E2468" t="s">
        <v>56</v>
      </c>
      <c r="F2468" t="s">
        <v>5661</v>
      </c>
      <c r="G2468" t="s">
        <v>3836</v>
      </c>
      <c r="H2468" t="s">
        <v>5662</v>
      </c>
      <c r="I2468" t="s">
        <v>26</v>
      </c>
      <c r="J2468" s="2">
        <v>42822</v>
      </c>
      <c r="K2468" s="2">
        <v>43465</v>
      </c>
      <c r="L2468" t="s">
        <v>38</v>
      </c>
      <c r="M2468" t="s">
        <v>5660</v>
      </c>
    </row>
    <row r="2469" spans="1:13" x14ac:dyDescent="0.3">
      <c r="A2469" t="s">
        <v>3813</v>
      </c>
      <c r="B2469" t="s">
        <v>71</v>
      </c>
      <c r="C2469" s="1">
        <v>170942</v>
      </c>
      <c r="D2469" t="s">
        <v>15</v>
      </c>
      <c r="E2469" t="s">
        <v>16</v>
      </c>
      <c r="F2469" t="s">
        <v>5663</v>
      </c>
      <c r="G2469" t="s">
        <v>5013</v>
      </c>
      <c r="H2469" t="s">
        <v>5664</v>
      </c>
      <c r="I2469" t="s">
        <v>26</v>
      </c>
      <c r="J2469" s="2">
        <v>42278</v>
      </c>
      <c r="K2469" s="2">
        <v>43009</v>
      </c>
      <c r="L2469" t="s">
        <v>58</v>
      </c>
      <c r="M2469" t="s">
        <v>5657</v>
      </c>
    </row>
    <row r="2470" spans="1:13" x14ac:dyDescent="0.3">
      <c r="A2470" t="s">
        <v>3813</v>
      </c>
      <c r="B2470" t="s">
        <v>71</v>
      </c>
      <c r="C2470" s="1">
        <v>171287</v>
      </c>
      <c r="D2470" t="s">
        <v>15</v>
      </c>
      <c r="E2470" t="s">
        <v>16</v>
      </c>
      <c r="F2470" t="s">
        <v>5665</v>
      </c>
      <c r="G2470" t="s">
        <v>5013</v>
      </c>
      <c r="H2470" t="s">
        <v>5666</v>
      </c>
      <c r="I2470" t="s">
        <v>26</v>
      </c>
      <c r="J2470" s="2">
        <v>42860</v>
      </c>
      <c r="K2470" s="2">
        <v>43465</v>
      </c>
      <c r="L2470" t="s">
        <v>58</v>
      </c>
      <c r="M2470" t="s">
        <v>5667</v>
      </c>
    </row>
    <row r="2471" spans="1:13" x14ac:dyDescent="0.3">
      <c r="A2471" t="s">
        <v>3813</v>
      </c>
      <c r="B2471" t="s">
        <v>71</v>
      </c>
      <c r="C2471" s="1">
        <v>1600</v>
      </c>
      <c r="D2471" t="s">
        <v>15</v>
      </c>
      <c r="E2471" t="s">
        <v>56</v>
      </c>
      <c r="F2471" t="s">
        <v>5668</v>
      </c>
      <c r="G2471" t="s">
        <v>5669</v>
      </c>
      <c r="H2471" t="s">
        <v>5670</v>
      </c>
      <c r="I2471" t="s">
        <v>26</v>
      </c>
      <c r="J2471" s="2">
        <v>42521</v>
      </c>
      <c r="K2471" s="2">
        <v>42613</v>
      </c>
      <c r="L2471" t="s">
        <v>21</v>
      </c>
      <c r="M2471" t="s">
        <v>4991</v>
      </c>
    </row>
    <row r="2472" spans="1:13" x14ac:dyDescent="0.3">
      <c r="A2472" t="s">
        <v>3813</v>
      </c>
      <c r="B2472" t="s">
        <v>71</v>
      </c>
      <c r="C2472" s="1">
        <v>25000</v>
      </c>
      <c r="D2472" t="s">
        <v>15</v>
      </c>
      <c r="E2472" t="s">
        <v>16</v>
      </c>
      <c r="F2472" t="s">
        <v>5671</v>
      </c>
      <c r="G2472" t="s">
        <v>5672</v>
      </c>
      <c r="H2472" t="s">
        <v>5673</v>
      </c>
      <c r="I2472" t="s">
        <v>26</v>
      </c>
      <c r="J2472" s="2">
        <v>43572</v>
      </c>
      <c r="K2472" s="2">
        <v>43190</v>
      </c>
      <c r="L2472" t="s">
        <v>21</v>
      </c>
      <c r="M2472" t="s">
        <v>4991</v>
      </c>
    </row>
    <row r="2473" spans="1:13" x14ac:dyDescent="0.3">
      <c r="A2473" t="s">
        <v>3813</v>
      </c>
      <c r="B2473" t="s">
        <v>71</v>
      </c>
      <c r="C2473" s="1">
        <v>15000</v>
      </c>
      <c r="D2473" t="s">
        <v>15</v>
      </c>
      <c r="E2473" t="s">
        <v>56</v>
      </c>
      <c r="F2473" t="s">
        <v>5674</v>
      </c>
      <c r="G2473" t="s">
        <v>3893</v>
      </c>
      <c r="H2473" t="s">
        <v>5675</v>
      </c>
      <c r="I2473" t="s">
        <v>26</v>
      </c>
      <c r="J2473" s="2">
        <v>42461</v>
      </c>
      <c r="K2473" s="2">
        <v>43465</v>
      </c>
      <c r="L2473" t="s">
        <v>58</v>
      </c>
      <c r="M2473" t="s">
        <v>5040</v>
      </c>
    </row>
    <row r="2474" spans="1:13" x14ac:dyDescent="0.3">
      <c r="A2474" t="s">
        <v>3813</v>
      </c>
      <c r="B2474" t="s">
        <v>71</v>
      </c>
      <c r="C2474" s="1">
        <v>70000</v>
      </c>
      <c r="D2474" t="s">
        <v>15</v>
      </c>
      <c r="E2474" t="s">
        <v>56</v>
      </c>
      <c r="F2474" t="s">
        <v>5676</v>
      </c>
      <c r="G2474" t="s">
        <v>5677</v>
      </c>
      <c r="H2474" t="s">
        <v>5678</v>
      </c>
      <c r="I2474" t="s">
        <v>26</v>
      </c>
      <c r="J2474" s="2">
        <v>42461</v>
      </c>
      <c r="K2474" s="2">
        <v>43465</v>
      </c>
      <c r="L2474" t="s">
        <v>58</v>
      </c>
      <c r="M2474" t="s">
        <v>5040</v>
      </c>
    </row>
    <row r="2475" spans="1:13" x14ac:dyDescent="0.3">
      <c r="A2475" t="s">
        <v>3813</v>
      </c>
      <c r="B2475" t="s">
        <v>71</v>
      </c>
      <c r="C2475" s="1">
        <v>200000</v>
      </c>
      <c r="D2475" t="s">
        <v>15</v>
      </c>
      <c r="E2475" t="s">
        <v>16</v>
      </c>
      <c r="F2475" t="s">
        <v>5679</v>
      </c>
      <c r="G2475" t="s">
        <v>4544</v>
      </c>
      <c r="H2475" t="s">
        <v>5680</v>
      </c>
      <c r="I2475" t="s">
        <v>643</v>
      </c>
      <c r="J2475" s="2">
        <v>42552</v>
      </c>
      <c r="K2475" s="2">
        <v>43738</v>
      </c>
      <c r="L2475" t="s">
        <v>31</v>
      </c>
      <c r="M2475" t="s">
        <v>4287</v>
      </c>
    </row>
    <row r="2476" spans="1:13" x14ac:dyDescent="0.3">
      <c r="A2476" t="s">
        <v>3813</v>
      </c>
      <c r="B2476" t="s">
        <v>71</v>
      </c>
      <c r="C2476" s="1">
        <v>96000</v>
      </c>
      <c r="D2476" t="s">
        <v>15</v>
      </c>
      <c r="E2476" t="s">
        <v>16</v>
      </c>
      <c r="F2476" t="s">
        <v>5681</v>
      </c>
      <c r="G2476" t="s">
        <v>5682</v>
      </c>
      <c r="H2476" t="s">
        <v>5683</v>
      </c>
      <c r="I2476" t="s">
        <v>643</v>
      </c>
      <c r="J2476" s="2">
        <v>43070</v>
      </c>
      <c r="K2476" s="2">
        <v>43829</v>
      </c>
      <c r="L2476" t="s">
        <v>31</v>
      </c>
      <c r="M2476" t="s">
        <v>4287</v>
      </c>
    </row>
    <row r="2477" spans="1:13" x14ac:dyDescent="0.3">
      <c r="A2477" t="s">
        <v>3813</v>
      </c>
      <c r="B2477" t="s">
        <v>71</v>
      </c>
      <c r="C2477" s="1">
        <v>50750</v>
      </c>
      <c r="D2477" t="s">
        <v>15</v>
      </c>
      <c r="E2477" t="s">
        <v>16</v>
      </c>
      <c r="F2477" t="s">
        <v>5684</v>
      </c>
      <c r="G2477" t="s">
        <v>3836</v>
      </c>
      <c r="H2477" t="s">
        <v>5685</v>
      </c>
      <c r="I2477" t="s">
        <v>26</v>
      </c>
      <c r="J2477" s="2">
        <v>42719</v>
      </c>
      <c r="K2477" s="2">
        <v>43099</v>
      </c>
      <c r="L2477" t="s">
        <v>21</v>
      </c>
      <c r="M2477" t="s">
        <v>5686</v>
      </c>
    </row>
    <row r="2478" spans="1:13" x14ac:dyDescent="0.3">
      <c r="A2478" t="s">
        <v>3813</v>
      </c>
      <c r="B2478" t="s">
        <v>71</v>
      </c>
      <c r="C2478" s="1">
        <v>186248.2</v>
      </c>
      <c r="D2478" t="s">
        <v>15</v>
      </c>
      <c r="E2478" t="s">
        <v>16</v>
      </c>
      <c r="F2478" t="s">
        <v>5687</v>
      </c>
      <c r="G2478" t="s">
        <v>2570</v>
      </c>
      <c r="H2478" t="s">
        <v>5688</v>
      </c>
      <c r="I2478" t="s">
        <v>26</v>
      </c>
      <c r="J2478" s="2">
        <v>42583</v>
      </c>
      <c r="K2478" s="2">
        <v>43983</v>
      </c>
      <c r="L2478" t="s">
        <v>38</v>
      </c>
      <c r="M2478" t="s">
        <v>5689</v>
      </c>
    </row>
    <row r="2479" spans="1:13" x14ac:dyDescent="0.3">
      <c r="A2479" t="s">
        <v>3813</v>
      </c>
      <c r="B2479" t="s">
        <v>71</v>
      </c>
      <c r="C2479" s="1">
        <v>371909.31</v>
      </c>
      <c r="D2479" t="s">
        <v>15</v>
      </c>
      <c r="E2479" t="s">
        <v>16</v>
      </c>
      <c r="F2479" t="s">
        <v>5690</v>
      </c>
      <c r="G2479" t="s">
        <v>3003</v>
      </c>
      <c r="H2479" t="s">
        <v>5691</v>
      </c>
      <c r="I2479" t="s">
        <v>26</v>
      </c>
      <c r="J2479" s="2">
        <v>42583</v>
      </c>
      <c r="K2479" s="2">
        <v>44012</v>
      </c>
      <c r="L2479" t="s">
        <v>58</v>
      </c>
      <c r="M2479" t="s">
        <v>5692</v>
      </c>
    </row>
    <row r="2480" spans="1:13" x14ac:dyDescent="0.3">
      <c r="A2480" t="s">
        <v>3813</v>
      </c>
      <c r="B2480" t="s">
        <v>71</v>
      </c>
      <c r="C2480" s="1">
        <v>203904.63</v>
      </c>
      <c r="D2480" t="s">
        <v>15</v>
      </c>
      <c r="E2480" t="s">
        <v>16</v>
      </c>
      <c r="F2480" t="s">
        <v>5693</v>
      </c>
      <c r="G2480" t="s">
        <v>2770</v>
      </c>
      <c r="H2480" t="s">
        <v>5694</v>
      </c>
      <c r="I2480" t="s">
        <v>26</v>
      </c>
      <c r="J2480" s="2">
        <v>42583</v>
      </c>
      <c r="K2480" s="2">
        <v>42947</v>
      </c>
      <c r="L2480" t="s">
        <v>54</v>
      </c>
      <c r="M2480" t="s">
        <v>5695</v>
      </c>
    </row>
    <row r="2481" spans="1:13" x14ac:dyDescent="0.3">
      <c r="A2481" t="s">
        <v>3813</v>
      </c>
      <c r="B2481" t="s">
        <v>71</v>
      </c>
      <c r="C2481" s="1">
        <v>396778.51</v>
      </c>
      <c r="D2481" t="s">
        <v>15</v>
      </c>
      <c r="E2481" t="s">
        <v>16</v>
      </c>
      <c r="F2481" t="s">
        <v>5696</v>
      </c>
      <c r="G2481" t="s">
        <v>3822</v>
      </c>
      <c r="H2481" t="s">
        <v>5697</v>
      </c>
      <c r="I2481" t="s">
        <v>26</v>
      </c>
      <c r="J2481" s="2">
        <v>42583</v>
      </c>
      <c r="K2481" s="2">
        <v>44742</v>
      </c>
      <c r="L2481" t="s">
        <v>38</v>
      </c>
      <c r="M2481" t="s">
        <v>5698</v>
      </c>
    </row>
    <row r="2482" spans="1:13" x14ac:dyDescent="0.3">
      <c r="A2482" t="s">
        <v>3813</v>
      </c>
      <c r="B2482" t="s">
        <v>71</v>
      </c>
      <c r="C2482" s="1">
        <v>289018.84999999998</v>
      </c>
      <c r="D2482" t="s">
        <v>15</v>
      </c>
      <c r="E2482" t="s">
        <v>16</v>
      </c>
      <c r="F2482" t="s">
        <v>5699</v>
      </c>
      <c r="G2482" t="s">
        <v>5700</v>
      </c>
      <c r="H2482" t="s">
        <v>5701</v>
      </c>
      <c r="I2482" t="s">
        <v>26</v>
      </c>
      <c r="J2482" s="2">
        <v>42614</v>
      </c>
      <c r="K2482" s="2">
        <v>43799</v>
      </c>
      <c r="L2482" t="s">
        <v>58</v>
      </c>
      <c r="M2482" t="s">
        <v>5702</v>
      </c>
    </row>
    <row r="2483" spans="1:13" x14ac:dyDescent="0.3">
      <c r="A2483" t="s">
        <v>3813</v>
      </c>
      <c r="B2483" t="s">
        <v>71</v>
      </c>
      <c r="C2483" s="1">
        <v>99476.92</v>
      </c>
      <c r="D2483" t="s">
        <v>15</v>
      </c>
      <c r="E2483" t="s">
        <v>16</v>
      </c>
      <c r="F2483" t="s">
        <v>5703</v>
      </c>
      <c r="G2483" t="s">
        <v>5704</v>
      </c>
      <c r="H2483" t="s">
        <v>5705</v>
      </c>
      <c r="I2483" t="s">
        <v>26</v>
      </c>
      <c r="J2483" s="2">
        <v>42552</v>
      </c>
      <c r="K2483" s="2">
        <v>43097</v>
      </c>
      <c r="L2483" t="s">
        <v>2849</v>
      </c>
      <c r="M2483" t="s">
        <v>5706</v>
      </c>
    </row>
    <row r="2484" spans="1:13" x14ac:dyDescent="0.3">
      <c r="A2484" t="s">
        <v>3813</v>
      </c>
      <c r="B2484" t="s">
        <v>71</v>
      </c>
      <c r="C2484" s="1">
        <v>44273.01</v>
      </c>
      <c r="D2484" t="s">
        <v>15</v>
      </c>
      <c r="E2484" t="s">
        <v>16</v>
      </c>
      <c r="F2484" t="s">
        <v>5707</v>
      </c>
      <c r="G2484" t="s">
        <v>2757</v>
      </c>
      <c r="H2484" t="s">
        <v>5708</v>
      </c>
      <c r="I2484" t="s">
        <v>26</v>
      </c>
      <c r="J2484" s="2">
        <v>42614</v>
      </c>
      <c r="K2484" s="2">
        <v>43464</v>
      </c>
      <c r="L2484" t="s">
        <v>54</v>
      </c>
      <c r="M2484" t="s">
        <v>5709</v>
      </c>
    </row>
    <row r="2485" spans="1:13" x14ac:dyDescent="0.3">
      <c r="A2485" t="s">
        <v>3813</v>
      </c>
      <c r="B2485" t="s">
        <v>71</v>
      </c>
      <c r="C2485" s="1">
        <v>66000</v>
      </c>
      <c r="D2485" t="s">
        <v>15</v>
      </c>
      <c r="E2485" t="s">
        <v>16</v>
      </c>
      <c r="F2485" t="s">
        <v>5710</v>
      </c>
      <c r="G2485" t="s">
        <v>2539</v>
      </c>
      <c r="H2485" t="s">
        <v>5711</v>
      </c>
      <c r="I2485" t="s">
        <v>26</v>
      </c>
      <c r="J2485" s="2">
        <v>42583</v>
      </c>
      <c r="K2485" s="2">
        <v>44742</v>
      </c>
      <c r="L2485" t="s">
        <v>38</v>
      </c>
      <c r="M2485" t="s">
        <v>5712</v>
      </c>
    </row>
    <row r="2486" spans="1:13" x14ac:dyDescent="0.3">
      <c r="A2486" t="s">
        <v>3813</v>
      </c>
      <c r="B2486" t="s">
        <v>71</v>
      </c>
      <c r="C2486" s="1">
        <v>850000</v>
      </c>
      <c r="D2486" t="s">
        <v>15</v>
      </c>
      <c r="E2486" t="s">
        <v>16</v>
      </c>
      <c r="F2486" t="s">
        <v>5713</v>
      </c>
      <c r="G2486" t="s">
        <v>2448</v>
      </c>
      <c r="H2486" t="s">
        <v>5714</v>
      </c>
      <c r="I2486" t="s">
        <v>26</v>
      </c>
      <c r="J2486" s="2">
        <v>42736</v>
      </c>
      <c r="K2486" s="2">
        <v>43830</v>
      </c>
      <c r="L2486" t="s">
        <v>58</v>
      </c>
      <c r="M2486" t="s">
        <v>5715</v>
      </c>
    </row>
    <row r="2487" spans="1:13" x14ac:dyDescent="0.3">
      <c r="A2487" t="s">
        <v>3813</v>
      </c>
      <c r="B2487" t="s">
        <v>71</v>
      </c>
      <c r="C2487" s="1">
        <v>57072.45</v>
      </c>
      <c r="D2487" t="s">
        <v>15</v>
      </c>
      <c r="E2487" t="s">
        <v>16</v>
      </c>
      <c r="F2487" t="s">
        <v>5716</v>
      </c>
      <c r="G2487" t="s">
        <v>3003</v>
      </c>
      <c r="H2487" t="s">
        <v>5717</v>
      </c>
      <c r="I2487" t="s">
        <v>26</v>
      </c>
      <c r="J2487" s="2">
        <v>42737</v>
      </c>
      <c r="K2487" s="2">
        <v>43830</v>
      </c>
      <c r="L2487" t="s">
        <v>58</v>
      </c>
      <c r="M2487" t="s">
        <v>5715</v>
      </c>
    </row>
    <row r="2488" spans="1:13" x14ac:dyDescent="0.3">
      <c r="A2488" t="s">
        <v>3813</v>
      </c>
      <c r="B2488" t="s">
        <v>71</v>
      </c>
      <c r="C2488" s="1">
        <v>178050</v>
      </c>
      <c r="D2488" t="s">
        <v>15</v>
      </c>
      <c r="E2488" t="s">
        <v>16</v>
      </c>
      <c r="F2488" t="s">
        <v>5718</v>
      </c>
      <c r="G2488" t="s">
        <v>2950</v>
      </c>
      <c r="H2488" t="s">
        <v>5719</v>
      </c>
      <c r="I2488" t="s">
        <v>26</v>
      </c>
      <c r="J2488" s="2">
        <v>42583</v>
      </c>
      <c r="K2488" s="2">
        <v>44742</v>
      </c>
      <c r="L2488" t="s">
        <v>21</v>
      </c>
      <c r="M2488" t="s">
        <v>5720</v>
      </c>
    </row>
    <row r="2489" spans="1:13" x14ac:dyDescent="0.3">
      <c r="A2489" t="s">
        <v>3813</v>
      </c>
      <c r="B2489" t="s">
        <v>71</v>
      </c>
      <c r="C2489" s="1">
        <v>806652.17</v>
      </c>
      <c r="D2489" t="s">
        <v>15</v>
      </c>
      <c r="E2489" t="s">
        <v>16</v>
      </c>
      <c r="F2489" t="s">
        <v>5721</v>
      </c>
      <c r="G2489" t="s">
        <v>2570</v>
      </c>
      <c r="H2489" t="s">
        <v>5722</v>
      </c>
      <c r="I2489" t="s">
        <v>26</v>
      </c>
      <c r="J2489" s="2">
        <v>42675</v>
      </c>
      <c r="K2489" s="2">
        <v>44012</v>
      </c>
      <c r="L2489" t="s">
        <v>31</v>
      </c>
      <c r="M2489" t="s">
        <v>5723</v>
      </c>
    </row>
    <row r="2490" spans="1:13" x14ac:dyDescent="0.3">
      <c r="A2490" t="s">
        <v>3813</v>
      </c>
      <c r="B2490" t="s">
        <v>71</v>
      </c>
      <c r="C2490" s="1">
        <v>214849.62</v>
      </c>
      <c r="D2490" t="s">
        <v>15</v>
      </c>
      <c r="E2490" t="s">
        <v>16</v>
      </c>
      <c r="F2490" t="s">
        <v>5724</v>
      </c>
      <c r="G2490" t="s">
        <v>2654</v>
      </c>
      <c r="H2490" t="s">
        <v>5725</v>
      </c>
      <c r="I2490" t="s">
        <v>26</v>
      </c>
      <c r="J2490" s="2">
        <v>42583</v>
      </c>
      <c r="K2490" s="2">
        <v>43313</v>
      </c>
      <c r="L2490" t="s">
        <v>58</v>
      </c>
      <c r="M2490" t="s">
        <v>5726</v>
      </c>
    </row>
    <row r="2491" spans="1:13" x14ac:dyDescent="0.3">
      <c r="A2491" t="s">
        <v>3813</v>
      </c>
      <c r="B2491" t="s">
        <v>71</v>
      </c>
      <c r="C2491" s="1">
        <v>449789.05</v>
      </c>
      <c r="D2491" t="s">
        <v>15</v>
      </c>
      <c r="E2491" t="s">
        <v>16</v>
      </c>
      <c r="F2491" t="s">
        <v>5727</v>
      </c>
      <c r="G2491" t="s">
        <v>4873</v>
      </c>
      <c r="H2491" t="s">
        <v>5728</v>
      </c>
      <c r="I2491" t="s">
        <v>26</v>
      </c>
      <c r="J2491" s="2">
        <v>42644</v>
      </c>
      <c r="K2491" s="2">
        <v>43555</v>
      </c>
      <c r="L2491" t="s">
        <v>31</v>
      </c>
      <c r="M2491" t="s">
        <v>5692</v>
      </c>
    </row>
    <row r="2492" spans="1:13" x14ac:dyDescent="0.3">
      <c r="A2492" t="s">
        <v>3813</v>
      </c>
      <c r="B2492" t="s">
        <v>71</v>
      </c>
      <c r="C2492" s="1">
        <v>193520.71</v>
      </c>
      <c r="D2492" t="s">
        <v>15</v>
      </c>
      <c r="E2492" t="s">
        <v>16</v>
      </c>
      <c r="F2492" t="s">
        <v>5729</v>
      </c>
      <c r="G2492" t="s">
        <v>2570</v>
      </c>
      <c r="H2492" t="s">
        <v>5730</v>
      </c>
      <c r="I2492" t="s">
        <v>26</v>
      </c>
      <c r="J2492" s="2">
        <v>42675</v>
      </c>
      <c r="K2492" s="2">
        <v>43799</v>
      </c>
      <c r="L2492" t="s">
        <v>21</v>
      </c>
      <c r="M2492" t="s">
        <v>5695</v>
      </c>
    </row>
    <row r="2493" spans="1:13" x14ac:dyDescent="0.3">
      <c r="A2493" t="s">
        <v>3813</v>
      </c>
      <c r="B2493" t="s">
        <v>71</v>
      </c>
      <c r="C2493" s="1">
        <v>102888</v>
      </c>
      <c r="D2493" t="s">
        <v>15</v>
      </c>
      <c r="E2493" t="s">
        <v>16</v>
      </c>
      <c r="F2493" t="s">
        <v>5731</v>
      </c>
      <c r="G2493" t="s">
        <v>221</v>
      </c>
      <c r="H2493" t="s">
        <v>5732</v>
      </c>
      <c r="I2493" t="s">
        <v>20</v>
      </c>
      <c r="J2493" s="2">
        <v>42606</v>
      </c>
      <c r="K2493" s="2">
        <v>43465</v>
      </c>
      <c r="L2493" t="s">
        <v>38</v>
      </c>
      <c r="M2493" t="s">
        <v>5733</v>
      </c>
    </row>
    <row r="2494" spans="1:13" x14ac:dyDescent="0.3">
      <c r="A2494" t="s">
        <v>3813</v>
      </c>
      <c r="B2494" t="s">
        <v>71</v>
      </c>
      <c r="C2494" s="1">
        <v>800000</v>
      </c>
      <c r="D2494" t="s">
        <v>15</v>
      </c>
      <c r="E2494" t="s">
        <v>16</v>
      </c>
      <c r="F2494" t="s">
        <v>4521</v>
      </c>
      <c r="G2494" t="s">
        <v>3928</v>
      </c>
      <c r="H2494" t="s">
        <v>4522</v>
      </c>
      <c r="I2494" t="s">
        <v>20</v>
      </c>
      <c r="J2494" s="2">
        <v>42766</v>
      </c>
      <c r="K2494" s="2">
        <v>44073</v>
      </c>
      <c r="L2494" t="s">
        <v>198</v>
      </c>
      <c r="M2494" t="s">
        <v>3930</v>
      </c>
    </row>
    <row r="2495" spans="1:13" x14ac:dyDescent="0.3">
      <c r="A2495" t="s">
        <v>3813</v>
      </c>
      <c r="B2495" t="s">
        <v>71</v>
      </c>
      <c r="C2495" s="1">
        <v>99935</v>
      </c>
      <c r="D2495" t="s">
        <v>15</v>
      </c>
      <c r="E2495" t="s">
        <v>16</v>
      </c>
      <c r="F2495" t="s">
        <v>5731</v>
      </c>
      <c r="G2495" t="s">
        <v>236</v>
      </c>
      <c r="H2495" t="s">
        <v>5732</v>
      </c>
      <c r="I2495" t="s">
        <v>20</v>
      </c>
      <c r="J2495" s="2">
        <v>42606</v>
      </c>
      <c r="K2495" s="2">
        <v>43098</v>
      </c>
      <c r="L2495" t="s">
        <v>58</v>
      </c>
      <c r="M2495" t="s">
        <v>5734</v>
      </c>
    </row>
    <row r="2496" spans="1:13" x14ac:dyDescent="0.3">
      <c r="A2496" t="s">
        <v>3813</v>
      </c>
      <c r="B2496" t="s">
        <v>71</v>
      </c>
      <c r="C2496" s="1">
        <v>799605</v>
      </c>
      <c r="D2496" t="s">
        <v>15</v>
      </c>
      <c r="E2496" t="s">
        <v>16</v>
      </c>
      <c r="F2496" t="s">
        <v>5735</v>
      </c>
      <c r="G2496" t="s">
        <v>5274</v>
      </c>
      <c r="H2496" t="s">
        <v>5275</v>
      </c>
      <c r="I2496" t="s">
        <v>20</v>
      </c>
      <c r="J2496" s="2">
        <v>42842</v>
      </c>
      <c r="K2496" s="2">
        <v>44012</v>
      </c>
      <c r="L2496" t="s">
        <v>21</v>
      </c>
      <c r="M2496" t="s">
        <v>5276</v>
      </c>
    </row>
    <row r="2497" spans="1:13" x14ac:dyDescent="0.3">
      <c r="A2497" t="s">
        <v>3813</v>
      </c>
      <c r="B2497" t="s">
        <v>71</v>
      </c>
      <c r="C2497" s="1">
        <v>318811</v>
      </c>
      <c r="D2497" t="s">
        <v>15</v>
      </c>
      <c r="E2497" t="s">
        <v>16</v>
      </c>
      <c r="F2497" t="s">
        <v>5736</v>
      </c>
      <c r="G2497" t="s">
        <v>5422</v>
      </c>
      <c r="H2497" t="s">
        <v>4980</v>
      </c>
      <c r="I2497" t="s">
        <v>20</v>
      </c>
      <c r="J2497" s="2">
        <v>42736</v>
      </c>
      <c r="K2497" s="2">
        <v>43554</v>
      </c>
      <c r="L2497" t="s">
        <v>2849</v>
      </c>
      <c r="M2497" t="s">
        <v>4981</v>
      </c>
    </row>
    <row r="2498" spans="1:13" x14ac:dyDescent="0.3">
      <c r="A2498" t="s">
        <v>3813</v>
      </c>
      <c r="B2498" t="s">
        <v>71</v>
      </c>
      <c r="C2498" s="1">
        <v>30000</v>
      </c>
      <c r="D2498" t="s">
        <v>15</v>
      </c>
      <c r="E2498" t="s">
        <v>16</v>
      </c>
      <c r="F2498" t="s">
        <v>5737</v>
      </c>
      <c r="G2498" t="s">
        <v>647</v>
      </c>
      <c r="H2498" t="s">
        <v>5738</v>
      </c>
      <c r="I2498" t="s">
        <v>20</v>
      </c>
      <c r="J2498" s="2">
        <v>42839</v>
      </c>
      <c r="K2498" s="2">
        <v>43920</v>
      </c>
      <c r="L2498" t="s">
        <v>21</v>
      </c>
      <c r="M2498" t="s">
        <v>5739</v>
      </c>
    </row>
    <row r="2499" spans="1:13" x14ac:dyDescent="0.3">
      <c r="A2499" t="s">
        <v>3813</v>
      </c>
      <c r="B2499" t="s">
        <v>71</v>
      </c>
      <c r="C2499" s="1">
        <v>851924</v>
      </c>
      <c r="D2499" t="s">
        <v>15</v>
      </c>
      <c r="E2499" t="s">
        <v>56</v>
      </c>
      <c r="F2499" t="s">
        <v>5369</v>
      </c>
      <c r="G2499" t="s">
        <v>3836</v>
      </c>
      <c r="H2499" t="s">
        <v>5740</v>
      </c>
      <c r="I2499" t="s">
        <v>26</v>
      </c>
      <c r="J2499" s="2">
        <v>42461</v>
      </c>
      <c r="K2499" s="2">
        <v>43008</v>
      </c>
      <c r="L2499" t="s">
        <v>31</v>
      </c>
      <c r="M2499" t="s">
        <v>4340</v>
      </c>
    </row>
    <row r="2500" spans="1:13" x14ac:dyDescent="0.3">
      <c r="A2500" t="s">
        <v>3813</v>
      </c>
      <c r="B2500" t="s">
        <v>71</v>
      </c>
      <c r="C2500" s="1">
        <v>50750</v>
      </c>
      <c r="D2500" t="s">
        <v>15</v>
      </c>
      <c r="E2500" t="s">
        <v>16</v>
      </c>
      <c r="F2500" t="s">
        <v>5741</v>
      </c>
      <c r="G2500" t="s">
        <v>5095</v>
      </c>
      <c r="H2500" t="s">
        <v>5742</v>
      </c>
      <c r="I2500" t="s">
        <v>26</v>
      </c>
      <c r="J2500" s="2">
        <v>42675</v>
      </c>
      <c r="K2500" s="2">
        <v>43099</v>
      </c>
      <c r="L2500" t="s">
        <v>21</v>
      </c>
      <c r="M2500" t="s">
        <v>5743</v>
      </c>
    </row>
    <row r="2501" spans="1:13" x14ac:dyDescent="0.3">
      <c r="A2501" t="s">
        <v>3813</v>
      </c>
      <c r="B2501" t="s">
        <v>71</v>
      </c>
      <c r="C2501" s="1">
        <v>222429</v>
      </c>
      <c r="D2501" t="s">
        <v>15</v>
      </c>
      <c r="E2501" t="s">
        <v>16</v>
      </c>
      <c r="F2501" t="s">
        <v>5744</v>
      </c>
      <c r="G2501" t="s">
        <v>5745</v>
      </c>
      <c r="H2501" t="s">
        <v>5746</v>
      </c>
      <c r="I2501" t="s">
        <v>26</v>
      </c>
      <c r="J2501" s="2">
        <v>42643</v>
      </c>
      <c r="K2501" s="2">
        <v>43830</v>
      </c>
      <c r="L2501" t="s">
        <v>58</v>
      </c>
      <c r="M2501" t="s">
        <v>5747</v>
      </c>
    </row>
    <row r="2502" spans="1:13" x14ac:dyDescent="0.3">
      <c r="A2502" t="s">
        <v>3813</v>
      </c>
      <c r="B2502" t="s">
        <v>71</v>
      </c>
      <c r="C2502" s="1">
        <v>162760</v>
      </c>
      <c r="D2502" t="s">
        <v>15</v>
      </c>
      <c r="E2502" t="s">
        <v>16</v>
      </c>
      <c r="F2502" t="s">
        <v>5748</v>
      </c>
      <c r="G2502" t="s">
        <v>5261</v>
      </c>
      <c r="H2502" t="s">
        <v>5749</v>
      </c>
      <c r="I2502" t="s">
        <v>26</v>
      </c>
      <c r="J2502" s="2">
        <v>42675</v>
      </c>
      <c r="K2502" s="2">
        <v>44925</v>
      </c>
      <c r="L2502" t="s">
        <v>21</v>
      </c>
      <c r="M2502" t="s">
        <v>5750</v>
      </c>
    </row>
    <row r="2503" spans="1:13" x14ac:dyDescent="0.3">
      <c r="A2503" t="s">
        <v>3813</v>
      </c>
      <c r="B2503" t="s">
        <v>71</v>
      </c>
      <c r="C2503" s="1">
        <v>30160</v>
      </c>
      <c r="D2503" t="s">
        <v>15</v>
      </c>
      <c r="E2503" t="s">
        <v>16</v>
      </c>
      <c r="F2503" t="s">
        <v>5751</v>
      </c>
      <c r="G2503" t="s">
        <v>2661</v>
      </c>
      <c r="H2503" t="s">
        <v>5752</v>
      </c>
      <c r="I2503" t="s">
        <v>26</v>
      </c>
      <c r="J2503" s="2">
        <v>42597</v>
      </c>
      <c r="K2503" s="2">
        <v>43830</v>
      </c>
      <c r="L2503" t="s">
        <v>58</v>
      </c>
      <c r="M2503" t="s">
        <v>5753</v>
      </c>
    </row>
    <row r="2504" spans="1:13" x14ac:dyDescent="0.3">
      <c r="A2504" t="s">
        <v>3813</v>
      </c>
      <c r="B2504" t="s">
        <v>71</v>
      </c>
      <c r="C2504" s="1">
        <v>30000</v>
      </c>
      <c r="D2504" t="s">
        <v>15</v>
      </c>
      <c r="E2504" t="s">
        <v>48</v>
      </c>
      <c r="F2504" t="s">
        <v>5754</v>
      </c>
      <c r="G2504" t="s">
        <v>4807</v>
      </c>
      <c r="H2504" t="s">
        <v>5755</v>
      </c>
      <c r="I2504" t="s">
        <v>26</v>
      </c>
      <c r="J2504" s="2">
        <v>42199</v>
      </c>
      <c r="K2504" s="2">
        <v>43373</v>
      </c>
      <c r="L2504" t="s">
        <v>58</v>
      </c>
      <c r="M2504" t="s">
        <v>4827</v>
      </c>
    </row>
    <row r="2505" spans="1:13" x14ac:dyDescent="0.3">
      <c r="A2505" t="s">
        <v>3813</v>
      </c>
      <c r="B2505" t="s">
        <v>71</v>
      </c>
      <c r="C2505" s="1">
        <v>99257</v>
      </c>
      <c r="D2505" t="s">
        <v>15</v>
      </c>
      <c r="E2505" t="s">
        <v>16</v>
      </c>
      <c r="F2505" t="s">
        <v>5756</v>
      </c>
      <c r="G2505" t="s">
        <v>2413</v>
      </c>
      <c r="H2505" t="s">
        <v>5757</v>
      </c>
      <c r="I2505" t="s">
        <v>26</v>
      </c>
      <c r="J2505" s="2">
        <v>42548</v>
      </c>
      <c r="K2505" s="2">
        <v>44819</v>
      </c>
      <c r="L2505" t="s">
        <v>58</v>
      </c>
      <c r="M2505" t="s">
        <v>5758</v>
      </c>
    </row>
    <row r="2506" spans="1:13" x14ac:dyDescent="0.3">
      <c r="A2506" t="s">
        <v>3813</v>
      </c>
      <c r="B2506" t="s">
        <v>71</v>
      </c>
      <c r="C2506" s="1">
        <v>300000</v>
      </c>
      <c r="D2506" t="s">
        <v>15</v>
      </c>
      <c r="E2506" t="s">
        <v>16</v>
      </c>
      <c r="F2506" t="s">
        <v>5759</v>
      </c>
      <c r="G2506" t="s">
        <v>3609</v>
      </c>
      <c r="H2506" t="s">
        <v>5760</v>
      </c>
      <c r="I2506" t="s">
        <v>26</v>
      </c>
      <c r="J2506" s="2">
        <v>42491</v>
      </c>
      <c r="K2506" s="2">
        <v>43100</v>
      </c>
      <c r="L2506" t="s">
        <v>21</v>
      </c>
      <c r="M2506" t="s">
        <v>5761</v>
      </c>
    </row>
    <row r="2507" spans="1:13" x14ac:dyDescent="0.3">
      <c r="A2507" t="s">
        <v>3813</v>
      </c>
      <c r="B2507" t="s">
        <v>71</v>
      </c>
      <c r="C2507" s="1">
        <v>434240</v>
      </c>
      <c r="D2507" t="s">
        <v>15</v>
      </c>
      <c r="E2507" t="s">
        <v>16</v>
      </c>
      <c r="F2507" t="s">
        <v>5762</v>
      </c>
      <c r="G2507" t="s">
        <v>2634</v>
      </c>
      <c r="H2507" t="s">
        <v>5763</v>
      </c>
      <c r="I2507" t="s">
        <v>26</v>
      </c>
      <c r="J2507" s="2">
        <v>42644</v>
      </c>
      <c r="K2507" s="2">
        <v>43373</v>
      </c>
      <c r="L2507" t="s">
        <v>27</v>
      </c>
      <c r="M2507" t="s">
        <v>5764</v>
      </c>
    </row>
    <row r="2508" spans="1:13" x14ac:dyDescent="0.3">
      <c r="A2508" t="s">
        <v>3813</v>
      </c>
      <c r="B2508" t="s">
        <v>71</v>
      </c>
      <c r="C2508" s="1">
        <v>300000</v>
      </c>
      <c r="D2508" t="s">
        <v>15</v>
      </c>
      <c r="E2508" t="s">
        <v>16</v>
      </c>
      <c r="F2508" t="s">
        <v>5765</v>
      </c>
      <c r="G2508" t="s">
        <v>2866</v>
      </c>
      <c r="H2508" t="s">
        <v>5766</v>
      </c>
      <c r="I2508" t="s">
        <v>26</v>
      </c>
      <c r="J2508" s="2">
        <v>42552</v>
      </c>
      <c r="K2508" s="2">
        <v>43617</v>
      </c>
      <c r="L2508" t="s">
        <v>38</v>
      </c>
      <c r="M2508" t="s">
        <v>5767</v>
      </c>
    </row>
    <row r="2509" spans="1:13" x14ac:dyDescent="0.3">
      <c r="A2509" t="s">
        <v>3813</v>
      </c>
      <c r="B2509" t="s">
        <v>71</v>
      </c>
      <c r="C2509" s="1">
        <v>282000</v>
      </c>
      <c r="D2509" t="s">
        <v>15</v>
      </c>
      <c r="E2509" t="s">
        <v>16</v>
      </c>
      <c r="F2509" t="s">
        <v>5768</v>
      </c>
      <c r="G2509" t="s">
        <v>5769</v>
      </c>
      <c r="H2509" t="s">
        <v>5770</v>
      </c>
      <c r="I2509" t="s">
        <v>26</v>
      </c>
      <c r="J2509" s="2">
        <v>42552</v>
      </c>
      <c r="K2509" s="2">
        <v>42704</v>
      </c>
      <c r="L2509" t="s">
        <v>58</v>
      </c>
      <c r="M2509" t="s">
        <v>5771</v>
      </c>
    </row>
    <row r="2510" spans="1:13" x14ac:dyDescent="0.3">
      <c r="A2510" t="s">
        <v>3813</v>
      </c>
      <c r="B2510" t="s">
        <v>71</v>
      </c>
      <c r="C2510" s="1">
        <v>17000</v>
      </c>
      <c r="D2510" t="s">
        <v>15</v>
      </c>
      <c r="E2510" t="s">
        <v>16</v>
      </c>
      <c r="F2510" t="s">
        <v>5772</v>
      </c>
      <c r="G2510" t="s">
        <v>3836</v>
      </c>
      <c r="H2510" t="s">
        <v>4548</v>
      </c>
      <c r="I2510" t="s">
        <v>26</v>
      </c>
      <c r="J2510" s="2">
        <v>42552</v>
      </c>
      <c r="K2510" s="2">
        <v>43738</v>
      </c>
      <c r="L2510" t="s">
        <v>2477</v>
      </c>
      <c r="M2510" t="s">
        <v>4918</v>
      </c>
    </row>
    <row r="2511" spans="1:13" x14ac:dyDescent="0.3">
      <c r="A2511" t="s">
        <v>3813</v>
      </c>
      <c r="B2511" t="s">
        <v>71</v>
      </c>
      <c r="C2511" s="1">
        <v>219500</v>
      </c>
      <c r="D2511" t="s">
        <v>15</v>
      </c>
      <c r="E2511" t="s">
        <v>16</v>
      </c>
      <c r="F2511" t="s">
        <v>5773</v>
      </c>
      <c r="G2511" t="s">
        <v>3836</v>
      </c>
      <c r="H2511" t="s">
        <v>4548</v>
      </c>
      <c r="I2511" t="s">
        <v>26</v>
      </c>
      <c r="J2511" s="2">
        <v>42552</v>
      </c>
      <c r="K2511" s="2">
        <v>44013</v>
      </c>
      <c r="L2511" t="s">
        <v>58</v>
      </c>
      <c r="M2511" t="s">
        <v>4920</v>
      </c>
    </row>
    <row r="2512" spans="1:13" x14ac:dyDescent="0.3">
      <c r="A2512" t="s">
        <v>3813</v>
      </c>
      <c r="B2512" t="s">
        <v>71</v>
      </c>
      <c r="C2512" s="1">
        <v>4500</v>
      </c>
      <c r="D2512" t="s">
        <v>15</v>
      </c>
      <c r="E2512" t="s">
        <v>16</v>
      </c>
      <c r="F2512" t="s">
        <v>5774</v>
      </c>
      <c r="G2512" t="s">
        <v>3836</v>
      </c>
      <c r="H2512" t="s">
        <v>4548</v>
      </c>
      <c r="I2512" t="s">
        <v>26</v>
      </c>
      <c r="J2512" s="2">
        <v>42552</v>
      </c>
      <c r="K2512" s="2">
        <v>44013</v>
      </c>
      <c r="L2512" t="s">
        <v>27</v>
      </c>
      <c r="M2512" t="s">
        <v>4549</v>
      </c>
    </row>
    <row r="2513" spans="1:13" x14ac:dyDescent="0.3">
      <c r="A2513" t="s">
        <v>3813</v>
      </c>
      <c r="B2513" t="s">
        <v>71</v>
      </c>
      <c r="C2513" s="1">
        <v>60000</v>
      </c>
      <c r="D2513" t="s">
        <v>15</v>
      </c>
      <c r="E2513" t="s">
        <v>16</v>
      </c>
      <c r="F2513" t="s">
        <v>5775</v>
      </c>
      <c r="G2513" t="s">
        <v>3836</v>
      </c>
      <c r="H2513" t="s">
        <v>4548</v>
      </c>
      <c r="I2513" t="s">
        <v>26</v>
      </c>
      <c r="J2513" s="2">
        <v>42552</v>
      </c>
      <c r="K2513" s="2">
        <v>44013</v>
      </c>
      <c r="L2513" t="s">
        <v>21</v>
      </c>
      <c r="M2513" t="s">
        <v>4688</v>
      </c>
    </row>
    <row r="2514" spans="1:13" x14ac:dyDescent="0.3">
      <c r="A2514" t="s">
        <v>3813</v>
      </c>
      <c r="B2514" t="s">
        <v>71</v>
      </c>
      <c r="C2514" s="1">
        <v>40000</v>
      </c>
      <c r="D2514" t="s">
        <v>15</v>
      </c>
      <c r="E2514" t="s">
        <v>16</v>
      </c>
      <c r="F2514" t="s">
        <v>5776</v>
      </c>
      <c r="G2514" t="s">
        <v>3836</v>
      </c>
      <c r="H2514" t="s">
        <v>4548</v>
      </c>
      <c r="I2514" t="s">
        <v>26</v>
      </c>
      <c r="J2514" s="2">
        <v>42552</v>
      </c>
      <c r="K2514" s="2">
        <v>44013</v>
      </c>
      <c r="L2514" t="s">
        <v>54</v>
      </c>
      <c r="M2514" t="s">
        <v>4924</v>
      </c>
    </row>
    <row r="2515" spans="1:13" x14ac:dyDescent="0.3">
      <c r="A2515" t="s">
        <v>3813</v>
      </c>
      <c r="B2515" t="s">
        <v>71</v>
      </c>
      <c r="C2515" s="1">
        <v>34000</v>
      </c>
      <c r="D2515" t="s">
        <v>15</v>
      </c>
      <c r="E2515" t="s">
        <v>16</v>
      </c>
      <c r="F2515" t="s">
        <v>5777</v>
      </c>
      <c r="G2515" t="s">
        <v>3836</v>
      </c>
      <c r="H2515" t="s">
        <v>4548</v>
      </c>
      <c r="I2515" t="s">
        <v>26</v>
      </c>
      <c r="J2515" s="2">
        <v>42552</v>
      </c>
      <c r="K2515" s="2">
        <v>43332</v>
      </c>
      <c r="L2515" t="s">
        <v>38</v>
      </c>
      <c r="M2515" t="s">
        <v>4926</v>
      </c>
    </row>
    <row r="2516" spans="1:13" x14ac:dyDescent="0.3">
      <c r="A2516" t="s">
        <v>3813</v>
      </c>
      <c r="B2516" t="s">
        <v>71</v>
      </c>
      <c r="C2516" s="1">
        <v>450000</v>
      </c>
      <c r="D2516" t="s">
        <v>15</v>
      </c>
      <c r="E2516" t="s">
        <v>16</v>
      </c>
      <c r="F2516" t="s">
        <v>5778</v>
      </c>
      <c r="G2516" t="s">
        <v>3836</v>
      </c>
      <c r="H2516" t="s">
        <v>5779</v>
      </c>
      <c r="I2516" t="s">
        <v>26</v>
      </c>
      <c r="J2516" s="2">
        <v>42614</v>
      </c>
      <c r="K2516" s="2">
        <v>43373</v>
      </c>
      <c r="L2516" t="s">
        <v>31</v>
      </c>
      <c r="M2516" t="s">
        <v>5780</v>
      </c>
    </row>
    <row r="2517" spans="1:13" x14ac:dyDescent="0.3">
      <c r="A2517" t="s">
        <v>3813</v>
      </c>
      <c r="B2517" t="s">
        <v>71</v>
      </c>
      <c r="C2517" s="1">
        <v>25000</v>
      </c>
      <c r="D2517" t="s">
        <v>15</v>
      </c>
      <c r="E2517" t="s">
        <v>16</v>
      </c>
      <c r="F2517" t="s">
        <v>5781</v>
      </c>
      <c r="G2517" t="s">
        <v>3836</v>
      </c>
      <c r="H2517" t="s">
        <v>5782</v>
      </c>
      <c r="I2517" t="s">
        <v>26</v>
      </c>
      <c r="J2517" s="2">
        <v>42614</v>
      </c>
      <c r="K2517" s="2">
        <v>44073</v>
      </c>
      <c r="L2517" t="s">
        <v>21</v>
      </c>
      <c r="M2517" t="s">
        <v>5624</v>
      </c>
    </row>
    <row r="2518" spans="1:13" x14ac:dyDescent="0.3">
      <c r="A2518" t="s">
        <v>3813</v>
      </c>
      <c r="B2518" t="s">
        <v>71</v>
      </c>
      <c r="C2518" s="1">
        <v>15000</v>
      </c>
      <c r="D2518" t="s">
        <v>15</v>
      </c>
      <c r="E2518" t="s">
        <v>16</v>
      </c>
      <c r="F2518" t="s">
        <v>5783</v>
      </c>
      <c r="G2518" t="s">
        <v>3836</v>
      </c>
      <c r="H2518" t="s">
        <v>5784</v>
      </c>
      <c r="I2518" t="s">
        <v>26</v>
      </c>
      <c r="J2518" s="2">
        <v>42614</v>
      </c>
      <c r="K2518" s="2">
        <v>43342</v>
      </c>
      <c r="L2518" t="s">
        <v>21</v>
      </c>
      <c r="M2518" t="s">
        <v>5624</v>
      </c>
    </row>
    <row r="2519" spans="1:13" x14ac:dyDescent="0.3">
      <c r="A2519" t="s">
        <v>3813</v>
      </c>
      <c r="B2519" t="s">
        <v>71</v>
      </c>
      <c r="C2519" s="1">
        <v>10000</v>
      </c>
      <c r="D2519" t="s">
        <v>15</v>
      </c>
      <c r="E2519" t="s">
        <v>16</v>
      </c>
      <c r="F2519" t="s">
        <v>5785</v>
      </c>
      <c r="G2519" t="s">
        <v>3836</v>
      </c>
      <c r="H2519" t="s">
        <v>5786</v>
      </c>
      <c r="I2519" t="s">
        <v>26</v>
      </c>
      <c r="J2519" s="2">
        <v>42614</v>
      </c>
      <c r="K2519" s="2">
        <v>44073</v>
      </c>
      <c r="L2519" t="s">
        <v>21</v>
      </c>
      <c r="M2519" t="s">
        <v>5624</v>
      </c>
    </row>
    <row r="2520" spans="1:13" x14ac:dyDescent="0.3">
      <c r="A2520" t="s">
        <v>3813</v>
      </c>
      <c r="B2520" t="s">
        <v>71</v>
      </c>
      <c r="C2520" s="1">
        <v>35000</v>
      </c>
      <c r="D2520" t="s">
        <v>15</v>
      </c>
      <c r="E2520" t="s">
        <v>16</v>
      </c>
      <c r="F2520" t="s">
        <v>5787</v>
      </c>
      <c r="G2520" t="s">
        <v>3836</v>
      </c>
      <c r="H2520" t="s">
        <v>5788</v>
      </c>
      <c r="I2520" t="s">
        <v>26</v>
      </c>
      <c r="J2520" s="2">
        <v>42614</v>
      </c>
      <c r="K2520" s="2">
        <v>44073</v>
      </c>
      <c r="L2520" t="s">
        <v>21</v>
      </c>
      <c r="M2520" t="s">
        <v>5624</v>
      </c>
    </row>
    <row r="2521" spans="1:13" x14ac:dyDescent="0.3">
      <c r="A2521" t="s">
        <v>3813</v>
      </c>
      <c r="B2521" t="s">
        <v>71</v>
      </c>
      <c r="C2521" s="1">
        <v>39553</v>
      </c>
      <c r="D2521" t="s">
        <v>15</v>
      </c>
      <c r="E2521" t="s">
        <v>16</v>
      </c>
      <c r="F2521" t="s">
        <v>5789</v>
      </c>
      <c r="G2521" t="s">
        <v>3836</v>
      </c>
      <c r="H2521" t="s">
        <v>5790</v>
      </c>
      <c r="I2521" t="s">
        <v>26</v>
      </c>
      <c r="J2521" s="2">
        <v>42689</v>
      </c>
      <c r="K2521" s="2">
        <v>43235</v>
      </c>
      <c r="L2521" t="s">
        <v>58</v>
      </c>
      <c r="M2521" t="s">
        <v>5791</v>
      </c>
    </row>
    <row r="2522" spans="1:13" x14ac:dyDescent="0.3">
      <c r="A2522" t="s">
        <v>3813</v>
      </c>
      <c r="B2522" t="s">
        <v>71</v>
      </c>
      <c r="C2522" s="1">
        <v>11000</v>
      </c>
      <c r="D2522" t="s">
        <v>15</v>
      </c>
      <c r="E2522" t="s">
        <v>16</v>
      </c>
      <c r="F2522" t="s">
        <v>5792</v>
      </c>
      <c r="G2522" t="s">
        <v>3836</v>
      </c>
      <c r="H2522" t="s">
        <v>5793</v>
      </c>
      <c r="I2522" t="s">
        <v>26</v>
      </c>
      <c r="J2522" s="2">
        <v>42614</v>
      </c>
      <c r="K2522" s="2">
        <v>43342</v>
      </c>
      <c r="L2522" t="s">
        <v>21</v>
      </c>
      <c r="M2522" t="s">
        <v>5624</v>
      </c>
    </row>
    <row r="2523" spans="1:13" x14ac:dyDescent="0.3">
      <c r="A2523" t="s">
        <v>3813</v>
      </c>
      <c r="B2523" t="s">
        <v>71</v>
      </c>
      <c r="C2523" s="1">
        <v>141413</v>
      </c>
      <c r="D2523" t="s">
        <v>15</v>
      </c>
      <c r="E2523" t="s">
        <v>16</v>
      </c>
      <c r="F2523" t="s">
        <v>5794</v>
      </c>
      <c r="G2523" t="s">
        <v>3836</v>
      </c>
      <c r="H2523" t="s">
        <v>5795</v>
      </c>
      <c r="I2523" t="s">
        <v>26</v>
      </c>
      <c r="J2523" s="2">
        <v>43054</v>
      </c>
      <c r="K2523" s="2">
        <v>43830</v>
      </c>
      <c r="L2523" t="s">
        <v>58</v>
      </c>
      <c r="M2523" t="s">
        <v>5796</v>
      </c>
    </row>
    <row r="2524" spans="1:13" x14ac:dyDescent="0.3">
      <c r="A2524" t="s">
        <v>3813</v>
      </c>
      <c r="B2524" t="s">
        <v>71</v>
      </c>
      <c r="C2524" s="1">
        <v>12621</v>
      </c>
      <c r="D2524" t="s">
        <v>15</v>
      </c>
      <c r="E2524" t="s">
        <v>16</v>
      </c>
      <c r="F2524" t="s">
        <v>5797</v>
      </c>
      <c r="G2524" t="s">
        <v>3836</v>
      </c>
      <c r="H2524" t="s">
        <v>5798</v>
      </c>
      <c r="I2524" t="s">
        <v>26</v>
      </c>
      <c r="J2524" s="2">
        <v>42689</v>
      </c>
      <c r="K2524" s="2">
        <v>43100</v>
      </c>
      <c r="L2524" t="s">
        <v>31</v>
      </c>
      <c r="M2524" t="s">
        <v>5799</v>
      </c>
    </row>
    <row r="2525" spans="1:13" x14ac:dyDescent="0.3">
      <c r="A2525" t="s">
        <v>3813</v>
      </c>
      <c r="B2525" t="s">
        <v>71</v>
      </c>
      <c r="C2525" s="1">
        <v>65000</v>
      </c>
      <c r="D2525" t="s">
        <v>15</v>
      </c>
      <c r="E2525" t="s">
        <v>16</v>
      </c>
      <c r="F2525" t="s">
        <v>5800</v>
      </c>
      <c r="G2525" t="s">
        <v>3836</v>
      </c>
      <c r="H2525" t="s">
        <v>5801</v>
      </c>
      <c r="I2525" t="s">
        <v>26</v>
      </c>
      <c r="J2525" s="2">
        <v>42931</v>
      </c>
      <c r="K2525" s="2">
        <v>43373</v>
      </c>
      <c r="L2525" t="s">
        <v>21</v>
      </c>
      <c r="M2525" t="s">
        <v>5624</v>
      </c>
    </row>
    <row r="2526" spans="1:13" x14ac:dyDescent="0.3">
      <c r="A2526" t="s">
        <v>3813</v>
      </c>
      <c r="B2526" t="s">
        <v>71</v>
      </c>
      <c r="C2526" s="1">
        <v>452237</v>
      </c>
      <c r="D2526" t="s">
        <v>15</v>
      </c>
      <c r="E2526" t="s">
        <v>16</v>
      </c>
      <c r="F2526" t="s">
        <v>5802</v>
      </c>
      <c r="G2526" t="s">
        <v>5803</v>
      </c>
      <c r="H2526" t="s">
        <v>5804</v>
      </c>
      <c r="I2526" t="s">
        <v>45</v>
      </c>
      <c r="J2526" s="2">
        <v>42870</v>
      </c>
      <c r="K2526" s="2">
        <v>44043</v>
      </c>
      <c r="L2526" t="s">
        <v>58</v>
      </c>
      <c r="M2526" t="s">
        <v>5805</v>
      </c>
    </row>
    <row r="2527" spans="1:13" x14ac:dyDescent="0.3">
      <c r="A2527" t="s">
        <v>3813</v>
      </c>
      <c r="B2527" t="s">
        <v>71</v>
      </c>
      <c r="C2527" s="1">
        <v>621668</v>
      </c>
      <c r="D2527" t="s">
        <v>15</v>
      </c>
      <c r="E2527" t="s">
        <v>16</v>
      </c>
      <c r="F2527" t="s">
        <v>5806</v>
      </c>
      <c r="G2527" t="s">
        <v>2634</v>
      </c>
      <c r="H2527" t="s">
        <v>5807</v>
      </c>
      <c r="I2527" t="s">
        <v>26</v>
      </c>
      <c r="J2527" s="2">
        <v>42887</v>
      </c>
      <c r="K2527" s="2">
        <v>43830</v>
      </c>
      <c r="L2527" t="s">
        <v>27</v>
      </c>
      <c r="M2527" t="s">
        <v>5190</v>
      </c>
    </row>
    <row r="2528" spans="1:13" x14ac:dyDescent="0.3">
      <c r="A2528" t="s">
        <v>3813</v>
      </c>
      <c r="B2528" t="s">
        <v>71</v>
      </c>
      <c r="C2528" s="1">
        <v>219340</v>
      </c>
      <c r="D2528" t="s">
        <v>15</v>
      </c>
      <c r="E2528" t="s">
        <v>16</v>
      </c>
      <c r="F2528" t="s">
        <v>5808</v>
      </c>
      <c r="G2528" t="s">
        <v>5809</v>
      </c>
      <c r="H2528" t="s">
        <v>5810</v>
      </c>
      <c r="I2528" t="s">
        <v>26</v>
      </c>
      <c r="J2528" s="2">
        <v>42979</v>
      </c>
      <c r="K2528" s="2">
        <v>43769</v>
      </c>
      <c r="L2528" t="s">
        <v>58</v>
      </c>
      <c r="M2528" t="s">
        <v>5811</v>
      </c>
    </row>
    <row r="2529" spans="1:13" x14ac:dyDescent="0.3">
      <c r="A2529" t="s">
        <v>3813</v>
      </c>
      <c r="B2529" t="s">
        <v>71</v>
      </c>
      <c r="C2529" s="1">
        <v>161404</v>
      </c>
      <c r="D2529" t="s">
        <v>15</v>
      </c>
      <c r="E2529" t="s">
        <v>16</v>
      </c>
      <c r="F2529" t="s">
        <v>5812</v>
      </c>
      <c r="G2529" t="s">
        <v>3822</v>
      </c>
      <c r="H2529" t="s">
        <v>5813</v>
      </c>
      <c r="I2529" t="s">
        <v>26</v>
      </c>
      <c r="J2529" s="2">
        <v>42886</v>
      </c>
      <c r="K2529" s="2">
        <v>44377</v>
      </c>
      <c r="L2529" t="s">
        <v>58</v>
      </c>
      <c r="M2529" t="s">
        <v>5814</v>
      </c>
    </row>
    <row r="2530" spans="1:13" x14ac:dyDescent="0.3">
      <c r="A2530" t="s">
        <v>3813</v>
      </c>
      <c r="B2530" t="s">
        <v>71</v>
      </c>
      <c r="C2530" s="1">
        <v>21336.58</v>
      </c>
      <c r="D2530" t="s">
        <v>15</v>
      </c>
      <c r="E2530" t="s">
        <v>16</v>
      </c>
      <c r="F2530" t="s">
        <v>5815</v>
      </c>
      <c r="G2530" t="s">
        <v>3863</v>
      </c>
      <c r="H2530" t="s">
        <v>5816</v>
      </c>
      <c r="I2530" t="s">
        <v>26</v>
      </c>
      <c r="J2530" s="2">
        <v>42979</v>
      </c>
      <c r="K2530" s="2">
        <v>44439</v>
      </c>
      <c r="L2530" t="s">
        <v>31</v>
      </c>
      <c r="M2530" t="s">
        <v>5698</v>
      </c>
    </row>
    <row r="2531" spans="1:13" x14ac:dyDescent="0.3">
      <c r="A2531" t="s">
        <v>3813</v>
      </c>
      <c r="B2531" t="s">
        <v>71</v>
      </c>
      <c r="C2531" s="1">
        <v>335393.96000000002</v>
      </c>
      <c r="D2531" t="s">
        <v>15</v>
      </c>
      <c r="E2531" t="s">
        <v>16</v>
      </c>
      <c r="F2531" t="s">
        <v>5817</v>
      </c>
      <c r="G2531" t="s">
        <v>5818</v>
      </c>
      <c r="H2531" t="s">
        <v>5819</v>
      </c>
      <c r="I2531" t="s">
        <v>26</v>
      </c>
      <c r="J2531" s="2">
        <v>42887</v>
      </c>
      <c r="K2531" s="2">
        <v>43617</v>
      </c>
      <c r="L2531" t="s">
        <v>58</v>
      </c>
      <c r="M2531" t="s">
        <v>5820</v>
      </c>
    </row>
    <row r="2532" spans="1:13" x14ac:dyDescent="0.3">
      <c r="A2532" t="s">
        <v>3813</v>
      </c>
      <c r="B2532" t="s">
        <v>71</v>
      </c>
      <c r="C2532" s="1">
        <v>500000</v>
      </c>
      <c r="D2532" t="s">
        <v>15</v>
      </c>
      <c r="E2532" t="s">
        <v>16</v>
      </c>
      <c r="F2532" t="s">
        <v>5821</v>
      </c>
      <c r="G2532" t="s">
        <v>2436</v>
      </c>
      <c r="H2532" t="s">
        <v>5443</v>
      </c>
      <c r="I2532" t="s">
        <v>45</v>
      </c>
      <c r="J2532" s="2">
        <v>43252</v>
      </c>
      <c r="K2532" s="2">
        <v>43830</v>
      </c>
      <c r="L2532" t="s">
        <v>54</v>
      </c>
      <c r="M2532" t="s">
        <v>5822</v>
      </c>
    </row>
    <row r="2533" spans="1:13" x14ac:dyDescent="0.3">
      <c r="A2533" t="s">
        <v>3813</v>
      </c>
      <c r="B2533" t="s">
        <v>71</v>
      </c>
      <c r="C2533" s="1">
        <v>473826</v>
      </c>
      <c r="D2533" t="s">
        <v>15</v>
      </c>
      <c r="E2533" t="s">
        <v>16</v>
      </c>
      <c r="F2533" t="s">
        <v>5823</v>
      </c>
      <c r="G2533" t="s">
        <v>5824</v>
      </c>
      <c r="H2533" t="s">
        <v>5825</v>
      </c>
      <c r="I2533" t="s">
        <v>45</v>
      </c>
      <c r="J2533" s="2">
        <v>42887</v>
      </c>
      <c r="K2533" s="2">
        <v>44196</v>
      </c>
      <c r="L2533" t="s">
        <v>38</v>
      </c>
      <c r="M2533" t="s">
        <v>5826</v>
      </c>
    </row>
    <row r="2534" spans="1:13" x14ac:dyDescent="0.3">
      <c r="A2534" t="s">
        <v>3813</v>
      </c>
      <c r="B2534" t="s">
        <v>71</v>
      </c>
      <c r="C2534" s="1">
        <v>303003.43</v>
      </c>
      <c r="D2534" t="s">
        <v>15</v>
      </c>
      <c r="E2534" t="s">
        <v>16</v>
      </c>
      <c r="F2534" t="s">
        <v>5827</v>
      </c>
      <c r="G2534" t="s">
        <v>5828</v>
      </c>
      <c r="H2534" t="s">
        <v>5829</v>
      </c>
      <c r="I2534" t="s">
        <v>45</v>
      </c>
      <c r="J2534" s="2">
        <v>42887</v>
      </c>
      <c r="K2534" s="2">
        <v>44377</v>
      </c>
      <c r="L2534" t="s">
        <v>2477</v>
      </c>
      <c r="M2534" t="s">
        <v>5830</v>
      </c>
    </row>
    <row r="2535" spans="1:13" x14ac:dyDescent="0.3">
      <c r="A2535" t="s">
        <v>3813</v>
      </c>
      <c r="B2535" t="s">
        <v>71</v>
      </c>
      <c r="C2535" s="1">
        <v>9717.5499999999993</v>
      </c>
      <c r="D2535" t="s">
        <v>15</v>
      </c>
      <c r="E2535" t="s">
        <v>16</v>
      </c>
      <c r="F2535" t="s">
        <v>5831</v>
      </c>
      <c r="G2535" t="s">
        <v>5832</v>
      </c>
      <c r="H2535" t="s">
        <v>5833</v>
      </c>
      <c r="I2535" t="s">
        <v>26</v>
      </c>
      <c r="J2535" s="2">
        <v>42583</v>
      </c>
      <c r="K2535" s="2">
        <v>44195</v>
      </c>
      <c r="L2535" t="s">
        <v>2477</v>
      </c>
      <c r="M2535" t="s">
        <v>5834</v>
      </c>
    </row>
    <row r="2536" spans="1:13" x14ac:dyDescent="0.3">
      <c r="A2536" t="s">
        <v>3813</v>
      </c>
      <c r="B2536" t="s">
        <v>71</v>
      </c>
      <c r="C2536" s="1">
        <v>269147.59999999998</v>
      </c>
      <c r="D2536" t="s">
        <v>15</v>
      </c>
      <c r="E2536" t="s">
        <v>16</v>
      </c>
      <c r="F2536" t="s">
        <v>5835</v>
      </c>
      <c r="G2536" t="s">
        <v>2570</v>
      </c>
      <c r="H2536" t="s">
        <v>5836</v>
      </c>
      <c r="I2536" t="s">
        <v>20</v>
      </c>
      <c r="J2536" s="2">
        <v>42979</v>
      </c>
      <c r="K2536" s="2">
        <v>43951</v>
      </c>
      <c r="L2536" t="s">
        <v>58</v>
      </c>
      <c r="M2536" t="s">
        <v>5837</v>
      </c>
    </row>
    <row r="2537" spans="1:13" x14ac:dyDescent="0.3">
      <c r="A2537" t="s">
        <v>3813</v>
      </c>
      <c r="B2537" t="s">
        <v>71</v>
      </c>
      <c r="C2537" s="1">
        <v>115593.76</v>
      </c>
      <c r="D2537" t="s">
        <v>15</v>
      </c>
      <c r="E2537" t="s">
        <v>16</v>
      </c>
      <c r="F2537" t="s">
        <v>5838</v>
      </c>
      <c r="G2537" t="s">
        <v>5700</v>
      </c>
      <c r="H2537" t="s">
        <v>5839</v>
      </c>
      <c r="I2537" t="s">
        <v>45</v>
      </c>
      <c r="J2537" s="2">
        <v>42644</v>
      </c>
      <c r="K2537" s="2">
        <v>44377</v>
      </c>
      <c r="L2537" t="s">
        <v>58</v>
      </c>
      <c r="M2537" t="s">
        <v>5840</v>
      </c>
    </row>
    <row r="2538" spans="1:13" x14ac:dyDescent="0.3">
      <c r="A2538" t="s">
        <v>3813</v>
      </c>
      <c r="B2538" t="s">
        <v>71</v>
      </c>
      <c r="C2538" s="1">
        <v>150000</v>
      </c>
      <c r="D2538" t="s">
        <v>15</v>
      </c>
      <c r="E2538" t="s">
        <v>16</v>
      </c>
      <c r="F2538" t="s">
        <v>5841</v>
      </c>
      <c r="G2538" t="s">
        <v>4200</v>
      </c>
      <c r="H2538" t="s">
        <v>5842</v>
      </c>
      <c r="I2538" t="s">
        <v>20</v>
      </c>
      <c r="J2538" s="2">
        <v>42644</v>
      </c>
      <c r="K2538" s="2">
        <v>43465</v>
      </c>
      <c r="L2538" t="s">
        <v>31</v>
      </c>
      <c r="M2538" t="s">
        <v>5843</v>
      </c>
    </row>
    <row r="2539" spans="1:13" x14ac:dyDescent="0.3">
      <c r="A2539" t="s">
        <v>3813</v>
      </c>
      <c r="B2539" t="s">
        <v>71</v>
      </c>
      <c r="C2539" s="1">
        <v>3820631</v>
      </c>
      <c r="D2539" t="s">
        <v>15</v>
      </c>
      <c r="E2539" t="s">
        <v>16</v>
      </c>
      <c r="F2539" t="s">
        <v>4516</v>
      </c>
      <c r="G2539" t="s">
        <v>3826</v>
      </c>
      <c r="H2539" t="s">
        <v>5844</v>
      </c>
      <c r="I2539" t="s">
        <v>20</v>
      </c>
      <c r="J2539" s="2">
        <v>42661</v>
      </c>
      <c r="K2539" s="2">
        <v>44196</v>
      </c>
      <c r="L2539" t="s">
        <v>27</v>
      </c>
      <c r="M2539" t="s">
        <v>3828</v>
      </c>
    </row>
    <row r="2540" spans="1:13" x14ac:dyDescent="0.3">
      <c r="A2540" t="s">
        <v>3813</v>
      </c>
      <c r="B2540" t="s">
        <v>71</v>
      </c>
      <c r="C2540" s="1">
        <v>63708.88</v>
      </c>
      <c r="D2540" t="s">
        <v>15</v>
      </c>
      <c r="E2540" t="s">
        <v>16</v>
      </c>
      <c r="F2540" t="s">
        <v>5845</v>
      </c>
      <c r="G2540" t="s">
        <v>2492</v>
      </c>
      <c r="H2540" t="s">
        <v>5846</v>
      </c>
      <c r="I2540" t="s">
        <v>45</v>
      </c>
      <c r="J2540" s="2">
        <v>42795</v>
      </c>
      <c r="K2540" s="2">
        <v>43280</v>
      </c>
      <c r="L2540" t="s">
        <v>2477</v>
      </c>
      <c r="M2540" t="s">
        <v>5847</v>
      </c>
    </row>
    <row r="2541" spans="1:13" x14ac:dyDescent="0.3">
      <c r="A2541" t="s">
        <v>3813</v>
      </c>
      <c r="B2541" t="s">
        <v>71</v>
      </c>
      <c r="C2541" s="1">
        <v>90000</v>
      </c>
      <c r="D2541" t="s">
        <v>15</v>
      </c>
      <c r="E2541" t="s">
        <v>56</v>
      </c>
      <c r="F2541" t="s">
        <v>5848</v>
      </c>
      <c r="G2541" t="s">
        <v>5849</v>
      </c>
      <c r="H2541" t="s">
        <v>5850</v>
      </c>
      <c r="I2541" t="s">
        <v>26</v>
      </c>
      <c r="J2541" s="2">
        <v>42177</v>
      </c>
      <c r="K2541" s="2">
        <v>43463</v>
      </c>
      <c r="L2541" t="s">
        <v>31</v>
      </c>
      <c r="M2541" t="s">
        <v>5851</v>
      </c>
    </row>
    <row r="2542" spans="1:13" x14ac:dyDescent="0.3">
      <c r="A2542" t="s">
        <v>3813</v>
      </c>
      <c r="B2542" t="s">
        <v>71</v>
      </c>
      <c r="C2542" s="1">
        <v>9700</v>
      </c>
      <c r="D2542" t="s">
        <v>15</v>
      </c>
      <c r="E2542" t="s">
        <v>16</v>
      </c>
      <c r="F2542" t="s">
        <v>5852</v>
      </c>
      <c r="G2542" t="s">
        <v>5853</v>
      </c>
      <c r="H2542" t="s">
        <v>5854</v>
      </c>
      <c r="I2542" t="s">
        <v>26</v>
      </c>
      <c r="J2542" s="2">
        <v>42491</v>
      </c>
      <c r="K2542" s="2">
        <v>42614</v>
      </c>
      <c r="L2542" t="s">
        <v>58</v>
      </c>
      <c r="M2542" t="s">
        <v>5855</v>
      </c>
    </row>
    <row r="2543" spans="1:13" x14ac:dyDescent="0.3">
      <c r="A2543" t="s">
        <v>3813</v>
      </c>
      <c r="B2543" t="s">
        <v>71</v>
      </c>
      <c r="C2543" s="1">
        <v>157298.54999999999</v>
      </c>
      <c r="D2543" t="s">
        <v>15</v>
      </c>
      <c r="E2543" t="s">
        <v>16</v>
      </c>
      <c r="F2543" t="s">
        <v>5856</v>
      </c>
      <c r="G2543" t="s">
        <v>5857</v>
      </c>
      <c r="H2543" t="s">
        <v>5858</v>
      </c>
      <c r="I2543" t="s">
        <v>45</v>
      </c>
      <c r="J2543" s="2">
        <v>42795</v>
      </c>
      <c r="K2543" s="2">
        <v>44104</v>
      </c>
      <c r="L2543" t="s">
        <v>27</v>
      </c>
      <c r="M2543" t="s">
        <v>5859</v>
      </c>
    </row>
    <row r="2544" spans="1:13" x14ac:dyDescent="0.3">
      <c r="A2544" t="s">
        <v>3813</v>
      </c>
      <c r="B2544" t="s">
        <v>71</v>
      </c>
      <c r="C2544" s="1">
        <v>240157.62</v>
      </c>
      <c r="D2544" t="s">
        <v>15</v>
      </c>
      <c r="E2544" t="s">
        <v>16</v>
      </c>
      <c r="F2544" t="s">
        <v>5860</v>
      </c>
      <c r="G2544" t="s">
        <v>5861</v>
      </c>
      <c r="H2544" t="s">
        <v>5862</v>
      </c>
      <c r="I2544" t="s">
        <v>26</v>
      </c>
      <c r="J2544" s="2">
        <v>42736</v>
      </c>
      <c r="K2544" s="2">
        <v>44135</v>
      </c>
      <c r="L2544" t="s">
        <v>2477</v>
      </c>
      <c r="M2544" t="s">
        <v>5863</v>
      </c>
    </row>
    <row r="2545" spans="1:13" x14ac:dyDescent="0.3">
      <c r="A2545" t="s">
        <v>3813</v>
      </c>
      <c r="B2545" t="s">
        <v>71</v>
      </c>
      <c r="C2545" s="1">
        <v>44213</v>
      </c>
      <c r="D2545" t="s">
        <v>15</v>
      </c>
      <c r="E2545" t="s">
        <v>16</v>
      </c>
      <c r="F2545" t="s">
        <v>5864</v>
      </c>
      <c r="G2545" t="s">
        <v>5865</v>
      </c>
      <c r="H2545" t="s">
        <v>5866</v>
      </c>
      <c r="I2545" t="s">
        <v>26</v>
      </c>
      <c r="J2545" s="2">
        <v>42825</v>
      </c>
      <c r="K2545" s="2">
        <v>43449</v>
      </c>
      <c r="L2545" t="s">
        <v>58</v>
      </c>
      <c r="M2545" t="s">
        <v>5667</v>
      </c>
    </row>
    <row r="2546" spans="1:13" x14ac:dyDescent="0.3">
      <c r="A2546" t="s">
        <v>3813</v>
      </c>
      <c r="B2546" t="s">
        <v>71</v>
      </c>
      <c r="C2546" s="1">
        <v>90500</v>
      </c>
      <c r="D2546" t="s">
        <v>15</v>
      </c>
      <c r="E2546" t="s">
        <v>16</v>
      </c>
      <c r="F2546" t="s">
        <v>5867</v>
      </c>
      <c r="G2546" t="s">
        <v>5868</v>
      </c>
      <c r="H2546" t="s">
        <v>5869</v>
      </c>
      <c r="I2546" t="s">
        <v>26</v>
      </c>
      <c r="J2546" s="2">
        <v>42856</v>
      </c>
      <c r="K2546" s="2">
        <v>43465</v>
      </c>
      <c r="L2546" t="s">
        <v>58</v>
      </c>
      <c r="M2546" t="s">
        <v>5667</v>
      </c>
    </row>
    <row r="2547" spans="1:13" x14ac:dyDescent="0.3">
      <c r="A2547" t="s">
        <v>3813</v>
      </c>
      <c r="B2547" t="s">
        <v>71</v>
      </c>
      <c r="C2547" s="1">
        <v>6792</v>
      </c>
      <c r="D2547" t="s">
        <v>15</v>
      </c>
      <c r="E2547" t="s">
        <v>16</v>
      </c>
      <c r="F2547" t="s">
        <v>5870</v>
      </c>
      <c r="G2547" t="s">
        <v>5677</v>
      </c>
      <c r="H2547" t="s">
        <v>5871</v>
      </c>
      <c r="I2547" t="s">
        <v>26</v>
      </c>
      <c r="J2547" s="2">
        <v>42736</v>
      </c>
      <c r="K2547" s="2">
        <v>43100</v>
      </c>
      <c r="L2547" t="s">
        <v>31</v>
      </c>
      <c r="M2547" t="s">
        <v>5872</v>
      </c>
    </row>
    <row r="2548" spans="1:13" x14ac:dyDescent="0.3">
      <c r="A2548" t="s">
        <v>3813</v>
      </c>
      <c r="B2548" t="s">
        <v>71</v>
      </c>
      <c r="C2548" s="1">
        <v>2300000</v>
      </c>
      <c r="D2548" t="s">
        <v>15</v>
      </c>
      <c r="E2548" t="s">
        <v>16</v>
      </c>
      <c r="F2548" t="s">
        <v>5873</v>
      </c>
      <c r="G2548" t="s">
        <v>3836</v>
      </c>
      <c r="H2548" t="s">
        <v>5874</v>
      </c>
      <c r="I2548" t="s">
        <v>186</v>
      </c>
      <c r="J2548" s="2">
        <v>42767</v>
      </c>
      <c r="K2548" s="2">
        <v>44833</v>
      </c>
      <c r="L2548" t="s">
        <v>54</v>
      </c>
      <c r="M2548" t="s">
        <v>5875</v>
      </c>
    </row>
    <row r="2549" spans="1:13" x14ac:dyDescent="0.3">
      <c r="A2549" t="s">
        <v>3813</v>
      </c>
      <c r="B2549" t="s">
        <v>71</v>
      </c>
      <c r="C2549" s="1">
        <v>10000</v>
      </c>
      <c r="D2549" t="s">
        <v>15</v>
      </c>
      <c r="E2549" t="s">
        <v>56</v>
      </c>
      <c r="F2549" t="s">
        <v>5876</v>
      </c>
      <c r="G2549" t="s">
        <v>3945</v>
      </c>
      <c r="H2549" t="s">
        <v>5877</v>
      </c>
      <c r="I2549" t="s">
        <v>26</v>
      </c>
      <c r="J2549" s="2">
        <v>42736</v>
      </c>
      <c r="K2549" s="2">
        <v>43100</v>
      </c>
      <c r="L2549" t="s">
        <v>58</v>
      </c>
      <c r="M2549" t="s">
        <v>5872</v>
      </c>
    </row>
    <row r="2550" spans="1:13" x14ac:dyDescent="0.3">
      <c r="A2550" t="s">
        <v>3813</v>
      </c>
      <c r="B2550" t="s">
        <v>71</v>
      </c>
      <c r="C2550" s="1">
        <v>10000</v>
      </c>
      <c r="D2550" t="s">
        <v>15</v>
      </c>
      <c r="E2550" t="s">
        <v>16</v>
      </c>
      <c r="F2550" t="s">
        <v>5878</v>
      </c>
      <c r="G2550" t="s">
        <v>4591</v>
      </c>
      <c r="H2550" t="s">
        <v>5879</v>
      </c>
      <c r="I2550" t="s">
        <v>20</v>
      </c>
      <c r="J2550" s="2">
        <v>42795</v>
      </c>
      <c r="K2550" s="2">
        <v>43100</v>
      </c>
      <c r="L2550" t="s">
        <v>31</v>
      </c>
      <c r="M2550" t="s">
        <v>5880</v>
      </c>
    </row>
    <row r="2551" spans="1:13" x14ac:dyDescent="0.3">
      <c r="A2551" t="s">
        <v>3813</v>
      </c>
      <c r="B2551" t="s">
        <v>71</v>
      </c>
      <c r="C2551" s="1">
        <v>15000</v>
      </c>
      <c r="D2551" t="s">
        <v>15</v>
      </c>
      <c r="E2551" t="s">
        <v>16</v>
      </c>
      <c r="F2551" t="s">
        <v>5881</v>
      </c>
      <c r="G2551" t="s">
        <v>3836</v>
      </c>
      <c r="H2551" t="s">
        <v>5882</v>
      </c>
      <c r="I2551" t="s">
        <v>26</v>
      </c>
      <c r="J2551" s="2">
        <v>42619</v>
      </c>
      <c r="K2551" s="2">
        <v>43373</v>
      </c>
      <c r="L2551" t="s">
        <v>21</v>
      </c>
      <c r="M2551" t="s">
        <v>5883</v>
      </c>
    </row>
    <row r="2552" spans="1:13" x14ac:dyDescent="0.3">
      <c r="A2552" t="s">
        <v>3813</v>
      </c>
      <c r="B2552" t="s">
        <v>71</v>
      </c>
      <c r="C2552" s="1">
        <v>213592</v>
      </c>
      <c r="D2552" t="s">
        <v>15</v>
      </c>
      <c r="E2552" t="s">
        <v>16</v>
      </c>
      <c r="F2552" t="s">
        <v>5884</v>
      </c>
      <c r="G2552" t="s">
        <v>3836</v>
      </c>
      <c r="H2552" t="s">
        <v>5885</v>
      </c>
      <c r="I2552" t="s">
        <v>26</v>
      </c>
      <c r="J2552" s="2">
        <v>42909</v>
      </c>
      <c r="K2552" s="2">
        <v>44196</v>
      </c>
      <c r="L2552" t="s">
        <v>58</v>
      </c>
      <c r="M2552" t="s">
        <v>5886</v>
      </c>
    </row>
    <row r="2553" spans="1:13" x14ac:dyDescent="0.3">
      <c r="A2553" t="s">
        <v>3813</v>
      </c>
      <c r="B2553" t="s">
        <v>71</v>
      </c>
      <c r="C2553" s="1">
        <v>8500</v>
      </c>
      <c r="D2553" t="s">
        <v>15</v>
      </c>
      <c r="E2553" t="s">
        <v>16</v>
      </c>
      <c r="F2553" t="s">
        <v>5887</v>
      </c>
      <c r="G2553" t="s">
        <v>5888</v>
      </c>
      <c r="H2553" t="s">
        <v>5889</v>
      </c>
      <c r="I2553" t="s">
        <v>26</v>
      </c>
      <c r="J2553" s="2">
        <v>42887</v>
      </c>
      <c r="K2553" s="2">
        <v>43465</v>
      </c>
      <c r="L2553" t="s">
        <v>38</v>
      </c>
      <c r="M2553" t="s">
        <v>5660</v>
      </c>
    </row>
    <row r="2554" spans="1:13" x14ac:dyDescent="0.3">
      <c r="A2554" t="s">
        <v>3813</v>
      </c>
      <c r="B2554" t="s">
        <v>71</v>
      </c>
      <c r="C2554" s="1">
        <v>597845</v>
      </c>
      <c r="D2554" t="s">
        <v>15</v>
      </c>
      <c r="E2554" t="s">
        <v>16</v>
      </c>
      <c r="F2554" t="s">
        <v>4516</v>
      </c>
      <c r="G2554" t="s">
        <v>2753</v>
      </c>
      <c r="H2554" t="s">
        <v>5890</v>
      </c>
      <c r="I2554" t="s">
        <v>20</v>
      </c>
      <c r="J2554" s="2">
        <v>42278</v>
      </c>
      <c r="K2554" s="2">
        <v>43008</v>
      </c>
      <c r="L2554" t="s">
        <v>31</v>
      </c>
      <c r="M2554" t="s">
        <v>3828</v>
      </c>
    </row>
    <row r="2555" spans="1:13" x14ac:dyDescent="0.3">
      <c r="A2555" t="s">
        <v>3813</v>
      </c>
      <c r="B2555" t="s">
        <v>71</v>
      </c>
      <c r="C2555" s="1">
        <v>148862.39999999999</v>
      </c>
      <c r="D2555" t="s">
        <v>15</v>
      </c>
      <c r="E2555" t="s">
        <v>16</v>
      </c>
      <c r="F2555" t="s">
        <v>5891</v>
      </c>
      <c r="G2555" t="s">
        <v>3003</v>
      </c>
      <c r="H2555" t="s">
        <v>5892</v>
      </c>
      <c r="I2555" t="s">
        <v>26</v>
      </c>
      <c r="J2555" s="2">
        <v>42583</v>
      </c>
      <c r="K2555" s="2">
        <v>44195</v>
      </c>
      <c r="L2555" t="s">
        <v>58</v>
      </c>
      <c r="M2555" t="s">
        <v>5893</v>
      </c>
    </row>
    <row r="2556" spans="1:13" x14ac:dyDescent="0.3">
      <c r="A2556" t="s">
        <v>3813</v>
      </c>
      <c r="B2556" t="s">
        <v>71</v>
      </c>
      <c r="C2556" s="1">
        <v>79770</v>
      </c>
      <c r="D2556" t="s">
        <v>15</v>
      </c>
      <c r="E2556" t="s">
        <v>16</v>
      </c>
      <c r="F2556" t="s">
        <v>5894</v>
      </c>
      <c r="G2556" t="s">
        <v>3822</v>
      </c>
      <c r="H2556" t="s">
        <v>5895</v>
      </c>
      <c r="I2556" t="s">
        <v>26</v>
      </c>
      <c r="J2556" s="2">
        <v>42545</v>
      </c>
      <c r="K2556" s="2">
        <v>44103</v>
      </c>
      <c r="L2556" t="s">
        <v>38</v>
      </c>
      <c r="M2556" t="s">
        <v>5896</v>
      </c>
    </row>
    <row r="2557" spans="1:13" x14ac:dyDescent="0.3">
      <c r="A2557" t="s">
        <v>3813</v>
      </c>
      <c r="B2557" t="s">
        <v>71</v>
      </c>
      <c r="C2557" s="1">
        <v>45000</v>
      </c>
      <c r="D2557" t="s">
        <v>15</v>
      </c>
      <c r="E2557" t="s">
        <v>16</v>
      </c>
      <c r="F2557" t="s">
        <v>5897</v>
      </c>
      <c r="G2557" t="s">
        <v>2523</v>
      </c>
      <c r="H2557" t="s">
        <v>5898</v>
      </c>
      <c r="I2557" t="s">
        <v>26</v>
      </c>
      <c r="J2557" s="2">
        <v>42604</v>
      </c>
      <c r="K2557" s="2">
        <v>44195</v>
      </c>
      <c r="L2557" t="s">
        <v>58</v>
      </c>
      <c r="M2557" t="s">
        <v>5899</v>
      </c>
    </row>
    <row r="2558" spans="1:13" x14ac:dyDescent="0.3">
      <c r="A2558" t="s">
        <v>3813</v>
      </c>
      <c r="B2558" t="s">
        <v>71</v>
      </c>
      <c r="C2558" s="1">
        <v>65000</v>
      </c>
      <c r="D2558" t="s">
        <v>15</v>
      </c>
      <c r="E2558" t="s">
        <v>16</v>
      </c>
      <c r="F2558" t="s">
        <v>5900</v>
      </c>
      <c r="G2558" t="s">
        <v>5241</v>
      </c>
      <c r="H2558" t="s">
        <v>5901</v>
      </c>
      <c r="I2558" t="s">
        <v>26</v>
      </c>
      <c r="J2558" s="2">
        <v>42552</v>
      </c>
      <c r="K2558" s="2">
        <v>44561</v>
      </c>
      <c r="L2558" t="s">
        <v>58</v>
      </c>
      <c r="M2558" t="s">
        <v>5902</v>
      </c>
    </row>
    <row r="2559" spans="1:13" x14ac:dyDescent="0.3">
      <c r="A2559" t="s">
        <v>3813</v>
      </c>
      <c r="B2559" t="s">
        <v>71</v>
      </c>
      <c r="C2559" s="1">
        <v>189490</v>
      </c>
      <c r="D2559" t="s">
        <v>15</v>
      </c>
      <c r="E2559" t="s">
        <v>56</v>
      </c>
      <c r="F2559" t="s">
        <v>4495</v>
      </c>
      <c r="G2559" t="s">
        <v>3836</v>
      </c>
      <c r="H2559" t="s">
        <v>5903</v>
      </c>
      <c r="I2559" t="s">
        <v>26</v>
      </c>
      <c r="J2559" s="2">
        <v>42522</v>
      </c>
      <c r="K2559" s="2">
        <v>43008</v>
      </c>
      <c r="L2559" t="s">
        <v>31</v>
      </c>
      <c r="M2559" t="s">
        <v>5292</v>
      </c>
    </row>
    <row r="2560" spans="1:13" x14ac:dyDescent="0.3">
      <c r="A2560" t="s">
        <v>3813</v>
      </c>
      <c r="B2560" t="s">
        <v>71</v>
      </c>
      <c r="C2560" s="1">
        <v>445000</v>
      </c>
      <c r="D2560" t="s">
        <v>15</v>
      </c>
      <c r="E2560" t="s">
        <v>56</v>
      </c>
      <c r="F2560" t="s">
        <v>4192</v>
      </c>
      <c r="G2560" t="s">
        <v>3836</v>
      </c>
      <c r="H2560" t="s">
        <v>5293</v>
      </c>
      <c r="I2560" t="s">
        <v>26</v>
      </c>
      <c r="J2560" s="2">
        <v>42583</v>
      </c>
      <c r="K2560" s="2">
        <v>43008</v>
      </c>
      <c r="L2560" t="s">
        <v>31</v>
      </c>
      <c r="M2560" t="s">
        <v>5904</v>
      </c>
    </row>
    <row r="2561" spans="1:13" x14ac:dyDescent="0.3">
      <c r="A2561" t="s">
        <v>3813</v>
      </c>
      <c r="B2561" t="s">
        <v>71</v>
      </c>
      <c r="C2561" s="1">
        <v>381821</v>
      </c>
      <c r="D2561" t="s">
        <v>15</v>
      </c>
      <c r="E2561" t="s">
        <v>56</v>
      </c>
      <c r="F2561" t="s">
        <v>4209</v>
      </c>
      <c r="G2561" t="s">
        <v>3836</v>
      </c>
      <c r="H2561" t="s">
        <v>5540</v>
      </c>
      <c r="I2561" t="s">
        <v>26</v>
      </c>
      <c r="J2561" s="2">
        <v>42522</v>
      </c>
      <c r="K2561" s="2">
        <v>43008</v>
      </c>
      <c r="L2561" t="s">
        <v>58</v>
      </c>
      <c r="M2561" t="s">
        <v>5296</v>
      </c>
    </row>
    <row r="2562" spans="1:13" x14ac:dyDescent="0.3">
      <c r="A2562" t="s">
        <v>3813</v>
      </c>
      <c r="B2562" t="s">
        <v>71</v>
      </c>
      <c r="C2562" s="1">
        <v>381823</v>
      </c>
      <c r="D2562" t="s">
        <v>15</v>
      </c>
      <c r="E2562" t="s">
        <v>56</v>
      </c>
      <c r="F2562" t="s">
        <v>4212</v>
      </c>
      <c r="G2562" t="s">
        <v>3836</v>
      </c>
      <c r="H2562" t="s">
        <v>4213</v>
      </c>
      <c r="I2562" t="s">
        <v>26</v>
      </c>
      <c r="J2562" s="2">
        <v>42522</v>
      </c>
      <c r="K2562" s="2">
        <v>43008</v>
      </c>
      <c r="L2562" t="s">
        <v>38</v>
      </c>
      <c r="M2562" t="s">
        <v>5297</v>
      </c>
    </row>
    <row r="2563" spans="1:13" x14ac:dyDescent="0.3">
      <c r="A2563" t="s">
        <v>3813</v>
      </c>
      <c r="B2563" t="s">
        <v>71</v>
      </c>
      <c r="C2563" s="1">
        <v>381822</v>
      </c>
      <c r="D2563" t="s">
        <v>15</v>
      </c>
      <c r="E2563" t="s">
        <v>56</v>
      </c>
      <c r="F2563" t="s">
        <v>4218</v>
      </c>
      <c r="G2563" t="s">
        <v>3836</v>
      </c>
      <c r="H2563" t="s">
        <v>5541</v>
      </c>
      <c r="I2563" t="s">
        <v>26</v>
      </c>
      <c r="J2563" s="2">
        <v>42522</v>
      </c>
      <c r="K2563" s="2">
        <v>43008</v>
      </c>
      <c r="L2563" t="s">
        <v>38</v>
      </c>
      <c r="M2563" t="s">
        <v>5299</v>
      </c>
    </row>
    <row r="2564" spans="1:13" x14ac:dyDescent="0.3">
      <c r="A2564" t="s">
        <v>3813</v>
      </c>
      <c r="B2564" t="s">
        <v>71</v>
      </c>
      <c r="C2564" s="1">
        <v>179540</v>
      </c>
      <c r="D2564" t="s">
        <v>15</v>
      </c>
      <c r="E2564" t="s">
        <v>56</v>
      </c>
      <c r="F2564" t="s">
        <v>4744</v>
      </c>
      <c r="G2564" t="s">
        <v>3836</v>
      </c>
      <c r="H2564" t="s">
        <v>5905</v>
      </c>
      <c r="I2564" t="s">
        <v>26</v>
      </c>
      <c r="J2564" s="2">
        <v>42522</v>
      </c>
      <c r="K2564" s="2">
        <v>43008</v>
      </c>
      <c r="L2564" t="s">
        <v>38</v>
      </c>
      <c r="M2564" t="s">
        <v>5303</v>
      </c>
    </row>
    <row r="2565" spans="1:13" x14ac:dyDescent="0.3">
      <c r="A2565" t="s">
        <v>3813</v>
      </c>
      <c r="B2565" t="s">
        <v>71</v>
      </c>
      <c r="C2565" s="1">
        <v>179540</v>
      </c>
      <c r="D2565" t="s">
        <v>15</v>
      </c>
      <c r="E2565" t="s">
        <v>56</v>
      </c>
      <c r="F2565" t="s">
        <v>5304</v>
      </c>
      <c r="G2565" t="s">
        <v>3836</v>
      </c>
      <c r="H2565" t="s">
        <v>5906</v>
      </c>
      <c r="I2565" t="s">
        <v>26</v>
      </c>
      <c r="J2565" s="2">
        <v>42522</v>
      </c>
      <c r="K2565" s="2">
        <v>43008</v>
      </c>
      <c r="L2565" t="s">
        <v>58</v>
      </c>
      <c r="M2565" t="s">
        <v>5306</v>
      </c>
    </row>
    <row r="2566" spans="1:13" x14ac:dyDescent="0.3">
      <c r="A2566" t="s">
        <v>3813</v>
      </c>
      <c r="B2566" t="s">
        <v>71</v>
      </c>
      <c r="C2566" s="1">
        <v>254956</v>
      </c>
      <c r="D2566" t="s">
        <v>15</v>
      </c>
      <c r="E2566" t="s">
        <v>56</v>
      </c>
      <c r="F2566" t="s">
        <v>4237</v>
      </c>
      <c r="G2566" t="s">
        <v>3836</v>
      </c>
      <c r="H2566" t="s">
        <v>5307</v>
      </c>
      <c r="I2566" t="s">
        <v>26</v>
      </c>
      <c r="J2566" s="2">
        <v>42522</v>
      </c>
      <c r="K2566" s="2">
        <v>43008</v>
      </c>
      <c r="L2566" t="s">
        <v>31</v>
      </c>
      <c r="M2566" t="s">
        <v>5308</v>
      </c>
    </row>
    <row r="2567" spans="1:13" x14ac:dyDescent="0.3">
      <c r="A2567" t="s">
        <v>3813</v>
      </c>
      <c r="B2567" t="s">
        <v>71</v>
      </c>
      <c r="C2567" s="1">
        <v>150000</v>
      </c>
      <c r="D2567" t="s">
        <v>15</v>
      </c>
      <c r="E2567" t="s">
        <v>16</v>
      </c>
      <c r="F2567" t="s">
        <v>4250</v>
      </c>
      <c r="G2567" t="s">
        <v>3836</v>
      </c>
      <c r="H2567" t="s">
        <v>5309</v>
      </c>
      <c r="I2567" t="s">
        <v>643</v>
      </c>
      <c r="J2567" s="2">
        <v>42470</v>
      </c>
      <c r="K2567" s="2">
        <v>43008</v>
      </c>
      <c r="L2567" t="s">
        <v>31</v>
      </c>
      <c r="M2567" t="s">
        <v>5310</v>
      </c>
    </row>
    <row r="2568" spans="1:13" x14ac:dyDescent="0.3">
      <c r="A2568" t="s">
        <v>3813</v>
      </c>
      <c r="B2568" t="s">
        <v>71</v>
      </c>
      <c r="C2568" s="1">
        <v>900000</v>
      </c>
      <c r="D2568" t="s">
        <v>15</v>
      </c>
      <c r="E2568" t="s">
        <v>16</v>
      </c>
      <c r="F2568" t="s">
        <v>4261</v>
      </c>
      <c r="G2568" t="s">
        <v>2866</v>
      </c>
      <c r="H2568" t="s">
        <v>4161</v>
      </c>
      <c r="I2568" t="s">
        <v>20</v>
      </c>
      <c r="J2568" s="2">
        <v>42644</v>
      </c>
      <c r="K2568" s="2">
        <v>43554</v>
      </c>
      <c r="L2568" t="s">
        <v>38</v>
      </c>
      <c r="M2568" t="s">
        <v>4162</v>
      </c>
    </row>
    <row r="2569" spans="1:13" x14ac:dyDescent="0.3">
      <c r="A2569" t="s">
        <v>3813</v>
      </c>
      <c r="B2569" t="s">
        <v>71</v>
      </c>
      <c r="C2569" s="1">
        <v>3335000</v>
      </c>
      <c r="D2569" t="s">
        <v>15</v>
      </c>
      <c r="E2569" t="s">
        <v>16</v>
      </c>
      <c r="F2569" t="s">
        <v>4516</v>
      </c>
      <c r="G2569" t="s">
        <v>3836</v>
      </c>
      <c r="H2569" t="s">
        <v>5907</v>
      </c>
      <c r="I2569" t="s">
        <v>20</v>
      </c>
      <c r="J2569" s="2">
        <v>42644</v>
      </c>
      <c r="K2569" s="2">
        <v>43008</v>
      </c>
      <c r="L2569" t="s">
        <v>31</v>
      </c>
      <c r="M2569" t="s">
        <v>4518</v>
      </c>
    </row>
    <row r="2570" spans="1:13" x14ac:dyDescent="0.3">
      <c r="A2570" t="s">
        <v>3813</v>
      </c>
      <c r="B2570" t="s">
        <v>71</v>
      </c>
      <c r="C2570" s="1">
        <v>1854227</v>
      </c>
      <c r="D2570" t="s">
        <v>15</v>
      </c>
      <c r="E2570" t="s">
        <v>56</v>
      </c>
      <c r="F2570" t="s">
        <v>4752</v>
      </c>
      <c r="G2570" t="s">
        <v>3836</v>
      </c>
      <c r="H2570" t="s">
        <v>5908</v>
      </c>
      <c r="I2570" t="s">
        <v>26</v>
      </c>
      <c r="J2570" s="2">
        <v>42522</v>
      </c>
      <c r="K2570" s="2">
        <v>43008</v>
      </c>
      <c r="L2570" t="s">
        <v>31</v>
      </c>
      <c r="M2570" t="s">
        <v>5306</v>
      </c>
    </row>
    <row r="2571" spans="1:13" x14ac:dyDescent="0.3">
      <c r="A2571" t="s">
        <v>3813</v>
      </c>
      <c r="B2571" t="s">
        <v>71</v>
      </c>
      <c r="C2571" s="1">
        <v>79540</v>
      </c>
      <c r="D2571" t="s">
        <v>15</v>
      </c>
      <c r="E2571" t="s">
        <v>56</v>
      </c>
      <c r="F2571" t="s">
        <v>4768</v>
      </c>
      <c r="G2571" t="s">
        <v>3836</v>
      </c>
      <c r="H2571" t="s">
        <v>5909</v>
      </c>
      <c r="I2571" t="s">
        <v>26</v>
      </c>
      <c r="J2571" s="2">
        <v>42522</v>
      </c>
      <c r="K2571" s="2">
        <v>43008</v>
      </c>
      <c r="L2571" t="s">
        <v>31</v>
      </c>
      <c r="M2571" t="s">
        <v>4217</v>
      </c>
    </row>
    <row r="2572" spans="1:13" x14ac:dyDescent="0.3">
      <c r="A2572" t="s">
        <v>3813</v>
      </c>
      <c r="B2572" t="s">
        <v>71</v>
      </c>
      <c r="C2572" s="1">
        <v>15500</v>
      </c>
      <c r="D2572" t="s">
        <v>15</v>
      </c>
      <c r="E2572" t="s">
        <v>56</v>
      </c>
      <c r="F2572" t="s">
        <v>5008</v>
      </c>
      <c r="G2572" t="s">
        <v>3836</v>
      </c>
      <c r="H2572" t="s">
        <v>5549</v>
      </c>
      <c r="I2572" t="s">
        <v>26</v>
      </c>
      <c r="J2572" s="2">
        <v>42522</v>
      </c>
      <c r="K2572" s="2">
        <v>43008</v>
      </c>
      <c r="L2572" t="s">
        <v>31</v>
      </c>
      <c r="M2572" t="s">
        <v>5290</v>
      </c>
    </row>
    <row r="2573" spans="1:13" x14ac:dyDescent="0.3">
      <c r="A2573" t="s">
        <v>3813</v>
      </c>
      <c r="B2573" t="s">
        <v>71</v>
      </c>
      <c r="C2573" s="1">
        <v>211689</v>
      </c>
      <c r="D2573" t="s">
        <v>15</v>
      </c>
      <c r="E2573" t="s">
        <v>16</v>
      </c>
      <c r="F2573" t="s">
        <v>5323</v>
      </c>
      <c r="G2573" t="s">
        <v>3836</v>
      </c>
      <c r="H2573" t="s">
        <v>5324</v>
      </c>
      <c r="I2573" t="s">
        <v>20</v>
      </c>
      <c r="J2573" s="2">
        <v>42644</v>
      </c>
      <c r="K2573" s="2">
        <v>43008</v>
      </c>
      <c r="L2573" t="s">
        <v>31</v>
      </c>
      <c r="M2573" t="s">
        <v>4777</v>
      </c>
    </row>
    <row r="2574" spans="1:13" x14ac:dyDescent="0.3">
      <c r="A2574" t="s">
        <v>3813</v>
      </c>
      <c r="B2574" t="s">
        <v>71</v>
      </c>
      <c r="C2574" s="1">
        <v>300000</v>
      </c>
      <c r="D2574" t="s">
        <v>15</v>
      </c>
      <c r="E2574" t="s">
        <v>16</v>
      </c>
      <c r="F2574" t="s">
        <v>5910</v>
      </c>
      <c r="G2574" t="s">
        <v>2570</v>
      </c>
      <c r="H2574" t="s">
        <v>5911</v>
      </c>
      <c r="I2574" t="s">
        <v>26</v>
      </c>
      <c r="J2574" s="2">
        <v>42644</v>
      </c>
      <c r="K2574" s="2">
        <v>43434</v>
      </c>
      <c r="L2574" t="s">
        <v>38</v>
      </c>
      <c r="M2574" t="s">
        <v>5912</v>
      </c>
    </row>
    <row r="2575" spans="1:13" x14ac:dyDescent="0.3">
      <c r="A2575" t="s">
        <v>3813</v>
      </c>
      <c r="B2575" t="s">
        <v>71</v>
      </c>
      <c r="C2575" s="1">
        <v>69734</v>
      </c>
      <c r="D2575" t="s">
        <v>15</v>
      </c>
      <c r="E2575" t="s">
        <v>48</v>
      </c>
      <c r="F2575" t="s">
        <v>5333</v>
      </c>
      <c r="G2575" t="s">
        <v>2697</v>
      </c>
      <c r="H2575" t="s">
        <v>5913</v>
      </c>
      <c r="I2575" t="s">
        <v>186</v>
      </c>
      <c r="J2575" s="2">
        <v>42948</v>
      </c>
      <c r="K2575" s="2">
        <v>43373</v>
      </c>
      <c r="L2575" t="s">
        <v>58</v>
      </c>
      <c r="M2575" t="s">
        <v>5320</v>
      </c>
    </row>
    <row r="2576" spans="1:13" x14ac:dyDescent="0.3">
      <c r="A2576" t="s">
        <v>3813</v>
      </c>
      <c r="B2576" t="s">
        <v>71</v>
      </c>
      <c r="C2576" s="1">
        <v>1300000</v>
      </c>
      <c r="D2576" t="s">
        <v>15</v>
      </c>
      <c r="E2576" t="s">
        <v>48</v>
      </c>
      <c r="F2576" t="s">
        <v>5337</v>
      </c>
      <c r="G2576" t="s">
        <v>3836</v>
      </c>
      <c r="H2576" t="s">
        <v>5555</v>
      </c>
      <c r="I2576" t="s">
        <v>186</v>
      </c>
      <c r="J2576" s="2">
        <v>42592</v>
      </c>
      <c r="K2576" s="2">
        <v>42643</v>
      </c>
      <c r="L2576" t="s">
        <v>31</v>
      </c>
      <c r="M2576" t="s">
        <v>4993</v>
      </c>
    </row>
    <row r="2577" spans="1:13" x14ac:dyDescent="0.3">
      <c r="A2577" t="s">
        <v>3813</v>
      </c>
      <c r="B2577" t="s">
        <v>71</v>
      </c>
      <c r="C2577" s="1">
        <v>22050</v>
      </c>
      <c r="D2577" t="s">
        <v>15</v>
      </c>
      <c r="E2577" t="s">
        <v>48</v>
      </c>
      <c r="F2577" t="s">
        <v>5341</v>
      </c>
      <c r="G2577" t="s">
        <v>3889</v>
      </c>
      <c r="H2577" t="s">
        <v>5342</v>
      </c>
      <c r="I2577" t="s">
        <v>643</v>
      </c>
      <c r="J2577" s="2">
        <v>41944</v>
      </c>
      <c r="K2577" s="2">
        <v>43465</v>
      </c>
      <c r="L2577" t="s">
        <v>31</v>
      </c>
      <c r="M2577" t="s">
        <v>4287</v>
      </c>
    </row>
    <row r="2578" spans="1:13" x14ac:dyDescent="0.3">
      <c r="A2578" t="s">
        <v>3813</v>
      </c>
      <c r="B2578" t="s">
        <v>71</v>
      </c>
      <c r="C2578" s="1">
        <v>99740</v>
      </c>
      <c r="D2578" t="s">
        <v>15</v>
      </c>
      <c r="E2578" t="s">
        <v>56</v>
      </c>
      <c r="F2578" t="s">
        <v>5556</v>
      </c>
      <c r="G2578" t="s">
        <v>3836</v>
      </c>
      <c r="H2578" t="s">
        <v>5914</v>
      </c>
      <c r="I2578" t="s">
        <v>26</v>
      </c>
      <c r="J2578" s="2">
        <v>42522</v>
      </c>
      <c r="K2578" s="2">
        <v>43008</v>
      </c>
      <c r="L2578" t="s">
        <v>58</v>
      </c>
      <c r="M2578" t="s">
        <v>5355</v>
      </c>
    </row>
    <row r="2579" spans="1:13" x14ac:dyDescent="0.3">
      <c r="A2579" t="s">
        <v>3813</v>
      </c>
      <c r="B2579" t="s">
        <v>71</v>
      </c>
      <c r="C2579" s="1">
        <v>100000</v>
      </c>
      <c r="D2579" t="s">
        <v>15</v>
      </c>
      <c r="E2579" t="s">
        <v>56</v>
      </c>
      <c r="F2579" t="s">
        <v>5558</v>
      </c>
      <c r="G2579" t="s">
        <v>3836</v>
      </c>
      <c r="H2579" t="s">
        <v>5915</v>
      </c>
      <c r="I2579" t="s">
        <v>26</v>
      </c>
      <c r="J2579" s="2">
        <v>42522</v>
      </c>
      <c r="K2579" s="2">
        <v>43008</v>
      </c>
      <c r="L2579" t="s">
        <v>31</v>
      </c>
      <c r="M2579" t="s">
        <v>4217</v>
      </c>
    </row>
    <row r="2580" spans="1:13" x14ac:dyDescent="0.3">
      <c r="A2580" t="s">
        <v>3813</v>
      </c>
      <c r="B2580" t="s">
        <v>71</v>
      </c>
      <c r="C2580" s="1">
        <v>3209270</v>
      </c>
      <c r="D2580" t="s">
        <v>15</v>
      </c>
      <c r="E2580" t="s">
        <v>16</v>
      </c>
      <c r="F2580" t="s">
        <v>5364</v>
      </c>
      <c r="G2580" t="s">
        <v>3836</v>
      </c>
      <c r="H2580" t="s">
        <v>5365</v>
      </c>
      <c r="I2580" t="s">
        <v>20</v>
      </c>
      <c r="J2580" s="2">
        <v>42644</v>
      </c>
      <c r="K2580" s="2">
        <v>43008</v>
      </c>
      <c r="L2580" t="s">
        <v>31</v>
      </c>
      <c r="M2580" t="s">
        <v>4518</v>
      </c>
    </row>
    <row r="2581" spans="1:13" x14ac:dyDescent="0.3">
      <c r="A2581" t="s">
        <v>3813</v>
      </c>
      <c r="B2581" t="s">
        <v>71</v>
      </c>
      <c r="C2581" s="1">
        <v>112427</v>
      </c>
      <c r="D2581" t="s">
        <v>15</v>
      </c>
      <c r="E2581" t="s">
        <v>48</v>
      </c>
      <c r="F2581" t="s">
        <v>5564</v>
      </c>
      <c r="G2581" t="s">
        <v>5014</v>
      </c>
      <c r="H2581" t="s">
        <v>5565</v>
      </c>
      <c r="I2581" t="s">
        <v>643</v>
      </c>
      <c r="J2581" s="2">
        <v>42246</v>
      </c>
      <c r="K2581" s="2">
        <v>43738</v>
      </c>
      <c r="L2581" t="s">
        <v>31</v>
      </c>
      <c r="M2581" t="s">
        <v>4287</v>
      </c>
    </row>
    <row r="2582" spans="1:13" x14ac:dyDescent="0.3">
      <c r="A2582" t="s">
        <v>3813</v>
      </c>
      <c r="B2582" t="s">
        <v>71</v>
      </c>
      <c r="C2582" s="1">
        <v>60000</v>
      </c>
      <c r="D2582" t="s">
        <v>15</v>
      </c>
      <c r="E2582" t="s">
        <v>16</v>
      </c>
      <c r="F2582" t="s">
        <v>5916</v>
      </c>
      <c r="G2582" t="s">
        <v>3836</v>
      </c>
      <c r="H2582" t="s">
        <v>5917</v>
      </c>
      <c r="I2582" t="s">
        <v>186</v>
      </c>
      <c r="J2582" s="2">
        <v>42592</v>
      </c>
      <c r="K2582" s="2">
        <v>43889</v>
      </c>
      <c r="L2582" t="s">
        <v>198</v>
      </c>
      <c r="M2582" t="s">
        <v>5496</v>
      </c>
    </row>
    <row r="2583" spans="1:13" x14ac:dyDescent="0.3">
      <c r="A2583" t="s">
        <v>3813</v>
      </c>
      <c r="B2583" t="s">
        <v>71</v>
      </c>
      <c r="C2583" s="1">
        <v>63000</v>
      </c>
      <c r="D2583" t="s">
        <v>15</v>
      </c>
      <c r="E2583" t="s">
        <v>16</v>
      </c>
      <c r="F2583" t="s">
        <v>5918</v>
      </c>
      <c r="G2583" t="s">
        <v>3836</v>
      </c>
      <c r="H2583" t="s">
        <v>5919</v>
      </c>
      <c r="I2583" t="s">
        <v>26</v>
      </c>
      <c r="J2583" s="2">
        <v>42522</v>
      </c>
      <c r="K2583" s="2">
        <v>43008</v>
      </c>
      <c r="L2583" t="s">
        <v>31</v>
      </c>
      <c r="M2583" t="s">
        <v>5290</v>
      </c>
    </row>
    <row r="2584" spans="1:13" x14ac:dyDescent="0.3">
      <c r="A2584" t="s">
        <v>3813</v>
      </c>
      <c r="B2584" t="s">
        <v>71</v>
      </c>
      <c r="C2584" s="1">
        <v>5000</v>
      </c>
      <c r="D2584" t="s">
        <v>15</v>
      </c>
      <c r="E2584" t="s">
        <v>56</v>
      </c>
      <c r="F2584" t="s">
        <v>5920</v>
      </c>
      <c r="G2584" t="s">
        <v>3836</v>
      </c>
      <c r="H2584" t="s">
        <v>5921</v>
      </c>
      <c r="I2584" t="s">
        <v>26</v>
      </c>
      <c r="J2584" s="2">
        <v>40422</v>
      </c>
      <c r="K2584" s="2">
        <v>44104</v>
      </c>
      <c r="L2584" t="s">
        <v>31</v>
      </c>
      <c r="M2584" t="s">
        <v>5922</v>
      </c>
    </row>
    <row r="2585" spans="1:13" x14ac:dyDescent="0.3">
      <c r="A2585" t="s">
        <v>3813</v>
      </c>
      <c r="B2585" t="s">
        <v>71</v>
      </c>
      <c r="C2585" s="1">
        <v>100000</v>
      </c>
      <c r="D2585" t="s">
        <v>15</v>
      </c>
      <c r="E2585" t="s">
        <v>56</v>
      </c>
      <c r="F2585" t="s">
        <v>5923</v>
      </c>
      <c r="G2585" t="s">
        <v>3836</v>
      </c>
      <c r="H2585" t="s">
        <v>5924</v>
      </c>
      <c r="I2585" t="s">
        <v>26</v>
      </c>
      <c r="J2585" s="2">
        <v>40422</v>
      </c>
      <c r="K2585" s="2">
        <v>42612</v>
      </c>
      <c r="L2585" t="s">
        <v>31</v>
      </c>
      <c r="M2585" t="s">
        <v>5925</v>
      </c>
    </row>
    <row r="2586" spans="1:13" x14ac:dyDescent="0.3">
      <c r="A2586" t="s">
        <v>3813</v>
      </c>
      <c r="B2586" t="s">
        <v>71</v>
      </c>
      <c r="C2586" s="1">
        <v>113802</v>
      </c>
      <c r="D2586" t="s">
        <v>15</v>
      </c>
      <c r="E2586" t="s">
        <v>56</v>
      </c>
      <c r="F2586" t="s">
        <v>5926</v>
      </c>
      <c r="G2586" t="s">
        <v>3836</v>
      </c>
      <c r="H2586" t="s">
        <v>5924</v>
      </c>
      <c r="I2586" t="s">
        <v>26</v>
      </c>
      <c r="J2586" s="2">
        <v>40422</v>
      </c>
      <c r="K2586" s="2">
        <v>42612</v>
      </c>
      <c r="L2586" t="s">
        <v>21</v>
      </c>
      <c r="M2586" t="s">
        <v>5927</v>
      </c>
    </row>
    <row r="2587" spans="1:13" x14ac:dyDescent="0.3">
      <c r="A2587" t="s">
        <v>3813</v>
      </c>
      <c r="B2587" t="s">
        <v>71</v>
      </c>
      <c r="C2587" s="1">
        <v>17298</v>
      </c>
      <c r="D2587" t="s">
        <v>15</v>
      </c>
      <c r="E2587" t="s">
        <v>56</v>
      </c>
      <c r="F2587" t="s">
        <v>5928</v>
      </c>
      <c r="G2587" t="s">
        <v>3836</v>
      </c>
      <c r="H2587" t="s">
        <v>5929</v>
      </c>
      <c r="I2587" t="s">
        <v>26</v>
      </c>
      <c r="J2587" s="2">
        <v>40422</v>
      </c>
      <c r="K2587" s="2">
        <v>44073</v>
      </c>
      <c r="L2587" t="s">
        <v>31</v>
      </c>
      <c r="M2587" t="s">
        <v>5930</v>
      </c>
    </row>
    <row r="2588" spans="1:13" x14ac:dyDescent="0.3">
      <c r="A2588" t="s">
        <v>3813</v>
      </c>
      <c r="B2588" t="s">
        <v>71</v>
      </c>
      <c r="C2588" s="1">
        <v>67400</v>
      </c>
      <c r="D2588" t="s">
        <v>15</v>
      </c>
      <c r="E2588" t="s">
        <v>56</v>
      </c>
      <c r="F2588" t="s">
        <v>5931</v>
      </c>
      <c r="G2588" t="s">
        <v>3836</v>
      </c>
      <c r="H2588" t="s">
        <v>5932</v>
      </c>
      <c r="I2588" t="s">
        <v>26</v>
      </c>
      <c r="J2588" s="2">
        <v>40422</v>
      </c>
      <c r="K2588" s="2">
        <v>44073</v>
      </c>
      <c r="L2588" t="s">
        <v>31</v>
      </c>
      <c r="M2588" t="s">
        <v>5930</v>
      </c>
    </row>
    <row r="2589" spans="1:13" x14ac:dyDescent="0.3">
      <c r="A2589" t="s">
        <v>3813</v>
      </c>
      <c r="B2589" t="s">
        <v>71</v>
      </c>
      <c r="C2589" s="1">
        <v>250679</v>
      </c>
      <c r="D2589" t="s">
        <v>15</v>
      </c>
      <c r="E2589" t="s">
        <v>56</v>
      </c>
      <c r="F2589" t="s">
        <v>5933</v>
      </c>
      <c r="G2589" t="s">
        <v>3836</v>
      </c>
      <c r="H2589" t="s">
        <v>5934</v>
      </c>
      <c r="I2589" t="s">
        <v>26</v>
      </c>
      <c r="J2589" s="2">
        <v>40422</v>
      </c>
      <c r="K2589" s="2">
        <v>44073</v>
      </c>
      <c r="L2589" t="s">
        <v>31</v>
      </c>
      <c r="M2589" t="s">
        <v>5930</v>
      </c>
    </row>
    <row r="2590" spans="1:13" x14ac:dyDescent="0.3">
      <c r="A2590" t="s">
        <v>3813</v>
      </c>
      <c r="B2590" t="s">
        <v>71</v>
      </c>
      <c r="C2590" s="1">
        <v>14160</v>
      </c>
      <c r="D2590" t="s">
        <v>15</v>
      </c>
      <c r="E2590" t="s">
        <v>56</v>
      </c>
      <c r="F2590" t="s">
        <v>5935</v>
      </c>
      <c r="G2590" t="s">
        <v>3836</v>
      </c>
      <c r="H2590" t="s">
        <v>5936</v>
      </c>
      <c r="I2590" t="s">
        <v>26</v>
      </c>
      <c r="J2590" s="2">
        <v>40422</v>
      </c>
      <c r="K2590" s="2">
        <v>44073</v>
      </c>
      <c r="L2590" t="s">
        <v>31</v>
      </c>
      <c r="M2590" t="s">
        <v>5930</v>
      </c>
    </row>
    <row r="2591" spans="1:13" x14ac:dyDescent="0.3">
      <c r="A2591" t="s">
        <v>3813</v>
      </c>
      <c r="B2591" t="s">
        <v>71</v>
      </c>
      <c r="C2591" s="1">
        <v>101640</v>
      </c>
      <c r="D2591" t="s">
        <v>15</v>
      </c>
      <c r="E2591" t="s">
        <v>16</v>
      </c>
      <c r="F2591" t="s">
        <v>5937</v>
      </c>
      <c r="G2591" t="s">
        <v>3836</v>
      </c>
      <c r="H2591" t="s">
        <v>5938</v>
      </c>
      <c r="I2591" t="s">
        <v>26</v>
      </c>
      <c r="J2591" s="2">
        <v>42217</v>
      </c>
      <c r="K2591" s="2">
        <v>44073</v>
      </c>
      <c r="L2591" t="s">
        <v>31</v>
      </c>
      <c r="M2591" t="s">
        <v>5939</v>
      </c>
    </row>
    <row r="2592" spans="1:13" x14ac:dyDescent="0.3">
      <c r="A2592" t="s">
        <v>3813</v>
      </c>
      <c r="B2592" t="s">
        <v>71</v>
      </c>
      <c r="C2592" s="1">
        <v>62000</v>
      </c>
      <c r="D2592" t="s">
        <v>15</v>
      </c>
      <c r="E2592" t="s">
        <v>56</v>
      </c>
      <c r="F2592" t="s">
        <v>5940</v>
      </c>
      <c r="G2592" t="s">
        <v>3836</v>
      </c>
      <c r="H2592" t="s">
        <v>5941</v>
      </c>
      <c r="I2592" t="s">
        <v>26</v>
      </c>
      <c r="J2592" s="2">
        <v>40664</v>
      </c>
      <c r="K2592" s="2">
        <v>44073</v>
      </c>
      <c r="L2592" t="s">
        <v>21</v>
      </c>
      <c r="M2592" t="s">
        <v>5624</v>
      </c>
    </row>
    <row r="2593" spans="1:13" x14ac:dyDescent="0.3">
      <c r="A2593" t="s">
        <v>3813</v>
      </c>
      <c r="B2593" t="s">
        <v>71</v>
      </c>
      <c r="C2593" s="1">
        <v>953532</v>
      </c>
      <c r="D2593" t="s">
        <v>15</v>
      </c>
      <c r="E2593" t="s">
        <v>16</v>
      </c>
      <c r="F2593" t="s">
        <v>5942</v>
      </c>
      <c r="G2593" t="s">
        <v>2958</v>
      </c>
      <c r="H2593" t="s">
        <v>5943</v>
      </c>
      <c r="I2593" t="s">
        <v>20</v>
      </c>
      <c r="J2593" s="2">
        <v>42644</v>
      </c>
      <c r="K2593" s="2">
        <v>43616</v>
      </c>
      <c r="L2593" t="s">
        <v>58</v>
      </c>
      <c r="M2593" t="s">
        <v>5843</v>
      </c>
    </row>
    <row r="2594" spans="1:13" x14ac:dyDescent="0.3">
      <c r="A2594" t="s">
        <v>3813</v>
      </c>
      <c r="B2594" t="s">
        <v>71</v>
      </c>
      <c r="C2594" s="1">
        <v>403897</v>
      </c>
      <c r="D2594" t="s">
        <v>15</v>
      </c>
      <c r="E2594" t="s">
        <v>16</v>
      </c>
      <c r="F2594" t="s">
        <v>5942</v>
      </c>
      <c r="G2594" t="s">
        <v>4196</v>
      </c>
      <c r="H2594" t="s">
        <v>5943</v>
      </c>
      <c r="I2594" t="s">
        <v>20</v>
      </c>
      <c r="J2594" s="2">
        <v>42643</v>
      </c>
      <c r="K2594" s="2">
        <v>43373</v>
      </c>
      <c r="L2594" t="s">
        <v>2477</v>
      </c>
      <c r="M2594" t="s">
        <v>5944</v>
      </c>
    </row>
    <row r="2595" spans="1:13" x14ac:dyDescent="0.3">
      <c r="A2595" t="s">
        <v>3813</v>
      </c>
      <c r="B2595" t="s">
        <v>71</v>
      </c>
      <c r="C2595" s="1">
        <v>350000</v>
      </c>
      <c r="D2595" t="s">
        <v>15</v>
      </c>
      <c r="E2595" t="s">
        <v>16</v>
      </c>
      <c r="F2595" t="s">
        <v>5942</v>
      </c>
      <c r="G2595" t="s">
        <v>2753</v>
      </c>
      <c r="H2595" t="s">
        <v>5943</v>
      </c>
      <c r="I2595" t="s">
        <v>20</v>
      </c>
      <c r="J2595" s="2">
        <v>42552</v>
      </c>
      <c r="K2595" s="2">
        <v>43281</v>
      </c>
      <c r="L2595" t="s">
        <v>54</v>
      </c>
      <c r="M2595" t="s">
        <v>5945</v>
      </c>
    </row>
    <row r="2596" spans="1:13" x14ac:dyDescent="0.3">
      <c r="A2596" t="s">
        <v>3813</v>
      </c>
      <c r="B2596" t="s">
        <v>71</v>
      </c>
      <c r="C2596" s="1">
        <v>259515</v>
      </c>
      <c r="D2596" t="s">
        <v>15</v>
      </c>
      <c r="E2596" t="s">
        <v>16</v>
      </c>
      <c r="F2596" t="s">
        <v>4516</v>
      </c>
      <c r="G2596" t="s">
        <v>2697</v>
      </c>
      <c r="H2596" t="s">
        <v>5890</v>
      </c>
      <c r="I2596" t="s">
        <v>20</v>
      </c>
      <c r="J2596" s="2">
        <v>42278</v>
      </c>
      <c r="K2596" s="2">
        <v>43008</v>
      </c>
      <c r="L2596" t="s">
        <v>31</v>
      </c>
      <c r="M2596" t="s">
        <v>3828</v>
      </c>
    </row>
    <row r="2597" spans="1:13" x14ac:dyDescent="0.3">
      <c r="A2597" t="s">
        <v>3813</v>
      </c>
      <c r="B2597" t="s">
        <v>71</v>
      </c>
      <c r="C2597" s="1">
        <v>42822</v>
      </c>
      <c r="D2597" t="s">
        <v>15</v>
      </c>
      <c r="E2597" t="s">
        <v>16</v>
      </c>
      <c r="F2597" t="s">
        <v>5946</v>
      </c>
      <c r="G2597" t="s">
        <v>4119</v>
      </c>
      <c r="H2597" t="s">
        <v>5947</v>
      </c>
      <c r="I2597" t="s">
        <v>26</v>
      </c>
      <c r="J2597" s="2">
        <v>42844</v>
      </c>
      <c r="K2597" s="2">
        <v>43190</v>
      </c>
      <c r="L2597" t="s">
        <v>31</v>
      </c>
      <c r="M2597" t="s">
        <v>5851</v>
      </c>
    </row>
    <row r="2598" spans="1:13" x14ac:dyDescent="0.3">
      <c r="A2598" t="s">
        <v>3813</v>
      </c>
      <c r="B2598" t="s">
        <v>71</v>
      </c>
      <c r="C2598" s="1">
        <v>30000</v>
      </c>
      <c r="D2598" t="s">
        <v>15</v>
      </c>
      <c r="E2598" t="s">
        <v>56</v>
      </c>
      <c r="F2598" t="s">
        <v>5948</v>
      </c>
      <c r="G2598" t="s">
        <v>3893</v>
      </c>
      <c r="H2598" t="s">
        <v>5949</v>
      </c>
      <c r="I2598" t="s">
        <v>26</v>
      </c>
      <c r="J2598" s="2">
        <v>42491</v>
      </c>
      <c r="K2598" s="2">
        <v>43100</v>
      </c>
      <c r="L2598" t="s">
        <v>31</v>
      </c>
      <c r="M2598" t="s">
        <v>5851</v>
      </c>
    </row>
    <row r="2599" spans="1:13" x14ac:dyDescent="0.3">
      <c r="A2599" t="s">
        <v>3813</v>
      </c>
      <c r="B2599" t="s">
        <v>71</v>
      </c>
      <c r="C2599" s="1">
        <v>1500</v>
      </c>
      <c r="D2599" t="s">
        <v>15</v>
      </c>
      <c r="E2599" t="s">
        <v>16</v>
      </c>
      <c r="F2599" t="s">
        <v>5950</v>
      </c>
      <c r="G2599" t="s">
        <v>3836</v>
      </c>
      <c r="H2599" t="s">
        <v>5951</v>
      </c>
      <c r="I2599" t="s">
        <v>26</v>
      </c>
      <c r="J2599" s="2">
        <v>42767</v>
      </c>
      <c r="K2599" s="2">
        <v>42887</v>
      </c>
      <c r="L2599" t="s">
        <v>38</v>
      </c>
      <c r="M2599" t="s">
        <v>5660</v>
      </c>
    </row>
    <row r="2600" spans="1:13" x14ac:dyDescent="0.3">
      <c r="A2600" t="s">
        <v>3813</v>
      </c>
      <c r="B2600" t="s">
        <v>71</v>
      </c>
      <c r="C2600" s="1">
        <v>65671</v>
      </c>
      <c r="D2600" t="s">
        <v>15</v>
      </c>
      <c r="E2600" t="s">
        <v>56</v>
      </c>
      <c r="F2600" t="s">
        <v>5952</v>
      </c>
      <c r="G2600" t="s">
        <v>2777</v>
      </c>
      <c r="H2600" t="s">
        <v>5953</v>
      </c>
      <c r="I2600" t="s">
        <v>26</v>
      </c>
      <c r="J2600" s="2">
        <v>42809</v>
      </c>
      <c r="K2600" s="2">
        <v>43099</v>
      </c>
      <c r="L2600" t="s">
        <v>58</v>
      </c>
      <c r="M2600" t="s">
        <v>5855</v>
      </c>
    </row>
    <row r="2601" spans="1:13" x14ac:dyDescent="0.3">
      <c r="A2601" t="s">
        <v>3813</v>
      </c>
      <c r="B2601" t="s">
        <v>71</v>
      </c>
      <c r="C2601" s="1">
        <v>167050</v>
      </c>
      <c r="D2601" t="s">
        <v>15</v>
      </c>
      <c r="E2601" t="s">
        <v>56</v>
      </c>
      <c r="F2601" t="s">
        <v>5954</v>
      </c>
      <c r="G2601" t="s">
        <v>3836</v>
      </c>
      <c r="H2601" t="s">
        <v>5955</v>
      </c>
      <c r="I2601" t="s">
        <v>26</v>
      </c>
      <c r="J2601" s="2">
        <v>42644</v>
      </c>
      <c r="K2601" s="2">
        <v>43373</v>
      </c>
      <c r="L2601" t="s">
        <v>31</v>
      </c>
      <c r="M2601" t="s">
        <v>5883</v>
      </c>
    </row>
    <row r="2602" spans="1:13" x14ac:dyDescent="0.3">
      <c r="A2602" t="s">
        <v>3813</v>
      </c>
      <c r="B2602" t="s">
        <v>71</v>
      </c>
      <c r="C2602" s="1">
        <v>339150</v>
      </c>
      <c r="D2602" t="s">
        <v>15</v>
      </c>
      <c r="E2602" t="s">
        <v>56</v>
      </c>
      <c r="F2602" t="s">
        <v>5954</v>
      </c>
      <c r="G2602" t="s">
        <v>3836</v>
      </c>
      <c r="H2602" t="s">
        <v>5956</v>
      </c>
      <c r="I2602" t="s">
        <v>26</v>
      </c>
      <c r="J2602" s="2">
        <v>42644</v>
      </c>
      <c r="K2602" s="2">
        <v>43373</v>
      </c>
      <c r="L2602" t="s">
        <v>21</v>
      </c>
      <c r="M2602" t="s">
        <v>5883</v>
      </c>
    </row>
    <row r="2603" spans="1:13" x14ac:dyDescent="0.3">
      <c r="A2603" t="s">
        <v>3813</v>
      </c>
      <c r="B2603" t="s">
        <v>75</v>
      </c>
      <c r="C2603" s="1">
        <v>200000</v>
      </c>
      <c r="D2603" t="s">
        <v>15</v>
      </c>
      <c r="E2603" t="s">
        <v>16</v>
      </c>
      <c r="F2603" t="s">
        <v>4250</v>
      </c>
      <c r="G2603" t="s">
        <v>3836</v>
      </c>
      <c r="H2603" t="s">
        <v>5309</v>
      </c>
      <c r="I2603" t="s">
        <v>643</v>
      </c>
      <c r="J2603" s="2">
        <v>42887</v>
      </c>
      <c r="K2603" s="2">
        <v>43465</v>
      </c>
      <c r="L2603" t="s">
        <v>31</v>
      </c>
      <c r="M2603" t="s">
        <v>5310</v>
      </c>
    </row>
    <row r="2604" spans="1:13" x14ac:dyDescent="0.3">
      <c r="A2604" t="s">
        <v>3813</v>
      </c>
      <c r="B2604" t="s">
        <v>75</v>
      </c>
      <c r="C2604" s="1">
        <v>19010</v>
      </c>
      <c r="D2604" t="s">
        <v>15</v>
      </c>
      <c r="E2604" t="s">
        <v>16</v>
      </c>
      <c r="F2604" t="s">
        <v>5957</v>
      </c>
      <c r="G2604" t="s">
        <v>3836</v>
      </c>
      <c r="H2604" t="s">
        <v>5958</v>
      </c>
      <c r="I2604" t="s">
        <v>186</v>
      </c>
      <c r="J2604" s="2">
        <v>42948</v>
      </c>
      <c r="K2604" s="2">
        <v>43738</v>
      </c>
      <c r="L2604" t="s">
        <v>54</v>
      </c>
      <c r="M2604" t="s">
        <v>5959</v>
      </c>
    </row>
    <row r="2605" spans="1:13" x14ac:dyDescent="0.3">
      <c r="A2605" t="s">
        <v>3813</v>
      </c>
      <c r="B2605" t="s">
        <v>75</v>
      </c>
      <c r="C2605" s="1">
        <v>83567</v>
      </c>
      <c r="D2605" t="s">
        <v>15</v>
      </c>
      <c r="E2605" t="s">
        <v>48</v>
      </c>
      <c r="F2605" t="s">
        <v>5960</v>
      </c>
      <c r="G2605" t="s">
        <v>3836</v>
      </c>
      <c r="H2605" t="s">
        <v>5570</v>
      </c>
      <c r="I2605" t="s">
        <v>186</v>
      </c>
      <c r="J2605" s="2">
        <v>43009</v>
      </c>
      <c r="K2605" s="2">
        <v>43373</v>
      </c>
      <c r="L2605" t="s">
        <v>2477</v>
      </c>
      <c r="M2605" t="s">
        <v>5104</v>
      </c>
    </row>
    <row r="2606" spans="1:13" x14ac:dyDescent="0.3">
      <c r="A2606" t="s">
        <v>3813</v>
      </c>
      <c r="B2606" t="s">
        <v>75</v>
      </c>
      <c r="C2606" s="1">
        <v>197804</v>
      </c>
      <c r="D2606" t="s">
        <v>15</v>
      </c>
      <c r="E2606" t="s">
        <v>16</v>
      </c>
      <c r="F2606" t="s">
        <v>5961</v>
      </c>
      <c r="G2606" t="s">
        <v>5013</v>
      </c>
      <c r="H2606" t="s">
        <v>5962</v>
      </c>
      <c r="I2606" t="s">
        <v>2065</v>
      </c>
      <c r="J2606" s="2">
        <v>43009</v>
      </c>
      <c r="K2606" s="2">
        <v>44560</v>
      </c>
      <c r="L2606" t="s">
        <v>58</v>
      </c>
      <c r="M2606" t="s">
        <v>5963</v>
      </c>
    </row>
    <row r="2607" spans="1:13" x14ac:dyDescent="0.3">
      <c r="A2607" t="s">
        <v>3813</v>
      </c>
      <c r="B2607" t="s">
        <v>75</v>
      </c>
      <c r="C2607" s="1">
        <v>81445</v>
      </c>
      <c r="D2607" t="s">
        <v>15</v>
      </c>
      <c r="E2607" t="s">
        <v>16</v>
      </c>
      <c r="F2607" t="s">
        <v>5964</v>
      </c>
      <c r="G2607" t="s">
        <v>2448</v>
      </c>
      <c r="H2607" t="s">
        <v>5965</v>
      </c>
      <c r="I2607" t="s">
        <v>26</v>
      </c>
      <c r="J2607" s="2">
        <v>42978</v>
      </c>
      <c r="K2607" s="2">
        <v>43830</v>
      </c>
      <c r="L2607" t="s">
        <v>58</v>
      </c>
      <c r="M2607" t="s">
        <v>5966</v>
      </c>
    </row>
    <row r="2608" spans="1:13" x14ac:dyDescent="0.3">
      <c r="A2608" t="s">
        <v>3813</v>
      </c>
      <c r="B2608" t="s">
        <v>75</v>
      </c>
      <c r="C2608" s="1">
        <v>146466</v>
      </c>
      <c r="D2608" t="s">
        <v>15</v>
      </c>
      <c r="E2608" t="s">
        <v>16</v>
      </c>
      <c r="F2608" t="s">
        <v>5967</v>
      </c>
      <c r="G2608" t="s">
        <v>5968</v>
      </c>
      <c r="H2608" t="s">
        <v>5969</v>
      </c>
      <c r="I2608" t="s">
        <v>26</v>
      </c>
      <c r="J2608" s="2">
        <v>42948</v>
      </c>
      <c r="K2608" s="2">
        <v>44498</v>
      </c>
      <c r="L2608" t="s">
        <v>58</v>
      </c>
      <c r="M2608" t="s">
        <v>5970</v>
      </c>
    </row>
    <row r="2609" spans="1:13" x14ac:dyDescent="0.3">
      <c r="A2609" t="s">
        <v>3813</v>
      </c>
      <c r="B2609" t="s">
        <v>75</v>
      </c>
      <c r="C2609" s="1">
        <v>490000</v>
      </c>
      <c r="D2609" t="s">
        <v>15</v>
      </c>
      <c r="E2609" t="s">
        <v>16</v>
      </c>
      <c r="F2609" t="s">
        <v>5971</v>
      </c>
      <c r="G2609" t="s">
        <v>3822</v>
      </c>
      <c r="H2609" t="s">
        <v>5972</v>
      </c>
      <c r="I2609" t="s">
        <v>26</v>
      </c>
      <c r="J2609" s="2">
        <v>42979</v>
      </c>
      <c r="K2609" s="2">
        <v>44468</v>
      </c>
      <c r="L2609" t="s">
        <v>31</v>
      </c>
      <c r="M2609" t="s">
        <v>5266</v>
      </c>
    </row>
    <row r="2610" spans="1:13" x14ac:dyDescent="0.3">
      <c r="A2610" t="s">
        <v>3813</v>
      </c>
      <c r="B2610" t="s">
        <v>75</v>
      </c>
      <c r="C2610" s="1">
        <v>85930</v>
      </c>
      <c r="D2610" t="s">
        <v>15</v>
      </c>
      <c r="E2610" t="s">
        <v>56</v>
      </c>
      <c r="F2610" t="s">
        <v>5973</v>
      </c>
      <c r="G2610" t="s">
        <v>3836</v>
      </c>
      <c r="H2610" t="s">
        <v>5974</v>
      </c>
      <c r="I2610" t="s">
        <v>26</v>
      </c>
      <c r="J2610" s="2">
        <v>42931</v>
      </c>
      <c r="K2610" s="2">
        <v>43373</v>
      </c>
      <c r="L2610" t="s">
        <v>58</v>
      </c>
      <c r="M2610" t="s">
        <v>5975</v>
      </c>
    </row>
    <row r="2611" spans="1:13" x14ac:dyDescent="0.3">
      <c r="A2611" t="s">
        <v>3813</v>
      </c>
      <c r="B2611" t="s">
        <v>75</v>
      </c>
      <c r="C2611" s="1">
        <v>44150</v>
      </c>
      <c r="D2611" t="s">
        <v>15</v>
      </c>
      <c r="E2611" t="s">
        <v>56</v>
      </c>
      <c r="F2611" t="s">
        <v>5976</v>
      </c>
      <c r="G2611" t="s">
        <v>3836</v>
      </c>
      <c r="H2611" t="s">
        <v>5977</v>
      </c>
      <c r="I2611" t="s">
        <v>26</v>
      </c>
      <c r="J2611" s="2">
        <v>42931</v>
      </c>
      <c r="K2611" s="2">
        <v>43373</v>
      </c>
      <c r="L2611" t="s">
        <v>31</v>
      </c>
      <c r="M2611" t="s">
        <v>4217</v>
      </c>
    </row>
    <row r="2612" spans="1:13" x14ac:dyDescent="0.3">
      <c r="A2612" t="s">
        <v>3813</v>
      </c>
      <c r="B2612" t="s">
        <v>75</v>
      </c>
      <c r="C2612" s="1">
        <v>40000</v>
      </c>
      <c r="D2612" t="s">
        <v>15</v>
      </c>
      <c r="E2612" t="s">
        <v>56</v>
      </c>
      <c r="F2612" t="s">
        <v>5978</v>
      </c>
      <c r="G2612" t="s">
        <v>3836</v>
      </c>
      <c r="H2612" t="s">
        <v>5979</v>
      </c>
      <c r="I2612" t="s">
        <v>26</v>
      </c>
      <c r="J2612" s="2">
        <v>42931</v>
      </c>
      <c r="K2612" s="2">
        <v>43373</v>
      </c>
      <c r="L2612" t="s">
        <v>38</v>
      </c>
      <c r="M2612" t="s">
        <v>5297</v>
      </c>
    </row>
    <row r="2613" spans="1:13" x14ac:dyDescent="0.3">
      <c r="A2613" t="s">
        <v>3813</v>
      </c>
      <c r="B2613" t="s">
        <v>75</v>
      </c>
      <c r="C2613" s="1">
        <v>293680</v>
      </c>
      <c r="D2613" t="s">
        <v>15</v>
      </c>
      <c r="E2613" t="s">
        <v>56</v>
      </c>
      <c r="F2613" t="s">
        <v>5980</v>
      </c>
      <c r="G2613" t="s">
        <v>3836</v>
      </c>
      <c r="H2613" t="s">
        <v>5981</v>
      </c>
      <c r="I2613" t="s">
        <v>26</v>
      </c>
      <c r="J2613" s="2">
        <v>42931</v>
      </c>
      <c r="K2613" s="2">
        <v>43373</v>
      </c>
      <c r="L2613" t="s">
        <v>38</v>
      </c>
      <c r="M2613" t="s">
        <v>5982</v>
      </c>
    </row>
    <row r="2614" spans="1:13" x14ac:dyDescent="0.3">
      <c r="A2614" t="s">
        <v>3813</v>
      </c>
      <c r="B2614" t="s">
        <v>75</v>
      </c>
      <c r="C2614" s="1">
        <v>1199290</v>
      </c>
      <c r="D2614" t="s">
        <v>15</v>
      </c>
      <c r="E2614" t="s">
        <v>56</v>
      </c>
      <c r="F2614" t="s">
        <v>5983</v>
      </c>
      <c r="G2614" t="s">
        <v>3836</v>
      </c>
      <c r="H2614" t="s">
        <v>5984</v>
      </c>
      <c r="I2614" t="s">
        <v>26</v>
      </c>
      <c r="J2614" s="2">
        <v>42931</v>
      </c>
      <c r="K2614" s="2">
        <v>43373</v>
      </c>
      <c r="L2614" t="s">
        <v>31</v>
      </c>
      <c r="M2614" t="s">
        <v>5975</v>
      </c>
    </row>
    <row r="2615" spans="1:13" x14ac:dyDescent="0.3">
      <c r="A2615" t="s">
        <v>3813</v>
      </c>
      <c r="B2615" t="s">
        <v>75</v>
      </c>
      <c r="C2615" s="1">
        <v>20000</v>
      </c>
      <c r="D2615" t="s">
        <v>15</v>
      </c>
      <c r="E2615" t="s">
        <v>56</v>
      </c>
      <c r="F2615" t="s">
        <v>5985</v>
      </c>
      <c r="G2615" t="s">
        <v>3836</v>
      </c>
      <c r="H2615" t="s">
        <v>5307</v>
      </c>
      <c r="I2615" t="s">
        <v>26</v>
      </c>
      <c r="J2615" s="2">
        <v>42931</v>
      </c>
      <c r="K2615" s="2">
        <v>43373</v>
      </c>
      <c r="L2615" t="s">
        <v>31</v>
      </c>
      <c r="M2615" t="s">
        <v>5308</v>
      </c>
    </row>
    <row r="2616" spans="1:13" x14ac:dyDescent="0.3">
      <c r="A2616" t="s">
        <v>3813</v>
      </c>
      <c r="B2616" t="s">
        <v>75</v>
      </c>
      <c r="C2616" s="1">
        <v>19000</v>
      </c>
      <c r="D2616" t="s">
        <v>15</v>
      </c>
      <c r="E2616" t="s">
        <v>16</v>
      </c>
      <c r="F2616" t="s">
        <v>5986</v>
      </c>
      <c r="G2616" t="s">
        <v>3836</v>
      </c>
      <c r="H2616" t="s">
        <v>5987</v>
      </c>
      <c r="I2616" t="s">
        <v>26</v>
      </c>
      <c r="J2616" s="2">
        <v>42979</v>
      </c>
      <c r="K2616" s="2">
        <v>44438</v>
      </c>
      <c r="L2616" t="s">
        <v>31</v>
      </c>
      <c r="M2616" t="s">
        <v>5634</v>
      </c>
    </row>
    <row r="2617" spans="1:13" x14ac:dyDescent="0.3">
      <c r="A2617" t="s">
        <v>3813</v>
      </c>
      <c r="B2617" t="s">
        <v>75</v>
      </c>
      <c r="C2617" s="1">
        <v>60000</v>
      </c>
      <c r="D2617" t="s">
        <v>15</v>
      </c>
      <c r="E2617" t="s">
        <v>56</v>
      </c>
      <c r="F2617" t="s">
        <v>5988</v>
      </c>
      <c r="G2617" t="s">
        <v>2777</v>
      </c>
      <c r="H2617" t="s">
        <v>5654</v>
      </c>
      <c r="I2617" t="s">
        <v>26</v>
      </c>
      <c r="J2617" s="2">
        <v>43191</v>
      </c>
      <c r="K2617" s="2">
        <v>44196</v>
      </c>
      <c r="L2617" t="s">
        <v>58</v>
      </c>
      <c r="M2617" t="s">
        <v>5040</v>
      </c>
    </row>
    <row r="2618" spans="1:13" x14ac:dyDescent="0.3">
      <c r="A2618" t="s">
        <v>3813</v>
      </c>
      <c r="B2618" t="s">
        <v>75</v>
      </c>
      <c r="C2618" s="1">
        <v>30000</v>
      </c>
      <c r="D2618" t="s">
        <v>15</v>
      </c>
      <c r="E2618" t="s">
        <v>56</v>
      </c>
      <c r="F2618" t="s">
        <v>5989</v>
      </c>
      <c r="G2618" t="s">
        <v>2679</v>
      </c>
      <c r="H2618" t="s">
        <v>5990</v>
      </c>
      <c r="I2618" t="s">
        <v>26</v>
      </c>
      <c r="J2618" s="2">
        <v>43235</v>
      </c>
      <c r="K2618" s="2">
        <v>43646</v>
      </c>
      <c r="L2618" t="s">
        <v>21</v>
      </c>
      <c r="M2618" t="s">
        <v>5657</v>
      </c>
    </row>
    <row r="2619" spans="1:13" x14ac:dyDescent="0.3">
      <c r="A2619" t="s">
        <v>3813</v>
      </c>
      <c r="B2619" t="s">
        <v>75</v>
      </c>
      <c r="C2619" s="1">
        <v>148518</v>
      </c>
      <c r="D2619" t="s">
        <v>15</v>
      </c>
      <c r="E2619" t="s">
        <v>16</v>
      </c>
      <c r="F2619" t="s">
        <v>5991</v>
      </c>
      <c r="G2619" t="s">
        <v>2413</v>
      </c>
      <c r="H2619" t="s">
        <v>5992</v>
      </c>
      <c r="I2619" t="s">
        <v>643</v>
      </c>
      <c r="J2619" s="2">
        <v>43009</v>
      </c>
      <c r="K2619" s="2">
        <v>43738</v>
      </c>
      <c r="L2619" t="s">
        <v>31</v>
      </c>
      <c r="M2619" t="s">
        <v>5349</v>
      </c>
    </row>
    <row r="2620" spans="1:13" x14ac:dyDescent="0.3">
      <c r="A2620" t="s">
        <v>3813</v>
      </c>
      <c r="B2620" t="s">
        <v>75</v>
      </c>
      <c r="C2620" s="1">
        <v>9000</v>
      </c>
      <c r="D2620" t="s">
        <v>15</v>
      </c>
      <c r="E2620" t="s">
        <v>16</v>
      </c>
      <c r="F2620" t="s">
        <v>5993</v>
      </c>
      <c r="G2620" t="s">
        <v>5994</v>
      </c>
      <c r="H2620" t="s">
        <v>5995</v>
      </c>
      <c r="I2620" t="s">
        <v>643</v>
      </c>
      <c r="J2620" s="2">
        <v>43009</v>
      </c>
      <c r="K2620" s="2">
        <v>43190</v>
      </c>
      <c r="L2620" t="s">
        <v>31</v>
      </c>
      <c r="M2620" t="s">
        <v>4287</v>
      </c>
    </row>
    <row r="2621" spans="1:13" x14ac:dyDescent="0.3">
      <c r="A2621" t="s">
        <v>3813</v>
      </c>
      <c r="B2621" t="s">
        <v>75</v>
      </c>
      <c r="C2621" s="1">
        <v>80513</v>
      </c>
      <c r="D2621" t="s">
        <v>15</v>
      </c>
      <c r="E2621" t="s">
        <v>16</v>
      </c>
      <c r="F2621" t="s">
        <v>5996</v>
      </c>
      <c r="G2621" t="s">
        <v>5099</v>
      </c>
      <c r="H2621" t="s">
        <v>5997</v>
      </c>
      <c r="I2621" t="s">
        <v>643</v>
      </c>
      <c r="J2621" s="2">
        <v>43009</v>
      </c>
      <c r="K2621" s="2">
        <v>43373</v>
      </c>
      <c r="L2621" t="s">
        <v>31</v>
      </c>
      <c r="M2621" t="s">
        <v>4287</v>
      </c>
    </row>
    <row r="2622" spans="1:13" x14ac:dyDescent="0.3">
      <c r="A2622" t="s">
        <v>3813</v>
      </c>
      <c r="B2622" t="s">
        <v>75</v>
      </c>
      <c r="C2622" s="1">
        <v>98765</v>
      </c>
      <c r="D2622" t="s">
        <v>15</v>
      </c>
      <c r="E2622" t="s">
        <v>16</v>
      </c>
      <c r="F2622" t="s">
        <v>5998</v>
      </c>
      <c r="G2622" t="s">
        <v>5099</v>
      </c>
      <c r="H2622" t="s">
        <v>5999</v>
      </c>
      <c r="I2622" t="s">
        <v>643</v>
      </c>
      <c r="J2622" s="2">
        <v>43009</v>
      </c>
      <c r="K2622" s="2">
        <v>43739</v>
      </c>
      <c r="L2622" t="s">
        <v>31</v>
      </c>
      <c r="M2622" t="s">
        <v>4287</v>
      </c>
    </row>
    <row r="2623" spans="1:13" x14ac:dyDescent="0.3">
      <c r="A2623" t="s">
        <v>3813</v>
      </c>
      <c r="B2623" t="s">
        <v>75</v>
      </c>
      <c r="C2623" s="1">
        <v>156000</v>
      </c>
      <c r="D2623" t="s">
        <v>15</v>
      </c>
      <c r="E2623" t="s">
        <v>16</v>
      </c>
      <c r="F2623" t="s">
        <v>6000</v>
      </c>
      <c r="G2623" t="s">
        <v>3318</v>
      </c>
      <c r="H2623" t="s">
        <v>6001</v>
      </c>
      <c r="I2623" t="s">
        <v>26</v>
      </c>
      <c r="J2623" s="2">
        <v>42948</v>
      </c>
      <c r="K2623" s="2">
        <v>43921</v>
      </c>
      <c r="L2623" t="s">
        <v>198</v>
      </c>
      <c r="M2623" t="s">
        <v>6002</v>
      </c>
    </row>
    <row r="2624" spans="1:13" x14ac:dyDescent="0.3">
      <c r="A2624" t="s">
        <v>3813</v>
      </c>
      <c r="B2624" t="s">
        <v>75</v>
      </c>
      <c r="C2624" s="1">
        <v>50000</v>
      </c>
      <c r="D2624" t="s">
        <v>15</v>
      </c>
      <c r="E2624" t="s">
        <v>16</v>
      </c>
      <c r="F2624" t="s">
        <v>6003</v>
      </c>
      <c r="G2624" t="s">
        <v>6004</v>
      </c>
      <c r="H2624" t="s">
        <v>6005</v>
      </c>
      <c r="I2624" t="s">
        <v>26</v>
      </c>
      <c r="J2624" s="2">
        <v>42948</v>
      </c>
      <c r="K2624" s="2">
        <v>45107</v>
      </c>
      <c r="L2624" t="s">
        <v>54</v>
      </c>
      <c r="M2624" t="s">
        <v>5692</v>
      </c>
    </row>
    <row r="2625" spans="1:13" x14ac:dyDescent="0.3">
      <c r="A2625" t="s">
        <v>3813</v>
      </c>
      <c r="B2625" t="s">
        <v>75</v>
      </c>
      <c r="C2625" s="1">
        <v>455337.24</v>
      </c>
      <c r="D2625" t="s">
        <v>15</v>
      </c>
      <c r="E2625" t="s">
        <v>16</v>
      </c>
      <c r="F2625" t="s">
        <v>6006</v>
      </c>
      <c r="G2625" t="s">
        <v>3003</v>
      </c>
      <c r="H2625" t="s">
        <v>6007</v>
      </c>
      <c r="I2625" t="s">
        <v>26</v>
      </c>
      <c r="J2625" s="2">
        <v>43101</v>
      </c>
      <c r="K2625" s="2">
        <v>44377</v>
      </c>
      <c r="L2625" t="s">
        <v>58</v>
      </c>
      <c r="M2625" t="s">
        <v>5695</v>
      </c>
    </row>
    <row r="2626" spans="1:13" x14ac:dyDescent="0.3">
      <c r="A2626" t="s">
        <v>3813</v>
      </c>
      <c r="B2626" t="s">
        <v>75</v>
      </c>
      <c r="C2626" s="1">
        <v>50000</v>
      </c>
      <c r="D2626" t="s">
        <v>15</v>
      </c>
      <c r="E2626" t="s">
        <v>16</v>
      </c>
      <c r="F2626" t="s">
        <v>6008</v>
      </c>
      <c r="G2626" t="s">
        <v>2539</v>
      </c>
      <c r="H2626" t="s">
        <v>6009</v>
      </c>
      <c r="I2626" t="s">
        <v>26</v>
      </c>
      <c r="J2626" s="2">
        <v>42948</v>
      </c>
      <c r="K2626" s="2">
        <v>44377</v>
      </c>
      <c r="L2626" t="s">
        <v>38</v>
      </c>
      <c r="M2626" t="s">
        <v>6010</v>
      </c>
    </row>
    <row r="2627" spans="1:13" x14ac:dyDescent="0.3">
      <c r="A2627" t="s">
        <v>3813</v>
      </c>
      <c r="B2627" t="s">
        <v>75</v>
      </c>
      <c r="C2627" s="1">
        <v>69809.929999999993</v>
      </c>
      <c r="D2627" t="s">
        <v>15</v>
      </c>
      <c r="E2627" t="s">
        <v>16</v>
      </c>
      <c r="F2627" t="s">
        <v>6011</v>
      </c>
      <c r="G2627" t="s">
        <v>2475</v>
      </c>
      <c r="H2627" t="s">
        <v>6012</v>
      </c>
      <c r="I2627" t="s">
        <v>26</v>
      </c>
      <c r="J2627" s="2">
        <v>42948</v>
      </c>
      <c r="K2627" s="2">
        <v>43830</v>
      </c>
      <c r="L2627" t="s">
        <v>2477</v>
      </c>
      <c r="M2627" t="s">
        <v>6013</v>
      </c>
    </row>
    <row r="2628" spans="1:13" x14ac:dyDescent="0.3">
      <c r="A2628" t="s">
        <v>3813</v>
      </c>
      <c r="B2628" t="s">
        <v>75</v>
      </c>
      <c r="C2628" s="1">
        <v>455767</v>
      </c>
      <c r="D2628" t="s">
        <v>15</v>
      </c>
      <c r="E2628" t="s">
        <v>16</v>
      </c>
      <c r="F2628" t="s">
        <v>6014</v>
      </c>
      <c r="G2628" t="s">
        <v>2413</v>
      </c>
      <c r="H2628" t="s">
        <v>6015</v>
      </c>
      <c r="I2628" t="s">
        <v>26</v>
      </c>
      <c r="J2628" s="2">
        <v>42948</v>
      </c>
      <c r="K2628" s="2">
        <v>45168</v>
      </c>
      <c r="L2628" t="s">
        <v>58</v>
      </c>
      <c r="M2628" t="s">
        <v>6016</v>
      </c>
    </row>
    <row r="2629" spans="1:13" x14ac:dyDescent="0.3">
      <c r="A2629" t="s">
        <v>3813</v>
      </c>
      <c r="B2629" t="s">
        <v>75</v>
      </c>
      <c r="C2629" s="1">
        <v>608810.55000000005</v>
      </c>
      <c r="D2629" t="s">
        <v>15</v>
      </c>
      <c r="E2629" t="s">
        <v>16</v>
      </c>
      <c r="F2629" t="s">
        <v>6017</v>
      </c>
      <c r="G2629" t="s">
        <v>2570</v>
      </c>
      <c r="H2629" t="s">
        <v>6018</v>
      </c>
      <c r="I2629" t="s">
        <v>26</v>
      </c>
      <c r="J2629" s="2">
        <v>42948</v>
      </c>
      <c r="K2629" s="2">
        <v>43921</v>
      </c>
      <c r="L2629" t="s">
        <v>54</v>
      </c>
      <c r="M2629" t="s">
        <v>6019</v>
      </c>
    </row>
    <row r="2630" spans="1:13" x14ac:dyDescent="0.3">
      <c r="A2630" t="s">
        <v>3813</v>
      </c>
      <c r="B2630" t="s">
        <v>75</v>
      </c>
      <c r="C2630" s="1">
        <v>197107.17</v>
      </c>
      <c r="D2630" t="s">
        <v>15</v>
      </c>
      <c r="E2630" t="s">
        <v>16</v>
      </c>
      <c r="F2630" t="s">
        <v>6020</v>
      </c>
      <c r="G2630" t="s">
        <v>2512</v>
      </c>
      <c r="H2630" t="s">
        <v>6021</v>
      </c>
      <c r="I2630" t="s">
        <v>26</v>
      </c>
      <c r="J2630" s="2">
        <v>42979</v>
      </c>
      <c r="K2630" s="2">
        <v>43709</v>
      </c>
      <c r="L2630" t="s">
        <v>21</v>
      </c>
      <c r="M2630" t="s">
        <v>5805</v>
      </c>
    </row>
    <row r="2631" spans="1:13" x14ac:dyDescent="0.3">
      <c r="A2631" t="s">
        <v>3813</v>
      </c>
      <c r="B2631" t="s">
        <v>75</v>
      </c>
      <c r="C2631" s="1">
        <v>800000</v>
      </c>
      <c r="D2631" t="s">
        <v>15</v>
      </c>
      <c r="E2631" t="s">
        <v>16</v>
      </c>
      <c r="F2631" t="s">
        <v>5942</v>
      </c>
      <c r="G2631" t="s">
        <v>2866</v>
      </c>
      <c r="H2631" t="s">
        <v>5943</v>
      </c>
      <c r="I2631" t="s">
        <v>20</v>
      </c>
      <c r="J2631" s="2">
        <v>43009</v>
      </c>
      <c r="K2631" s="2">
        <v>43738</v>
      </c>
      <c r="L2631" t="s">
        <v>38</v>
      </c>
      <c r="M2631" t="s">
        <v>6022</v>
      </c>
    </row>
    <row r="2632" spans="1:13" x14ac:dyDescent="0.3">
      <c r="A2632" t="s">
        <v>3813</v>
      </c>
      <c r="B2632" t="s">
        <v>75</v>
      </c>
      <c r="C2632" s="1">
        <v>800000</v>
      </c>
      <c r="D2632" t="s">
        <v>15</v>
      </c>
      <c r="E2632" t="s">
        <v>16</v>
      </c>
      <c r="F2632" t="s">
        <v>5942</v>
      </c>
      <c r="G2632" t="s">
        <v>3928</v>
      </c>
      <c r="H2632" t="s">
        <v>5943</v>
      </c>
      <c r="I2632" t="s">
        <v>20</v>
      </c>
      <c r="J2632" s="2">
        <v>43040</v>
      </c>
      <c r="K2632" s="2">
        <v>44985</v>
      </c>
      <c r="L2632" t="s">
        <v>198</v>
      </c>
      <c r="M2632" t="s">
        <v>6023</v>
      </c>
    </row>
    <row r="2633" spans="1:13" x14ac:dyDescent="0.3">
      <c r="A2633" t="s">
        <v>3813</v>
      </c>
      <c r="B2633" t="s">
        <v>75</v>
      </c>
      <c r="C2633" s="1">
        <v>535925</v>
      </c>
      <c r="D2633" t="s">
        <v>15</v>
      </c>
      <c r="E2633" t="s">
        <v>16</v>
      </c>
      <c r="F2633" t="s">
        <v>5942</v>
      </c>
      <c r="G2633" t="s">
        <v>3826</v>
      </c>
      <c r="H2633" t="s">
        <v>5943</v>
      </c>
      <c r="I2633" t="s">
        <v>20</v>
      </c>
      <c r="J2633" s="2">
        <v>43009</v>
      </c>
      <c r="K2633" s="2">
        <v>43738</v>
      </c>
      <c r="L2633" t="s">
        <v>27</v>
      </c>
      <c r="M2633" t="s">
        <v>6024</v>
      </c>
    </row>
    <row r="2634" spans="1:13" x14ac:dyDescent="0.3">
      <c r="A2634" t="s">
        <v>3813</v>
      </c>
      <c r="B2634" t="s">
        <v>75</v>
      </c>
      <c r="C2634" s="1">
        <v>100000</v>
      </c>
      <c r="D2634" t="s">
        <v>15</v>
      </c>
      <c r="E2634" t="s">
        <v>16</v>
      </c>
      <c r="F2634" t="s">
        <v>6025</v>
      </c>
      <c r="G2634" t="s">
        <v>205</v>
      </c>
      <c r="H2634" t="s">
        <v>6026</v>
      </c>
      <c r="I2634" t="s">
        <v>20</v>
      </c>
      <c r="J2634" s="2">
        <v>42948</v>
      </c>
      <c r="K2634" s="2">
        <v>44408</v>
      </c>
      <c r="L2634" t="s">
        <v>58</v>
      </c>
      <c r="M2634" t="s">
        <v>6027</v>
      </c>
    </row>
    <row r="2635" spans="1:13" x14ac:dyDescent="0.3">
      <c r="A2635" t="s">
        <v>3813</v>
      </c>
      <c r="B2635" t="s">
        <v>75</v>
      </c>
      <c r="C2635" s="1">
        <v>100000</v>
      </c>
      <c r="D2635" t="s">
        <v>15</v>
      </c>
      <c r="E2635" t="s">
        <v>16</v>
      </c>
      <c r="F2635" t="s">
        <v>6025</v>
      </c>
      <c r="G2635" t="s">
        <v>462</v>
      </c>
      <c r="H2635" t="s">
        <v>6026</v>
      </c>
      <c r="I2635" t="s">
        <v>20</v>
      </c>
      <c r="J2635" s="2">
        <v>43009</v>
      </c>
      <c r="K2635" s="2">
        <v>43738</v>
      </c>
      <c r="L2635" t="s">
        <v>58</v>
      </c>
      <c r="M2635" t="s">
        <v>6028</v>
      </c>
    </row>
    <row r="2636" spans="1:13" x14ac:dyDescent="0.3">
      <c r="A2636" t="s">
        <v>3813</v>
      </c>
      <c r="B2636" t="s">
        <v>75</v>
      </c>
      <c r="C2636" s="1">
        <v>56914</v>
      </c>
      <c r="D2636" t="s">
        <v>15</v>
      </c>
      <c r="E2636" t="s">
        <v>16</v>
      </c>
      <c r="F2636" t="s">
        <v>6025</v>
      </c>
      <c r="G2636" t="s">
        <v>289</v>
      </c>
      <c r="H2636" t="s">
        <v>6026</v>
      </c>
      <c r="I2636" t="s">
        <v>20</v>
      </c>
      <c r="J2636" s="2">
        <v>43009</v>
      </c>
      <c r="K2636" s="2">
        <v>44104</v>
      </c>
      <c r="L2636" t="s">
        <v>31</v>
      </c>
      <c r="M2636" t="s">
        <v>6029</v>
      </c>
    </row>
    <row r="2637" spans="1:13" x14ac:dyDescent="0.3">
      <c r="A2637" t="s">
        <v>3813</v>
      </c>
      <c r="B2637" t="s">
        <v>75</v>
      </c>
      <c r="C2637" s="1">
        <v>99958</v>
      </c>
      <c r="D2637" t="s">
        <v>15</v>
      </c>
      <c r="E2637" t="s">
        <v>16</v>
      </c>
      <c r="F2637" t="s">
        <v>6025</v>
      </c>
      <c r="G2637" t="s">
        <v>236</v>
      </c>
      <c r="H2637" t="s">
        <v>6026</v>
      </c>
      <c r="I2637" t="s">
        <v>20</v>
      </c>
      <c r="J2637" s="2">
        <v>43101</v>
      </c>
      <c r="K2637" s="2">
        <v>43465</v>
      </c>
      <c r="L2637" t="s">
        <v>58</v>
      </c>
      <c r="M2637" t="s">
        <v>6030</v>
      </c>
    </row>
    <row r="2638" spans="1:13" x14ac:dyDescent="0.3">
      <c r="A2638" t="s">
        <v>3813</v>
      </c>
      <c r="B2638" t="s">
        <v>75</v>
      </c>
      <c r="C2638" s="1">
        <v>44500</v>
      </c>
      <c r="D2638" t="s">
        <v>15</v>
      </c>
      <c r="E2638" t="s">
        <v>16</v>
      </c>
      <c r="F2638" t="s">
        <v>6025</v>
      </c>
      <c r="G2638" t="s">
        <v>221</v>
      </c>
      <c r="H2638" t="s">
        <v>6026</v>
      </c>
      <c r="I2638" t="s">
        <v>20</v>
      </c>
      <c r="J2638" s="2">
        <v>43009</v>
      </c>
      <c r="K2638" s="2">
        <v>43738</v>
      </c>
      <c r="L2638" t="s">
        <v>38</v>
      </c>
      <c r="M2638" t="s">
        <v>5733</v>
      </c>
    </row>
    <row r="2639" spans="1:13" x14ac:dyDescent="0.3">
      <c r="A2639" t="s">
        <v>3813</v>
      </c>
      <c r="B2639" t="s">
        <v>75</v>
      </c>
      <c r="C2639" s="1">
        <v>800000</v>
      </c>
      <c r="D2639" t="s">
        <v>15</v>
      </c>
      <c r="E2639" t="s">
        <v>16</v>
      </c>
      <c r="F2639" t="s">
        <v>6031</v>
      </c>
      <c r="G2639" t="s">
        <v>5274</v>
      </c>
      <c r="H2639" t="s">
        <v>5275</v>
      </c>
      <c r="I2639" t="s">
        <v>20</v>
      </c>
      <c r="J2639" s="2">
        <v>43233</v>
      </c>
      <c r="K2639" s="2">
        <v>44833</v>
      </c>
      <c r="L2639" t="s">
        <v>21</v>
      </c>
      <c r="M2639" t="s">
        <v>6032</v>
      </c>
    </row>
    <row r="2640" spans="1:13" x14ac:dyDescent="0.3">
      <c r="A2640" t="s">
        <v>3813</v>
      </c>
      <c r="B2640" t="s">
        <v>75</v>
      </c>
      <c r="C2640" s="1">
        <v>789525</v>
      </c>
      <c r="D2640" t="s">
        <v>15</v>
      </c>
      <c r="E2640" t="s">
        <v>16</v>
      </c>
      <c r="F2640" t="s">
        <v>6033</v>
      </c>
      <c r="G2640" t="s">
        <v>6034</v>
      </c>
      <c r="H2640" t="s">
        <v>4980</v>
      </c>
      <c r="I2640" t="s">
        <v>20</v>
      </c>
      <c r="J2640" s="2">
        <v>43228</v>
      </c>
      <c r="K2640" s="2">
        <v>44377</v>
      </c>
      <c r="L2640" t="s">
        <v>2849</v>
      </c>
      <c r="M2640" t="s">
        <v>6035</v>
      </c>
    </row>
    <row r="2641" spans="1:13" x14ac:dyDescent="0.3">
      <c r="A2641" t="s">
        <v>3813</v>
      </c>
      <c r="B2641" t="s">
        <v>75</v>
      </c>
      <c r="C2641" s="1">
        <v>1413388</v>
      </c>
      <c r="D2641" t="s">
        <v>15</v>
      </c>
      <c r="E2641" t="s">
        <v>56</v>
      </c>
      <c r="F2641" t="s">
        <v>5369</v>
      </c>
      <c r="G2641" t="s">
        <v>3836</v>
      </c>
      <c r="H2641" t="s">
        <v>6036</v>
      </c>
      <c r="I2641" t="s">
        <v>26</v>
      </c>
      <c r="J2641" s="2">
        <v>42931</v>
      </c>
      <c r="K2641" s="2">
        <v>43373</v>
      </c>
      <c r="L2641" t="s">
        <v>31</v>
      </c>
      <c r="M2641" t="s">
        <v>4340</v>
      </c>
    </row>
    <row r="2642" spans="1:13" x14ac:dyDescent="0.3">
      <c r="A2642" t="s">
        <v>3813</v>
      </c>
      <c r="B2642" t="s">
        <v>75</v>
      </c>
      <c r="C2642" s="1">
        <v>4364566</v>
      </c>
      <c r="D2642" t="s">
        <v>15</v>
      </c>
      <c r="E2642" t="s">
        <v>16</v>
      </c>
      <c r="F2642" t="s">
        <v>4516</v>
      </c>
      <c r="G2642" t="s">
        <v>3826</v>
      </c>
      <c r="H2642" t="s">
        <v>6037</v>
      </c>
      <c r="I2642" t="s">
        <v>20</v>
      </c>
      <c r="J2642" s="2">
        <v>43070</v>
      </c>
      <c r="K2642" s="2">
        <v>44377</v>
      </c>
      <c r="L2642" t="s">
        <v>27</v>
      </c>
      <c r="M2642" t="s">
        <v>6024</v>
      </c>
    </row>
    <row r="2643" spans="1:13" x14ac:dyDescent="0.3">
      <c r="A2643" t="s">
        <v>3813</v>
      </c>
      <c r="B2643" t="s">
        <v>75</v>
      </c>
      <c r="C2643" s="1">
        <v>576700</v>
      </c>
      <c r="D2643" t="s">
        <v>15</v>
      </c>
      <c r="E2643" t="s">
        <v>16</v>
      </c>
      <c r="F2643" t="s">
        <v>4516</v>
      </c>
      <c r="G2643" t="s">
        <v>2753</v>
      </c>
      <c r="H2643" t="s">
        <v>6037</v>
      </c>
      <c r="I2643" t="s">
        <v>20</v>
      </c>
      <c r="J2643" s="2">
        <v>42950</v>
      </c>
      <c r="K2643" s="2">
        <v>44650</v>
      </c>
      <c r="L2643" t="s">
        <v>54</v>
      </c>
      <c r="M2643" t="s">
        <v>6038</v>
      </c>
    </row>
    <row r="2644" spans="1:13" x14ac:dyDescent="0.3">
      <c r="A2644" t="s">
        <v>3813</v>
      </c>
      <c r="B2644" t="s">
        <v>75</v>
      </c>
      <c r="C2644" s="1">
        <v>80631</v>
      </c>
      <c r="D2644" t="s">
        <v>15</v>
      </c>
      <c r="E2644" t="s">
        <v>16</v>
      </c>
      <c r="F2644" t="s">
        <v>4516</v>
      </c>
      <c r="G2644" t="s">
        <v>4591</v>
      </c>
      <c r="H2644" t="s">
        <v>6037</v>
      </c>
      <c r="I2644" t="s">
        <v>20</v>
      </c>
      <c r="J2644" s="2">
        <v>43101</v>
      </c>
      <c r="K2644" s="2">
        <v>43646</v>
      </c>
      <c r="L2644" t="s">
        <v>31</v>
      </c>
      <c r="M2644" t="s">
        <v>5880</v>
      </c>
    </row>
    <row r="2645" spans="1:13" x14ac:dyDescent="0.3">
      <c r="A2645" t="s">
        <v>3813</v>
      </c>
      <c r="B2645" t="s">
        <v>75</v>
      </c>
      <c r="C2645" s="1">
        <v>11699.81</v>
      </c>
      <c r="D2645" t="s">
        <v>15</v>
      </c>
      <c r="E2645" t="s">
        <v>16</v>
      </c>
      <c r="F2645" t="s">
        <v>6039</v>
      </c>
      <c r="G2645" t="s">
        <v>3893</v>
      </c>
      <c r="H2645" t="s">
        <v>6040</v>
      </c>
      <c r="I2645" t="s">
        <v>26</v>
      </c>
      <c r="J2645" s="2">
        <v>42979</v>
      </c>
      <c r="K2645" s="2">
        <v>43799</v>
      </c>
      <c r="L2645" t="s">
        <v>58</v>
      </c>
      <c r="M2645" t="s">
        <v>6041</v>
      </c>
    </row>
    <row r="2646" spans="1:13" x14ac:dyDescent="0.3">
      <c r="A2646" t="s">
        <v>3813</v>
      </c>
      <c r="B2646" t="s">
        <v>75</v>
      </c>
      <c r="C2646" s="1">
        <v>77172.19</v>
      </c>
      <c r="D2646" t="s">
        <v>15</v>
      </c>
      <c r="E2646" t="s">
        <v>16</v>
      </c>
      <c r="F2646" t="s">
        <v>6042</v>
      </c>
      <c r="G2646" t="s">
        <v>3822</v>
      </c>
      <c r="H2646" t="s">
        <v>6043</v>
      </c>
      <c r="I2646" t="s">
        <v>26</v>
      </c>
      <c r="J2646" s="2">
        <v>42979</v>
      </c>
      <c r="K2646" s="2">
        <v>44590</v>
      </c>
      <c r="L2646" t="s">
        <v>38</v>
      </c>
      <c r="M2646" t="s">
        <v>6044</v>
      </c>
    </row>
    <row r="2647" spans="1:13" x14ac:dyDescent="0.3">
      <c r="A2647" t="s">
        <v>3813</v>
      </c>
      <c r="B2647" t="s">
        <v>75</v>
      </c>
      <c r="C2647" s="1">
        <v>50000</v>
      </c>
      <c r="D2647" t="s">
        <v>15</v>
      </c>
      <c r="E2647" t="s">
        <v>16</v>
      </c>
      <c r="F2647" t="s">
        <v>6045</v>
      </c>
      <c r="G2647" t="s">
        <v>6046</v>
      </c>
      <c r="H2647" t="s">
        <v>6047</v>
      </c>
      <c r="I2647" t="s">
        <v>26</v>
      </c>
      <c r="J2647" s="2">
        <v>42948</v>
      </c>
      <c r="K2647" s="2">
        <v>44529</v>
      </c>
      <c r="L2647" t="s">
        <v>38</v>
      </c>
      <c r="M2647" t="s">
        <v>6048</v>
      </c>
    </row>
    <row r="2648" spans="1:13" x14ac:dyDescent="0.3">
      <c r="A2648" t="s">
        <v>3813</v>
      </c>
      <c r="B2648" t="s">
        <v>75</v>
      </c>
      <c r="C2648" s="1">
        <v>80000</v>
      </c>
      <c r="D2648" t="s">
        <v>15</v>
      </c>
      <c r="E2648" t="s">
        <v>16</v>
      </c>
      <c r="F2648" t="s">
        <v>6049</v>
      </c>
      <c r="G2648" t="s">
        <v>5424</v>
      </c>
      <c r="H2648" t="s">
        <v>6050</v>
      </c>
      <c r="I2648" t="s">
        <v>26</v>
      </c>
      <c r="J2648" s="2">
        <v>42992</v>
      </c>
      <c r="K2648" s="2">
        <v>44469</v>
      </c>
      <c r="L2648" t="s">
        <v>38</v>
      </c>
      <c r="M2648" t="s">
        <v>6051</v>
      </c>
    </row>
    <row r="2649" spans="1:13" x14ac:dyDescent="0.3">
      <c r="A2649" t="s">
        <v>3813</v>
      </c>
      <c r="B2649" t="s">
        <v>75</v>
      </c>
      <c r="C2649" s="1">
        <v>150000</v>
      </c>
      <c r="D2649" t="s">
        <v>15</v>
      </c>
      <c r="E2649" t="s">
        <v>16</v>
      </c>
      <c r="F2649" t="s">
        <v>6052</v>
      </c>
      <c r="G2649" t="s">
        <v>3822</v>
      </c>
      <c r="H2649" t="s">
        <v>6053</v>
      </c>
      <c r="I2649" t="s">
        <v>26</v>
      </c>
      <c r="J2649" s="2">
        <v>42963</v>
      </c>
      <c r="K2649" s="2">
        <v>44346</v>
      </c>
      <c r="L2649" t="s">
        <v>58</v>
      </c>
      <c r="M2649" t="s">
        <v>6054</v>
      </c>
    </row>
    <row r="2650" spans="1:13" x14ac:dyDescent="0.3">
      <c r="A2650" t="s">
        <v>3813</v>
      </c>
      <c r="B2650" t="s">
        <v>75</v>
      </c>
      <c r="C2650" s="1">
        <v>153304</v>
      </c>
      <c r="D2650" t="s">
        <v>15</v>
      </c>
      <c r="E2650" t="s">
        <v>16</v>
      </c>
      <c r="F2650" t="s">
        <v>6055</v>
      </c>
      <c r="G2650" t="s">
        <v>6056</v>
      </c>
      <c r="H2650" t="s">
        <v>6057</v>
      </c>
      <c r="I2650" t="s">
        <v>26</v>
      </c>
      <c r="J2650" s="2">
        <v>42993</v>
      </c>
      <c r="K2650" s="2">
        <v>44285</v>
      </c>
      <c r="L2650" t="s">
        <v>58</v>
      </c>
      <c r="M2650" t="s">
        <v>6058</v>
      </c>
    </row>
    <row r="2651" spans="1:13" x14ac:dyDescent="0.3">
      <c r="A2651" t="s">
        <v>3813</v>
      </c>
      <c r="B2651" t="s">
        <v>75</v>
      </c>
      <c r="C2651" s="1">
        <v>179571</v>
      </c>
      <c r="D2651" t="s">
        <v>15</v>
      </c>
      <c r="E2651" t="s">
        <v>16</v>
      </c>
      <c r="F2651" t="s">
        <v>6059</v>
      </c>
      <c r="G2651" t="s">
        <v>6060</v>
      </c>
      <c r="H2651" t="s">
        <v>6061</v>
      </c>
      <c r="I2651" t="s">
        <v>26</v>
      </c>
      <c r="J2651" s="2">
        <v>42917</v>
      </c>
      <c r="K2651" s="2">
        <v>44196</v>
      </c>
      <c r="L2651" t="s">
        <v>58</v>
      </c>
      <c r="M2651" t="s">
        <v>6062</v>
      </c>
    </row>
    <row r="2652" spans="1:13" x14ac:dyDescent="0.3">
      <c r="A2652" t="s">
        <v>3813</v>
      </c>
      <c r="B2652" t="s">
        <v>75</v>
      </c>
      <c r="C2652" s="1">
        <v>285714</v>
      </c>
      <c r="D2652" t="s">
        <v>15</v>
      </c>
      <c r="E2652" t="s">
        <v>16</v>
      </c>
      <c r="F2652" t="s">
        <v>6063</v>
      </c>
      <c r="G2652" t="s">
        <v>6064</v>
      </c>
      <c r="H2652" t="s">
        <v>6065</v>
      </c>
      <c r="I2652" t="s">
        <v>26</v>
      </c>
      <c r="J2652" s="2">
        <v>42917</v>
      </c>
      <c r="K2652" s="2">
        <v>44165</v>
      </c>
      <c r="L2652" t="s">
        <v>38</v>
      </c>
      <c r="M2652" t="s">
        <v>6066</v>
      </c>
    </row>
    <row r="2653" spans="1:13" x14ac:dyDescent="0.3">
      <c r="A2653" t="s">
        <v>3813</v>
      </c>
      <c r="B2653" t="s">
        <v>75</v>
      </c>
      <c r="C2653" s="1">
        <v>135714</v>
      </c>
      <c r="D2653" t="s">
        <v>15</v>
      </c>
      <c r="E2653" t="s">
        <v>16</v>
      </c>
      <c r="F2653" t="s">
        <v>6067</v>
      </c>
      <c r="G2653" t="s">
        <v>2448</v>
      </c>
      <c r="H2653" t="s">
        <v>6068</v>
      </c>
      <c r="I2653" t="s">
        <v>26</v>
      </c>
      <c r="J2653" s="2">
        <v>43220</v>
      </c>
      <c r="K2653" s="2">
        <v>43738</v>
      </c>
      <c r="L2653" t="s">
        <v>58</v>
      </c>
      <c r="M2653" t="s">
        <v>6069</v>
      </c>
    </row>
    <row r="2654" spans="1:13" x14ac:dyDescent="0.3">
      <c r="A2654" t="s">
        <v>3813</v>
      </c>
      <c r="B2654" t="s">
        <v>75</v>
      </c>
      <c r="C2654" s="1">
        <v>97864</v>
      </c>
      <c r="D2654" t="s">
        <v>15</v>
      </c>
      <c r="E2654" t="s">
        <v>16</v>
      </c>
      <c r="F2654" t="s">
        <v>6070</v>
      </c>
      <c r="G2654" t="s">
        <v>6060</v>
      </c>
      <c r="H2654" t="s">
        <v>6071</v>
      </c>
      <c r="I2654" t="s">
        <v>26</v>
      </c>
      <c r="J2654" s="2">
        <v>42917</v>
      </c>
      <c r="K2654" s="2">
        <v>44196</v>
      </c>
      <c r="L2654" t="s">
        <v>58</v>
      </c>
      <c r="M2654" t="s">
        <v>6072</v>
      </c>
    </row>
    <row r="2655" spans="1:13" x14ac:dyDescent="0.3">
      <c r="A2655" t="s">
        <v>3813</v>
      </c>
      <c r="B2655" t="s">
        <v>75</v>
      </c>
      <c r="C2655" s="1">
        <v>178571</v>
      </c>
      <c r="D2655" t="s">
        <v>15</v>
      </c>
      <c r="E2655" t="s">
        <v>16</v>
      </c>
      <c r="F2655" t="s">
        <v>6073</v>
      </c>
      <c r="G2655" t="s">
        <v>2448</v>
      </c>
      <c r="H2655" t="s">
        <v>6074</v>
      </c>
      <c r="I2655" t="s">
        <v>26</v>
      </c>
      <c r="J2655" s="2">
        <v>43220</v>
      </c>
      <c r="K2655" s="2">
        <v>43738</v>
      </c>
      <c r="L2655" t="s">
        <v>58</v>
      </c>
      <c r="M2655" t="s">
        <v>6075</v>
      </c>
    </row>
    <row r="2656" spans="1:13" x14ac:dyDescent="0.3">
      <c r="A2656" t="s">
        <v>3813</v>
      </c>
      <c r="B2656" t="s">
        <v>75</v>
      </c>
      <c r="C2656" s="1">
        <v>6279</v>
      </c>
      <c r="D2656" t="s">
        <v>15</v>
      </c>
      <c r="E2656" t="s">
        <v>16</v>
      </c>
      <c r="F2656" t="s">
        <v>6076</v>
      </c>
      <c r="G2656" t="s">
        <v>2448</v>
      </c>
      <c r="H2656" t="s">
        <v>6077</v>
      </c>
      <c r="I2656" t="s">
        <v>26</v>
      </c>
      <c r="J2656" s="2">
        <v>43220</v>
      </c>
      <c r="K2656" s="2">
        <v>44559</v>
      </c>
      <c r="L2656" t="s">
        <v>58</v>
      </c>
      <c r="M2656" t="s">
        <v>6078</v>
      </c>
    </row>
    <row r="2657" spans="1:13" x14ac:dyDescent="0.3">
      <c r="A2657" t="s">
        <v>3813</v>
      </c>
      <c r="B2657" t="s">
        <v>75</v>
      </c>
      <c r="C2657" s="1">
        <v>47576.83</v>
      </c>
      <c r="D2657" t="s">
        <v>15</v>
      </c>
      <c r="E2657" t="s">
        <v>56</v>
      </c>
      <c r="F2657" t="s">
        <v>6079</v>
      </c>
      <c r="G2657" t="s">
        <v>4469</v>
      </c>
      <c r="H2657" t="s">
        <v>6080</v>
      </c>
      <c r="I2657" t="s">
        <v>26</v>
      </c>
      <c r="J2657" s="2">
        <v>42991</v>
      </c>
      <c r="K2657" s="2">
        <v>44226</v>
      </c>
      <c r="L2657" t="s">
        <v>21</v>
      </c>
      <c r="M2657" t="s">
        <v>6081</v>
      </c>
    </row>
    <row r="2658" spans="1:13" x14ac:dyDescent="0.3">
      <c r="A2658" t="s">
        <v>3813</v>
      </c>
      <c r="B2658" t="s">
        <v>75</v>
      </c>
      <c r="C2658" s="1">
        <v>50000</v>
      </c>
      <c r="D2658" t="s">
        <v>15</v>
      </c>
      <c r="E2658" t="s">
        <v>16</v>
      </c>
      <c r="F2658" t="s">
        <v>6082</v>
      </c>
      <c r="G2658" t="s">
        <v>2866</v>
      </c>
      <c r="H2658" t="s">
        <v>6083</v>
      </c>
      <c r="I2658" t="s">
        <v>26</v>
      </c>
      <c r="J2658" s="2">
        <v>42926</v>
      </c>
      <c r="K2658" s="2">
        <v>44012</v>
      </c>
      <c r="L2658" t="s">
        <v>38</v>
      </c>
      <c r="M2658" t="s">
        <v>6084</v>
      </c>
    </row>
    <row r="2659" spans="1:13" x14ac:dyDescent="0.3">
      <c r="A2659" t="s">
        <v>3813</v>
      </c>
      <c r="B2659" t="s">
        <v>75</v>
      </c>
      <c r="C2659" s="1">
        <v>95500</v>
      </c>
      <c r="D2659" t="s">
        <v>15</v>
      </c>
      <c r="E2659" t="s">
        <v>16</v>
      </c>
      <c r="F2659" t="s">
        <v>6085</v>
      </c>
      <c r="G2659" t="s">
        <v>2570</v>
      </c>
      <c r="H2659" t="s">
        <v>6086</v>
      </c>
      <c r="I2659" t="s">
        <v>26</v>
      </c>
      <c r="J2659" s="2">
        <v>43009</v>
      </c>
      <c r="K2659" s="2">
        <v>44104</v>
      </c>
      <c r="L2659" t="s">
        <v>38</v>
      </c>
      <c r="M2659" t="s">
        <v>6087</v>
      </c>
    </row>
    <row r="2660" spans="1:13" x14ac:dyDescent="0.3">
      <c r="A2660" t="s">
        <v>3813</v>
      </c>
      <c r="B2660" t="s">
        <v>75</v>
      </c>
      <c r="C2660" s="1">
        <v>193934</v>
      </c>
      <c r="D2660" t="s">
        <v>15</v>
      </c>
      <c r="E2660" t="s">
        <v>16</v>
      </c>
      <c r="F2660" t="s">
        <v>6088</v>
      </c>
      <c r="G2660" t="s">
        <v>3822</v>
      </c>
      <c r="H2660" t="s">
        <v>6089</v>
      </c>
      <c r="I2660" t="s">
        <v>26</v>
      </c>
      <c r="J2660" s="2">
        <v>42892</v>
      </c>
      <c r="K2660" s="2">
        <v>44074</v>
      </c>
      <c r="L2660" t="s">
        <v>21</v>
      </c>
      <c r="M2660" t="s">
        <v>6090</v>
      </c>
    </row>
    <row r="2661" spans="1:13" x14ac:dyDescent="0.3">
      <c r="A2661" t="s">
        <v>3813</v>
      </c>
      <c r="B2661" t="s">
        <v>75</v>
      </c>
      <c r="C2661" s="1">
        <v>211800</v>
      </c>
      <c r="D2661" t="s">
        <v>15</v>
      </c>
      <c r="E2661" t="s">
        <v>16</v>
      </c>
      <c r="F2661" t="s">
        <v>6091</v>
      </c>
      <c r="G2661" t="s">
        <v>6092</v>
      </c>
      <c r="H2661" t="s">
        <v>6093</v>
      </c>
      <c r="I2661" t="s">
        <v>26</v>
      </c>
      <c r="J2661" s="2">
        <v>42892</v>
      </c>
      <c r="K2661" s="2">
        <v>44074</v>
      </c>
      <c r="L2661" t="s">
        <v>21</v>
      </c>
      <c r="M2661" t="s">
        <v>6094</v>
      </c>
    </row>
    <row r="2662" spans="1:13" x14ac:dyDescent="0.3">
      <c r="A2662" t="s">
        <v>3813</v>
      </c>
      <c r="B2662" t="s">
        <v>75</v>
      </c>
      <c r="C2662" s="1">
        <v>171900</v>
      </c>
      <c r="D2662" t="s">
        <v>15</v>
      </c>
      <c r="E2662" t="s">
        <v>16</v>
      </c>
      <c r="F2662" t="s">
        <v>6095</v>
      </c>
      <c r="G2662" t="s">
        <v>3836</v>
      </c>
      <c r="H2662" t="s">
        <v>6096</v>
      </c>
      <c r="I2662" t="s">
        <v>26</v>
      </c>
      <c r="J2662" s="2">
        <v>42917</v>
      </c>
      <c r="K2662" s="2">
        <v>44378</v>
      </c>
      <c r="L2662" t="s">
        <v>58</v>
      </c>
      <c r="M2662" t="s">
        <v>4920</v>
      </c>
    </row>
    <row r="2663" spans="1:13" x14ac:dyDescent="0.3">
      <c r="A2663" t="s">
        <v>3813</v>
      </c>
      <c r="B2663" t="s">
        <v>75</v>
      </c>
      <c r="C2663" s="1">
        <v>33500</v>
      </c>
      <c r="D2663" t="s">
        <v>15</v>
      </c>
      <c r="E2663" t="s">
        <v>16</v>
      </c>
      <c r="F2663" t="s">
        <v>6097</v>
      </c>
      <c r="G2663" t="s">
        <v>3836</v>
      </c>
      <c r="H2663" t="s">
        <v>4548</v>
      </c>
      <c r="I2663" t="s">
        <v>26</v>
      </c>
      <c r="J2663" s="2">
        <v>42917</v>
      </c>
      <c r="K2663" s="2">
        <v>43738</v>
      </c>
      <c r="L2663" t="s">
        <v>27</v>
      </c>
      <c r="M2663" t="s">
        <v>4549</v>
      </c>
    </row>
    <row r="2664" spans="1:13" x14ac:dyDescent="0.3">
      <c r="A2664" t="s">
        <v>3813</v>
      </c>
      <c r="B2664" t="s">
        <v>75</v>
      </c>
      <c r="C2664" s="1">
        <v>15000</v>
      </c>
      <c r="D2664" t="s">
        <v>15</v>
      </c>
      <c r="E2664" t="s">
        <v>16</v>
      </c>
      <c r="F2664" t="s">
        <v>6098</v>
      </c>
      <c r="G2664" t="s">
        <v>3836</v>
      </c>
      <c r="H2664" t="s">
        <v>4548</v>
      </c>
      <c r="I2664" t="s">
        <v>26</v>
      </c>
      <c r="J2664" s="2">
        <v>42917</v>
      </c>
      <c r="K2664" s="2">
        <v>44040</v>
      </c>
      <c r="L2664" t="s">
        <v>2477</v>
      </c>
      <c r="M2664" t="s">
        <v>4918</v>
      </c>
    </row>
    <row r="2665" spans="1:13" x14ac:dyDescent="0.3">
      <c r="A2665" t="s">
        <v>3813</v>
      </c>
      <c r="B2665" t="s">
        <v>75</v>
      </c>
      <c r="C2665" s="1">
        <v>54000</v>
      </c>
      <c r="D2665" t="s">
        <v>15</v>
      </c>
      <c r="E2665" t="s">
        <v>16</v>
      </c>
      <c r="F2665" t="s">
        <v>6099</v>
      </c>
      <c r="G2665" t="s">
        <v>3836</v>
      </c>
      <c r="H2665" t="s">
        <v>4548</v>
      </c>
      <c r="I2665" t="s">
        <v>26</v>
      </c>
      <c r="J2665" s="2">
        <v>42917</v>
      </c>
      <c r="K2665" s="2">
        <v>44012</v>
      </c>
      <c r="L2665" t="s">
        <v>21</v>
      </c>
      <c r="M2665" t="s">
        <v>4688</v>
      </c>
    </row>
    <row r="2666" spans="1:13" x14ac:dyDescent="0.3">
      <c r="A2666" t="s">
        <v>3813</v>
      </c>
      <c r="B2666" t="s">
        <v>75</v>
      </c>
      <c r="C2666" s="1">
        <v>36000</v>
      </c>
      <c r="D2666" t="s">
        <v>15</v>
      </c>
      <c r="E2666" t="s">
        <v>16</v>
      </c>
      <c r="F2666" t="s">
        <v>6100</v>
      </c>
      <c r="G2666" t="s">
        <v>3836</v>
      </c>
      <c r="H2666" t="s">
        <v>6096</v>
      </c>
      <c r="I2666" t="s">
        <v>26</v>
      </c>
      <c r="J2666" s="2">
        <v>42917</v>
      </c>
      <c r="K2666" s="2">
        <v>44012</v>
      </c>
      <c r="L2666" t="s">
        <v>54</v>
      </c>
      <c r="M2666" t="s">
        <v>4924</v>
      </c>
    </row>
    <row r="2667" spans="1:13" x14ac:dyDescent="0.3">
      <c r="A2667" t="s">
        <v>3813</v>
      </c>
      <c r="B2667" t="s">
        <v>75</v>
      </c>
      <c r="C2667" s="1">
        <v>48500</v>
      </c>
      <c r="D2667" t="s">
        <v>15</v>
      </c>
      <c r="E2667" t="s">
        <v>16</v>
      </c>
      <c r="F2667" t="s">
        <v>6101</v>
      </c>
      <c r="G2667" t="s">
        <v>3836</v>
      </c>
      <c r="H2667" t="s">
        <v>6096</v>
      </c>
      <c r="I2667" t="s">
        <v>26</v>
      </c>
      <c r="J2667" s="2">
        <v>42917</v>
      </c>
      <c r="K2667" s="2">
        <v>44012</v>
      </c>
      <c r="L2667" t="s">
        <v>38</v>
      </c>
      <c r="M2667" t="s">
        <v>4926</v>
      </c>
    </row>
    <row r="2668" spans="1:13" x14ac:dyDescent="0.3">
      <c r="A2668" t="s">
        <v>3813</v>
      </c>
      <c r="B2668" t="s">
        <v>75</v>
      </c>
      <c r="C2668" s="1">
        <v>140000</v>
      </c>
      <c r="D2668" t="s">
        <v>15</v>
      </c>
      <c r="E2668" t="s">
        <v>48</v>
      </c>
      <c r="F2668" t="s">
        <v>5964</v>
      </c>
      <c r="G2668" t="s">
        <v>2448</v>
      </c>
      <c r="H2668" t="s">
        <v>6102</v>
      </c>
      <c r="I2668" t="s">
        <v>26</v>
      </c>
      <c r="J2668" s="2">
        <v>42978</v>
      </c>
      <c r="K2668" s="2">
        <v>43830</v>
      </c>
      <c r="L2668" t="s">
        <v>58</v>
      </c>
      <c r="M2668" t="s">
        <v>5966</v>
      </c>
    </row>
    <row r="2669" spans="1:13" x14ac:dyDescent="0.3">
      <c r="A2669" t="s">
        <v>3813</v>
      </c>
      <c r="B2669" t="s">
        <v>75</v>
      </c>
      <c r="C2669" s="1">
        <v>63399</v>
      </c>
      <c r="D2669" t="s">
        <v>15</v>
      </c>
      <c r="E2669" t="s">
        <v>16</v>
      </c>
      <c r="F2669" t="s">
        <v>6103</v>
      </c>
      <c r="G2669" t="s">
        <v>3836</v>
      </c>
      <c r="H2669" t="s">
        <v>6104</v>
      </c>
      <c r="I2669" t="s">
        <v>186</v>
      </c>
      <c r="J2669" s="2">
        <v>42979</v>
      </c>
      <c r="K2669" s="2">
        <v>44560</v>
      </c>
      <c r="L2669" t="s">
        <v>21</v>
      </c>
      <c r="M2669" t="s">
        <v>5360</v>
      </c>
    </row>
    <row r="2670" spans="1:13" x14ac:dyDescent="0.3">
      <c r="A2670" t="s">
        <v>3813</v>
      </c>
      <c r="B2670" t="s">
        <v>75</v>
      </c>
      <c r="C2670" s="1">
        <v>500000</v>
      </c>
      <c r="D2670" t="s">
        <v>15</v>
      </c>
      <c r="E2670" t="s">
        <v>16</v>
      </c>
      <c r="F2670" t="s">
        <v>6105</v>
      </c>
      <c r="G2670" t="s">
        <v>4196</v>
      </c>
      <c r="H2670" t="s">
        <v>6106</v>
      </c>
      <c r="I2670" t="s">
        <v>186</v>
      </c>
      <c r="J2670" s="2">
        <v>43282</v>
      </c>
      <c r="K2670" s="2">
        <v>44925</v>
      </c>
      <c r="L2670" t="s">
        <v>2477</v>
      </c>
      <c r="M2670" t="s">
        <v>6107</v>
      </c>
    </row>
    <row r="2671" spans="1:13" x14ac:dyDescent="0.3">
      <c r="A2671" t="s">
        <v>3813</v>
      </c>
      <c r="B2671" t="s">
        <v>75</v>
      </c>
      <c r="C2671" s="1">
        <v>91967</v>
      </c>
      <c r="D2671" t="s">
        <v>15</v>
      </c>
      <c r="E2671" t="s">
        <v>16</v>
      </c>
      <c r="F2671" t="s">
        <v>6108</v>
      </c>
      <c r="G2671" t="s">
        <v>2950</v>
      </c>
      <c r="H2671" t="s">
        <v>6109</v>
      </c>
      <c r="I2671" t="s">
        <v>26</v>
      </c>
      <c r="J2671" s="2">
        <v>43315</v>
      </c>
      <c r="K2671" s="2">
        <v>44195</v>
      </c>
      <c r="L2671" t="s">
        <v>21</v>
      </c>
      <c r="M2671" t="s">
        <v>6110</v>
      </c>
    </row>
    <row r="2672" spans="1:13" x14ac:dyDescent="0.3">
      <c r="A2672" t="s">
        <v>3813</v>
      </c>
      <c r="B2672" t="s">
        <v>75</v>
      </c>
      <c r="C2672" s="1">
        <v>1300000</v>
      </c>
      <c r="D2672" t="s">
        <v>15</v>
      </c>
      <c r="E2672" t="s">
        <v>16</v>
      </c>
      <c r="F2672" t="s">
        <v>6111</v>
      </c>
      <c r="G2672" t="s">
        <v>3836</v>
      </c>
      <c r="H2672" t="s">
        <v>6112</v>
      </c>
      <c r="I2672" t="s">
        <v>186</v>
      </c>
      <c r="J2672" s="2">
        <v>43009</v>
      </c>
      <c r="K2672" s="2">
        <v>43373</v>
      </c>
      <c r="L2672" t="s">
        <v>31</v>
      </c>
      <c r="M2672" t="s">
        <v>199</v>
      </c>
    </row>
    <row r="2673" spans="1:13" x14ac:dyDescent="0.3">
      <c r="A2673" t="s">
        <v>3813</v>
      </c>
      <c r="B2673" t="s">
        <v>75</v>
      </c>
      <c r="C2673" s="1">
        <v>76089</v>
      </c>
      <c r="D2673" t="s">
        <v>15</v>
      </c>
      <c r="E2673" t="s">
        <v>56</v>
      </c>
      <c r="F2673" t="s">
        <v>6113</v>
      </c>
      <c r="G2673" t="s">
        <v>3836</v>
      </c>
      <c r="H2673" t="s">
        <v>6114</v>
      </c>
      <c r="I2673" t="s">
        <v>26</v>
      </c>
      <c r="J2673" s="2">
        <v>43009</v>
      </c>
      <c r="K2673" s="2">
        <v>43738</v>
      </c>
      <c r="L2673" t="s">
        <v>31</v>
      </c>
      <c r="M2673" t="s">
        <v>5883</v>
      </c>
    </row>
    <row r="2674" spans="1:13" x14ac:dyDescent="0.3">
      <c r="A2674" t="s">
        <v>3813</v>
      </c>
      <c r="B2674" t="s">
        <v>75</v>
      </c>
      <c r="C2674" s="1">
        <v>58000</v>
      </c>
      <c r="D2674" t="s">
        <v>15</v>
      </c>
      <c r="E2674" t="s">
        <v>56</v>
      </c>
      <c r="F2674" t="s">
        <v>6115</v>
      </c>
      <c r="G2674" t="s">
        <v>3836</v>
      </c>
      <c r="H2674" t="s">
        <v>6116</v>
      </c>
      <c r="I2674" t="s">
        <v>26</v>
      </c>
      <c r="J2674" s="2">
        <v>43009</v>
      </c>
      <c r="K2674" s="2">
        <v>43738</v>
      </c>
      <c r="L2674" t="s">
        <v>31</v>
      </c>
      <c r="M2674" t="s">
        <v>5883</v>
      </c>
    </row>
    <row r="2675" spans="1:13" x14ac:dyDescent="0.3">
      <c r="A2675" t="s">
        <v>3813</v>
      </c>
      <c r="B2675" t="s">
        <v>75</v>
      </c>
      <c r="C2675" s="1">
        <v>39732</v>
      </c>
      <c r="D2675" t="s">
        <v>15</v>
      </c>
      <c r="E2675" t="s">
        <v>16</v>
      </c>
      <c r="F2675" t="s">
        <v>6117</v>
      </c>
      <c r="G2675" t="s">
        <v>6060</v>
      </c>
      <c r="H2675" t="s">
        <v>6118</v>
      </c>
      <c r="I2675" t="s">
        <v>26</v>
      </c>
      <c r="J2675" s="2">
        <v>42948</v>
      </c>
      <c r="K2675" s="2">
        <v>43830</v>
      </c>
      <c r="L2675" t="s">
        <v>58</v>
      </c>
      <c r="M2675" t="s">
        <v>6119</v>
      </c>
    </row>
    <row r="2676" spans="1:13" x14ac:dyDescent="0.3">
      <c r="A2676" t="s">
        <v>3813</v>
      </c>
      <c r="B2676" t="s">
        <v>75</v>
      </c>
      <c r="C2676" s="1">
        <v>8000</v>
      </c>
      <c r="D2676" t="s">
        <v>15</v>
      </c>
      <c r="E2676" t="s">
        <v>16</v>
      </c>
      <c r="F2676" t="s">
        <v>6120</v>
      </c>
      <c r="G2676" t="s">
        <v>3980</v>
      </c>
      <c r="H2676" t="s">
        <v>6121</v>
      </c>
      <c r="I2676" t="s">
        <v>186</v>
      </c>
      <c r="J2676" s="2">
        <v>43221</v>
      </c>
      <c r="K2676" s="2">
        <v>44500</v>
      </c>
      <c r="L2676" t="s">
        <v>21</v>
      </c>
      <c r="M2676" t="s">
        <v>5360</v>
      </c>
    </row>
    <row r="2677" spans="1:13" x14ac:dyDescent="0.3">
      <c r="A2677" t="s">
        <v>3813</v>
      </c>
      <c r="B2677" t="s">
        <v>75</v>
      </c>
      <c r="C2677" s="1">
        <v>97715</v>
      </c>
      <c r="D2677" t="s">
        <v>15</v>
      </c>
      <c r="E2677" t="s">
        <v>56</v>
      </c>
      <c r="F2677" t="s">
        <v>5916</v>
      </c>
      <c r="G2677" t="s">
        <v>3836</v>
      </c>
      <c r="H2677" t="s">
        <v>6122</v>
      </c>
      <c r="I2677" t="s">
        <v>186</v>
      </c>
      <c r="J2677" s="2">
        <v>43269</v>
      </c>
      <c r="K2677" s="2">
        <v>44074</v>
      </c>
      <c r="L2677" t="s">
        <v>31</v>
      </c>
      <c r="M2677" t="s">
        <v>6123</v>
      </c>
    </row>
    <row r="2678" spans="1:13" x14ac:dyDescent="0.3">
      <c r="A2678" t="s">
        <v>3813</v>
      </c>
      <c r="B2678" t="s">
        <v>75</v>
      </c>
      <c r="C2678" s="1">
        <v>98000</v>
      </c>
      <c r="D2678" t="s">
        <v>15</v>
      </c>
      <c r="E2678" t="s">
        <v>56</v>
      </c>
      <c r="F2678" t="s">
        <v>6124</v>
      </c>
      <c r="G2678" t="s">
        <v>5095</v>
      </c>
      <c r="H2678" t="s">
        <v>6125</v>
      </c>
      <c r="I2678" t="s">
        <v>26</v>
      </c>
      <c r="J2678" s="2">
        <v>43315</v>
      </c>
      <c r="K2678" s="2">
        <v>44468</v>
      </c>
      <c r="L2678" t="s">
        <v>21</v>
      </c>
      <c r="M2678" t="s">
        <v>6126</v>
      </c>
    </row>
    <row r="2679" spans="1:13" x14ac:dyDescent="0.3">
      <c r="A2679" t="s">
        <v>3813</v>
      </c>
      <c r="B2679" t="s">
        <v>75</v>
      </c>
      <c r="C2679" s="1">
        <v>204900</v>
      </c>
      <c r="D2679" t="s">
        <v>15</v>
      </c>
      <c r="E2679" t="s">
        <v>16</v>
      </c>
      <c r="F2679" t="s">
        <v>6127</v>
      </c>
      <c r="G2679" t="s">
        <v>2866</v>
      </c>
      <c r="H2679" t="s">
        <v>6128</v>
      </c>
      <c r="I2679" t="s">
        <v>26</v>
      </c>
      <c r="J2679" s="2">
        <v>43313</v>
      </c>
      <c r="K2679" s="2">
        <v>44469</v>
      </c>
      <c r="L2679" t="s">
        <v>38</v>
      </c>
      <c r="M2679" t="s">
        <v>6129</v>
      </c>
    </row>
    <row r="2680" spans="1:13" x14ac:dyDescent="0.3">
      <c r="A2680" t="s">
        <v>3813</v>
      </c>
      <c r="B2680" t="s">
        <v>75</v>
      </c>
      <c r="C2680" s="1">
        <v>26900</v>
      </c>
      <c r="D2680" t="s">
        <v>15</v>
      </c>
      <c r="E2680" t="s">
        <v>16</v>
      </c>
      <c r="F2680" t="s">
        <v>6130</v>
      </c>
      <c r="G2680" t="s">
        <v>6131</v>
      </c>
      <c r="H2680" t="s">
        <v>6132</v>
      </c>
      <c r="I2680" t="s">
        <v>26</v>
      </c>
      <c r="J2680" s="2">
        <v>42948</v>
      </c>
      <c r="K2680" s="2">
        <v>43830</v>
      </c>
      <c r="L2680" t="s">
        <v>58</v>
      </c>
      <c r="M2680" t="s">
        <v>6133</v>
      </c>
    </row>
    <row r="2681" spans="1:13" x14ac:dyDescent="0.3">
      <c r="A2681" t="s">
        <v>3813</v>
      </c>
      <c r="B2681" t="s">
        <v>75</v>
      </c>
      <c r="C2681" s="1">
        <v>35000</v>
      </c>
      <c r="D2681" t="s">
        <v>15</v>
      </c>
      <c r="E2681" t="s">
        <v>16</v>
      </c>
      <c r="F2681" t="s">
        <v>6134</v>
      </c>
      <c r="G2681" t="s">
        <v>2697</v>
      </c>
      <c r="H2681" t="s">
        <v>6135</v>
      </c>
      <c r="I2681" t="s">
        <v>186</v>
      </c>
      <c r="J2681" s="2">
        <v>43344</v>
      </c>
      <c r="K2681" s="2">
        <v>43830</v>
      </c>
      <c r="L2681" t="s">
        <v>58</v>
      </c>
      <c r="M2681" t="s">
        <v>5320</v>
      </c>
    </row>
    <row r="2682" spans="1:13" x14ac:dyDescent="0.3">
      <c r="A2682" t="s">
        <v>3813</v>
      </c>
      <c r="B2682" t="s">
        <v>75</v>
      </c>
      <c r="C2682" s="1">
        <v>10000</v>
      </c>
      <c r="D2682" t="s">
        <v>15</v>
      </c>
      <c r="E2682" t="s">
        <v>16</v>
      </c>
      <c r="F2682" t="s">
        <v>6136</v>
      </c>
      <c r="G2682" t="s">
        <v>6137</v>
      </c>
      <c r="H2682" t="s">
        <v>6138</v>
      </c>
      <c r="I2682" t="s">
        <v>26</v>
      </c>
      <c r="J2682" s="2">
        <v>43132</v>
      </c>
      <c r="K2682" s="2">
        <v>43829</v>
      </c>
      <c r="L2682" t="s">
        <v>58</v>
      </c>
      <c r="M2682" t="s">
        <v>6139</v>
      </c>
    </row>
    <row r="2683" spans="1:13" x14ac:dyDescent="0.3">
      <c r="A2683" t="s">
        <v>3813</v>
      </c>
      <c r="B2683" t="s">
        <v>75</v>
      </c>
      <c r="C2683" s="1">
        <v>80000</v>
      </c>
      <c r="D2683" t="s">
        <v>15</v>
      </c>
      <c r="E2683" t="s">
        <v>16</v>
      </c>
      <c r="F2683" t="s">
        <v>6140</v>
      </c>
      <c r="G2683" t="s">
        <v>6141</v>
      </c>
      <c r="H2683" t="s">
        <v>6142</v>
      </c>
      <c r="I2683" t="s">
        <v>26</v>
      </c>
      <c r="J2683" s="2">
        <v>43374</v>
      </c>
      <c r="K2683" s="2">
        <v>43830</v>
      </c>
      <c r="L2683" t="s">
        <v>58</v>
      </c>
      <c r="M2683" t="s">
        <v>5034</v>
      </c>
    </row>
    <row r="2684" spans="1:13" x14ac:dyDescent="0.3">
      <c r="A2684" t="s">
        <v>3813</v>
      </c>
      <c r="B2684" t="s">
        <v>75</v>
      </c>
      <c r="C2684" s="1">
        <v>84600</v>
      </c>
      <c r="D2684" t="s">
        <v>15</v>
      </c>
      <c r="E2684" t="s">
        <v>16</v>
      </c>
      <c r="F2684" t="s">
        <v>6143</v>
      </c>
      <c r="G2684" t="s">
        <v>6144</v>
      </c>
      <c r="H2684" t="s">
        <v>6145</v>
      </c>
      <c r="I2684" t="s">
        <v>26</v>
      </c>
      <c r="J2684" s="2">
        <v>43221</v>
      </c>
      <c r="K2684" s="2">
        <v>43829</v>
      </c>
      <c r="L2684" t="s">
        <v>58</v>
      </c>
      <c r="M2684" t="s">
        <v>5667</v>
      </c>
    </row>
    <row r="2685" spans="1:13" x14ac:dyDescent="0.3">
      <c r="A2685" t="s">
        <v>3813</v>
      </c>
      <c r="B2685" t="s">
        <v>75</v>
      </c>
      <c r="C2685" s="1">
        <v>23050</v>
      </c>
      <c r="D2685" t="s">
        <v>15</v>
      </c>
      <c r="E2685" t="s">
        <v>16</v>
      </c>
      <c r="F2685" t="s">
        <v>6143</v>
      </c>
      <c r="G2685" t="s">
        <v>6146</v>
      </c>
      <c r="H2685" t="s">
        <v>6147</v>
      </c>
      <c r="I2685" t="s">
        <v>26</v>
      </c>
      <c r="J2685" s="2">
        <v>43357</v>
      </c>
      <c r="K2685" s="2">
        <v>43829</v>
      </c>
      <c r="L2685" t="s">
        <v>58</v>
      </c>
      <c r="M2685" t="s">
        <v>5667</v>
      </c>
    </row>
    <row r="2686" spans="1:13" x14ac:dyDescent="0.3">
      <c r="A2686" t="s">
        <v>3813</v>
      </c>
      <c r="B2686" t="s">
        <v>75</v>
      </c>
      <c r="C2686" s="1">
        <v>128000</v>
      </c>
      <c r="D2686" t="s">
        <v>15</v>
      </c>
      <c r="E2686" t="s">
        <v>16</v>
      </c>
      <c r="F2686" t="s">
        <v>6148</v>
      </c>
      <c r="G2686" t="s">
        <v>5013</v>
      </c>
      <c r="H2686" t="s">
        <v>6149</v>
      </c>
      <c r="I2686" t="s">
        <v>26</v>
      </c>
      <c r="J2686" s="2">
        <v>43277</v>
      </c>
      <c r="K2686" s="2">
        <v>44377</v>
      </c>
      <c r="L2686" t="s">
        <v>58</v>
      </c>
      <c r="M2686" t="s">
        <v>6150</v>
      </c>
    </row>
    <row r="2687" spans="1:13" x14ac:dyDescent="0.3">
      <c r="A2687" t="s">
        <v>3813</v>
      </c>
      <c r="B2687" t="s">
        <v>75</v>
      </c>
      <c r="C2687" s="1">
        <v>75000</v>
      </c>
      <c r="D2687" t="s">
        <v>15</v>
      </c>
      <c r="E2687" t="s">
        <v>16</v>
      </c>
      <c r="F2687" t="s">
        <v>6151</v>
      </c>
      <c r="G2687" t="s">
        <v>5888</v>
      </c>
      <c r="H2687" t="s">
        <v>6152</v>
      </c>
      <c r="I2687" t="s">
        <v>26</v>
      </c>
      <c r="J2687" s="2">
        <v>43313</v>
      </c>
      <c r="K2687" s="2">
        <v>44347</v>
      </c>
      <c r="L2687" t="s">
        <v>38</v>
      </c>
      <c r="M2687" t="s">
        <v>5660</v>
      </c>
    </row>
    <row r="2688" spans="1:13" x14ac:dyDescent="0.3">
      <c r="A2688" t="s">
        <v>3813</v>
      </c>
      <c r="B2688" t="s">
        <v>75</v>
      </c>
      <c r="C2688" s="1">
        <v>7000</v>
      </c>
      <c r="D2688" t="s">
        <v>15</v>
      </c>
      <c r="E2688" t="s">
        <v>48</v>
      </c>
      <c r="F2688" t="s">
        <v>6153</v>
      </c>
      <c r="G2688" t="s">
        <v>3836</v>
      </c>
      <c r="H2688" t="s">
        <v>6154</v>
      </c>
      <c r="I2688" t="s">
        <v>186</v>
      </c>
      <c r="J2688" s="2">
        <v>43282</v>
      </c>
      <c r="K2688" s="2">
        <v>43830</v>
      </c>
      <c r="L2688" t="s">
        <v>38</v>
      </c>
      <c r="M2688" t="s">
        <v>6155</v>
      </c>
    </row>
    <row r="2689" spans="1:13" x14ac:dyDescent="0.3">
      <c r="A2689" t="s">
        <v>3813</v>
      </c>
      <c r="B2689" t="s">
        <v>75</v>
      </c>
      <c r="C2689" s="1">
        <v>58038</v>
      </c>
      <c r="D2689" t="s">
        <v>15</v>
      </c>
      <c r="E2689" t="s">
        <v>16</v>
      </c>
      <c r="F2689" t="s">
        <v>6156</v>
      </c>
      <c r="G2689" t="s">
        <v>6056</v>
      </c>
      <c r="H2689" t="s">
        <v>6157</v>
      </c>
      <c r="I2689" t="s">
        <v>26</v>
      </c>
      <c r="J2689" s="2">
        <v>42995</v>
      </c>
      <c r="K2689" s="2">
        <v>43722</v>
      </c>
      <c r="L2689" t="s">
        <v>27</v>
      </c>
      <c r="M2689" t="s">
        <v>6158</v>
      </c>
    </row>
    <row r="2690" spans="1:13" x14ac:dyDescent="0.3">
      <c r="A2690" t="s">
        <v>3813</v>
      </c>
      <c r="B2690" t="s">
        <v>75</v>
      </c>
      <c r="C2690" s="1">
        <v>8229</v>
      </c>
      <c r="D2690" t="s">
        <v>15</v>
      </c>
      <c r="E2690" t="s">
        <v>16</v>
      </c>
      <c r="F2690" t="s">
        <v>6159</v>
      </c>
      <c r="G2690" t="s">
        <v>205</v>
      </c>
      <c r="H2690" t="s">
        <v>6160</v>
      </c>
      <c r="I2690" t="s">
        <v>26</v>
      </c>
      <c r="J2690" s="2">
        <v>43009</v>
      </c>
      <c r="K2690" s="2">
        <v>44955</v>
      </c>
      <c r="L2690" t="s">
        <v>58</v>
      </c>
      <c r="M2690" t="s">
        <v>6161</v>
      </c>
    </row>
    <row r="2691" spans="1:13" x14ac:dyDescent="0.3">
      <c r="A2691" t="s">
        <v>3813</v>
      </c>
      <c r="B2691" t="s">
        <v>75</v>
      </c>
      <c r="C2691" s="1">
        <v>93000</v>
      </c>
      <c r="D2691" t="s">
        <v>15</v>
      </c>
      <c r="E2691" t="s">
        <v>16</v>
      </c>
      <c r="F2691" t="s">
        <v>6162</v>
      </c>
      <c r="G2691" t="s">
        <v>6163</v>
      </c>
      <c r="H2691" t="s">
        <v>6164</v>
      </c>
      <c r="I2691" t="s">
        <v>26</v>
      </c>
      <c r="J2691" s="2">
        <v>43374</v>
      </c>
      <c r="K2691" s="2">
        <v>44956</v>
      </c>
      <c r="L2691" t="s">
        <v>38</v>
      </c>
      <c r="M2691" t="s">
        <v>6165</v>
      </c>
    </row>
    <row r="2692" spans="1:13" x14ac:dyDescent="0.3">
      <c r="A2692" t="s">
        <v>3813</v>
      </c>
      <c r="B2692" t="s">
        <v>75</v>
      </c>
      <c r="C2692" s="1">
        <v>30000</v>
      </c>
      <c r="D2692" t="s">
        <v>15</v>
      </c>
      <c r="E2692" t="s">
        <v>16</v>
      </c>
      <c r="F2692" t="s">
        <v>6166</v>
      </c>
      <c r="G2692" t="s">
        <v>2697</v>
      </c>
      <c r="H2692" t="s">
        <v>6167</v>
      </c>
      <c r="I2692" t="s">
        <v>26</v>
      </c>
      <c r="J2692" s="2">
        <v>43299</v>
      </c>
      <c r="K2692" s="2">
        <v>44469</v>
      </c>
      <c r="L2692" t="s">
        <v>58</v>
      </c>
      <c r="M2692" t="s">
        <v>6168</v>
      </c>
    </row>
    <row r="2693" spans="1:13" x14ac:dyDescent="0.3">
      <c r="A2693" t="s">
        <v>3813</v>
      </c>
      <c r="B2693" t="s">
        <v>75</v>
      </c>
      <c r="C2693" s="1">
        <v>130387</v>
      </c>
      <c r="D2693" t="s">
        <v>15</v>
      </c>
      <c r="E2693" t="s">
        <v>16</v>
      </c>
      <c r="F2693" t="s">
        <v>6169</v>
      </c>
      <c r="G2693" t="s">
        <v>4469</v>
      </c>
      <c r="H2693" t="s">
        <v>6170</v>
      </c>
      <c r="I2693" t="s">
        <v>26</v>
      </c>
      <c r="J2693" s="2">
        <v>43326</v>
      </c>
      <c r="K2693" s="2">
        <v>44104</v>
      </c>
      <c r="L2693" t="s">
        <v>21</v>
      </c>
      <c r="M2693" t="s">
        <v>6171</v>
      </c>
    </row>
    <row r="2694" spans="1:13" x14ac:dyDescent="0.3">
      <c r="A2694" t="s">
        <v>3813</v>
      </c>
      <c r="B2694" t="s">
        <v>75</v>
      </c>
      <c r="C2694" s="1">
        <v>17044</v>
      </c>
      <c r="D2694" t="s">
        <v>15</v>
      </c>
      <c r="E2694" t="s">
        <v>16</v>
      </c>
      <c r="F2694" t="s">
        <v>6172</v>
      </c>
      <c r="G2694" t="s">
        <v>6173</v>
      </c>
      <c r="H2694" t="s">
        <v>6174</v>
      </c>
      <c r="I2694" t="s">
        <v>26</v>
      </c>
      <c r="J2694" s="2">
        <v>42794</v>
      </c>
      <c r="K2694" s="2">
        <v>43830</v>
      </c>
      <c r="L2694" t="s">
        <v>31</v>
      </c>
      <c r="M2694" t="s">
        <v>6175</v>
      </c>
    </row>
    <row r="2695" spans="1:13" x14ac:dyDescent="0.3">
      <c r="A2695" t="s">
        <v>3813</v>
      </c>
      <c r="B2695" t="s">
        <v>75</v>
      </c>
      <c r="C2695" s="1">
        <v>180700</v>
      </c>
      <c r="D2695" t="s">
        <v>15</v>
      </c>
      <c r="E2695" t="s">
        <v>16</v>
      </c>
      <c r="F2695" t="s">
        <v>6176</v>
      </c>
      <c r="G2695" t="s">
        <v>5013</v>
      </c>
      <c r="H2695" t="s">
        <v>6177</v>
      </c>
      <c r="I2695" t="s">
        <v>26</v>
      </c>
      <c r="J2695" s="2">
        <v>43277</v>
      </c>
      <c r="K2695" s="2">
        <v>44104</v>
      </c>
      <c r="L2695" t="s">
        <v>58</v>
      </c>
      <c r="M2695" t="s">
        <v>5667</v>
      </c>
    </row>
    <row r="2696" spans="1:13" x14ac:dyDescent="0.3">
      <c r="A2696" t="s">
        <v>3813</v>
      </c>
      <c r="B2696" t="s">
        <v>75</v>
      </c>
      <c r="C2696" s="1">
        <v>128900</v>
      </c>
      <c r="D2696" t="s">
        <v>15</v>
      </c>
      <c r="E2696" t="s">
        <v>56</v>
      </c>
      <c r="F2696" t="s">
        <v>5867</v>
      </c>
      <c r="G2696" t="s">
        <v>5868</v>
      </c>
      <c r="H2696" t="s">
        <v>5869</v>
      </c>
      <c r="I2696" t="s">
        <v>26</v>
      </c>
      <c r="J2696" s="2">
        <v>43251</v>
      </c>
      <c r="K2696" s="2">
        <v>44316</v>
      </c>
      <c r="L2696" t="s">
        <v>58</v>
      </c>
      <c r="M2696" t="s">
        <v>5667</v>
      </c>
    </row>
    <row r="2697" spans="1:13" x14ac:dyDescent="0.3">
      <c r="A2697" t="s">
        <v>3813</v>
      </c>
      <c r="B2697" t="s">
        <v>75</v>
      </c>
      <c r="C2697" s="1">
        <v>35000</v>
      </c>
      <c r="D2697" t="s">
        <v>15</v>
      </c>
      <c r="E2697" t="s">
        <v>16</v>
      </c>
      <c r="F2697" t="s">
        <v>6178</v>
      </c>
      <c r="G2697" t="s">
        <v>3393</v>
      </c>
      <c r="H2697" t="s">
        <v>6179</v>
      </c>
      <c r="I2697" t="s">
        <v>26</v>
      </c>
      <c r="J2697" s="2">
        <v>43264</v>
      </c>
      <c r="K2697" s="2">
        <v>44074</v>
      </c>
      <c r="L2697" t="s">
        <v>31</v>
      </c>
      <c r="M2697" t="s">
        <v>6180</v>
      </c>
    </row>
    <row r="2698" spans="1:13" x14ac:dyDescent="0.3">
      <c r="A2698" t="s">
        <v>3813</v>
      </c>
      <c r="B2698" t="s">
        <v>75</v>
      </c>
      <c r="C2698" s="1">
        <v>6590</v>
      </c>
      <c r="D2698" t="s">
        <v>15</v>
      </c>
      <c r="E2698" t="s">
        <v>16</v>
      </c>
      <c r="F2698" t="s">
        <v>6181</v>
      </c>
      <c r="G2698" t="s">
        <v>6182</v>
      </c>
      <c r="H2698" t="s">
        <v>6183</v>
      </c>
      <c r="I2698" t="s">
        <v>26</v>
      </c>
      <c r="J2698" s="2">
        <v>43019</v>
      </c>
      <c r="K2698" s="2">
        <v>43313</v>
      </c>
      <c r="L2698" t="s">
        <v>21</v>
      </c>
      <c r="M2698" t="s">
        <v>6184</v>
      </c>
    </row>
    <row r="2699" spans="1:13" x14ac:dyDescent="0.3">
      <c r="A2699" t="s">
        <v>3813</v>
      </c>
      <c r="B2699" t="s">
        <v>75</v>
      </c>
      <c r="C2699" s="1">
        <v>72827</v>
      </c>
      <c r="D2699" t="s">
        <v>15</v>
      </c>
      <c r="E2699" t="s">
        <v>56</v>
      </c>
      <c r="F2699" t="s">
        <v>6185</v>
      </c>
      <c r="G2699" t="s">
        <v>3836</v>
      </c>
      <c r="H2699" t="s">
        <v>6186</v>
      </c>
      <c r="I2699" t="s">
        <v>26</v>
      </c>
      <c r="J2699" s="2">
        <v>43009</v>
      </c>
      <c r="K2699" s="2">
        <v>43373</v>
      </c>
      <c r="L2699" t="s">
        <v>38</v>
      </c>
      <c r="M2699" t="s">
        <v>5660</v>
      </c>
    </row>
    <row r="2700" spans="1:13" x14ac:dyDescent="0.3">
      <c r="A2700" t="s">
        <v>3813</v>
      </c>
      <c r="B2700" t="s">
        <v>75</v>
      </c>
      <c r="C2700" s="1">
        <v>140000</v>
      </c>
      <c r="D2700" t="s">
        <v>15</v>
      </c>
      <c r="E2700" t="s">
        <v>16</v>
      </c>
      <c r="F2700" t="s">
        <v>6187</v>
      </c>
      <c r="G2700" t="s">
        <v>3836</v>
      </c>
      <c r="H2700" t="s">
        <v>6188</v>
      </c>
      <c r="I2700" t="s">
        <v>186</v>
      </c>
      <c r="J2700" s="2">
        <v>42902</v>
      </c>
      <c r="K2700" s="2">
        <v>44440</v>
      </c>
      <c r="L2700" t="s">
        <v>38</v>
      </c>
      <c r="M2700" t="s">
        <v>199</v>
      </c>
    </row>
    <row r="2701" spans="1:13" x14ac:dyDescent="0.3">
      <c r="A2701" t="s">
        <v>3813</v>
      </c>
      <c r="B2701" t="s">
        <v>75</v>
      </c>
      <c r="C2701" s="1">
        <v>140000</v>
      </c>
      <c r="D2701" t="s">
        <v>15</v>
      </c>
      <c r="E2701" t="s">
        <v>16</v>
      </c>
      <c r="F2701" t="s">
        <v>6153</v>
      </c>
      <c r="G2701" t="s">
        <v>3836</v>
      </c>
      <c r="H2701" t="s">
        <v>6189</v>
      </c>
      <c r="I2701" t="s">
        <v>186</v>
      </c>
      <c r="J2701" s="2">
        <v>42887</v>
      </c>
      <c r="K2701" s="2">
        <v>44469</v>
      </c>
      <c r="L2701" t="s">
        <v>38</v>
      </c>
      <c r="M2701" t="s">
        <v>199</v>
      </c>
    </row>
    <row r="2702" spans="1:13" x14ac:dyDescent="0.3">
      <c r="A2702" t="s">
        <v>3813</v>
      </c>
      <c r="B2702" t="s">
        <v>75</v>
      </c>
      <c r="C2702" s="1">
        <v>40000</v>
      </c>
      <c r="D2702" t="s">
        <v>15</v>
      </c>
      <c r="E2702" t="s">
        <v>16</v>
      </c>
      <c r="F2702" t="s">
        <v>6190</v>
      </c>
      <c r="G2702" t="s">
        <v>2866</v>
      </c>
      <c r="H2702" t="s">
        <v>6191</v>
      </c>
      <c r="I2702" t="s">
        <v>186</v>
      </c>
      <c r="J2702" s="2">
        <v>43243</v>
      </c>
      <c r="K2702" s="2">
        <v>44926</v>
      </c>
      <c r="L2702" t="s">
        <v>38</v>
      </c>
      <c r="M2702" t="s">
        <v>6192</v>
      </c>
    </row>
    <row r="2703" spans="1:13" x14ac:dyDescent="0.3">
      <c r="A2703" t="s">
        <v>3813</v>
      </c>
      <c r="B2703" t="s">
        <v>75</v>
      </c>
      <c r="C2703" s="1">
        <v>95000</v>
      </c>
      <c r="D2703" t="s">
        <v>15</v>
      </c>
      <c r="E2703" t="s">
        <v>16</v>
      </c>
      <c r="F2703" t="s">
        <v>6193</v>
      </c>
      <c r="G2703" t="s">
        <v>2448</v>
      </c>
      <c r="H2703" t="s">
        <v>6194</v>
      </c>
      <c r="I2703" t="s">
        <v>26</v>
      </c>
      <c r="J2703" s="2">
        <v>42917</v>
      </c>
      <c r="K2703" s="2">
        <v>44226</v>
      </c>
      <c r="L2703" t="s">
        <v>58</v>
      </c>
      <c r="M2703" t="s">
        <v>6195</v>
      </c>
    </row>
    <row r="2704" spans="1:13" x14ac:dyDescent="0.3">
      <c r="A2704" t="s">
        <v>3813</v>
      </c>
      <c r="B2704" t="s">
        <v>75</v>
      </c>
      <c r="C2704" s="1">
        <v>95000</v>
      </c>
      <c r="D2704" t="s">
        <v>15</v>
      </c>
      <c r="E2704" t="s">
        <v>16</v>
      </c>
      <c r="F2704" t="s">
        <v>6196</v>
      </c>
      <c r="G2704" t="s">
        <v>2448</v>
      </c>
      <c r="H2704" t="s">
        <v>6197</v>
      </c>
      <c r="I2704" t="s">
        <v>26</v>
      </c>
      <c r="J2704" s="2">
        <v>42917</v>
      </c>
      <c r="K2704" s="2">
        <v>44226</v>
      </c>
      <c r="L2704" t="s">
        <v>58</v>
      </c>
      <c r="M2704" t="s">
        <v>6198</v>
      </c>
    </row>
    <row r="2705" spans="1:13" x14ac:dyDescent="0.3">
      <c r="A2705" t="s">
        <v>3813</v>
      </c>
      <c r="B2705" t="s">
        <v>75</v>
      </c>
      <c r="C2705" s="1">
        <v>125000</v>
      </c>
      <c r="D2705" t="s">
        <v>15</v>
      </c>
      <c r="E2705" t="s">
        <v>16</v>
      </c>
      <c r="F2705" t="s">
        <v>6199</v>
      </c>
      <c r="G2705" t="s">
        <v>2448</v>
      </c>
      <c r="H2705" t="s">
        <v>6200</v>
      </c>
      <c r="I2705" t="s">
        <v>26</v>
      </c>
      <c r="J2705" s="2">
        <v>42917</v>
      </c>
      <c r="K2705" s="2">
        <v>44560</v>
      </c>
      <c r="L2705" t="s">
        <v>58</v>
      </c>
      <c r="M2705" t="s">
        <v>6201</v>
      </c>
    </row>
    <row r="2706" spans="1:13" x14ac:dyDescent="0.3">
      <c r="A2706" t="s">
        <v>3813</v>
      </c>
      <c r="B2706" t="s">
        <v>75</v>
      </c>
      <c r="C2706" s="1">
        <v>95000</v>
      </c>
      <c r="D2706" t="s">
        <v>15</v>
      </c>
      <c r="E2706" t="s">
        <v>16</v>
      </c>
      <c r="F2706" t="s">
        <v>6202</v>
      </c>
      <c r="G2706" t="s">
        <v>2448</v>
      </c>
      <c r="H2706" t="s">
        <v>6203</v>
      </c>
      <c r="I2706" t="s">
        <v>26</v>
      </c>
      <c r="J2706" s="2">
        <v>42917</v>
      </c>
      <c r="K2706" s="2">
        <v>44226</v>
      </c>
      <c r="L2706" t="s">
        <v>58</v>
      </c>
      <c r="M2706" t="s">
        <v>6204</v>
      </c>
    </row>
    <row r="2707" spans="1:13" x14ac:dyDescent="0.3">
      <c r="A2707" t="s">
        <v>3813</v>
      </c>
      <c r="B2707" t="s">
        <v>75</v>
      </c>
      <c r="C2707" s="1">
        <v>328000</v>
      </c>
      <c r="D2707" t="s">
        <v>15</v>
      </c>
      <c r="E2707" t="s">
        <v>16</v>
      </c>
      <c r="F2707" t="s">
        <v>6205</v>
      </c>
      <c r="G2707" t="s">
        <v>2962</v>
      </c>
      <c r="H2707" t="s">
        <v>6206</v>
      </c>
      <c r="I2707" t="s">
        <v>643</v>
      </c>
      <c r="J2707" s="2">
        <v>43364</v>
      </c>
      <c r="K2707" s="2">
        <v>44834</v>
      </c>
      <c r="L2707" t="s">
        <v>31</v>
      </c>
      <c r="M2707" t="s">
        <v>6207</v>
      </c>
    </row>
    <row r="2708" spans="1:13" x14ac:dyDescent="0.3">
      <c r="A2708" t="s">
        <v>3813</v>
      </c>
      <c r="B2708" t="s">
        <v>75</v>
      </c>
      <c r="C2708" s="1">
        <v>361039</v>
      </c>
      <c r="D2708" t="s">
        <v>15</v>
      </c>
      <c r="E2708" t="s">
        <v>56</v>
      </c>
      <c r="F2708" t="s">
        <v>4495</v>
      </c>
      <c r="G2708" t="s">
        <v>3836</v>
      </c>
      <c r="H2708" t="s">
        <v>6208</v>
      </c>
      <c r="I2708" t="s">
        <v>26</v>
      </c>
      <c r="J2708" s="2">
        <v>42931</v>
      </c>
      <c r="K2708" s="2">
        <v>43373</v>
      </c>
      <c r="L2708" t="s">
        <v>31</v>
      </c>
      <c r="M2708" t="s">
        <v>5292</v>
      </c>
    </row>
    <row r="2709" spans="1:13" x14ac:dyDescent="0.3">
      <c r="A2709" t="s">
        <v>3813</v>
      </c>
      <c r="B2709" t="s">
        <v>75</v>
      </c>
      <c r="C2709" s="1">
        <v>228580</v>
      </c>
      <c r="D2709" t="s">
        <v>15</v>
      </c>
      <c r="E2709" t="s">
        <v>56</v>
      </c>
      <c r="F2709" t="s">
        <v>4506</v>
      </c>
      <c r="G2709" t="s">
        <v>3836</v>
      </c>
      <c r="H2709" t="s">
        <v>6209</v>
      </c>
      <c r="I2709" t="s">
        <v>26</v>
      </c>
      <c r="J2709" s="2">
        <v>42931</v>
      </c>
      <c r="K2709" s="2">
        <v>43373</v>
      </c>
      <c r="L2709" t="s">
        <v>58</v>
      </c>
      <c r="M2709" t="s">
        <v>6210</v>
      </c>
    </row>
    <row r="2710" spans="1:13" x14ac:dyDescent="0.3">
      <c r="A2710" t="s">
        <v>3813</v>
      </c>
      <c r="B2710" t="s">
        <v>75</v>
      </c>
      <c r="C2710" s="1">
        <v>4020000</v>
      </c>
      <c r="D2710" t="s">
        <v>15</v>
      </c>
      <c r="E2710" t="s">
        <v>16</v>
      </c>
      <c r="F2710" t="s">
        <v>4516</v>
      </c>
      <c r="G2710" t="s">
        <v>3836</v>
      </c>
      <c r="H2710" t="s">
        <v>5907</v>
      </c>
      <c r="I2710" t="s">
        <v>20</v>
      </c>
      <c r="J2710" s="2">
        <v>43009</v>
      </c>
      <c r="K2710" s="2">
        <v>43373</v>
      </c>
      <c r="L2710" t="s">
        <v>31</v>
      </c>
      <c r="M2710" t="s">
        <v>4518</v>
      </c>
    </row>
    <row r="2711" spans="1:13" x14ac:dyDescent="0.3">
      <c r="A2711" t="s">
        <v>3813</v>
      </c>
      <c r="B2711" t="s">
        <v>75</v>
      </c>
      <c r="C2711" s="1">
        <v>228580</v>
      </c>
      <c r="D2711" t="s">
        <v>15</v>
      </c>
      <c r="E2711" t="s">
        <v>56</v>
      </c>
      <c r="F2711" t="s">
        <v>6211</v>
      </c>
      <c r="G2711" t="s">
        <v>3836</v>
      </c>
      <c r="H2711" t="s">
        <v>6212</v>
      </c>
      <c r="I2711" t="s">
        <v>26</v>
      </c>
      <c r="J2711" s="2">
        <v>42931</v>
      </c>
      <c r="K2711" s="2">
        <v>43373</v>
      </c>
      <c r="L2711" t="s">
        <v>38</v>
      </c>
      <c r="M2711" t="s">
        <v>6213</v>
      </c>
    </row>
    <row r="2712" spans="1:13" x14ac:dyDescent="0.3">
      <c r="A2712" t="s">
        <v>3813</v>
      </c>
      <c r="B2712" t="s">
        <v>75</v>
      </c>
      <c r="C2712" s="1">
        <v>237981</v>
      </c>
      <c r="D2712" t="s">
        <v>15</v>
      </c>
      <c r="E2712" t="s">
        <v>16</v>
      </c>
      <c r="F2712" t="s">
        <v>5323</v>
      </c>
      <c r="G2712" t="s">
        <v>3836</v>
      </c>
      <c r="H2712" t="s">
        <v>5324</v>
      </c>
      <c r="I2712" t="s">
        <v>20</v>
      </c>
      <c r="J2712" s="2">
        <v>43009</v>
      </c>
      <c r="K2712" s="2">
        <v>43373</v>
      </c>
      <c r="L2712" t="s">
        <v>31</v>
      </c>
      <c r="M2712" t="s">
        <v>4777</v>
      </c>
    </row>
    <row r="2713" spans="1:13" x14ac:dyDescent="0.3">
      <c r="A2713" t="s">
        <v>3813</v>
      </c>
      <c r="B2713" t="s">
        <v>75</v>
      </c>
      <c r="C2713" s="1">
        <v>31885</v>
      </c>
      <c r="D2713" t="s">
        <v>15</v>
      </c>
      <c r="E2713" t="s">
        <v>48</v>
      </c>
      <c r="F2713" t="s">
        <v>5333</v>
      </c>
      <c r="G2713" t="s">
        <v>2697</v>
      </c>
      <c r="H2713" t="s">
        <v>6214</v>
      </c>
      <c r="I2713" t="s">
        <v>186</v>
      </c>
      <c r="J2713" s="2">
        <v>43252</v>
      </c>
      <c r="K2713" s="2">
        <v>43738</v>
      </c>
      <c r="L2713" t="s">
        <v>58</v>
      </c>
      <c r="M2713" t="s">
        <v>5320</v>
      </c>
    </row>
    <row r="2714" spans="1:13" x14ac:dyDescent="0.3">
      <c r="A2714" t="s">
        <v>3813</v>
      </c>
      <c r="B2714" t="s">
        <v>75</v>
      </c>
      <c r="C2714" s="1">
        <v>142650</v>
      </c>
      <c r="D2714" t="s">
        <v>15</v>
      </c>
      <c r="E2714" t="s">
        <v>56</v>
      </c>
      <c r="F2714" t="s">
        <v>5556</v>
      </c>
      <c r="G2714" t="s">
        <v>3836</v>
      </c>
      <c r="H2714" t="s">
        <v>6215</v>
      </c>
      <c r="I2714" t="s">
        <v>26</v>
      </c>
      <c r="J2714" s="2">
        <v>42931</v>
      </c>
      <c r="K2714" s="2">
        <v>43373</v>
      </c>
      <c r="L2714" t="s">
        <v>58</v>
      </c>
      <c r="M2714" t="s">
        <v>5975</v>
      </c>
    </row>
    <row r="2715" spans="1:13" x14ac:dyDescent="0.3">
      <c r="A2715" t="s">
        <v>3813</v>
      </c>
      <c r="B2715" t="s">
        <v>75</v>
      </c>
      <c r="C2715" s="1">
        <v>184430</v>
      </c>
      <c r="D2715" t="s">
        <v>15</v>
      </c>
      <c r="E2715" t="s">
        <v>56</v>
      </c>
      <c r="F2715" t="s">
        <v>6216</v>
      </c>
      <c r="G2715" t="s">
        <v>3836</v>
      </c>
      <c r="H2715" t="s">
        <v>6217</v>
      </c>
      <c r="I2715" t="s">
        <v>26</v>
      </c>
      <c r="J2715" s="2">
        <v>42931</v>
      </c>
      <c r="K2715" s="2">
        <v>43373</v>
      </c>
      <c r="L2715" t="s">
        <v>31</v>
      </c>
      <c r="M2715" t="s">
        <v>5791</v>
      </c>
    </row>
    <row r="2716" spans="1:13" x14ac:dyDescent="0.3">
      <c r="A2716" t="s">
        <v>3813</v>
      </c>
      <c r="B2716" t="s">
        <v>75</v>
      </c>
      <c r="C2716" s="1">
        <v>103459.23</v>
      </c>
      <c r="D2716" t="s">
        <v>15</v>
      </c>
      <c r="E2716" t="s">
        <v>16</v>
      </c>
      <c r="F2716" t="s">
        <v>5361</v>
      </c>
      <c r="G2716" t="s">
        <v>2480</v>
      </c>
      <c r="H2716" t="s">
        <v>5450</v>
      </c>
      <c r="I2716" t="s">
        <v>26</v>
      </c>
      <c r="J2716" s="2">
        <v>43009</v>
      </c>
      <c r="K2716" s="2">
        <v>44350</v>
      </c>
      <c r="L2716" t="s">
        <v>58</v>
      </c>
      <c r="M2716" t="s">
        <v>6218</v>
      </c>
    </row>
    <row r="2717" spans="1:13" x14ac:dyDescent="0.3">
      <c r="A2717" t="s">
        <v>3813</v>
      </c>
      <c r="B2717" t="s">
        <v>75</v>
      </c>
      <c r="C2717" s="1">
        <v>3240000</v>
      </c>
      <c r="D2717" t="s">
        <v>15</v>
      </c>
      <c r="E2717" t="s">
        <v>16</v>
      </c>
      <c r="F2717" t="s">
        <v>5364</v>
      </c>
      <c r="G2717" t="s">
        <v>3836</v>
      </c>
      <c r="H2717" t="s">
        <v>5365</v>
      </c>
      <c r="I2717" t="s">
        <v>20</v>
      </c>
      <c r="J2717" s="2">
        <v>43009</v>
      </c>
      <c r="K2717" s="2">
        <v>43373</v>
      </c>
      <c r="L2717" t="s">
        <v>31</v>
      </c>
      <c r="M2717" t="s">
        <v>4518</v>
      </c>
    </row>
    <row r="2718" spans="1:13" x14ac:dyDescent="0.3">
      <c r="A2718" t="s">
        <v>3813</v>
      </c>
      <c r="B2718" t="s">
        <v>75</v>
      </c>
      <c r="C2718" s="1">
        <v>107620</v>
      </c>
      <c r="D2718" t="s">
        <v>15</v>
      </c>
      <c r="E2718" t="s">
        <v>56</v>
      </c>
      <c r="F2718" t="s">
        <v>6219</v>
      </c>
      <c r="G2718" t="s">
        <v>3836</v>
      </c>
      <c r="H2718" t="s">
        <v>6220</v>
      </c>
      <c r="I2718" t="s">
        <v>26</v>
      </c>
      <c r="J2718" s="2">
        <v>42931</v>
      </c>
      <c r="K2718" s="2">
        <v>43373</v>
      </c>
      <c r="L2718" t="s">
        <v>31</v>
      </c>
      <c r="M2718" t="s">
        <v>5796</v>
      </c>
    </row>
    <row r="2719" spans="1:13" x14ac:dyDescent="0.3">
      <c r="A2719" t="s">
        <v>3813</v>
      </c>
      <c r="B2719" t="s">
        <v>75</v>
      </c>
      <c r="C2719" s="1">
        <v>2500</v>
      </c>
      <c r="D2719" t="s">
        <v>15</v>
      </c>
      <c r="E2719" t="s">
        <v>56</v>
      </c>
      <c r="F2719" t="s">
        <v>5920</v>
      </c>
      <c r="G2719" t="s">
        <v>3836</v>
      </c>
      <c r="H2719" t="s">
        <v>5921</v>
      </c>
      <c r="I2719" t="s">
        <v>26</v>
      </c>
      <c r="J2719" s="2">
        <v>40422</v>
      </c>
      <c r="K2719" s="2">
        <v>44104</v>
      </c>
      <c r="L2719" t="s">
        <v>31</v>
      </c>
      <c r="M2719" t="s">
        <v>5922</v>
      </c>
    </row>
    <row r="2720" spans="1:13" x14ac:dyDescent="0.3">
      <c r="A2720" t="s">
        <v>3813</v>
      </c>
      <c r="B2720" t="s">
        <v>75</v>
      </c>
      <c r="C2720" s="1">
        <v>91300</v>
      </c>
      <c r="D2720" t="s">
        <v>15</v>
      </c>
      <c r="E2720" t="s">
        <v>56</v>
      </c>
      <c r="F2720" t="s">
        <v>6221</v>
      </c>
      <c r="G2720" t="s">
        <v>3836</v>
      </c>
      <c r="H2720" t="s">
        <v>5924</v>
      </c>
      <c r="I2720" t="s">
        <v>26</v>
      </c>
      <c r="J2720" s="2">
        <v>42979</v>
      </c>
      <c r="K2720" s="2">
        <v>44438</v>
      </c>
      <c r="L2720" t="s">
        <v>31</v>
      </c>
      <c r="M2720" t="s">
        <v>5925</v>
      </c>
    </row>
    <row r="2721" spans="1:13" x14ac:dyDescent="0.3">
      <c r="A2721" t="s">
        <v>3813</v>
      </c>
      <c r="B2721" t="s">
        <v>75</v>
      </c>
      <c r="C2721" s="1">
        <v>102000</v>
      </c>
      <c r="D2721" t="s">
        <v>15</v>
      </c>
      <c r="E2721" t="s">
        <v>56</v>
      </c>
      <c r="F2721" t="s">
        <v>6222</v>
      </c>
      <c r="G2721" t="s">
        <v>3836</v>
      </c>
      <c r="H2721" t="s">
        <v>5924</v>
      </c>
      <c r="I2721" t="s">
        <v>26</v>
      </c>
      <c r="J2721" s="2">
        <v>42979</v>
      </c>
      <c r="K2721" s="2">
        <v>44438</v>
      </c>
      <c r="L2721" t="s">
        <v>21</v>
      </c>
      <c r="M2721" t="s">
        <v>5927</v>
      </c>
    </row>
    <row r="2722" spans="1:13" x14ac:dyDescent="0.3">
      <c r="A2722" t="s">
        <v>3813</v>
      </c>
      <c r="B2722" t="s">
        <v>75</v>
      </c>
      <c r="C2722" s="1">
        <v>7596</v>
      </c>
      <c r="D2722" t="s">
        <v>15</v>
      </c>
      <c r="E2722" t="s">
        <v>56</v>
      </c>
      <c r="F2722" t="s">
        <v>5928</v>
      </c>
      <c r="G2722" t="s">
        <v>3836</v>
      </c>
      <c r="H2722" t="s">
        <v>5929</v>
      </c>
      <c r="I2722" t="s">
        <v>26</v>
      </c>
      <c r="J2722" s="2">
        <v>40422</v>
      </c>
      <c r="K2722" s="2">
        <v>44073</v>
      </c>
      <c r="L2722" t="s">
        <v>31</v>
      </c>
      <c r="M2722" t="s">
        <v>5930</v>
      </c>
    </row>
    <row r="2723" spans="1:13" x14ac:dyDescent="0.3">
      <c r="A2723" t="s">
        <v>3813</v>
      </c>
      <c r="B2723" t="s">
        <v>75</v>
      </c>
      <c r="C2723" s="1">
        <v>58425</v>
      </c>
      <c r="D2723" t="s">
        <v>15</v>
      </c>
      <c r="E2723" t="s">
        <v>56</v>
      </c>
      <c r="F2723" t="s">
        <v>5931</v>
      </c>
      <c r="G2723" t="s">
        <v>3836</v>
      </c>
      <c r="H2723" t="s">
        <v>5932</v>
      </c>
      <c r="I2723" t="s">
        <v>26</v>
      </c>
      <c r="J2723" s="2">
        <v>40422</v>
      </c>
      <c r="K2723" s="2">
        <v>44073</v>
      </c>
      <c r="L2723" t="s">
        <v>31</v>
      </c>
      <c r="M2723" t="s">
        <v>5930</v>
      </c>
    </row>
    <row r="2724" spans="1:13" x14ac:dyDescent="0.3">
      <c r="A2724" t="s">
        <v>3813</v>
      </c>
      <c r="B2724" t="s">
        <v>75</v>
      </c>
      <c r="C2724" s="1">
        <v>270239</v>
      </c>
      <c r="D2724" t="s">
        <v>15</v>
      </c>
      <c r="E2724" t="s">
        <v>56</v>
      </c>
      <c r="F2724" t="s">
        <v>6223</v>
      </c>
      <c r="G2724" t="s">
        <v>3836</v>
      </c>
      <c r="H2724" t="s">
        <v>5934</v>
      </c>
      <c r="I2724" t="s">
        <v>26</v>
      </c>
      <c r="J2724" s="2">
        <v>40422</v>
      </c>
      <c r="K2724" s="2">
        <v>44073</v>
      </c>
      <c r="L2724" t="s">
        <v>31</v>
      </c>
      <c r="M2724" t="s">
        <v>5930</v>
      </c>
    </row>
    <row r="2725" spans="1:13" x14ac:dyDescent="0.3">
      <c r="A2725" t="s">
        <v>3813</v>
      </c>
      <c r="B2725" t="s">
        <v>75</v>
      </c>
      <c r="C2725" s="1">
        <v>6750</v>
      </c>
      <c r="D2725" t="s">
        <v>15</v>
      </c>
      <c r="E2725" t="s">
        <v>56</v>
      </c>
      <c r="F2725" t="s">
        <v>5935</v>
      </c>
      <c r="G2725" t="s">
        <v>3836</v>
      </c>
      <c r="H2725" t="s">
        <v>5936</v>
      </c>
      <c r="I2725" t="s">
        <v>26</v>
      </c>
      <c r="J2725" s="2">
        <v>40422</v>
      </c>
      <c r="K2725" s="2">
        <v>43342</v>
      </c>
      <c r="L2725" t="s">
        <v>31</v>
      </c>
      <c r="M2725" t="s">
        <v>5930</v>
      </c>
    </row>
    <row r="2726" spans="1:13" x14ac:dyDescent="0.3">
      <c r="A2726" t="s">
        <v>3813</v>
      </c>
      <c r="B2726" t="s">
        <v>75</v>
      </c>
      <c r="C2726" s="1">
        <v>60680</v>
      </c>
      <c r="D2726" t="s">
        <v>15</v>
      </c>
      <c r="E2726" t="s">
        <v>56</v>
      </c>
      <c r="F2726" t="s">
        <v>5937</v>
      </c>
      <c r="G2726" t="s">
        <v>3836</v>
      </c>
      <c r="H2726" t="s">
        <v>5882</v>
      </c>
      <c r="I2726" t="s">
        <v>26</v>
      </c>
      <c r="J2726" s="2">
        <v>42217</v>
      </c>
      <c r="K2726" s="2">
        <v>44073</v>
      </c>
      <c r="L2726" t="s">
        <v>31</v>
      </c>
      <c r="M2726" t="s">
        <v>5939</v>
      </c>
    </row>
    <row r="2727" spans="1:13" x14ac:dyDescent="0.3">
      <c r="A2727" t="s">
        <v>3813</v>
      </c>
      <c r="B2727" t="s">
        <v>75</v>
      </c>
      <c r="C2727" s="1">
        <v>154238.53</v>
      </c>
      <c r="D2727" t="s">
        <v>15</v>
      </c>
      <c r="E2727" t="s">
        <v>56</v>
      </c>
      <c r="F2727" t="s">
        <v>5937</v>
      </c>
      <c r="G2727" t="s">
        <v>3836</v>
      </c>
      <c r="H2727" t="s">
        <v>5938</v>
      </c>
      <c r="I2727" t="s">
        <v>26</v>
      </c>
      <c r="J2727" s="2">
        <v>42217</v>
      </c>
      <c r="K2727" s="2">
        <v>44073</v>
      </c>
      <c r="L2727" t="s">
        <v>31</v>
      </c>
      <c r="M2727" t="s">
        <v>5939</v>
      </c>
    </row>
    <row r="2728" spans="1:13" x14ac:dyDescent="0.3">
      <c r="A2728" t="s">
        <v>3813</v>
      </c>
      <c r="B2728" t="s">
        <v>75</v>
      </c>
      <c r="C2728" s="1">
        <v>23147</v>
      </c>
      <c r="D2728" t="s">
        <v>15</v>
      </c>
      <c r="E2728" t="s">
        <v>56</v>
      </c>
      <c r="F2728" t="s">
        <v>6224</v>
      </c>
      <c r="G2728" t="s">
        <v>3836</v>
      </c>
      <c r="H2728" t="s">
        <v>5941</v>
      </c>
      <c r="I2728" t="s">
        <v>26</v>
      </c>
      <c r="J2728" s="2">
        <v>42979</v>
      </c>
      <c r="K2728" s="2">
        <v>43342</v>
      </c>
      <c r="L2728" t="s">
        <v>21</v>
      </c>
      <c r="M2728" t="s">
        <v>5624</v>
      </c>
    </row>
    <row r="2729" spans="1:13" x14ac:dyDescent="0.3">
      <c r="A2729" t="s">
        <v>3813</v>
      </c>
      <c r="B2729" t="s">
        <v>75</v>
      </c>
      <c r="C2729" s="1">
        <v>603554</v>
      </c>
      <c r="D2729" t="s">
        <v>15</v>
      </c>
      <c r="E2729" t="s">
        <v>16</v>
      </c>
      <c r="F2729" t="s">
        <v>5942</v>
      </c>
      <c r="G2729" t="s">
        <v>2958</v>
      </c>
      <c r="H2729" t="s">
        <v>5943</v>
      </c>
      <c r="I2729" t="s">
        <v>20</v>
      </c>
      <c r="J2729" s="2">
        <v>43009</v>
      </c>
      <c r="K2729" s="2">
        <v>43738</v>
      </c>
      <c r="L2729" t="s">
        <v>58</v>
      </c>
      <c r="M2729" t="s">
        <v>5843</v>
      </c>
    </row>
    <row r="2730" spans="1:13" x14ac:dyDescent="0.3">
      <c r="A2730" t="s">
        <v>3813</v>
      </c>
      <c r="B2730" t="s">
        <v>75</v>
      </c>
      <c r="C2730" s="1">
        <v>436068</v>
      </c>
      <c r="D2730" t="s">
        <v>15</v>
      </c>
      <c r="E2730" t="s">
        <v>16</v>
      </c>
      <c r="F2730" t="s">
        <v>5942</v>
      </c>
      <c r="G2730" t="s">
        <v>4196</v>
      </c>
      <c r="H2730" t="s">
        <v>5943</v>
      </c>
      <c r="I2730" t="s">
        <v>20</v>
      </c>
      <c r="J2730" s="2">
        <v>43008</v>
      </c>
      <c r="K2730" s="2">
        <v>43738</v>
      </c>
      <c r="L2730" t="s">
        <v>2477</v>
      </c>
      <c r="M2730" t="s">
        <v>5944</v>
      </c>
    </row>
    <row r="2731" spans="1:13" x14ac:dyDescent="0.3">
      <c r="A2731" t="s">
        <v>3813</v>
      </c>
      <c r="B2731" t="s">
        <v>75</v>
      </c>
      <c r="C2731" s="1">
        <v>139630</v>
      </c>
      <c r="D2731" t="s">
        <v>15</v>
      </c>
      <c r="E2731" t="s">
        <v>16</v>
      </c>
      <c r="F2731" t="s">
        <v>5942</v>
      </c>
      <c r="G2731" t="s">
        <v>2753</v>
      </c>
      <c r="H2731" t="s">
        <v>5943</v>
      </c>
      <c r="I2731" t="s">
        <v>20</v>
      </c>
      <c r="J2731" s="2">
        <v>42917</v>
      </c>
      <c r="K2731" s="2">
        <v>43646</v>
      </c>
      <c r="L2731" t="s">
        <v>54</v>
      </c>
      <c r="M2731" t="s">
        <v>5945</v>
      </c>
    </row>
    <row r="2732" spans="1:13" x14ac:dyDescent="0.3">
      <c r="A2732" t="s">
        <v>3813</v>
      </c>
      <c r="B2732" t="s">
        <v>75</v>
      </c>
      <c r="C2732" s="1">
        <v>144175</v>
      </c>
      <c r="D2732" t="s">
        <v>15</v>
      </c>
      <c r="E2732" t="s">
        <v>16</v>
      </c>
      <c r="F2732" t="s">
        <v>4516</v>
      </c>
      <c r="G2732" t="s">
        <v>2697</v>
      </c>
      <c r="H2732" t="s">
        <v>6037</v>
      </c>
      <c r="I2732" t="s">
        <v>20</v>
      </c>
      <c r="J2732" s="2">
        <v>42951</v>
      </c>
      <c r="K2732" s="2">
        <v>43465</v>
      </c>
      <c r="L2732" t="s">
        <v>58</v>
      </c>
      <c r="M2732" t="s">
        <v>5843</v>
      </c>
    </row>
    <row r="2733" spans="1:13" x14ac:dyDescent="0.3">
      <c r="A2733" t="s">
        <v>3813</v>
      </c>
      <c r="B2733" t="s">
        <v>75</v>
      </c>
      <c r="C2733" s="1">
        <v>418000</v>
      </c>
      <c r="D2733" t="s">
        <v>15</v>
      </c>
      <c r="E2733" t="s">
        <v>56</v>
      </c>
      <c r="F2733" t="s">
        <v>6225</v>
      </c>
      <c r="G2733" t="s">
        <v>3836</v>
      </c>
      <c r="H2733" t="s">
        <v>6225</v>
      </c>
      <c r="I2733" t="s">
        <v>26</v>
      </c>
      <c r="J2733" s="2">
        <v>43374</v>
      </c>
      <c r="K2733" s="2">
        <v>44834</v>
      </c>
      <c r="L2733" t="s">
        <v>31</v>
      </c>
      <c r="M2733" t="s">
        <v>6226</v>
      </c>
    </row>
    <row r="2734" spans="1:13" x14ac:dyDescent="0.3">
      <c r="A2734" t="s">
        <v>3813</v>
      </c>
      <c r="B2734" t="s">
        <v>75</v>
      </c>
      <c r="C2734" s="1">
        <v>6000</v>
      </c>
      <c r="D2734" t="s">
        <v>15</v>
      </c>
      <c r="E2734" t="s">
        <v>56</v>
      </c>
      <c r="F2734" t="s">
        <v>6227</v>
      </c>
      <c r="G2734" t="s">
        <v>3836</v>
      </c>
      <c r="H2734" t="s">
        <v>6228</v>
      </c>
      <c r="I2734" t="s">
        <v>26</v>
      </c>
      <c r="J2734" s="2">
        <v>42931</v>
      </c>
      <c r="K2734" s="2">
        <v>43373</v>
      </c>
      <c r="L2734" t="s">
        <v>31</v>
      </c>
      <c r="M2734" t="s">
        <v>5796</v>
      </c>
    </row>
    <row r="2735" spans="1:13" x14ac:dyDescent="0.3">
      <c r="A2735" t="s">
        <v>3813</v>
      </c>
      <c r="B2735" t="s">
        <v>75</v>
      </c>
      <c r="C2735" s="1">
        <v>51480</v>
      </c>
      <c r="D2735" t="s">
        <v>15</v>
      </c>
      <c r="E2735" t="s">
        <v>56</v>
      </c>
      <c r="F2735" t="s">
        <v>6229</v>
      </c>
      <c r="G2735" t="s">
        <v>3836</v>
      </c>
      <c r="H2735" t="s">
        <v>5626</v>
      </c>
      <c r="I2735" t="s">
        <v>26</v>
      </c>
      <c r="J2735" s="2">
        <v>42931</v>
      </c>
      <c r="K2735" s="2">
        <v>43373</v>
      </c>
      <c r="L2735" t="s">
        <v>31</v>
      </c>
      <c r="M2735" t="s">
        <v>5796</v>
      </c>
    </row>
    <row r="2736" spans="1:13" x14ac:dyDescent="0.3">
      <c r="A2736" t="s">
        <v>3813</v>
      </c>
      <c r="B2736" t="s">
        <v>75</v>
      </c>
      <c r="C2736" s="1">
        <v>278680</v>
      </c>
      <c r="D2736" t="s">
        <v>15</v>
      </c>
      <c r="E2736" t="s">
        <v>56</v>
      </c>
      <c r="F2736" t="s">
        <v>6230</v>
      </c>
      <c r="G2736" t="s">
        <v>3836</v>
      </c>
      <c r="H2736" t="s">
        <v>6231</v>
      </c>
      <c r="I2736" t="s">
        <v>26</v>
      </c>
      <c r="J2736" s="2">
        <v>42931</v>
      </c>
      <c r="K2736" s="2">
        <v>43373</v>
      </c>
      <c r="L2736" t="s">
        <v>58</v>
      </c>
      <c r="M2736" t="s">
        <v>6232</v>
      </c>
    </row>
    <row r="2737" spans="1:13" x14ac:dyDescent="0.3">
      <c r="A2737" t="s">
        <v>3813</v>
      </c>
      <c r="B2737" t="s">
        <v>75</v>
      </c>
      <c r="C2737" s="1">
        <v>15000</v>
      </c>
      <c r="D2737" t="s">
        <v>15</v>
      </c>
      <c r="E2737" t="s">
        <v>56</v>
      </c>
      <c r="F2737" t="s">
        <v>6233</v>
      </c>
      <c r="G2737" t="s">
        <v>3836</v>
      </c>
      <c r="H2737" t="s">
        <v>6234</v>
      </c>
      <c r="I2737" t="s">
        <v>26</v>
      </c>
      <c r="J2737" s="2">
        <v>42931</v>
      </c>
      <c r="K2737" s="2">
        <v>43373</v>
      </c>
      <c r="L2737" t="s">
        <v>58</v>
      </c>
      <c r="M2737" t="s">
        <v>6232</v>
      </c>
    </row>
    <row r="2738" spans="1:13" x14ac:dyDescent="0.3">
      <c r="A2738" t="s">
        <v>3813</v>
      </c>
      <c r="B2738" t="s">
        <v>75</v>
      </c>
      <c r="C2738" s="1">
        <v>253680</v>
      </c>
      <c r="D2738" t="s">
        <v>15</v>
      </c>
      <c r="E2738" t="s">
        <v>56</v>
      </c>
      <c r="F2738" t="s">
        <v>6235</v>
      </c>
      <c r="G2738" t="s">
        <v>3836</v>
      </c>
      <c r="H2738" t="s">
        <v>4213</v>
      </c>
      <c r="I2738" t="s">
        <v>26</v>
      </c>
      <c r="J2738" s="2">
        <v>42931</v>
      </c>
      <c r="K2738" s="2">
        <v>43373</v>
      </c>
      <c r="L2738" t="s">
        <v>38</v>
      </c>
      <c r="M2738" t="s">
        <v>6236</v>
      </c>
    </row>
    <row r="2739" spans="1:13" x14ac:dyDescent="0.3">
      <c r="A2739" t="s">
        <v>3813</v>
      </c>
      <c r="B2739" t="s">
        <v>75</v>
      </c>
      <c r="C2739" s="1">
        <v>57605</v>
      </c>
      <c r="D2739" t="s">
        <v>15</v>
      </c>
      <c r="E2739" t="s">
        <v>56</v>
      </c>
      <c r="F2739" t="s">
        <v>6237</v>
      </c>
      <c r="G2739" t="s">
        <v>3836</v>
      </c>
      <c r="H2739" t="s">
        <v>5631</v>
      </c>
      <c r="I2739" t="s">
        <v>26</v>
      </c>
      <c r="J2739" s="2">
        <v>42979</v>
      </c>
      <c r="K2739" s="2">
        <v>43342</v>
      </c>
      <c r="L2739" t="s">
        <v>21</v>
      </c>
      <c r="M2739" t="s">
        <v>5629</v>
      </c>
    </row>
    <row r="2740" spans="1:13" x14ac:dyDescent="0.3">
      <c r="A2740" t="s">
        <v>3813</v>
      </c>
      <c r="B2740" t="s">
        <v>75</v>
      </c>
      <c r="C2740" s="1">
        <v>59805</v>
      </c>
      <c r="D2740" t="s">
        <v>15</v>
      </c>
      <c r="E2740" t="s">
        <v>56</v>
      </c>
      <c r="F2740" t="s">
        <v>6238</v>
      </c>
      <c r="G2740" t="s">
        <v>3836</v>
      </c>
      <c r="H2740" t="s">
        <v>6239</v>
      </c>
      <c r="I2740" t="s">
        <v>26</v>
      </c>
      <c r="J2740" s="2">
        <v>42979</v>
      </c>
      <c r="K2740" s="2">
        <v>43342</v>
      </c>
      <c r="L2740" t="s">
        <v>21</v>
      </c>
      <c r="M2740" t="s">
        <v>6240</v>
      </c>
    </row>
    <row r="2741" spans="1:13" x14ac:dyDescent="0.3">
      <c r="A2741" t="s">
        <v>3813</v>
      </c>
      <c r="B2741" t="s">
        <v>75</v>
      </c>
      <c r="C2741" s="1">
        <v>93735</v>
      </c>
      <c r="D2741" t="s">
        <v>15</v>
      </c>
      <c r="E2741" t="s">
        <v>56</v>
      </c>
      <c r="F2741" t="s">
        <v>6241</v>
      </c>
      <c r="G2741" t="s">
        <v>3836</v>
      </c>
      <c r="H2741" t="s">
        <v>6242</v>
      </c>
      <c r="I2741" t="s">
        <v>26</v>
      </c>
      <c r="J2741" s="2">
        <v>42979</v>
      </c>
      <c r="K2741" s="2">
        <v>43342</v>
      </c>
      <c r="L2741" t="s">
        <v>21</v>
      </c>
      <c r="M2741" t="s">
        <v>6240</v>
      </c>
    </row>
    <row r="2742" spans="1:13" x14ac:dyDescent="0.3">
      <c r="A2742" t="s">
        <v>3813</v>
      </c>
      <c r="B2742" t="s">
        <v>75</v>
      </c>
      <c r="C2742" s="1">
        <v>171821</v>
      </c>
      <c r="D2742" t="s">
        <v>15</v>
      </c>
      <c r="E2742" t="s">
        <v>56</v>
      </c>
      <c r="F2742" t="s">
        <v>6243</v>
      </c>
      <c r="G2742" t="s">
        <v>3393</v>
      </c>
      <c r="H2742" t="s">
        <v>6244</v>
      </c>
      <c r="I2742" t="s">
        <v>26</v>
      </c>
      <c r="J2742" s="2">
        <v>43221</v>
      </c>
      <c r="K2742" s="2">
        <v>44904</v>
      </c>
      <c r="L2742" t="s">
        <v>21</v>
      </c>
      <c r="M2742" t="s">
        <v>6245</v>
      </c>
    </row>
    <row r="2743" spans="1:13" x14ac:dyDescent="0.3">
      <c r="A2743" t="s">
        <v>3813</v>
      </c>
      <c r="B2743" t="s">
        <v>75</v>
      </c>
      <c r="C2743" s="1">
        <v>60680</v>
      </c>
      <c r="D2743" t="s">
        <v>15</v>
      </c>
      <c r="E2743" t="s">
        <v>56</v>
      </c>
      <c r="F2743" t="s">
        <v>6246</v>
      </c>
      <c r="G2743" t="s">
        <v>3836</v>
      </c>
      <c r="H2743" t="s">
        <v>6247</v>
      </c>
      <c r="I2743" t="s">
        <v>26</v>
      </c>
      <c r="J2743" s="2">
        <v>42931</v>
      </c>
      <c r="K2743" s="2">
        <v>43465</v>
      </c>
      <c r="L2743" t="s">
        <v>58</v>
      </c>
      <c r="M2743" t="s">
        <v>5975</v>
      </c>
    </row>
    <row r="2744" spans="1:13" x14ac:dyDescent="0.3">
      <c r="A2744" t="s">
        <v>3813</v>
      </c>
      <c r="B2744" t="s">
        <v>75</v>
      </c>
      <c r="C2744" s="1">
        <v>100000</v>
      </c>
      <c r="D2744" t="s">
        <v>15</v>
      </c>
      <c r="E2744" t="s">
        <v>56</v>
      </c>
      <c r="F2744" t="s">
        <v>6248</v>
      </c>
      <c r="G2744" t="s">
        <v>3836</v>
      </c>
      <c r="H2744" t="s">
        <v>6249</v>
      </c>
      <c r="I2744" t="s">
        <v>643</v>
      </c>
      <c r="J2744" s="2">
        <v>42217</v>
      </c>
      <c r="K2744" s="2">
        <v>45566</v>
      </c>
      <c r="L2744" t="s">
        <v>38</v>
      </c>
      <c r="M2744" t="s">
        <v>6250</v>
      </c>
    </row>
    <row r="2745" spans="1:13" x14ac:dyDescent="0.3">
      <c r="A2745" t="s">
        <v>3813</v>
      </c>
      <c r="B2745" t="s">
        <v>75</v>
      </c>
      <c r="C2745" s="1">
        <v>40000</v>
      </c>
      <c r="D2745" t="s">
        <v>15</v>
      </c>
      <c r="E2745" t="s">
        <v>16</v>
      </c>
      <c r="F2745" t="s">
        <v>6251</v>
      </c>
      <c r="G2745" t="s">
        <v>2448</v>
      </c>
      <c r="H2745" t="s">
        <v>6252</v>
      </c>
      <c r="I2745" t="s">
        <v>26</v>
      </c>
      <c r="J2745" s="2">
        <v>42826</v>
      </c>
      <c r="K2745" s="2">
        <v>44468</v>
      </c>
      <c r="L2745" t="s">
        <v>58</v>
      </c>
      <c r="M2745" t="s">
        <v>6253</v>
      </c>
    </row>
    <row r="2746" spans="1:13" x14ac:dyDescent="0.3">
      <c r="A2746" t="s">
        <v>3813</v>
      </c>
      <c r="B2746" t="s">
        <v>75</v>
      </c>
      <c r="C2746" s="1">
        <v>135437</v>
      </c>
      <c r="D2746" t="s">
        <v>15</v>
      </c>
      <c r="E2746" t="s">
        <v>56</v>
      </c>
      <c r="F2746" t="s">
        <v>6254</v>
      </c>
      <c r="G2746" t="s">
        <v>3836</v>
      </c>
      <c r="H2746" t="s">
        <v>6255</v>
      </c>
      <c r="I2746" t="s">
        <v>26</v>
      </c>
      <c r="J2746" s="2">
        <v>43009</v>
      </c>
      <c r="K2746" s="2">
        <v>43738</v>
      </c>
      <c r="L2746" t="s">
        <v>31</v>
      </c>
      <c r="M2746" t="s">
        <v>5883</v>
      </c>
    </row>
    <row r="2747" spans="1:13" x14ac:dyDescent="0.3">
      <c r="A2747" t="s">
        <v>3813</v>
      </c>
      <c r="B2747" t="s">
        <v>75</v>
      </c>
      <c r="C2747" s="1">
        <v>80000</v>
      </c>
      <c r="D2747" t="s">
        <v>15</v>
      </c>
      <c r="E2747" t="s">
        <v>16</v>
      </c>
      <c r="F2747" t="s">
        <v>6256</v>
      </c>
      <c r="G2747" t="s">
        <v>2962</v>
      </c>
      <c r="H2747" t="s">
        <v>6257</v>
      </c>
      <c r="I2747" t="s">
        <v>186</v>
      </c>
      <c r="J2747" s="2">
        <v>43374</v>
      </c>
      <c r="K2747" s="2">
        <v>44925</v>
      </c>
      <c r="L2747" t="s">
        <v>198</v>
      </c>
      <c r="M2747" t="s">
        <v>6123</v>
      </c>
    </row>
    <row r="2748" spans="1:13" x14ac:dyDescent="0.3">
      <c r="A2748" t="s">
        <v>3813</v>
      </c>
      <c r="B2748" t="s">
        <v>75</v>
      </c>
      <c r="C2748" s="1">
        <v>30000</v>
      </c>
      <c r="D2748" t="s">
        <v>15</v>
      </c>
      <c r="E2748" t="s">
        <v>16</v>
      </c>
      <c r="F2748" t="s">
        <v>6258</v>
      </c>
      <c r="G2748" t="s">
        <v>6259</v>
      </c>
      <c r="H2748" t="s">
        <v>6260</v>
      </c>
      <c r="I2748" t="s">
        <v>186</v>
      </c>
      <c r="J2748" s="2">
        <v>43364</v>
      </c>
      <c r="K2748" s="2">
        <v>44204</v>
      </c>
      <c r="L2748" t="s">
        <v>198</v>
      </c>
      <c r="M2748" t="s">
        <v>6123</v>
      </c>
    </row>
    <row r="2749" spans="1:13" x14ac:dyDescent="0.3">
      <c r="A2749" t="s">
        <v>3813</v>
      </c>
      <c r="B2749" t="s">
        <v>75</v>
      </c>
      <c r="C2749" s="1">
        <v>120000</v>
      </c>
      <c r="D2749" t="s">
        <v>15</v>
      </c>
      <c r="E2749" t="s">
        <v>56</v>
      </c>
      <c r="F2749" t="s">
        <v>5946</v>
      </c>
      <c r="G2749" t="s">
        <v>5849</v>
      </c>
      <c r="H2749" t="s">
        <v>5850</v>
      </c>
      <c r="I2749" t="s">
        <v>26</v>
      </c>
      <c r="J2749" s="2">
        <v>43273</v>
      </c>
      <c r="K2749" s="2">
        <v>43555</v>
      </c>
      <c r="L2749" t="s">
        <v>31</v>
      </c>
      <c r="M2749" t="s">
        <v>5851</v>
      </c>
    </row>
    <row r="2750" spans="1:13" x14ac:dyDescent="0.3">
      <c r="A2750" t="s">
        <v>3813</v>
      </c>
      <c r="B2750" t="s">
        <v>75</v>
      </c>
      <c r="C2750" s="1">
        <v>50000</v>
      </c>
      <c r="D2750" t="s">
        <v>15</v>
      </c>
      <c r="E2750" t="s">
        <v>56</v>
      </c>
      <c r="F2750" t="s">
        <v>5948</v>
      </c>
      <c r="G2750" t="s">
        <v>3893</v>
      </c>
      <c r="H2750" t="s">
        <v>5949</v>
      </c>
      <c r="I2750" t="s">
        <v>26</v>
      </c>
      <c r="J2750" s="2">
        <v>43270</v>
      </c>
      <c r="K2750" s="2">
        <v>43830</v>
      </c>
      <c r="L2750" t="s">
        <v>31</v>
      </c>
      <c r="M2750" t="s">
        <v>5851</v>
      </c>
    </row>
    <row r="2751" spans="1:13" x14ac:dyDescent="0.3">
      <c r="A2751" t="s">
        <v>3813</v>
      </c>
      <c r="B2751" t="s">
        <v>75</v>
      </c>
      <c r="C2751" s="1">
        <v>5000</v>
      </c>
      <c r="D2751" t="s">
        <v>15</v>
      </c>
      <c r="E2751" t="s">
        <v>16</v>
      </c>
      <c r="F2751" t="s">
        <v>5950</v>
      </c>
      <c r="G2751" t="s">
        <v>3836</v>
      </c>
      <c r="H2751" t="s">
        <v>5951</v>
      </c>
      <c r="I2751" t="s">
        <v>26</v>
      </c>
      <c r="J2751" s="2">
        <v>43009</v>
      </c>
      <c r="K2751" s="2">
        <v>43373</v>
      </c>
      <c r="L2751" t="s">
        <v>38</v>
      </c>
      <c r="M2751" t="s">
        <v>5660</v>
      </c>
    </row>
    <row r="2752" spans="1:13" x14ac:dyDescent="0.3">
      <c r="A2752" t="s">
        <v>3813</v>
      </c>
      <c r="B2752" t="s">
        <v>75</v>
      </c>
      <c r="C2752" s="1">
        <v>60000</v>
      </c>
      <c r="D2752" t="s">
        <v>15</v>
      </c>
      <c r="E2752" t="s">
        <v>56</v>
      </c>
      <c r="F2752" t="s">
        <v>5952</v>
      </c>
      <c r="G2752" t="s">
        <v>2777</v>
      </c>
      <c r="H2752" t="s">
        <v>5953</v>
      </c>
      <c r="I2752" t="s">
        <v>26</v>
      </c>
      <c r="J2752" s="2">
        <v>43241</v>
      </c>
      <c r="K2752" s="2">
        <v>43465</v>
      </c>
      <c r="L2752" t="s">
        <v>58</v>
      </c>
      <c r="M2752" t="s">
        <v>5855</v>
      </c>
    </row>
    <row r="2753" spans="1:13" x14ac:dyDescent="0.3">
      <c r="A2753" t="s">
        <v>3813</v>
      </c>
      <c r="B2753" t="s">
        <v>75</v>
      </c>
      <c r="C2753" s="1">
        <v>296000</v>
      </c>
      <c r="D2753" t="s">
        <v>15</v>
      </c>
      <c r="E2753" t="s">
        <v>16</v>
      </c>
      <c r="F2753" t="s">
        <v>6261</v>
      </c>
      <c r="G2753" t="s">
        <v>3836</v>
      </c>
      <c r="H2753" t="s">
        <v>6262</v>
      </c>
      <c r="I2753" t="s">
        <v>26</v>
      </c>
      <c r="J2753" s="2">
        <v>42795</v>
      </c>
      <c r="K2753" s="2">
        <v>43070</v>
      </c>
      <c r="L2753" t="s">
        <v>58</v>
      </c>
      <c r="M2753" t="s">
        <v>6263</v>
      </c>
    </row>
    <row r="2754" spans="1:13" x14ac:dyDescent="0.3">
      <c r="A2754" t="s">
        <v>3813</v>
      </c>
      <c r="B2754" t="s">
        <v>75</v>
      </c>
      <c r="C2754" s="1">
        <v>70000</v>
      </c>
      <c r="D2754" t="s">
        <v>15</v>
      </c>
      <c r="E2754" t="s">
        <v>16</v>
      </c>
      <c r="F2754" t="s">
        <v>6264</v>
      </c>
      <c r="G2754" t="s">
        <v>6265</v>
      </c>
      <c r="H2754" t="s">
        <v>6266</v>
      </c>
      <c r="I2754" t="s">
        <v>26</v>
      </c>
      <c r="J2754" s="2">
        <v>43466</v>
      </c>
      <c r="K2754" s="2">
        <v>44651</v>
      </c>
      <c r="L2754" t="s">
        <v>31</v>
      </c>
      <c r="M2754" t="s">
        <v>6267</v>
      </c>
    </row>
    <row r="2755" spans="1:13" x14ac:dyDescent="0.3">
      <c r="A2755" t="s">
        <v>3813</v>
      </c>
      <c r="B2755" t="s">
        <v>75</v>
      </c>
      <c r="C2755" s="1">
        <v>112050</v>
      </c>
      <c r="D2755" t="s">
        <v>15</v>
      </c>
      <c r="E2755" t="s">
        <v>56</v>
      </c>
      <c r="F2755" t="s">
        <v>5954</v>
      </c>
      <c r="G2755" t="s">
        <v>3836</v>
      </c>
      <c r="H2755" t="s">
        <v>6268</v>
      </c>
      <c r="I2755" t="s">
        <v>26</v>
      </c>
      <c r="J2755" s="2">
        <v>43009</v>
      </c>
      <c r="K2755" s="2">
        <v>43738</v>
      </c>
      <c r="L2755" t="s">
        <v>21</v>
      </c>
      <c r="M2755" t="s">
        <v>5883</v>
      </c>
    </row>
    <row r="2756" spans="1:13" x14ac:dyDescent="0.3">
      <c r="A2756" t="s">
        <v>3813</v>
      </c>
      <c r="B2756" t="s">
        <v>75</v>
      </c>
      <c r="C2756" s="1">
        <v>67392</v>
      </c>
      <c r="D2756" t="s">
        <v>15</v>
      </c>
      <c r="E2756" t="s">
        <v>56</v>
      </c>
      <c r="F2756" t="s">
        <v>5954</v>
      </c>
      <c r="G2756" t="s">
        <v>3836</v>
      </c>
      <c r="H2756" t="s">
        <v>6269</v>
      </c>
      <c r="I2756" t="s">
        <v>26</v>
      </c>
      <c r="J2756" s="2">
        <v>43009</v>
      </c>
      <c r="K2756" s="2">
        <v>43738</v>
      </c>
      <c r="L2756" t="s">
        <v>31</v>
      </c>
      <c r="M2756" t="s">
        <v>5883</v>
      </c>
    </row>
    <row r="2757" spans="1:13" x14ac:dyDescent="0.3">
      <c r="A2757" t="s">
        <v>3813</v>
      </c>
      <c r="B2757" t="s">
        <v>75</v>
      </c>
      <c r="C2757" s="1">
        <v>139968</v>
      </c>
      <c r="D2757" t="s">
        <v>15</v>
      </c>
      <c r="E2757" t="s">
        <v>56</v>
      </c>
      <c r="F2757" t="s">
        <v>5954</v>
      </c>
      <c r="G2757" t="s">
        <v>3836</v>
      </c>
      <c r="H2757" t="s">
        <v>6268</v>
      </c>
      <c r="I2757" t="s">
        <v>26</v>
      </c>
      <c r="J2757" s="2">
        <v>43009</v>
      </c>
      <c r="K2757" s="2">
        <v>43738</v>
      </c>
      <c r="L2757" t="s">
        <v>21</v>
      </c>
      <c r="M2757" t="s">
        <v>5883</v>
      </c>
    </row>
    <row r="2758" spans="1:13" x14ac:dyDescent="0.3">
      <c r="A2758" t="s">
        <v>3813</v>
      </c>
      <c r="B2758" t="s">
        <v>82</v>
      </c>
      <c r="C2758" s="1">
        <v>500000</v>
      </c>
      <c r="D2758" t="s">
        <v>15</v>
      </c>
      <c r="E2758" t="s">
        <v>16</v>
      </c>
      <c r="F2758" t="s">
        <v>6270</v>
      </c>
      <c r="G2758" t="s">
        <v>3836</v>
      </c>
      <c r="H2758" t="s">
        <v>6271</v>
      </c>
      <c r="I2758" t="s">
        <v>26</v>
      </c>
      <c r="J2758" s="2">
        <v>43252</v>
      </c>
      <c r="K2758" s="2">
        <v>44196</v>
      </c>
      <c r="L2758" t="s">
        <v>58</v>
      </c>
      <c r="M2758" t="s">
        <v>5886</v>
      </c>
    </row>
    <row r="2759" spans="1:13" x14ac:dyDescent="0.3">
      <c r="A2759" t="s">
        <v>3813</v>
      </c>
      <c r="B2759" t="s">
        <v>82</v>
      </c>
      <c r="C2759" s="1">
        <v>210000</v>
      </c>
      <c r="D2759" t="s">
        <v>15</v>
      </c>
      <c r="E2759" t="s">
        <v>16</v>
      </c>
      <c r="F2759" t="s">
        <v>6272</v>
      </c>
      <c r="G2759" t="s">
        <v>2672</v>
      </c>
      <c r="H2759" t="s">
        <v>6273</v>
      </c>
      <c r="I2759" t="s">
        <v>186</v>
      </c>
      <c r="J2759" s="2">
        <v>43282</v>
      </c>
      <c r="K2759" s="2">
        <v>44834</v>
      </c>
      <c r="L2759" t="s">
        <v>58</v>
      </c>
      <c r="M2759" t="s">
        <v>6274</v>
      </c>
    </row>
    <row r="2760" spans="1:13" x14ac:dyDescent="0.3">
      <c r="A2760" t="s">
        <v>3813</v>
      </c>
      <c r="B2760" t="s">
        <v>82</v>
      </c>
      <c r="C2760" s="1">
        <v>53752</v>
      </c>
      <c r="D2760" t="s">
        <v>15</v>
      </c>
      <c r="E2760" t="s">
        <v>16</v>
      </c>
      <c r="F2760" t="s">
        <v>5571</v>
      </c>
      <c r="G2760" t="s">
        <v>3836</v>
      </c>
      <c r="H2760" t="s">
        <v>5571</v>
      </c>
      <c r="I2760" t="s">
        <v>186</v>
      </c>
      <c r="J2760" s="2">
        <v>43220</v>
      </c>
      <c r="K2760" s="2">
        <v>44103</v>
      </c>
      <c r="L2760" t="s">
        <v>21</v>
      </c>
      <c r="M2760" t="s">
        <v>6275</v>
      </c>
    </row>
    <row r="2761" spans="1:13" x14ac:dyDescent="0.3">
      <c r="A2761" t="s">
        <v>3813</v>
      </c>
      <c r="B2761" t="s">
        <v>82</v>
      </c>
      <c r="C2761" s="1">
        <v>1009223</v>
      </c>
      <c r="D2761" t="s">
        <v>15</v>
      </c>
      <c r="E2761" t="s">
        <v>16</v>
      </c>
      <c r="F2761" t="s">
        <v>4516</v>
      </c>
      <c r="G2761" t="s">
        <v>2753</v>
      </c>
      <c r="H2761" t="s">
        <v>6276</v>
      </c>
      <c r="I2761" t="s">
        <v>20</v>
      </c>
      <c r="J2761" s="2">
        <v>43282</v>
      </c>
      <c r="K2761" s="2">
        <v>44742</v>
      </c>
      <c r="L2761" t="s">
        <v>54</v>
      </c>
      <c r="M2761" t="s">
        <v>6038</v>
      </c>
    </row>
    <row r="2762" spans="1:13" x14ac:dyDescent="0.3">
      <c r="A2762" t="s">
        <v>3813</v>
      </c>
      <c r="B2762" t="s">
        <v>82</v>
      </c>
      <c r="C2762" s="1">
        <v>113516</v>
      </c>
      <c r="D2762" t="s">
        <v>15</v>
      </c>
      <c r="E2762" t="s">
        <v>16</v>
      </c>
      <c r="F2762" t="s">
        <v>6277</v>
      </c>
      <c r="G2762" t="s">
        <v>3836</v>
      </c>
      <c r="H2762" t="s">
        <v>6278</v>
      </c>
      <c r="I2762" t="s">
        <v>26</v>
      </c>
      <c r="J2762" s="2">
        <v>43344</v>
      </c>
      <c r="K2762" s="2">
        <v>44073</v>
      </c>
      <c r="L2762" t="s">
        <v>21</v>
      </c>
      <c r="M2762" t="s">
        <v>5624</v>
      </c>
    </row>
    <row r="2763" spans="1:13" x14ac:dyDescent="0.3">
      <c r="A2763" t="s">
        <v>3813</v>
      </c>
      <c r="B2763" t="s">
        <v>82</v>
      </c>
      <c r="C2763" s="1">
        <v>140700</v>
      </c>
      <c r="D2763" t="s">
        <v>15</v>
      </c>
      <c r="E2763" t="s">
        <v>16</v>
      </c>
      <c r="F2763" t="s">
        <v>6279</v>
      </c>
      <c r="G2763" t="s">
        <v>6280</v>
      </c>
      <c r="H2763" t="s">
        <v>6281</v>
      </c>
      <c r="I2763" t="s">
        <v>26</v>
      </c>
      <c r="J2763" s="2">
        <v>43344</v>
      </c>
      <c r="K2763" s="2">
        <v>44438</v>
      </c>
      <c r="L2763" t="s">
        <v>31</v>
      </c>
      <c r="M2763" t="s">
        <v>6282</v>
      </c>
    </row>
    <row r="2764" spans="1:13" x14ac:dyDescent="0.3">
      <c r="A2764" t="s">
        <v>3813</v>
      </c>
      <c r="B2764" t="s">
        <v>82</v>
      </c>
      <c r="C2764" s="1">
        <v>140000</v>
      </c>
      <c r="D2764" t="s">
        <v>15</v>
      </c>
      <c r="E2764" t="s">
        <v>16</v>
      </c>
      <c r="F2764" t="s">
        <v>6283</v>
      </c>
      <c r="G2764" t="s">
        <v>6284</v>
      </c>
      <c r="H2764" t="s">
        <v>6285</v>
      </c>
      <c r="I2764" t="s">
        <v>26</v>
      </c>
      <c r="J2764" s="2">
        <v>43313</v>
      </c>
      <c r="K2764" s="2">
        <v>44561</v>
      </c>
      <c r="L2764" t="s">
        <v>58</v>
      </c>
      <c r="M2764" t="s">
        <v>6286</v>
      </c>
    </row>
    <row r="2765" spans="1:13" x14ac:dyDescent="0.3">
      <c r="A2765" t="s">
        <v>3813</v>
      </c>
      <c r="B2765" t="s">
        <v>82</v>
      </c>
      <c r="C2765" s="1">
        <v>56036</v>
      </c>
      <c r="D2765" t="s">
        <v>15</v>
      </c>
      <c r="E2765" t="s">
        <v>16</v>
      </c>
      <c r="F2765" t="s">
        <v>6287</v>
      </c>
      <c r="G2765" t="s">
        <v>6284</v>
      </c>
      <c r="H2765" t="s">
        <v>6288</v>
      </c>
      <c r="I2765" t="s">
        <v>26</v>
      </c>
      <c r="J2765" s="2">
        <v>43313</v>
      </c>
      <c r="K2765" s="2">
        <v>44560</v>
      </c>
      <c r="L2765" t="s">
        <v>58</v>
      </c>
      <c r="M2765" t="s">
        <v>6289</v>
      </c>
    </row>
    <row r="2766" spans="1:13" x14ac:dyDescent="0.3">
      <c r="A2766" t="s">
        <v>3813</v>
      </c>
      <c r="B2766" t="s">
        <v>82</v>
      </c>
      <c r="C2766" s="1">
        <v>30034.880000000001</v>
      </c>
      <c r="D2766" t="s">
        <v>15</v>
      </c>
      <c r="E2766" t="s">
        <v>16</v>
      </c>
      <c r="F2766" t="s">
        <v>6290</v>
      </c>
      <c r="G2766" t="s">
        <v>2440</v>
      </c>
      <c r="H2766" t="s">
        <v>6291</v>
      </c>
      <c r="I2766" t="s">
        <v>26</v>
      </c>
      <c r="J2766" s="2">
        <v>43374</v>
      </c>
      <c r="K2766" s="2">
        <v>44650</v>
      </c>
      <c r="L2766" t="s">
        <v>58</v>
      </c>
      <c r="M2766" t="s">
        <v>6292</v>
      </c>
    </row>
    <row r="2767" spans="1:13" x14ac:dyDescent="0.3">
      <c r="A2767" t="s">
        <v>3813</v>
      </c>
      <c r="B2767" t="s">
        <v>82</v>
      </c>
      <c r="C2767" s="1">
        <v>150000</v>
      </c>
      <c r="D2767" t="s">
        <v>15</v>
      </c>
      <c r="E2767" t="s">
        <v>16</v>
      </c>
      <c r="F2767" t="s">
        <v>6293</v>
      </c>
      <c r="G2767" t="s">
        <v>3836</v>
      </c>
      <c r="H2767" t="s">
        <v>6294</v>
      </c>
      <c r="I2767" t="s">
        <v>26</v>
      </c>
      <c r="J2767" s="2">
        <v>43252</v>
      </c>
      <c r="K2767" s="2">
        <v>44468</v>
      </c>
      <c r="L2767" t="s">
        <v>31</v>
      </c>
      <c r="M2767" t="s">
        <v>6295</v>
      </c>
    </row>
    <row r="2768" spans="1:13" x14ac:dyDescent="0.3">
      <c r="A2768" t="s">
        <v>3813</v>
      </c>
      <c r="B2768" t="s">
        <v>82</v>
      </c>
      <c r="C2768" s="1">
        <v>44242.28</v>
      </c>
      <c r="D2768" t="s">
        <v>15</v>
      </c>
      <c r="E2768" t="s">
        <v>16</v>
      </c>
      <c r="F2768" t="s">
        <v>6296</v>
      </c>
      <c r="G2768" t="s">
        <v>3818</v>
      </c>
      <c r="H2768" t="s">
        <v>6297</v>
      </c>
      <c r="I2768" t="s">
        <v>20</v>
      </c>
      <c r="J2768" s="2">
        <v>43320</v>
      </c>
      <c r="K2768" s="2">
        <v>44196</v>
      </c>
      <c r="L2768" t="s">
        <v>31</v>
      </c>
      <c r="M2768" t="s">
        <v>6298</v>
      </c>
    </row>
    <row r="2769" spans="1:13" x14ac:dyDescent="0.3">
      <c r="A2769" t="s">
        <v>3813</v>
      </c>
      <c r="B2769" t="s">
        <v>82</v>
      </c>
      <c r="C2769" s="1">
        <v>13663</v>
      </c>
      <c r="D2769" t="s">
        <v>15</v>
      </c>
      <c r="E2769" t="s">
        <v>16</v>
      </c>
      <c r="F2769" t="s">
        <v>6299</v>
      </c>
      <c r="G2769" t="s">
        <v>3836</v>
      </c>
      <c r="H2769" t="s">
        <v>6300</v>
      </c>
      <c r="I2769" t="s">
        <v>26</v>
      </c>
      <c r="J2769" s="2">
        <v>43344</v>
      </c>
      <c r="K2769" s="2">
        <v>44073</v>
      </c>
      <c r="L2769" t="s">
        <v>31</v>
      </c>
      <c r="M2769" t="s">
        <v>5922</v>
      </c>
    </row>
    <row r="2770" spans="1:13" x14ac:dyDescent="0.3">
      <c r="A2770" t="s">
        <v>3813</v>
      </c>
      <c r="B2770" t="s">
        <v>82</v>
      </c>
      <c r="C2770" s="1">
        <v>116632.01</v>
      </c>
      <c r="D2770" t="s">
        <v>15</v>
      </c>
      <c r="E2770" t="s">
        <v>16</v>
      </c>
      <c r="F2770" t="s">
        <v>6301</v>
      </c>
      <c r="G2770" t="s">
        <v>6302</v>
      </c>
      <c r="H2770" t="s">
        <v>6303</v>
      </c>
      <c r="I2770" t="s">
        <v>45</v>
      </c>
      <c r="J2770" s="2">
        <v>43466</v>
      </c>
      <c r="K2770" s="2">
        <v>44469</v>
      </c>
      <c r="L2770" t="s">
        <v>38</v>
      </c>
      <c r="M2770" t="s">
        <v>6304</v>
      </c>
    </row>
    <row r="2771" spans="1:13" x14ac:dyDescent="0.3">
      <c r="A2771" t="s">
        <v>3813</v>
      </c>
      <c r="B2771" t="s">
        <v>82</v>
      </c>
      <c r="C2771" s="1">
        <v>175789</v>
      </c>
      <c r="D2771" t="s">
        <v>15</v>
      </c>
      <c r="E2771" t="s">
        <v>16</v>
      </c>
      <c r="F2771" t="s">
        <v>6305</v>
      </c>
      <c r="G2771" t="s">
        <v>3836</v>
      </c>
      <c r="H2771" t="s">
        <v>6306</v>
      </c>
      <c r="I2771" t="s">
        <v>186</v>
      </c>
      <c r="J2771" s="2">
        <v>43374</v>
      </c>
      <c r="K2771" s="2">
        <v>44104</v>
      </c>
      <c r="L2771" t="s">
        <v>54</v>
      </c>
      <c r="M2771" t="s">
        <v>6307</v>
      </c>
    </row>
    <row r="2772" spans="1:13" x14ac:dyDescent="0.3">
      <c r="A2772" t="s">
        <v>3813</v>
      </c>
      <c r="B2772" t="s">
        <v>82</v>
      </c>
      <c r="C2772" s="1">
        <v>77962</v>
      </c>
      <c r="D2772" t="s">
        <v>15</v>
      </c>
      <c r="E2772" t="s">
        <v>16</v>
      </c>
      <c r="F2772" t="s">
        <v>6308</v>
      </c>
      <c r="G2772" t="s">
        <v>6309</v>
      </c>
      <c r="H2772" t="s">
        <v>6310</v>
      </c>
      <c r="I2772" t="s">
        <v>26</v>
      </c>
      <c r="J2772" s="2">
        <v>43556</v>
      </c>
      <c r="K2772" s="2">
        <v>44560</v>
      </c>
      <c r="L2772" t="s">
        <v>58</v>
      </c>
      <c r="M2772" t="s">
        <v>6311</v>
      </c>
    </row>
    <row r="2773" spans="1:13" x14ac:dyDescent="0.3">
      <c r="A2773" t="s">
        <v>3813</v>
      </c>
      <c r="B2773" t="s">
        <v>82</v>
      </c>
      <c r="C2773" s="1">
        <v>115477.11</v>
      </c>
      <c r="D2773" t="s">
        <v>15</v>
      </c>
      <c r="E2773" t="s">
        <v>16</v>
      </c>
      <c r="F2773" t="s">
        <v>6312</v>
      </c>
      <c r="G2773" t="s">
        <v>5604</v>
      </c>
      <c r="H2773" t="s">
        <v>6313</v>
      </c>
      <c r="I2773" t="s">
        <v>26</v>
      </c>
      <c r="J2773" s="2">
        <v>43466</v>
      </c>
      <c r="K2773" s="2">
        <v>44560</v>
      </c>
      <c r="L2773" t="s">
        <v>38</v>
      </c>
      <c r="M2773" t="s">
        <v>6314</v>
      </c>
    </row>
    <row r="2774" spans="1:13" x14ac:dyDescent="0.3">
      <c r="A2774" t="s">
        <v>3813</v>
      </c>
      <c r="B2774" t="s">
        <v>82</v>
      </c>
      <c r="C2774" s="1">
        <v>91106</v>
      </c>
      <c r="D2774" t="s">
        <v>15</v>
      </c>
      <c r="E2774" t="s">
        <v>16</v>
      </c>
      <c r="F2774" t="s">
        <v>6315</v>
      </c>
      <c r="G2774" t="s">
        <v>3836</v>
      </c>
      <c r="H2774" t="s">
        <v>6316</v>
      </c>
      <c r="I2774" t="s">
        <v>26</v>
      </c>
      <c r="J2774" s="2">
        <v>43344</v>
      </c>
      <c r="K2774" s="2">
        <v>44073</v>
      </c>
      <c r="L2774" t="s">
        <v>21</v>
      </c>
      <c r="M2774" t="s">
        <v>5624</v>
      </c>
    </row>
    <row r="2775" spans="1:13" x14ac:dyDescent="0.3">
      <c r="A2775" t="s">
        <v>3813</v>
      </c>
      <c r="B2775" t="s">
        <v>82</v>
      </c>
      <c r="C2775" s="1">
        <v>43151</v>
      </c>
      <c r="D2775" t="s">
        <v>15</v>
      </c>
      <c r="E2775" t="s">
        <v>16</v>
      </c>
      <c r="F2775" t="s">
        <v>6317</v>
      </c>
      <c r="G2775" t="s">
        <v>3836</v>
      </c>
      <c r="H2775" t="s">
        <v>6318</v>
      </c>
      <c r="I2775" t="s">
        <v>26</v>
      </c>
      <c r="J2775" s="2">
        <v>43344</v>
      </c>
      <c r="K2775" s="2">
        <v>44073</v>
      </c>
      <c r="L2775" t="s">
        <v>21</v>
      </c>
      <c r="M2775" t="s">
        <v>5624</v>
      </c>
    </row>
    <row r="2776" spans="1:13" x14ac:dyDescent="0.3">
      <c r="A2776" t="s">
        <v>3813</v>
      </c>
      <c r="B2776" t="s">
        <v>82</v>
      </c>
      <c r="C2776" s="1">
        <v>225000</v>
      </c>
      <c r="D2776" t="s">
        <v>15</v>
      </c>
      <c r="E2776" t="s">
        <v>16</v>
      </c>
      <c r="F2776" t="s">
        <v>6319</v>
      </c>
      <c r="G2776" t="s">
        <v>3003</v>
      </c>
      <c r="H2776" t="s">
        <v>6320</v>
      </c>
      <c r="I2776" t="s">
        <v>26</v>
      </c>
      <c r="J2776" s="2">
        <v>43313</v>
      </c>
      <c r="K2776" s="2">
        <v>44561</v>
      </c>
      <c r="L2776" t="s">
        <v>58</v>
      </c>
      <c r="M2776" t="s">
        <v>6321</v>
      </c>
    </row>
    <row r="2777" spans="1:13" x14ac:dyDescent="0.3">
      <c r="A2777" t="s">
        <v>3813</v>
      </c>
      <c r="B2777" t="s">
        <v>82</v>
      </c>
      <c r="C2777" s="1">
        <v>200000</v>
      </c>
      <c r="D2777" t="s">
        <v>15</v>
      </c>
      <c r="E2777" t="s">
        <v>16</v>
      </c>
      <c r="F2777" t="s">
        <v>6322</v>
      </c>
      <c r="G2777" t="s">
        <v>2539</v>
      </c>
      <c r="H2777" t="s">
        <v>6323</v>
      </c>
      <c r="I2777" t="s">
        <v>26</v>
      </c>
      <c r="J2777" s="2">
        <v>43313</v>
      </c>
      <c r="K2777" s="2">
        <v>44742</v>
      </c>
      <c r="L2777" t="s">
        <v>38</v>
      </c>
      <c r="M2777" t="s">
        <v>6324</v>
      </c>
    </row>
    <row r="2778" spans="1:13" x14ac:dyDescent="0.3">
      <c r="A2778" t="s">
        <v>3813</v>
      </c>
      <c r="B2778" t="s">
        <v>82</v>
      </c>
      <c r="C2778" s="1">
        <v>210839.05</v>
      </c>
      <c r="D2778" t="s">
        <v>15</v>
      </c>
      <c r="E2778" t="s">
        <v>16</v>
      </c>
      <c r="F2778" t="s">
        <v>6325</v>
      </c>
      <c r="G2778" t="s">
        <v>3822</v>
      </c>
      <c r="H2778" t="s">
        <v>6326</v>
      </c>
      <c r="I2778" t="s">
        <v>26</v>
      </c>
      <c r="J2778" s="2">
        <v>43326</v>
      </c>
      <c r="K2778" s="2">
        <v>44926</v>
      </c>
      <c r="L2778" t="s">
        <v>38</v>
      </c>
      <c r="M2778" t="s">
        <v>6327</v>
      </c>
    </row>
    <row r="2779" spans="1:13" x14ac:dyDescent="0.3">
      <c r="A2779" t="s">
        <v>3813</v>
      </c>
      <c r="B2779" t="s">
        <v>82</v>
      </c>
      <c r="C2779" s="1">
        <v>174000</v>
      </c>
      <c r="D2779" t="s">
        <v>15</v>
      </c>
      <c r="E2779" t="s">
        <v>16</v>
      </c>
      <c r="F2779" t="s">
        <v>6328</v>
      </c>
      <c r="G2779" t="s">
        <v>4873</v>
      </c>
      <c r="H2779" t="s">
        <v>6329</v>
      </c>
      <c r="I2779" t="s">
        <v>26</v>
      </c>
      <c r="J2779" s="2">
        <v>43466</v>
      </c>
      <c r="K2779" s="2">
        <v>44377</v>
      </c>
      <c r="L2779" t="s">
        <v>2477</v>
      </c>
      <c r="M2779" t="s">
        <v>6330</v>
      </c>
    </row>
    <row r="2780" spans="1:13" x14ac:dyDescent="0.3">
      <c r="A2780" t="s">
        <v>3813</v>
      </c>
      <c r="B2780" t="s">
        <v>82</v>
      </c>
      <c r="C2780" s="1">
        <v>153787</v>
      </c>
      <c r="D2780" t="s">
        <v>15</v>
      </c>
      <c r="E2780" t="s">
        <v>16</v>
      </c>
      <c r="F2780" t="s">
        <v>6331</v>
      </c>
      <c r="G2780" t="s">
        <v>4591</v>
      </c>
      <c r="H2780" t="s">
        <v>6332</v>
      </c>
      <c r="I2780" t="s">
        <v>20</v>
      </c>
      <c r="J2780" s="2">
        <v>43282</v>
      </c>
      <c r="K2780" s="2">
        <v>44953</v>
      </c>
      <c r="L2780" t="s">
        <v>31</v>
      </c>
      <c r="M2780" t="s">
        <v>5880</v>
      </c>
    </row>
    <row r="2781" spans="1:13" x14ac:dyDescent="0.3">
      <c r="A2781" t="s">
        <v>3813</v>
      </c>
      <c r="B2781" t="s">
        <v>82</v>
      </c>
      <c r="C2781" s="1">
        <v>150000</v>
      </c>
      <c r="D2781" t="s">
        <v>15</v>
      </c>
      <c r="E2781" t="s">
        <v>16</v>
      </c>
      <c r="F2781" t="s">
        <v>6333</v>
      </c>
      <c r="G2781" t="s">
        <v>2448</v>
      </c>
      <c r="H2781" t="s">
        <v>6334</v>
      </c>
      <c r="I2781" t="s">
        <v>26</v>
      </c>
      <c r="J2781" s="2">
        <v>43282</v>
      </c>
      <c r="K2781" s="2">
        <v>44561</v>
      </c>
      <c r="L2781" t="s">
        <v>58</v>
      </c>
      <c r="M2781" t="s">
        <v>6335</v>
      </c>
    </row>
    <row r="2782" spans="1:13" x14ac:dyDescent="0.3">
      <c r="A2782" t="s">
        <v>3813</v>
      </c>
      <c r="B2782" t="s">
        <v>82</v>
      </c>
      <c r="C2782" s="1">
        <v>37000</v>
      </c>
      <c r="D2782" t="s">
        <v>15</v>
      </c>
      <c r="E2782" t="s">
        <v>48</v>
      </c>
      <c r="F2782" t="s">
        <v>6336</v>
      </c>
      <c r="G2782" t="s">
        <v>3836</v>
      </c>
      <c r="H2782" t="s">
        <v>6337</v>
      </c>
      <c r="I2782" t="s">
        <v>186</v>
      </c>
      <c r="J2782" s="2">
        <v>43435</v>
      </c>
      <c r="K2782" s="2">
        <v>43556</v>
      </c>
      <c r="L2782" t="s">
        <v>54</v>
      </c>
      <c r="M2782" t="s">
        <v>5585</v>
      </c>
    </row>
    <row r="2783" spans="1:13" x14ac:dyDescent="0.3">
      <c r="A2783" t="s">
        <v>3813</v>
      </c>
      <c r="B2783" t="s">
        <v>82</v>
      </c>
      <c r="C2783" s="1">
        <v>70261</v>
      </c>
      <c r="D2783" t="s">
        <v>15</v>
      </c>
      <c r="E2783" t="s">
        <v>16</v>
      </c>
      <c r="F2783" t="s">
        <v>6338</v>
      </c>
      <c r="G2783" t="s">
        <v>3836</v>
      </c>
      <c r="H2783" t="s">
        <v>6339</v>
      </c>
      <c r="I2783" t="s">
        <v>186</v>
      </c>
      <c r="J2783" s="2">
        <v>43374</v>
      </c>
      <c r="K2783" s="2">
        <v>43738</v>
      </c>
      <c r="L2783" t="s">
        <v>2477</v>
      </c>
      <c r="M2783" t="s">
        <v>6340</v>
      </c>
    </row>
    <row r="2784" spans="1:13" x14ac:dyDescent="0.3">
      <c r="A2784" t="s">
        <v>3813</v>
      </c>
      <c r="B2784" t="s">
        <v>82</v>
      </c>
      <c r="C2784" s="1">
        <v>1325000</v>
      </c>
      <c r="D2784" t="s">
        <v>15</v>
      </c>
      <c r="E2784" t="s">
        <v>16</v>
      </c>
      <c r="F2784" t="s">
        <v>6341</v>
      </c>
      <c r="G2784" t="s">
        <v>3836</v>
      </c>
      <c r="H2784" t="s">
        <v>6112</v>
      </c>
      <c r="I2784" t="s">
        <v>186</v>
      </c>
      <c r="J2784" s="2">
        <v>43374</v>
      </c>
      <c r="K2784" s="2">
        <v>43738</v>
      </c>
      <c r="L2784" t="s">
        <v>31</v>
      </c>
      <c r="M2784" t="s">
        <v>5320</v>
      </c>
    </row>
    <row r="2785" spans="1:13" x14ac:dyDescent="0.3">
      <c r="A2785" t="s">
        <v>3813</v>
      </c>
      <c r="B2785" t="s">
        <v>82</v>
      </c>
      <c r="C2785" s="1">
        <v>63380</v>
      </c>
      <c r="D2785" t="s">
        <v>15</v>
      </c>
      <c r="E2785" t="s">
        <v>16</v>
      </c>
      <c r="F2785" t="s">
        <v>6342</v>
      </c>
      <c r="G2785" t="s">
        <v>6064</v>
      </c>
      <c r="H2785" t="s">
        <v>6343</v>
      </c>
      <c r="I2785" t="s">
        <v>26</v>
      </c>
      <c r="J2785" s="2">
        <v>43292</v>
      </c>
      <c r="K2785" s="2">
        <v>43937</v>
      </c>
      <c r="L2785" t="s">
        <v>38</v>
      </c>
      <c r="M2785" t="s">
        <v>6344</v>
      </c>
    </row>
    <row r="2786" spans="1:13" x14ac:dyDescent="0.3">
      <c r="A2786" t="s">
        <v>3813</v>
      </c>
      <c r="B2786" t="s">
        <v>82</v>
      </c>
      <c r="C2786" s="1">
        <v>52909.07</v>
      </c>
      <c r="D2786" t="s">
        <v>15</v>
      </c>
      <c r="E2786" t="s">
        <v>16</v>
      </c>
      <c r="F2786" t="s">
        <v>6345</v>
      </c>
      <c r="G2786" t="s">
        <v>6346</v>
      </c>
      <c r="H2786" t="s">
        <v>6347</v>
      </c>
      <c r="I2786" t="s">
        <v>26</v>
      </c>
      <c r="J2786" s="2">
        <v>43363</v>
      </c>
      <c r="K2786" s="2">
        <v>45536</v>
      </c>
      <c r="L2786" t="s">
        <v>38</v>
      </c>
      <c r="M2786" t="s">
        <v>6348</v>
      </c>
    </row>
    <row r="2787" spans="1:13" x14ac:dyDescent="0.3">
      <c r="A2787" t="s">
        <v>3813</v>
      </c>
      <c r="B2787" t="s">
        <v>82</v>
      </c>
      <c r="C2787" s="1">
        <v>184113</v>
      </c>
      <c r="D2787" t="s">
        <v>15</v>
      </c>
      <c r="E2787" t="s">
        <v>16</v>
      </c>
      <c r="F2787" t="s">
        <v>6349</v>
      </c>
      <c r="G2787" t="s">
        <v>6350</v>
      </c>
      <c r="H2787" t="s">
        <v>6351</v>
      </c>
      <c r="I2787" t="s">
        <v>26</v>
      </c>
      <c r="J2787" s="2">
        <v>43346</v>
      </c>
      <c r="K2787" s="2">
        <v>44377</v>
      </c>
      <c r="L2787" t="s">
        <v>58</v>
      </c>
      <c r="M2787" t="s">
        <v>6352</v>
      </c>
    </row>
    <row r="2788" spans="1:13" x14ac:dyDescent="0.3">
      <c r="A2788" t="s">
        <v>3813</v>
      </c>
      <c r="B2788" t="s">
        <v>82</v>
      </c>
      <c r="C2788" s="1">
        <v>3400000</v>
      </c>
      <c r="D2788" t="s">
        <v>15</v>
      </c>
      <c r="E2788" t="s">
        <v>16</v>
      </c>
      <c r="F2788" t="s">
        <v>6353</v>
      </c>
      <c r="G2788" t="s">
        <v>3836</v>
      </c>
      <c r="H2788" t="s">
        <v>5365</v>
      </c>
      <c r="I2788" t="s">
        <v>20</v>
      </c>
      <c r="J2788" s="2">
        <v>43374</v>
      </c>
      <c r="K2788" s="2">
        <v>43738</v>
      </c>
      <c r="L2788" t="s">
        <v>31</v>
      </c>
      <c r="M2788" t="s">
        <v>4518</v>
      </c>
    </row>
    <row r="2789" spans="1:13" x14ac:dyDescent="0.3">
      <c r="A2789" t="s">
        <v>3813</v>
      </c>
      <c r="B2789" t="s">
        <v>82</v>
      </c>
      <c r="C2789" s="1">
        <v>440000</v>
      </c>
      <c r="D2789" t="s">
        <v>15</v>
      </c>
      <c r="E2789" t="s">
        <v>16</v>
      </c>
      <c r="F2789" t="s">
        <v>6354</v>
      </c>
      <c r="G2789" t="s">
        <v>6355</v>
      </c>
      <c r="H2789" t="s">
        <v>6356</v>
      </c>
      <c r="I2789" t="s">
        <v>45</v>
      </c>
      <c r="J2789" s="2">
        <v>43252</v>
      </c>
      <c r="K2789" s="2">
        <v>43830</v>
      </c>
      <c r="L2789" t="s">
        <v>38</v>
      </c>
      <c r="M2789" t="s">
        <v>6357</v>
      </c>
    </row>
    <row r="2790" spans="1:13" x14ac:dyDescent="0.3">
      <c r="A2790" t="s">
        <v>3813</v>
      </c>
      <c r="B2790" t="s">
        <v>82</v>
      </c>
      <c r="C2790" s="1">
        <v>77000</v>
      </c>
      <c r="D2790" t="s">
        <v>15</v>
      </c>
      <c r="E2790" t="s">
        <v>16</v>
      </c>
      <c r="F2790" t="s">
        <v>6358</v>
      </c>
      <c r="G2790" t="s">
        <v>6359</v>
      </c>
      <c r="H2790" t="s">
        <v>6360</v>
      </c>
      <c r="I2790" t="s">
        <v>26</v>
      </c>
      <c r="J2790" s="2">
        <v>43318</v>
      </c>
      <c r="K2790" s="2">
        <v>44195</v>
      </c>
      <c r="L2790" t="s">
        <v>27</v>
      </c>
      <c r="M2790" t="s">
        <v>6361</v>
      </c>
    </row>
    <row r="2791" spans="1:13" x14ac:dyDescent="0.3">
      <c r="A2791" t="s">
        <v>3813</v>
      </c>
      <c r="B2791" t="s">
        <v>82</v>
      </c>
      <c r="C2791" s="1">
        <v>40000</v>
      </c>
      <c r="D2791" t="s">
        <v>15</v>
      </c>
      <c r="E2791" t="s">
        <v>16</v>
      </c>
      <c r="F2791" t="s">
        <v>6362</v>
      </c>
      <c r="G2791" t="s">
        <v>3836</v>
      </c>
      <c r="H2791" t="s">
        <v>6363</v>
      </c>
      <c r="I2791" t="s">
        <v>26</v>
      </c>
      <c r="J2791" s="2">
        <v>43282</v>
      </c>
      <c r="K2791" s="2">
        <v>44044</v>
      </c>
      <c r="L2791" t="s">
        <v>58</v>
      </c>
      <c r="M2791" t="s">
        <v>6364</v>
      </c>
    </row>
    <row r="2792" spans="1:13" x14ac:dyDescent="0.3">
      <c r="A2792" t="s">
        <v>3813</v>
      </c>
      <c r="B2792" t="s">
        <v>82</v>
      </c>
      <c r="C2792" s="1">
        <v>1500000</v>
      </c>
      <c r="D2792" t="s">
        <v>15</v>
      </c>
      <c r="E2792" t="s">
        <v>56</v>
      </c>
      <c r="F2792" t="s">
        <v>5369</v>
      </c>
      <c r="G2792" t="s">
        <v>3836</v>
      </c>
      <c r="H2792" t="s">
        <v>6365</v>
      </c>
      <c r="I2792" t="s">
        <v>26</v>
      </c>
      <c r="J2792" s="2">
        <v>42931</v>
      </c>
      <c r="K2792" s="2">
        <v>43373</v>
      </c>
      <c r="L2792" t="s">
        <v>31</v>
      </c>
      <c r="M2792" t="s">
        <v>6236</v>
      </c>
    </row>
    <row r="2793" spans="1:13" x14ac:dyDescent="0.3">
      <c r="A2793" t="s">
        <v>3813</v>
      </c>
      <c r="B2793" t="s">
        <v>82</v>
      </c>
      <c r="C2793" s="1">
        <v>221667</v>
      </c>
      <c r="D2793" t="s">
        <v>15</v>
      </c>
      <c r="E2793" t="s">
        <v>16</v>
      </c>
      <c r="F2793" t="s">
        <v>5942</v>
      </c>
      <c r="G2793" t="s">
        <v>2753</v>
      </c>
      <c r="H2793" t="s">
        <v>5943</v>
      </c>
      <c r="I2793" t="s">
        <v>20</v>
      </c>
      <c r="J2793" s="2">
        <v>43282</v>
      </c>
      <c r="K2793" s="2">
        <v>44012</v>
      </c>
      <c r="L2793" t="s">
        <v>54</v>
      </c>
      <c r="M2793" t="s">
        <v>5945</v>
      </c>
    </row>
    <row r="2794" spans="1:13" x14ac:dyDescent="0.3">
      <c r="A2794" t="s">
        <v>3813</v>
      </c>
      <c r="B2794" t="s">
        <v>82</v>
      </c>
      <c r="C2794" s="1">
        <v>754969</v>
      </c>
      <c r="D2794" t="s">
        <v>15</v>
      </c>
      <c r="E2794" t="s">
        <v>16</v>
      </c>
      <c r="F2794" t="s">
        <v>5942</v>
      </c>
      <c r="G2794" t="s">
        <v>3928</v>
      </c>
      <c r="H2794" t="s">
        <v>5943</v>
      </c>
      <c r="I2794" t="s">
        <v>20</v>
      </c>
      <c r="J2794" s="2">
        <v>43313</v>
      </c>
      <c r="K2794" s="2">
        <v>44925</v>
      </c>
      <c r="L2794" t="s">
        <v>198</v>
      </c>
      <c r="M2794" t="s">
        <v>6023</v>
      </c>
    </row>
    <row r="2795" spans="1:13" x14ac:dyDescent="0.3">
      <c r="A2795" t="s">
        <v>3813</v>
      </c>
      <c r="B2795" t="s">
        <v>82</v>
      </c>
      <c r="C2795" s="1">
        <v>215874</v>
      </c>
      <c r="D2795" t="s">
        <v>15</v>
      </c>
      <c r="E2795" t="s">
        <v>16</v>
      </c>
      <c r="F2795" t="s">
        <v>5942</v>
      </c>
      <c r="G2795" t="s">
        <v>4196</v>
      </c>
      <c r="H2795" t="s">
        <v>5943</v>
      </c>
      <c r="I2795" t="s">
        <v>20</v>
      </c>
      <c r="J2795" s="2">
        <v>43373</v>
      </c>
      <c r="K2795" s="2">
        <v>44104</v>
      </c>
      <c r="L2795" t="s">
        <v>2477</v>
      </c>
      <c r="M2795" t="s">
        <v>6366</v>
      </c>
    </row>
    <row r="2796" spans="1:13" x14ac:dyDescent="0.3">
      <c r="A2796" t="s">
        <v>3813</v>
      </c>
      <c r="B2796" t="s">
        <v>82</v>
      </c>
      <c r="C2796" s="1">
        <v>800000</v>
      </c>
      <c r="D2796" t="s">
        <v>15</v>
      </c>
      <c r="E2796" t="s">
        <v>16</v>
      </c>
      <c r="F2796" t="s">
        <v>5942</v>
      </c>
      <c r="G2796" t="s">
        <v>2866</v>
      </c>
      <c r="H2796" t="s">
        <v>5943</v>
      </c>
      <c r="I2796" t="s">
        <v>20</v>
      </c>
      <c r="J2796" s="2">
        <v>43374</v>
      </c>
      <c r="K2796" s="2">
        <v>44925</v>
      </c>
      <c r="L2796" t="s">
        <v>38</v>
      </c>
      <c r="M2796" t="s">
        <v>6022</v>
      </c>
    </row>
    <row r="2797" spans="1:13" x14ac:dyDescent="0.3">
      <c r="A2797" t="s">
        <v>3813</v>
      </c>
      <c r="B2797" t="s">
        <v>82</v>
      </c>
      <c r="C2797" s="1">
        <v>800000</v>
      </c>
      <c r="D2797" t="s">
        <v>15</v>
      </c>
      <c r="E2797" t="s">
        <v>16</v>
      </c>
      <c r="F2797" t="s">
        <v>5942</v>
      </c>
      <c r="G2797" t="s">
        <v>2958</v>
      </c>
      <c r="H2797" t="s">
        <v>5943</v>
      </c>
      <c r="I2797" t="s">
        <v>20</v>
      </c>
      <c r="J2797" s="2">
        <v>43374</v>
      </c>
      <c r="K2797" s="2">
        <v>44439</v>
      </c>
      <c r="L2797" t="s">
        <v>58</v>
      </c>
      <c r="M2797" t="s">
        <v>5843</v>
      </c>
    </row>
    <row r="2798" spans="1:13" x14ac:dyDescent="0.3">
      <c r="A2798" t="s">
        <v>3813</v>
      </c>
      <c r="B2798" t="s">
        <v>82</v>
      </c>
      <c r="C2798" s="1">
        <v>99982</v>
      </c>
      <c r="D2798" t="s">
        <v>15</v>
      </c>
      <c r="E2798" t="s">
        <v>16</v>
      </c>
      <c r="F2798" t="s">
        <v>6025</v>
      </c>
      <c r="G2798" t="s">
        <v>236</v>
      </c>
      <c r="H2798" t="s">
        <v>6026</v>
      </c>
      <c r="I2798" t="s">
        <v>20</v>
      </c>
      <c r="J2798" s="2">
        <v>43466</v>
      </c>
      <c r="K2798" s="2">
        <v>43951</v>
      </c>
      <c r="L2798" t="s">
        <v>58</v>
      </c>
      <c r="M2798" t="s">
        <v>6030</v>
      </c>
    </row>
    <row r="2799" spans="1:13" x14ac:dyDescent="0.3">
      <c r="A2799" t="s">
        <v>3813</v>
      </c>
      <c r="B2799" t="s">
        <v>82</v>
      </c>
      <c r="C2799" s="1">
        <v>100000</v>
      </c>
      <c r="D2799" t="s">
        <v>15</v>
      </c>
      <c r="E2799" t="s">
        <v>16</v>
      </c>
      <c r="F2799" t="s">
        <v>6025</v>
      </c>
      <c r="G2799" t="s">
        <v>462</v>
      </c>
      <c r="H2799" t="s">
        <v>6367</v>
      </c>
      <c r="I2799" t="s">
        <v>20</v>
      </c>
      <c r="J2799" s="2">
        <v>43374</v>
      </c>
      <c r="K2799" s="2">
        <v>44104</v>
      </c>
      <c r="L2799" t="s">
        <v>58</v>
      </c>
      <c r="M2799" t="s">
        <v>6368</v>
      </c>
    </row>
    <row r="2800" spans="1:13" x14ac:dyDescent="0.3">
      <c r="A2800" t="s">
        <v>3813</v>
      </c>
      <c r="B2800" t="s">
        <v>82</v>
      </c>
      <c r="C2800" s="1">
        <v>250000</v>
      </c>
      <c r="D2800" t="s">
        <v>15</v>
      </c>
      <c r="E2800" t="s">
        <v>16</v>
      </c>
      <c r="F2800" t="s">
        <v>6369</v>
      </c>
      <c r="G2800" t="s">
        <v>2697</v>
      </c>
      <c r="H2800" t="s">
        <v>6370</v>
      </c>
      <c r="I2800" t="s">
        <v>20</v>
      </c>
      <c r="J2800" s="2">
        <v>43165</v>
      </c>
      <c r="K2800" s="2">
        <v>43828</v>
      </c>
      <c r="L2800" t="s">
        <v>58</v>
      </c>
      <c r="M2800" t="s">
        <v>6371</v>
      </c>
    </row>
    <row r="2801" spans="1:13" x14ac:dyDescent="0.3">
      <c r="A2801" t="s">
        <v>3813</v>
      </c>
      <c r="B2801" t="s">
        <v>82</v>
      </c>
      <c r="C2801" s="1">
        <v>110000</v>
      </c>
      <c r="D2801" t="s">
        <v>15</v>
      </c>
      <c r="E2801" t="s">
        <v>16</v>
      </c>
      <c r="F2801" t="s">
        <v>6372</v>
      </c>
      <c r="G2801" t="s">
        <v>6373</v>
      </c>
      <c r="H2801" t="s">
        <v>6374</v>
      </c>
      <c r="I2801" t="s">
        <v>26</v>
      </c>
      <c r="J2801" s="2">
        <v>43619</v>
      </c>
      <c r="K2801" s="2">
        <v>44484</v>
      </c>
      <c r="L2801" t="s">
        <v>58</v>
      </c>
      <c r="M2801" t="s">
        <v>6375</v>
      </c>
    </row>
    <row r="2802" spans="1:13" x14ac:dyDescent="0.3">
      <c r="A2802" t="s">
        <v>3813</v>
      </c>
      <c r="B2802" t="s">
        <v>82</v>
      </c>
      <c r="C2802" s="1">
        <v>87850</v>
      </c>
      <c r="D2802" t="s">
        <v>15</v>
      </c>
      <c r="E2802" t="s">
        <v>16</v>
      </c>
      <c r="F2802" t="s">
        <v>6376</v>
      </c>
      <c r="G2802" t="s">
        <v>2634</v>
      </c>
      <c r="H2802" t="s">
        <v>6377</v>
      </c>
      <c r="I2802" t="s">
        <v>26</v>
      </c>
      <c r="J2802" s="2">
        <v>43320</v>
      </c>
      <c r="K2802" s="2">
        <v>44195</v>
      </c>
      <c r="L2802" t="s">
        <v>27</v>
      </c>
      <c r="M2802" t="s">
        <v>5070</v>
      </c>
    </row>
    <row r="2803" spans="1:13" x14ac:dyDescent="0.3">
      <c r="A2803" t="s">
        <v>3813</v>
      </c>
      <c r="B2803" t="s">
        <v>82</v>
      </c>
      <c r="C2803" s="1">
        <v>149555</v>
      </c>
      <c r="D2803" t="s">
        <v>15</v>
      </c>
      <c r="E2803" t="s">
        <v>16</v>
      </c>
      <c r="F2803" t="s">
        <v>6378</v>
      </c>
      <c r="G2803" t="s">
        <v>2958</v>
      </c>
      <c r="H2803" t="s">
        <v>6379</v>
      </c>
      <c r="I2803" t="s">
        <v>20</v>
      </c>
      <c r="J2803" s="2">
        <v>43374</v>
      </c>
      <c r="K2803" s="2">
        <v>44377</v>
      </c>
      <c r="L2803" t="s">
        <v>31</v>
      </c>
      <c r="M2803" t="s">
        <v>6380</v>
      </c>
    </row>
    <row r="2804" spans="1:13" x14ac:dyDescent="0.3">
      <c r="A2804" t="s">
        <v>3813</v>
      </c>
      <c r="B2804" t="s">
        <v>82</v>
      </c>
      <c r="C2804" s="1">
        <v>20603</v>
      </c>
      <c r="D2804" t="s">
        <v>15</v>
      </c>
      <c r="E2804" t="s">
        <v>16</v>
      </c>
      <c r="F2804" t="s">
        <v>6381</v>
      </c>
      <c r="G2804" t="s">
        <v>3836</v>
      </c>
      <c r="H2804" t="s">
        <v>6382</v>
      </c>
      <c r="I2804" t="s">
        <v>26</v>
      </c>
      <c r="J2804" s="2">
        <v>43344</v>
      </c>
      <c r="K2804" s="2">
        <v>44073</v>
      </c>
      <c r="L2804" t="s">
        <v>31</v>
      </c>
      <c r="M2804" t="s">
        <v>5922</v>
      </c>
    </row>
    <row r="2805" spans="1:13" x14ac:dyDescent="0.3">
      <c r="A2805" t="s">
        <v>3813</v>
      </c>
      <c r="B2805" t="s">
        <v>82</v>
      </c>
      <c r="C2805" s="1">
        <v>89257</v>
      </c>
      <c r="D2805" t="s">
        <v>15</v>
      </c>
      <c r="E2805" t="s">
        <v>56</v>
      </c>
      <c r="F2805" t="s">
        <v>6383</v>
      </c>
      <c r="G2805" t="s">
        <v>3836</v>
      </c>
      <c r="H2805" t="s">
        <v>5934</v>
      </c>
      <c r="I2805" t="s">
        <v>26</v>
      </c>
      <c r="J2805" s="2">
        <v>43344</v>
      </c>
      <c r="K2805" s="2">
        <v>44073</v>
      </c>
      <c r="L2805" t="s">
        <v>31</v>
      </c>
      <c r="M2805" t="s">
        <v>5930</v>
      </c>
    </row>
    <row r="2806" spans="1:13" x14ac:dyDescent="0.3">
      <c r="A2806" t="s">
        <v>3813</v>
      </c>
      <c r="B2806" t="s">
        <v>82</v>
      </c>
      <c r="C2806" s="1">
        <v>75000</v>
      </c>
      <c r="D2806" t="s">
        <v>15</v>
      </c>
      <c r="E2806" t="s">
        <v>16</v>
      </c>
      <c r="F2806" t="s">
        <v>6384</v>
      </c>
      <c r="G2806" t="s">
        <v>3836</v>
      </c>
      <c r="H2806" t="s">
        <v>6385</v>
      </c>
      <c r="I2806" t="s">
        <v>26</v>
      </c>
      <c r="J2806" s="2">
        <v>43296</v>
      </c>
      <c r="K2806" s="2">
        <v>43738</v>
      </c>
      <c r="L2806" t="s">
        <v>54</v>
      </c>
      <c r="M2806" t="s">
        <v>6386</v>
      </c>
    </row>
    <row r="2807" spans="1:13" x14ac:dyDescent="0.3">
      <c r="A2807" t="s">
        <v>3813</v>
      </c>
      <c r="B2807" t="s">
        <v>82</v>
      </c>
      <c r="C2807" s="1">
        <v>142933</v>
      </c>
      <c r="D2807" t="s">
        <v>15</v>
      </c>
      <c r="E2807" t="s">
        <v>16</v>
      </c>
      <c r="F2807" t="s">
        <v>6387</v>
      </c>
      <c r="G2807" t="s">
        <v>3836</v>
      </c>
      <c r="H2807" t="s">
        <v>6388</v>
      </c>
      <c r="I2807" t="s">
        <v>26</v>
      </c>
      <c r="J2807" s="2">
        <v>43296</v>
      </c>
      <c r="K2807" s="2">
        <v>43738</v>
      </c>
      <c r="L2807" t="s">
        <v>54</v>
      </c>
      <c r="M2807" t="s">
        <v>6386</v>
      </c>
    </row>
    <row r="2808" spans="1:13" x14ac:dyDescent="0.3">
      <c r="A2808" t="s">
        <v>3813</v>
      </c>
      <c r="B2808" t="s">
        <v>82</v>
      </c>
      <c r="C2808" s="1">
        <v>484744</v>
      </c>
      <c r="D2808" t="s">
        <v>15</v>
      </c>
      <c r="E2808" t="s">
        <v>56</v>
      </c>
      <c r="F2808" t="s">
        <v>5980</v>
      </c>
      <c r="G2808" t="s">
        <v>3836</v>
      </c>
      <c r="H2808" t="s">
        <v>6389</v>
      </c>
      <c r="I2808" t="s">
        <v>26</v>
      </c>
      <c r="J2808" s="2">
        <v>43296</v>
      </c>
      <c r="K2808" s="2">
        <v>43738</v>
      </c>
      <c r="L2808" t="s">
        <v>38</v>
      </c>
      <c r="M2808" t="s">
        <v>5982</v>
      </c>
    </row>
    <row r="2809" spans="1:13" x14ac:dyDescent="0.3">
      <c r="A2809" t="s">
        <v>3813</v>
      </c>
      <c r="B2809" t="s">
        <v>82</v>
      </c>
      <c r="C2809" s="1">
        <v>83063</v>
      </c>
      <c r="D2809" t="s">
        <v>15</v>
      </c>
      <c r="E2809" t="s">
        <v>56</v>
      </c>
      <c r="F2809" t="s">
        <v>6390</v>
      </c>
      <c r="G2809" t="s">
        <v>3836</v>
      </c>
      <c r="H2809" t="s">
        <v>6114</v>
      </c>
      <c r="I2809" t="s">
        <v>26</v>
      </c>
      <c r="J2809" s="2">
        <v>43344</v>
      </c>
      <c r="K2809" s="2">
        <v>44073</v>
      </c>
      <c r="L2809" t="s">
        <v>31</v>
      </c>
      <c r="M2809" t="s">
        <v>5883</v>
      </c>
    </row>
    <row r="2810" spans="1:13" x14ac:dyDescent="0.3">
      <c r="A2810" t="s">
        <v>3813</v>
      </c>
      <c r="B2810" t="s">
        <v>82</v>
      </c>
      <c r="C2810" s="1">
        <v>63168</v>
      </c>
      <c r="D2810" t="s">
        <v>15</v>
      </c>
      <c r="E2810" t="s">
        <v>56</v>
      </c>
      <c r="F2810" t="s">
        <v>6391</v>
      </c>
      <c r="G2810" t="s">
        <v>3836</v>
      </c>
      <c r="H2810" t="s">
        <v>6116</v>
      </c>
      <c r="I2810" t="s">
        <v>26</v>
      </c>
      <c r="J2810" s="2">
        <v>43344</v>
      </c>
      <c r="K2810" s="2">
        <v>44073</v>
      </c>
      <c r="L2810" t="s">
        <v>31</v>
      </c>
      <c r="M2810" t="s">
        <v>5883</v>
      </c>
    </row>
    <row r="2811" spans="1:13" x14ac:dyDescent="0.3">
      <c r="A2811" t="s">
        <v>3813</v>
      </c>
      <c r="B2811" t="s">
        <v>82</v>
      </c>
      <c r="C2811" s="1">
        <v>36615.47</v>
      </c>
      <c r="D2811" t="s">
        <v>15</v>
      </c>
      <c r="E2811" t="s">
        <v>56</v>
      </c>
      <c r="F2811" t="s">
        <v>6392</v>
      </c>
      <c r="G2811" t="s">
        <v>3836</v>
      </c>
      <c r="H2811" t="s">
        <v>6393</v>
      </c>
      <c r="I2811" t="s">
        <v>26</v>
      </c>
      <c r="J2811" s="2">
        <v>43344</v>
      </c>
      <c r="K2811" s="2">
        <v>44073</v>
      </c>
      <c r="L2811" t="s">
        <v>21</v>
      </c>
      <c r="M2811" t="s">
        <v>5883</v>
      </c>
    </row>
    <row r="2812" spans="1:13" x14ac:dyDescent="0.3">
      <c r="A2812" t="s">
        <v>3813</v>
      </c>
      <c r="B2812" t="s">
        <v>82</v>
      </c>
      <c r="C2812" s="1">
        <v>101942</v>
      </c>
      <c r="D2812" t="s">
        <v>15</v>
      </c>
      <c r="E2812" t="s">
        <v>16</v>
      </c>
      <c r="F2812" t="s">
        <v>6394</v>
      </c>
      <c r="G2812" t="s">
        <v>2448</v>
      </c>
      <c r="H2812" t="s">
        <v>6395</v>
      </c>
      <c r="I2812" t="s">
        <v>26</v>
      </c>
      <c r="J2812" s="2">
        <v>43282</v>
      </c>
      <c r="K2812" s="2">
        <v>44561</v>
      </c>
      <c r="L2812" t="s">
        <v>58</v>
      </c>
      <c r="M2812" t="s">
        <v>6335</v>
      </c>
    </row>
    <row r="2813" spans="1:13" x14ac:dyDescent="0.3">
      <c r="A2813" t="s">
        <v>3813</v>
      </c>
      <c r="B2813" t="s">
        <v>82</v>
      </c>
      <c r="C2813" s="1">
        <v>19392</v>
      </c>
      <c r="D2813" t="s">
        <v>15</v>
      </c>
      <c r="E2813" t="s">
        <v>48</v>
      </c>
      <c r="F2813" t="s">
        <v>5957</v>
      </c>
      <c r="G2813" t="s">
        <v>3836</v>
      </c>
      <c r="H2813" t="s">
        <v>5958</v>
      </c>
      <c r="I2813" t="s">
        <v>186</v>
      </c>
      <c r="J2813" s="2">
        <v>43313</v>
      </c>
      <c r="K2813" s="2">
        <v>44926</v>
      </c>
      <c r="L2813" t="s">
        <v>54</v>
      </c>
      <c r="M2813" t="s">
        <v>5959</v>
      </c>
    </row>
    <row r="2814" spans="1:13" x14ac:dyDescent="0.3">
      <c r="A2814" t="s">
        <v>3813</v>
      </c>
      <c r="B2814" t="s">
        <v>82</v>
      </c>
      <c r="C2814" s="1">
        <v>23698</v>
      </c>
      <c r="D2814" t="s">
        <v>15</v>
      </c>
      <c r="E2814" t="s">
        <v>16</v>
      </c>
      <c r="F2814" t="s">
        <v>6396</v>
      </c>
      <c r="G2814" t="s">
        <v>4119</v>
      </c>
      <c r="H2814" t="s">
        <v>6397</v>
      </c>
      <c r="I2814" t="s">
        <v>26</v>
      </c>
      <c r="J2814" s="2">
        <v>43191</v>
      </c>
      <c r="K2814" s="2">
        <v>43830</v>
      </c>
      <c r="L2814" t="s">
        <v>58</v>
      </c>
      <c r="M2814" t="s">
        <v>6335</v>
      </c>
    </row>
    <row r="2815" spans="1:13" x14ac:dyDescent="0.3">
      <c r="A2815" t="s">
        <v>3813</v>
      </c>
      <c r="B2815" t="s">
        <v>82</v>
      </c>
      <c r="C2815" s="1">
        <v>94500</v>
      </c>
      <c r="D2815" t="s">
        <v>15</v>
      </c>
      <c r="E2815" t="s">
        <v>56</v>
      </c>
      <c r="F2815" t="s">
        <v>6398</v>
      </c>
      <c r="G2815" t="s">
        <v>4469</v>
      </c>
      <c r="H2815" t="s">
        <v>6170</v>
      </c>
      <c r="I2815" t="s">
        <v>26</v>
      </c>
      <c r="J2815" s="2">
        <v>43363</v>
      </c>
      <c r="K2815" s="2">
        <v>44104</v>
      </c>
      <c r="L2815" t="s">
        <v>21</v>
      </c>
      <c r="M2815" t="s">
        <v>6399</v>
      </c>
    </row>
    <row r="2816" spans="1:13" x14ac:dyDescent="0.3">
      <c r="A2816" t="s">
        <v>3813</v>
      </c>
      <c r="B2816" t="s">
        <v>82</v>
      </c>
      <c r="C2816" s="1">
        <v>83715</v>
      </c>
      <c r="D2816" t="s">
        <v>15</v>
      </c>
      <c r="E2816" t="s">
        <v>16</v>
      </c>
      <c r="F2816" t="s">
        <v>6400</v>
      </c>
      <c r="G2816" t="s">
        <v>3836</v>
      </c>
      <c r="H2816" t="s">
        <v>6401</v>
      </c>
      <c r="I2816" t="s">
        <v>26</v>
      </c>
      <c r="J2816" s="2">
        <v>43344</v>
      </c>
      <c r="K2816" s="2">
        <v>44073</v>
      </c>
      <c r="L2816" t="s">
        <v>21</v>
      </c>
      <c r="M2816" t="s">
        <v>5624</v>
      </c>
    </row>
    <row r="2817" spans="1:13" x14ac:dyDescent="0.3">
      <c r="A2817" t="s">
        <v>3813</v>
      </c>
      <c r="B2817" t="s">
        <v>82</v>
      </c>
      <c r="C2817" s="1">
        <v>15000</v>
      </c>
      <c r="D2817" t="s">
        <v>15</v>
      </c>
      <c r="E2817" t="s">
        <v>16</v>
      </c>
      <c r="F2817" t="s">
        <v>6402</v>
      </c>
      <c r="G2817" t="s">
        <v>3836</v>
      </c>
      <c r="H2817" t="s">
        <v>6403</v>
      </c>
      <c r="I2817" t="s">
        <v>26</v>
      </c>
      <c r="J2817" s="2">
        <v>43282</v>
      </c>
      <c r="K2817" s="2">
        <v>44377</v>
      </c>
      <c r="L2817" t="s">
        <v>2477</v>
      </c>
      <c r="M2817" t="s">
        <v>4918</v>
      </c>
    </row>
    <row r="2818" spans="1:13" x14ac:dyDescent="0.3">
      <c r="A2818" t="s">
        <v>3813</v>
      </c>
      <c r="B2818" t="s">
        <v>82</v>
      </c>
      <c r="C2818" s="1">
        <v>304790</v>
      </c>
      <c r="D2818" t="s">
        <v>15</v>
      </c>
      <c r="E2818" t="s">
        <v>16</v>
      </c>
      <c r="F2818" t="s">
        <v>6404</v>
      </c>
      <c r="G2818" t="s">
        <v>3836</v>
      </c>
      <c r="H2818" t="s">
        <v>6403</v>
      </c>
      <c r="I2818" t="s">
        <v>26</v>
      </c>
      <c r="J2818" s="2">
        <v>43282</v>
      </c>
      <c r="K2818" s="2">
        <v>44377</v>
      </c>
      <c r="L2818" t="s">
        <v>58</v>
      </c>
      <c r="M2818" t="s">
        <v>4920</v>
      </c>
    </row>
    <row r="2819" spans="1:13" x14ac:dyDescent="0.3">
      <c r="A2819" t="s">
        <v>3813</v>
      </c>
      <c r="B2819" t="s">
        <v>82</v>
      </c>
      <c r="C2819" s="1">
        <v>54000</v>
      </c>
      <c r="D2819" t="s">
        <v>15</v>
      </c>
      <c r="E2819" t="s">
        <v>16</v>
      </c>
      <c r="F2819" t="s">
        <v>6405</v>
      </c>
      <c r="G2819" t="s">
        <v>3836</v>
      </c>
      <c r="H2819" t="s">
        <v>6403</v>
      </c>
      <c r="I2819" t="s">
        <v>26</v>
      </c>
      <c r="J2819" s="2">
        <v>43282</v>
      </c>
      <c r="K2819" s="2">
        <v>44377</v>
      </c>
      <c r="L2819" t="s">
        <v>21</v>
      </c>
      <c r="M2819" t="s">
        <v>4688</v>
      </c>
    </row>
    <row r="2820" spans="1:13" x14ac:dyDescent="0.3">
      <c r="A2820" t="s">
        <v>3813</v>
      </c>
      <c r="B2820" t="s">
        <v>82</v>
      </c>
      <c r="C2820" s="1">
        <v>86000</v>
      </c>
      <c r="D2820" t="s">
        <v>15</v>
      </c>
      <c r="E2820" t="s">
        <v>16</v>
      </c>
      <c r="F2820" t="s">
        <v>6406</v>
      </c>
      <c r="G2820" t="s">
        <v>3836</v>
      </c>
      <c r="H2820" t="s">
        <v>6403</v>
      </c>
      <c r="I2820" t="s">
        <v>26</v>
      </c>
      <c r="J2820" s="2">
        <v>43282</v>
      </c>
      <c r="K2820" s="2">
        <v>44468</v>
      </c>
      <c r="L2820" t="s">
        <v>54</v>
      </c>
      <c r="M2820" t="s">
        <v>4924</v>
      </c>
    </row>
    <row r="2821" spans="1:13" x14ac:dyDescent="0.3">
      <c r="A2821" t="s">
        <v>3813</v>
      </c>
      <c r="B2821" t="s">
        <v>82</v>
      </c>
      <c r="C2821" s="1">
        <v>90000</v>
      </c>
      <c r="D2821" t="s">
        <v>15</v>
      </c>
      <c r="E2821" t="s">
        <v>16</v>
      </c>
      <c r="F2821" t="s">
        <v>6407</v>
      </c>
      <c r="G2821" t="s">
        <v>3836</v>
      </c>
      <c r="H2821" t="s">
        <v>6403</v>
      </c>
      <c r="I2821" t="s">
        <v>26</v>
      </c>
      <c r="J2821" s="2">
        <v>43282</v>
      </c>
      <c r="K2821" s="2">
        <v>44468</v>
      </c>
      <c r="L2821" t="s">
        <v>38</v>
      </c>
      <c r="M2821" t="s">
        <v>4926</v>
      </c>
    </row>
    <row r="2822" spans="1:13" x14ac:dyDescent="0.3">
      <c r="A2822" t="s">
        <v>3813</v>
      </c>
      <c r="B2822" t="s">
        <v>82</v>
      </c>
      <c r="C2822" s="1">
        <v>241851.22</v>
      </c>
      <c r="D2822" t="s">
        <v>15</v>
      </c>
      <c r="E2822" t="s">
        <v>16</v>
      </c>
      <c r="F2822" t="s">
        <v>6408</v>
      </c>
      <c r="G2822" t="s">
        <v>2448</v>
      </c>
      <c r="H2822" t="s">
        <v>6409</v>
      </c>
      <c r="I2822" t="s">
        <v>26</v>
      </c>
      <c r="J2822" s="2">
        <v>43374</v>
      </c>
      <c r="K2822" s="2">
        <v>44468</v>
      </c>
      <c r="L2822" t="s">
        <v>58</v>
      </c>
      <c r="M2822" t="s">
        <v>5966</v>
      </c>
    </row>
    <row r="2823" spans="1:13" x14ac:dyDescent="0.3">
      <c r="A2823" t="s">
        <v>3813</v>
      </c>
      <c r="B2823" t="s">
        <v>82</v>
      </c>
      <c r="C2823" s="1">
        <v>60000</v>
      </c>
      <c r="D2823" t="s">
        <v>15</v>
      </c>
      <c r="E2823" t="s">
        <v>16</v>
      </c>
      <c r="F2823" t="s">
        <v>6410</v>
      </c>
      <c r="G2823" t="s">
        <v>2727</v>
      </c>
      <c r="H2823" t="s">
        <v>6411</v>
      </c>
      <c r="I2823" t="s">
        <v>26</v>
      </c>
      <c r="J2823" s="2">
        <v>43299</v>
      </c>
      <c r="K2823" s="2">
        <v>44195</v>
      </c>
      <c r="L2823" t="s">
        <v>38</v>
      </c>
      <c r="M2823" t="s">
        <v>6412</v>
      </c>
    </row>
    <row r="2824" spans="1:13" x14ac:dyDescent="0.3">
      <c r="A2824" t="s">
        <v>3813</v>
      </c>
      <c r="B2824" t="s">
        <v>82</v>
      </c>
      <c r="C2824" s="1">
        <v>200000</v>
      </c>
      <c r="D2824" t="s">
        <v>15</v>
      </c>
      <c r="E2824" t="s">
        <v>16</v>
      </c>
      <c r="F2824" t="s">
        <v>6413</v>
      </c>
      <c r="G2824" t="s">
        <v>6414</v>
      </c>
      <c r="H2824" t="s">
        <v>6415</v>
      </c>
      <c r="I2824" t="s">
        <v>26</v>
      </c>
      <c r="J2824" s="2">
        <v>43374</v>
      </c>
      <c r="K2824" s="2">
        <v>44561</v>
      </c>
      <c r="L2824" t="s">
        <v>58</v>
      </c>
      <c r="M2824" t="s">
        <v>6416</v>
      </c>
    </row>
    <row r="2825" spans="1:13" x14ac:dyDescent="0.3">
      <c r="A2825" t="s">
        <v>3813</v>
      </c>
      <c r="B2825" t="s">
        <v>82</v>
      </c>
      <c r="C2825" s="1">
        <v>71407</v>
      </c>
      <c r="D2825" t="s">
        <v>15</v>
      </c>
      <c r="E2825" t="s">
        <v>16</v>
      </c>
      <c r="F2825" t="s">
        <v>6417</v>
      </c>
      <c r="G2825" t="s">
        <v>3836</v>
      </c>
      <c r="H2825" t="s">
        <v>6418</v>
      </c>
      <c r="I2825" t="s">
        <v>26</v>
      </c>
      <c r="J2825" s="2">
        <v>43344</v>
      </c>
      <c r="K2825" s="2">
        <v>44073</v>
      </c>
      <c r="L2825" t="s">
        <v>31</v>
      </c>
      <c r="M2825" t="s">
        <v>5922</v>
      </c>
    </row>
    <row r="2826" spans="1:13" x14ac:dyDescent="0.3">
      <c r="A2826" t="s">
        <v>3813</v>
      </c>
      <c r="B2826" t="s">
        <v>82</v>
      </c>
      <c r="C2826" s="1">
        <v>30000</v>
      </c>
      <c r="D2826" t="s">
        <v>15</v>
      </c>
      <c r="E2826" t="s">
        <v>16</v>
      </c>
      <c r="F2826" t="s">
        <v>6419</v>
      </c>
      <c r="G2826" t="s">
        <v>2255</v>
      </c>
      <c r="H2826" t="s">
        <v>6420</v>
      </c>
      <c r="I2826" t="s">
        <v>26</v>
      </c>
      <c r="J2826" s="2">
        <v>43313</v>
      </c>
      <c r="K2826" s="2">
        <v>43388</v>
      </c>
      <c r="L2826" t="s">
        <v>38</v>
      </c>
      <c r="M2826" t="s">
        <v>6421</v>
      </c>
    </row>
    <row r="2827" spans="1:13" x14ac:dyDescent="0.3">
      <c r="A2827" t="s">
        <v>3813</v>
      </c>
      <c r="B2827" t="s">
        <v>82</v>
      </c>
      <c r="C2827" s="1">
        <v>907696.34</v>
      </c>
      <c r="D2827" t="s">
        <v>15</v>
      </c>
      <c r="E2827" t="s">
        <v>16</v>
      </c>
      <c r="F2827" t="s">
        <v>6422</v>
      </c>
      <c r="G2827" t="s">
        <v>3822</v>
      </c>
      <c r="H2827" t="s">
        <v>6423</v>
      </c>
      <c r="I2827" t="s">
        <v>26</v>
      </c>
      <c r="J2827" s="2">
        <v>43466</v>
      </c>
      <c r="K2827" s="2">
        <v>44926</v>
      </c>
      <c r="L2827" t="s">
        <v>2849</v>
      </c>
      <c r="M2827" t="s">
        <v>5463</v>
      </c>
    </row>
    <row r="2828" spans="1:13" x14ac:dyDescent="0.3">
      <c r="A2828" t="s">
        <v>3813</v>
      </c>
      <c r="B2828" t="s">
        <v>82</v>
      </c>
      <c r="C2828" s="1">
        <v>266272</v>
      </c>
      <c r="D2828" t="s">
        <v>15</v>
      </c>
      <c r="E2828" t="s">
        <v>16</v>
      </c>
      <c r="F2828" t="s">
        <v>6424</v>
      </c>
      <c r="G2828" t="s">
        <v>4441</v>
      </c>
      <c r="H2828" t="s">
        <v>6425</v>
      </c>
      <c r="I2828" t="s">
        <v>45</v>
      </c>
      <c r="J2828" s="2">
        <v>43344</v>
      </c>
      <c r="K2828" s="2">
        <v>44742</v>
      </c>
      <c r="L2828" t="s">
        <v>54</v>
      </c>
      <c r="M2828" t="s">
        <v>6426</v>
      </c>
    </row>
    <row r="2829" spans="1:13" x14ac:dyDescent="0.3">
      <c r="A2829" t="s">
        <v>3813</v>
      </c>
      <c r="B2829" t="s">
        <v>82</v>
      </c>
      <c r="C2829" s="1">
        <v>60000</v>
      </c>
      <c r="D2829" t="s">
        <v>15</v>
      </c>
      <c r="E2829" t="s">
        <v>16</v>
      </c>
      <c r="F2829" t="s">
        <v>6427</v>
      </c>
      <c r="G2829" t="s">
        <v>3822</v>
      </c>
      <c r="H2829" t="s">
        <v>6428</v>
      </c>
      <c r="I2829" t="s">
        <v>26</v>
      </c>
      <c r="J2829" s="2">
        <v>43374</v>
      </c>
      <c r="K2829" s="2">
        <v>43738</v>
      </c>
      <c r="L2829" t="s">
        <v>58</v>
      </c>
      <c r="M2829" t="s">
        <v>6429</v>
      </c>
    </row>
    <row r="2830" spans="1:13" x14ac:dyDescent="0.3">
      <c r="A2830" t="s">
        <v>3813</v>
      </c>
      <c r="B2830" t="s">
        <v>82</v>
      </c>
      <c r="C2830" s="1">
        <v>150000</v>
      </c>
      <c r="D2830" t="s">
        <v>15</v>
      </c>
      <c r="E2830" t="s">
        <v>16</v>
      </c>
      <c r="F2830" t="s">
        <v>6430</v>
      </c>
      <c r="G2830" t="s">
        <v>3836</v>
      </c>
      <c r="H2830" t="s">
        <v>6431</v>
      </c>
      <c r="I2830" t="s">
        <v>26</v>
      </c>
      <c r="J2830" s="2">
        <v>43282</v>
      </c>
      <c r="K2830" s="2">
        <v>44468</v>
      </c>
      <c r="L2830" t="s">
        <v>31</v>
      </c>
      <c r="M2830" t="s">
        <v>6432</v>
      </c>
    </row>
    <row r="2831" spans="1:13" x14ac:dyDescent="0.3">
      <c r="A2831" t="s">
        <v>3813</v>
      </c>
      <c r="B2831" t="s">
        <v>82</v>
      </c>
      <c r="C2831" s="1">
        <v>850000</v>
      </c>
      <c r="D2831" t="s">
        <v>15</v>
      </c>
      <c r="E2831" t="s">
        <v>16</v>
      </c>
      <c r="F2831" t="s">
        <v>6433</v>
      </c>
      <c r="G2831" t="s">
        <v>3836</v>
      </c>
      <c r="H2831" t="s">
        <v>6434</v>
      </c>
      <c r="I2831" t="s">
        <v>186</v>
      </c>
      <c r="J2831" s="2">
        <v>43525</v>
      </c>
      <c r="K2831" s="2">
        <v>45015</v>
      </c>
      <c r="L2831" t="s">
        <v>54</v>
      </c>
      <c r="M2831" t="s">
        <v>6435</v>
      </c>
    </row>
    <row r="2832" spans="1:13" x14ac:dyDescent="0.3">
      <c r="A2832" t="s">
        <v>3813</v>
      </c>
      <c r="B2832" t="s">
        <v>82</v>
      </c>
      <c r="C2832" s="1">
        <v>1300000</v>
      </c>
      <c r="D2832" t="s">
        <v>15</v>
      </c>
      <c r="E2832" t="s">
        <v>16</v>
      </c>
      <c r="F2832" t="s">
        <v>6436</v>
      </c>
      <c r="G2832" t="s">
        <v>3836</v>
      </c>
      <c r="H2832" t="s">
        <v>6437</v>
      </c>
      <c r="I2832" t="s">
        <v>186</v>
      </c>
      <c r="J2832" s="2">
        <v>43617</v>
      </c>
      <c r="K2832" s="2">
        <v>45350</v>
      </c>
      <c r="L2832" t="s">
        <v>54</v>
      </c>
      <c r="M2832" t="s">
        <v>6438</v>
      </c>
    </row>
    <row r="2833" spans="1:13" x14ac:dyDescent="0.3">
      <c r="A2833" t="s">
        <v>3813</v>
      </c>
      <c r="B2833" t="s">
        <v>82</v>
      </c>
      <c r="C2833" s="1">
        <v>120000</v>
      </c>
      <c r="D2833" t="s">
        <v>15</v>
      </c>
      <c r="E2833" t="s">
        <v>16</v>
      </c>
      <c r="F2833" t="s">
        <v>6439</v>
      </c>
      <c r="G2833" t="s">
        <v>2570</v>
      </c>
      <c r="H2833" t="s">
        <v>6440</v>
      </c>
      <c r="I2833" t="s">
        <v>26</v>
      </c>
      <c r="J2833" s="2">
        <v>43374</v>
      </c>
      <c r="K2833" s="2">
        <v>44560</v>
      </c>
      <c r="L2833" t="s">
        <v>58</v>
      </c>
      <c r="M2833" t="s">
        <v>6441</v>
      </c>
    </row>
    <row r="2834" spans="1:13" x14ac:dyDescent="0.3">
      <c r="A2834" t="s">
        <v>3813</v>
      </c>
      <c r="B2834" t="s">
        <v>82</v>
      </c>
      <c r="C2834" s="1">
        <v>40000</v>
      </c>
      <c r="D2834" t="s">
        <v>15</v>
      </c>
      <c r="E2834" t="s">
        <v>16</v>
      </c>
      <c r="F2834" t="s">
        <v>6442</v>
      </c>
      <c r="G2834" t="s">
        <v>3836</v>
      </c>
      <c r="H2834" t="s">
        <v>6443</v>
      </c>
      <c r="I2834" t="s">
        <v>26</v>
      </c>
      <c r="J2834" s="2">
        <v>43296</v>
      </c>
      <c r="K2834" s="2">
        <v>43738</v>
      </c>
      <c r="L2834" t="s">
        <v>58</v>
      </c>
      <c r="M2834" t="s">
        <v>6232</v>
      </c>
    </row>
    <row r="2835" spans="1:13" x14ac:dyDescent="0.3">
      <c r="A2835" t="s">
        <v>3813</v>
      </c>
      <c r="B2835" t="s">
        <v>82</v>
      </c>
      <c r="C2835" s="1">
        <v>70000</v>
      </c>
      <c r="D2835" t="s">
        <v>15</v>
      </c>
      <c r="E2835" t="s">
        <v>16</v>
      </c>
      <c r="F2835" t="s">
        <v>6444</v>
      </c>
      <c r="G2835" t="s">
        <v>3836</v>
      </c>
      <c r="H2835" t="s">
        <v>6445</v>
      </c>
      <c r="I2835" t="s">
        <v>26</v>
      </c>
      <c r="J2835" s="2">
        <v>43296</v>
      </c>
      <c r="K2835" s="2">
        <v>43738</v>
      </c>
      <c r="L2835" t="s">
        <v>38</v>
      </c>
      <c r="M2835" t="s">
        <v>6236</v>
      </c>
    </row>
    <row r="2836" spans="1:13" x14ac:dyDescent="0.3">
      <c r="A2836" t="s">
        <v>3813</v>
      </c>
      <c r="B2836" t="s">
        <v>82</v>
      </c>
      <c r="C2836" s="1">
        <v>779903</v>
      </c>
      <c r="D2836" t="s">
        <v>15</v>
      </c>
      <c r="E2836" t="s">
        <v>16</v>
      </c>
      <c r="F2836" t="s">
        <v>6446</v>
      </c>
      <c r="G2836" t="s">
        <v>3836</v>
      </c>
      <c r="H2836" t="s">
        <v>6447</v>
      </c>
      <c r="I2836" t="s">
        <v>26</v>
      </c>
      <c r="J2836" s="2">
        <v>43296</v>
      </c>
      <c r="K2836" s="2">
        <v>43738</v>
      </c>
      <c r="L2836" t="s">
        <v>58</v>
      </c>
      <c r="M2836" t="s">
        <v>5975</v>
      </c>
    </row>
    <row r="2837" spans="1:13" x14ac:dyDescent="0.3">
      <c r="A2837" t="s">
        <v>3813</v>
      </c>
      <c r="B2837" t="s">
        <v>82</v>
      </c>
      <c r="C2837" s="1">
        <v>100000</v>
      </c>
      <c r="D2837" t="s">
        <v>15</v>
      </c>
      <c r="E2837" t="s">
        <v>16</v>
      </c>
      <c r="F2837" t="s">
        <v>6448</v>
      </c>
      <c r="G2837" t="s">
        <v>3318</v>
      </c>
      <c r="H2837" t="s">
        <v>6449</v>
      </c>
      <c r="I2837" t="s">
        <v>26</v>
      </c>
      <c r="J2837" s="2">
        <v>43373</v>
      </c>
      <c r="K2837" s="2">
        <v>44530</v>
      </c>
      <c r="L2837" t="s">
        <v>198</v>
      </c>
      <c r="M2837" t="s">
        <v>6450</v>
      </c>
    </row>
    <row r="2838" spans="1:13" x14ac:dyDescent="0.3">
      <c r="A2838" t="s">
        <v>3813</v>
      </c>
      <c r="B2838" t="s">
        <v>82</v>
      </c>
      <c r="C2838" s="1">
        <v>385018.43</v>
      </c>
      <c r="D2838" t="s">
        <v>15</v>
      </c>
      <c r="E2838" t="s">
        <v>16</v>
      </c>
      <c r="F2838" t="s">
        <v>6451</v>
      </c>
      <c r="G2838" t="s">
        <v>2570</v>
      </c>
      <c r="H2838" t="s">
        <v>6452</v>
      </c>
      <c r="I2838" t="s">
        <v>26</v>
      </c>
      <c r="J2838" s="2">
        <v>43435</v>
      </c>
      <c r="K2838" s="2">
        <v>44469</v>
      </c>
      <c r="L2838" t="s">
        <v>31</v>
      </c>
      <c r="M2838" t="s">
        <v>6453</v>
      </c>
    </row>
    <row r="2839" spans="1:13" x14ac:dyDescent="0.3">
      <c r="A2839" t="s">
        <v>3813</v>
      </c>
      <c r="B2839" t="s">
        <v>82</v>
      </c>
      <c r="C2839" s="1">
        <v>153192.4</v>
      </c>
      <c r="D2839" t="s">
        <v>15</v>
      </c>
      <c r="E2839" t="s">
        <v>16</v>
      </c>
      <c r="F2839" t="s">
        <v>6454</v>
      </c>
      <c r="G2839" t="s">
        <v>5865</v>
      </c>
      <c r="H2839" t="s">
        <v>6455</v>
      </c>
      <c r="I2839" t="s">
        <v>26</v>
      </c>
      <c r="J2839" s="2">
        <v>43374</v>
      </c>
      <c r="K2839" s="2">
        <v>44590</v>
      </c>
      <c r="L2839" t="s">
        <v>58</v>
      </c>
      <c r="M2839" t="s">
        <v>6456</v>
      </c>
    </row>
    <row r="2840" spans="1:13" x14ac:dyDescent="0.3">
      <c r="A2840" t="s">
        <v>3813</v>
      </c>
      <c r="B2840" t="s">
        <v>82</v>
      </c>
      <c r="C2840" s="1">
        <v>249418.52</v>
      </c>
      <c r="D2840" t="s">
        <v>15</v>
      </c>
      <c r="E2840" t="s">
        <v>16</v>
      </c>
      <c r="F2840" t="s">
        <v>6457</v>
      </c>
      <c r="G2840" t="s">
        <v>2570</v>
      </c>
      <c r="H2840" t="s">
        <v>6458</v>
      </c>
      <c r="I2840" t="s">
        <v>26</v>
      </c>
      <c r="J2840" s="2">
        <v>43435</v>
      </c>
      <c r="K2840" s="2">
        <v>44925</v>
      </c>
      <c r="L2840" t="s">
        <v>198</v>
      </c>
      <c r="M2840" t="s">
        <v>6459</v>
      </c>
    </row>
    <row r="2841" spans="1:13" x14ac:dyDescent="0.3">
      <c r="A2841" t="s">
        <v>3813</v>
      </c>
      <c r="B2841" t="s">
        <v>82</v>
      </c>
      <c r="C2841" s="1">
        <v>300000</v>
      </c>
      <c r="D2841" t="s">
        <v>15</v>
      </c>
      <c r="E2841" t="s">
        <v>16</v>
      </c>
      <c r="F2841" t="s">
        <v>6460</v>
      </c>
      <c r="G2841" t="s">
        <v>2448</v>
      </c>
      <c r="H2841" t="s">
        <v>6461</v>
      </c>
      <c r="I2841" t="s">
        <v>26</v>
      </c>
      <c r="J2841" s="2">
        <v>43326</v>
      </c>
      <c r="K2841" s="2">
        <v>44469</v>
      </c>
      <c r="L2841" t="s">
        <v>58</v>
      </c>
      <c r="M2841" t="s">
        <v>6462</v>
      </c>
    </row>
    <row r="2842" spans="1:13" x14ac:dyDescent="0.3">
      <c r="A2842" t="s">
        <v>3813</v>
      </c>
      <c r="B2842" t="s">
        <v>82</v>
      </c>
      <c r="C2842" s="1">
        <v>120778.54</v>
      </c>
      <c r="D2842" t="s">
        <v>15</v>
      </c>
      <c r="E2842" t="s">
        <v>16</v>
      </c>
      <c r="F2842" t="s">
        <v>6463</v>
      </c>
      <c r="G2842" t="s">
        <v>2757</v>
      </c>
      <c r="H2842" t="s">
        <v>6464</v>
      </c>
      <c r="I2842" t="s">
        <v>26</v>
      </c>
      <c r="J2842" s="2">
        <v>43344</v>
      </c>
      <c r="K2842" s="2">
        <v>44498</v>
      </c>
      <c r="L2842" t="s">
        <v>54</v>
      </c>
      <c r="M2842" t="s">
        <v>5709</v>
      </c>
    </row>
    <row r="2843" spans="1:13" x14ac:dyDescent="0.3">
      <c r="A2843" t="s">
        <v>3813</v>
      </c>
      <c r="B2843" t="s">
        <v>82</v>
      </c>
      <c r="C2843" s="1">
        <v>94500</v>
      </c>
      <c r="D2843" t="s">
        <v>15</v>
      </c>
      <c r="E2843" t="s">
        <v>16</v>
      </c>
      <c r="F2843" t="s">
        <v>6465</v>
      </c>
      <c r="G2843" t="s">
        <v>2962</v>
      </c>
      <c r="H2843" t="s">
        <v>6466</v>
      </c>
      <c r="I2843" t="s">
        <v>26</v>
      </c>
      <c r="J2843" s="2">
        <v>43286</v>
      </c>
      <c r="K2843" s="2">
        <v>45015</v>
      </c>
      <c r="L2843" t="s">
        <v>198</v>
      </c>
      <c r="M2843" t="s">
        <v>6467</v>
      </c>
    </row>
    <row r="2844" spans="1:13" x14ac:dyDescent="0.3">
      <c r="A2844" t="s">
        <v>3813</v>
      </c>
      <c r="B2844" t="s">
        <v>82</v>
      </c>
      <c r="C2844" s="1">
        <v>95192.31</v>
      </c>
      <c r="D2844" t="s">
        <v>15</v>
      </c>
      <c r="E2844" t="s">
        <v>16</v>
      </c>
      <c r="F2844" t="s">
        <v>6468</v>
      </c>
      <c r="G2844" t="s">
        <v>2962</v>
      </c>
      <c r="H2844" t="s">
        <v>6469</v>
      </c>
      <c r="I2844" t="s">
        <v>26</v>
      </c>
      <c r="J2844" s="2">
        <v>43374</v>
      </c>
      <c r="K2844" s="2">
        <v>45107</v>
      </c>
      <c r="L2844" t="s">
        <v>198</v>
      </c>
      <c r="M2844" t="s">
        <v>6470</v>
      </c>
    </row>
    <row r="2845" spans="1:13" x14ac:dyDescent="0.3">
      <c r="A2845" t="s">
        <v>3813</v>
      </c>
      <c r="B2845" t="s">
        <v>82</v>
      </c>
      <c r="C2845" s="1">
        <v>602183.35</v>
      </c>
      <c r="D2845" t="s">
        <v>15</v>
      </c>
      <c r="E2845" t="s">
        <v>16</v>
      </c>
      <c r="F2845" t="s">
        <v>6471</v>
      </c>
      <c r="G2845" t="s">
        <v>6472</v>
      </c>
      <c r="H2845" t="s">
        <v>6473</v>
      </c>
      <c r="I2845" t="s">
        <v>45</v>
      </c>
      <c r="J2845" s="2">
        <v>43326</v>
      </c>
      <c r="K2845" s="2">
        <v>44056</v>
      </c>
      <c r="L2845" t="s">
        <v>58</v>
      </c>
      <c r="M2845" t="s">
        <v>6474</v>
      </c>
    </row>
    <row r="2846" spans="1:13" x14ac:dyDescent="0.3">
      <c r="A2846" t="s">
        <v>3813</v>
      </c>
      <c r="B2846" t="s">
        <v>82</v>
      </c>
      <c r="C2846" s="1">
        <v>130000</v>
      </c>
      <c r="D2846" t="s">
        <v>15</v>
      </c>
      <c r="E2846" t="s">
        <v>16</v>
      </c>
      <c r="F2846" t="s">
        <v>6475</v>
      </c>
      <c r="G2846" t="s">
        <v>2679</v>
      </c>
      <c r="H2846" t="s">
        <v>6476</v>
      </c>
      <c r="I2846" t="s">
        <v>20</v>
      </c>
      <c r="J2846" s="2">
        <v>43344</v>
      </c>
      <c r="K2846" s="2">
        <v>44440</v>
      </c>
      <c r="L2846" t="s">
        <v>21</v>
      </c>
      <c r="M2846" t="s">
        <v>6477</v>
      </c>
    </row>
    <row r="2847" spans="1:13" x14ac:dyDescent="0.3">
      <c r="A2847" t="s">
        <v>3813</v>
      </c>
      <c r="B2847" t="s">
        <v>82</v>
      </c>
      <c r="C2847" s="1">
        <v>17000</v>
      </c>
      <c r="D2847" t="s">
        <v>15</v>
      </c>
      <c r="E2847" t="s">
        <v>16</v>
      </c>
      <c r="F2847" t="s">
        <v>6478</v>
      </c>
      <c r="G2847" t="s">
        <v>3836</v>
      </c>
      <c r="H2847" t="s">
        <v>6479</v>
      </c>
      <c r="I2847" t="s">
        <v>26</v>
      </c>
      <c r="J2847" s="2">
        <v>43344</v>
      </c>
      <c r="K2847" s="2">
        <v>44073</v>
      </c>
      <c r="L2847" t="s">
        <v>31</v>
      </c>
      <c r="M2847" t="s">
        <v>5634</v>
      </c>
    </row>
    <row r="2848" spans="1:13" x14ac:dyDescent="0.3">
      <c r="A2848" t="s">
        <v>3813</v>
      </c>
      <c r="B2848" t="s">
        <v>82</v>
      </c>
      <c r="C2848" s="1">
        <v>20880</v>
      </c>
      <c r="D2848" t="s">
        <v>15</v>
      </c>
      <c r="E2848" t="s">
        <v>56</v>
      </c>
      <c r="F2848" t="s">
        <v>6480</v>
      </c>
      <c r="G2848" t="s">
        <v>3836</v>
      </c>
      <c r="H2848" t="s">
        <v>6481</v>
      </c>
      <c r="I2848" t="s">
        <v>26</v>
      </c>
      <c r="J2848" s="2">
        <v>43344</v>
      </c>
      <c r="K2848" s="2">
        <v>44073</v>
      </c>
      <c r="L2848" t="s">
        <v>31</v>
      </c>
      <c r="M2848" t="s">
        <v>5634</v>
      </c>
    </row>
    <row r="2849" spans="1:13" x14ac:dyDescent="0.3">
      <c r="A2849" t="s">
        <v>3813</v>
      </c>
      <c r="B2849" t="s">
        <v>82</v>
      </c>
      <c r="C2849" s="1">
        <v>593475.86</v>
      </c>
      <c r="D2849" t="s">
        <v>15</v>
      </c>
      <c r="E2849" t="s">
        <v>16</v>
      </c>
      <c r="F2849" t="s">
        <v>6482</v>
      </c>
      <c r="G2849" t="s">
        <v>4873</v>
      </c>
      <c r="H2849" t="s">
        <v>6483</v>
      </c>
      <c r="I2849" t="s">
        <v>20</v>
      </c>
      <c r="J2849" s="2">
        <v>43388</v>
      </c>
      <c r="K2849" s="2">
        <v>44834</v>
      </c>
      <c r="L2849" t="s">
        <v>31</v>
      </c>
      <c r="M2849" t="s">
        <v>6484</v>
      </c>
    </row>
    <row r="2850" spans="1:13" x14ac:dyDescent="0.3">
      <c r="A2850" t="s">
        <v>3813</v>
      </c>
      <c r="B2850" t="s">
        <v>82</v>
      </c>
      <c r="C2850" s="1">
        <v>288000</v>
      </c>
      <c r="D2850" t="s">
        <v>15</v>
      </c>
      <c r="E2850" t="s">
        <v>16</v>
      </c>
      <c r="F2850" t="s">
        <v>6485</v>
      </c>
      <c r="G2850" t="s">
        <v>6486</v>
      </c>
      <c r="H2850" t="s">
        <v>6487</v>
      </c>
      <c r="I2850" t="s">
        <v>45</v>
      </c>
      <c r="J2850" s="2">
        <v>43405</v>
      </c>
      <c r="K2850" s="2">
        <v>45169</v>
      </c>
      <c r="L2850" t="s">
        <v>27</v>
      </c>
      <c r="M2850" t="s">
        <v>6488</v>
      </c>
    </row>
    <row r="2851" spans="1:13" x14ac:dyDescent="0.3">
      <c r="A2851" t="s">
        <v>3813</v>
      </c>
      <c r="B2851" t="s">
        <v>82</v>
      </c>
      <c r="C2851" s="1">
        <v>150000</v>
      </c>
      <c r="D2851" t="s">
        <v>15</v>
      </c>
      <c r="E2851" t="s">
        <v>16</v>
      </c>
      <c r="F2851" t="s">
        <v>6489</v>
      </c>
      <c r="G2851" t="s">
        <v>6490</v>
      </c>
      <c r="H2851" t="s">
        <v>6491</v>
      </c>
      <c r="I2851" t="s">
        <v>26</v>
      </c>
      <c r="J2851" s="2">
        <v>43374</v>
      </c>
      <c r="K2851" s="2">
        <v>44861</v>
      </c>
      <c r="L2851" t="s">
        <v>58</v>
      </c>
      <c r="M2851" t="s">
        <v>6492</v>
      </c>
    </row>
    <row r="2852" spans="1:13" x14ac:dyDescent="0.3">
      <c r="A2852" t="s">
        <v>3813</v>
      </c>
      <c r="B2852" t="s">
        <v>82</v>
      </c>
      <c r="C2852" s="1">
        <v>10780</v>
      </c>
      <c r="D2852" t="s">
        <v>15</v>
      </c>
      <c r="E2852" t="s">
        <v>16</v>
      </c>
      <c r="F2852" t="s">
        <v>6493</v>
      </c>
      <c r="G2852" t="s">
        <v>6494</v>
      </c>
      <c r="H2852" t="s">
        <v>6495</v>
      </c>
      <c r="I2852" t="s">
        <v>26</v>
      </c>
      <c r="J2852" s="2">
        <v>43626</v>
      </c>
      <c r="K2852" s="2">
        <v>43982</v>
      </c>
      <c r="L2852" t="s">
        <v>38</v>
      </c>
      <c r="M2852" t="s">
        <v>6496</v>
      </c>
    </row>
    <row r="2853" spans="1:13" x14ac:dyDescent="0.3">
      <c r="A2853" t="s">
        <v>3813</v>
      </c>
      <c r="B2853" t="s">
        <v>82</v>
      </c>
      <c r="C2853" s="1">
        <v>55000</v>
      </c>
      <c r="D2853" t="s">
        <v>15</v>
      </c>
      <c r="E2853" t="s">
        <v>16</v>
      </c>
      <c r="F2853" t="s">
        <v>6497</v>
      </c>
      <c r="G2853" t="s">
        <v>2679</v>
      </c>
      <c r="H2853" t="s">
        <v>6498</v>
      </c>
      <c r="I2853" t="s">
        <v>26</v>
      </c>
      <c r="J2853" s="2">
        <v>43617</v>
      </c>
      <c r="K2853" s="2">
        <v>44651</v>
      </c>
      <c r="L2853" t="s">
        <v>21</v>
      </c>
      <c r="M2853" t="s">
        <v>6499</v>
      </c>
    </row>
    <row r="2854" spans="1:13" x14ac:dyDescent="0.3">
      <c r="A2854" t="s">
        <v>3813</v>
      </c>
      <c r="B2854" t="s">
        <v>82</v>
      </c>
      <c r="C2854" s="1">
        <v>23500</v>
      </c>
      <c r="D2854" t="s">
        <v>15</v>
      </c>
      <c r="E2854" t="s">
        <v>56</v>
      </c>
      <c r="F2854" t="s">
        <v>6500</v>
      </c>
      <c r="G2854" t="s">
        <v>6501</v>
      </c>
      <c r="H2854" t="s">
        <v>6502</v>
      </c>
      <c r="I2854" t="s">
        <v>26</v>
      </c>
      <c r="J2854" s="2">
        <v>43586</v>
      </c>
      <c r="K2854" s="2">
        <v>44104</v>
      </c>
      <c r="L2854" t="s">
        <v>21</v>
      </c>
      <c r="M2854" t="s">
        <v>6503</v>
      </c>
    </row>
    <row r="2855" spans="1:13" x14ac:dyDescent="0.3">
      <c r="A2855" t="s">
        <v>3813</v>
      </c>
      <c r="B2855" t="s">
        <v>82</v>
      </c>
      <c r="C2855" s="1">
        <v>30000</v>
      </c>
      <c r="D2855" t="s">
        <v>15</v>
      </c>
      <c r="E2855" t="s">
        <v>16</v>
      </c>
      <c r="F2855" t="s">
        <v>6166</v>
      </c>
      <c r="G2855" t="s">
        <v>2697</v>
      </c>
      <c r="H2855" t="s">
        <v>6167</v>
      </c>
      <c r="I2855" t="s">
        <v>26</v>
      </c>
      <c r="J2855" s="2">
        <v>43525</v>
      </c>
      <c r="K2855" s="2">
        <v>44196</v>
      </c>
      <c r="L2855" t="s">
        <v>58</v>
      </c>
      <c r="M2855" t="s">
        <v>6168</v>
      </c>
    </row>
    <row r="2856" spans="1:13" x14ac:dyDescent="0.3">
      <c r="A2856" t="s">
        <v>3813</v>
      </c>
      <c r="B2856" t="s">
        <v>82</v>
      </c>
      <c r="C2856" s="1">
        <v>30000</v>
      </c>
      <c r="D2856" t="s">
        <v>15</v>
      </c>
      <c r="E2856" t="s">
        <v>16</v>
      </c>
      <c r="F2856" t="s">
        <v>6504</v>
      </c>
      <c r="G2856" t="s">
        <v>2679</v>
      </c>
      <c r="H2856" t="s">
        <v>5990</v>
      </c>
      <c r="I2856" t="s">
        <v>26</v>
      </c>
      <c r="J2856" s="2">
        <v>43647</v>
      </c>
      <c r="K2856" s="2">
        <v>45473</v>
      </c>
      <c r="L2856" t="s">
        <v>21</v>
      </c>
      <c r="M2856" t="s">
        <v>5657</v>
      </c>
    </row>
    <row r="2857" spans="1:13" x14ac:dyDescent="0.3">
      <c r="A2857" t="s">
        <v>3813</v>
      </c>
      <c r="B2857" t="s">
        <v>82</v>
      </c>
      <c r="C2857" s="1">
        <v>31000</v>
      </c>
      <c r="D2857" t="s">
        <v>15</v>
      </c>
      <c r="E2857" t="s">
        <v>16</v>
      </c>
      <c r="F2857" t="s">
        <v>6505</v>
      </c>
      <c r="G2857" t="s">
        <v>3836</v>
      </c>
      <c r="H2857" t="s">
        <v>6506</v>
      </c>
      <c r="I2857" t="s">
        <v>26</v>
      </c>
      <c r="J2857" s="2">
        <v>43374</v>
      </c>
      <c r="K2857" s="2">
        <v>43738</v>
      </c>
      <c r="L2857" t="s">
        <v>38</v>
      </c>
      <c r="M2857" t="s">
        <v>5660</v>
      </c>
    </row>
    <row r="2858" spans="1:13" x14ac:dyDescent="0.3">
      <c r="A2858" t="s">
        <v>3813</v>
      </c>
      <c r="B2858" t="s">
        <v>82</v>
      </c>
      <c r="C2858" s="1">
        <v>50000</v>
      </c>
      <c r="D2858" t="s">
        <v>15</v>
      </c>
      <c r="E2858" t="s">
        <v>16</v>
      </c>
      <c r="F2858" t="s">
        <v>6507</v>
      </c>
      <c r="G2858" t="s">
        <v>3242</v>
      </c>
      <c r="H2858" t="s">
        <v>6508</v>
      </c>
      <c r="I2858" t="s">
        <v>26</v>
      </c>
      <c r="J2858" s="2">
        <v>43647</v>
      </c>
      <c r="K2858" s="2">
        <v>43830</v>
      </c>
      <c r="L2858" t="s">
        <v>38</v>
      </c>
      <c r="M2858" t="s">
        <v>6509</v>
      </c>
    </row>
    <row r="2859" spans="1:13" x14ac:dyDescent="0.3">
      <c r="A2859" t="s">
        <v>3813</v>
      </c>
      <c r="B2859" t="s">
        <v>82</v>
      </c>
      <c r="C2859" s="1">
        <v>70000</v>
      </c>
      <c r="D2859" t="s">
        <v>15</v>
      </c>
      <c r="E2859" t="s">
        <v>16</v>
      </c>
      <c r="F2859" t="s">
        <v>6510</v>
      </c>
      <c r="G2859" t="s">
        <v>2777</v>
      </c>
      <c r="H2859" t="s">
        <v>5654</v>
      </c>
      <c r="I2859" t="s">
        <v>26</v>
      </c>
      <c r="J2859" s="2">
        <v>43617</v>
      </c>
      <c r="K2859" s="2">
        <v>43922</v>
      </c>
      <c r="L2859" t="s">
        <v>58</v>
      </c>
      <c r="M2859" t="s">
        <v>5040</v>
      </c>
    </row>
    <row r="2860" spans="1:13" x14ac:dyDescent="0.3">
      <c r="A2860" t="s">
        <v>3813</v>
      </c>
      <c r="B2860" t="s">
        <v>82</v>
      </c>
      <c r="C2860" s="1">
        <v>218000</v>
      </c>
      <c r="D2860" t="s">
        <v>15</v>
      </c>
      <c r="E2860" t="s">
        <v>56</v>
      </c>
      <c r="F2860" t="s">
        <v>6511</v>
      </c>
      <c r="G2860" t="s">
        <v>6512</v>
      </c>
      <c r="H2860" t="s">
        <v>6513</v>
      </c>
      <c r="I2860" t="s">
        <v>26</v>
      </c>
      <c r="J2860" s="2">
        <v>43636</v>
      </c>
      <c r="K2860" s="2">
        <v>45930</v>
      </c>
      <c r="L2860" t="s">
        <v>21</v>
      </c>
      <c r="M2860" t="s">
        <v>6514</v>
      </c>
    </row>
    <row r="2861" spans="1:13" x14ac:dyDescent="0.3">
      <c r="A2861" t="s">
        <v>3813</v>
      </c>
      <c r="B2861" t="s">
        <v>82</v>
      </c>
      <c r="C2861" s="1">
        <v>90000</v>
      </c>
      <c r="D2861" t="s">
        <v>15</v>
      </c>
      <c r="E2861" t="s">
        <v>16</v>
      </c>
      <c r="F2861" t="s">
        <v>6148</v>
      </c>
      <c r="G2861" t="s">
        <v>5013</v>
      </c>
      <c r="H2861" t="s">
        <v>6149</v>
      </c>
      <c r="I2861" t="s">
        <v>26</v>
      </c>
      <c r="J2861" s="2">
        <v>43643</v>
      </c>
      <c r="K2861" s="2">
        <v>44924</v>
      </c>
      <c r="L2861" t="s">
        <v>58</v>
      </c>
      <c r="M2861" t="s">
        <v>6150</v>
      </c>
    </row>
    <row r="2862" spans="1:13" x14ac:dyDescent="0.3">
      <c r="A2862" t="s">
        <v>3813</v>
      </c>
      <c r="B2862" t="s">
        <v>82</v>
      </c>
      <c r="C2862" s="1">
        <v>90600</v>
      </c>
      <c r="D2862" t="s">
        <v>15</v>
      </c>
      <c r="E2862" t="s">
        <v>16</v>
      </c>
      <c r="F2862" t="s">
        <v>5867</v>
      </c>
      <c r="G2862" t="s">
        <v>5868</v>
      </c>
      <c r="H2862" t="s">
        <v>5869</v>
      </c>
      <c r="I2862" t="s">
        <v>26</v>
      </c>
      <c r="J2862" s="2">
        <v>43677</v>
      </c>
      <c r="K2862" s="2">
        <v>44742</v>
      </c>
      <c r="L2862" t="s">
        <v>58</v>
      </c>
      <c r="M2862" t="s">
        <v>5667</v>
      </c>
    </row>
    <row r="2863" spans="1:13" x14ac:dyDescent="0.3">
      <c r="A2863" t="s">
        <v>3813</v>
      </c>
      <c r="B2863" t="s">
        <v>82</v>
      </c>
      <c r="C2863" s="1">
        <v>103975.77</v>
      </c>
      <c r="D2863" t="s">
        <v>15</v>
      </c>
      <c r="E2863" t="s">
        <v>16</v>
      </c>
      <c r="F2863" t="s">
        <v>6515</v>
      </c>
      <c r="G2863" t="s">
        <v>5832</v>
      </c>
      <c r="H2863" t="s">
        <v>6516</v>
      </c>
      <c r="I2863" t="s">
        <v>20</v>
      </c>
      <c r="J2863" s="2">
        <v>43862</v>
      </c>
      <c r="K2863" s="2">
        <v>45283</v>
      </c>
      <c r="L2863" t="s">
        <v>2477</v>
      </c>
      <c r="M2863" t="s">
        <v>6517</v>
      </c>
    </row>
    <row r="2864" spans="1:13" x14ac:dyDescent="0.3">
      <c r="A2864" t="s">
        <v>3813</v>
      </c>
      <c r="B2864" t="s">
        <v>82</v>
      </c>
      <c r="C2864" s="1">
        <v>120000</v>
      </c>
      <c r="D2864" t="s">
        <v>15</v>
      </c>
      <c r="E2864" t="s">
        <v>16</v>
      </c>
      <c r="F2864" t="s">
        <v>6518</v>
      </c>
      <c r="G2864" t="s">
        <v>3393</v>
      </c>
      <c r="H2864" t="s">
        <v>6519</v>
      </c>
      <c r="I2864" t="s">
        <v>26</v>
      </c>
      <c r="J2864" s="2">
        <v>43723</v>
      </c>
      <c r="K2864" s="2">
        <v>44958</v>
      </c>
      <c r="L2864" t="s">
        <v>21</v>
      </c>
      <c r="M2864" t="s">
        <v>6245</v>
      </c>
    </row>
    <row r="2865" spans="1:13" x14ac:dyDescent="0.3">
      <c r="A2865" t="s">
        <v>3813</v>
      </c>
      <c r="B2865" t="s">
        <v>82</v>
      </c>
      <c r="C2865" s="1">
        <v>133000</v>
      </c>
      <c r="D2865" t="s">
        <v>15</v>
      </c>
      <c r="E2865" t="s">
        <v>16</v>
      </c>
      <c r="F2865" t="s">
        <v>6520</v>
      </c>
      <c r="G2865" t="s">
        <v>5652</v>
      </c>
      <c r="H2865" t="s">
        <v>4754</v>
      </c>
      <c r="I2865" t="s">
        <v>26</v>
      </c>
      <c r="J2865" s="2">
        <v>43586</v>
      </c>
      <c r="K2865" s="2">
        <v>43861</v>
      </c>
      <c r="L2865" t="s">
        <v>58</v>
      </c>
      <c r="M2865" t="s">
        <v>5040</v>
      </c>
    </row>
    <row r="2866" spans="1:13" x14ac:dyDescent="0.3">
      <c r="A2866" t="s">
        <v>3813</v>
      </c>
      <c r="B2866" t="s">
        <v>82</v>
      </c>
      <c r="C2866" s="1">
        <v>137500</v>
      </c>
      <c r="D2866" t="s">
        <v>15</v>
      </c>
      <c r="E2866" t="s">
        <v>16</v>
      </c>
      <c r="F2866" t="s">
        <v>6521</v>
      </c>
      <c r="G2866" t="s">
        <v>2559</v>
      </c>
      <c r="H2866" t="s">
        <v>6522</v>
      </c>
      <c r="I2866" t="s">
        <v>45</v>
      </c>
      <c r="J2866" s="2">
        <v>43739</v>
      </c>
      <c r="K2866" s="2">
        <v>44469</v>
      </c>
      <c r="L2866" t="s">
        <v>54</v>
      </c>
      <c r="M2866" t="s">
        <v>6523</v>
      </c>
    </row>
    <row r="2867" spans="1:13" x14ac:dyDescent="0.3">
      <c r="A2867" t="s">
        <v>3813</v>
      </c>
      <c r="B2867" t="s">
        <v>82</v>
      </c>
      <c r="C2867" s="1">
        <v>150000</v>
      </c>
      <c r="D2867" t="s">
        <v>15</v>
      </c>
      <c r="E2867" t="s">
        <v>16</v>
      </c>
      <c r="F2867" t="s">
        <v>6524</v>
      </c>
      <c r="G2867" t="s">
        <v>6525</v>
      </c>
      <c r="H2867" t="s">
        <v>6526</v>
      </c>
      <c r="I2867" t="s">
        <v>45</v>
      </c>
      <c r="J2867" s="2">
        <v>43739</v>
      </c>
      <c r="K2867" s="2">
        <v>44469</v>
      </c>
      <c r="L2867" t="s">
        <v>58</v>
      </c>
      <c r="M2867" t="s">
        <v>6527</v>
      </c>
    </row>
    <row r="2868" spans="1:13" x14ac:dyDescent="0.3">
      <c r="A2868" t="s">
        <v>3813</v>
      </c>
      <c r="B2868" t="s">
        <v>82</v>
      </c>
      <c r="C2868" s="1">
        <v>187000</v>
      </c>
      <c r="D2868" t="s">
        <v>15</v>
      </c>
      <c r="E2868" t="s">
        <v>16</v>
      </c>
      <c r="F2868" t="s">
        <v>6528</v>
      </c>
      <c r="G2868" t="s">
        <v>2770</v>
      </c>
      <c r="H2868" t="s">
        <v>6529</v>
      </c>
      <c r="I2868" t="s">
        <v>45</v>
      </c>
      <c r="J2868" s="2">
        <v>43739</v>
      </c>
      <c r="K2868" s="2">
        <v>45107</v>
      </c>
      <c r="L2868" t="s">
        <v>54</v>
      </c>
      <c r="M2868" t="s">
        <v>6530</v>
      </c>
    </row>
    <row r="2869" spans="1:13" x14ac:dyDescent="0.3">
      <c r="A2869" t="s">
        <v>3813</v>
      </c>
      <c r="B2869" t="s">
        <v>82</v>
      </c>
      <c r="C2869" s="1">
        <v>193177</v>
      </c>
      <c r="D2869" t="s">
        <v>15</v>
      </c>
      <c r="E2869" t="s">
        <v>16</v>
      </c>
      <c r="F2869" t="s">
        <v>6531</v>
      </c>
      <c r="G2869" t="s">
        <v>4119</v>
      </c>
      <c r="H2869" t="s">
        <v>6532</v>
      </c>
      <c r="I2869" t="s">
        <v>26</v>
      </c>
      <c r="J2869" s="2">
        <v>43525</v>
      </c>
      <c r="K2869" s="2">
        <v>44984</v>
      </c>
      <c r="L2869" t="s">
        <v>58</v>
      </c>
      <c r="M2869" t="s">
        <v>6533</v>
      </c>
    </row>
    <row r="2870" spans="1:13" x14ac:dyDescent="0.3">
      <c r="A2870" t="s">
        <v>3813</v>
      </c>
      <c r="B2870" t="s">
        <v>82</v>
      </c>
      <c r="C2870" s="1">
        <v>250000</v>
      </c>
      <c r="D2870" t="s">
        <v>15</v>
      </c>
      <c r="E2870" t="s">
        <v>16</v>
      </c>
      <c r="F2870" t="s">
        <v>6534</v>
      </c>
      <c r="G2870" t="s">
        <v>5769</v>
      </c>
      <c r="H2870" t="s">
        <v>6535</v>
      </c>
      <c r="I2870" t="s">
        <v>26</v>
      </c>
      <c r="J2870" s="2">
        <v>43629</v>
      </c>
      <c r="K2870" s="2">
        <v>43920</v>
      </c>
      <c r="L2870" t="s">
        <v>58</v>
      </c>
      <c r="M2870" t="s">
        <v>6536</v>
      </c>
    </row>
    <row r="2871" spans="1:13" x14ac:dyDescent="0.3">
      <c r="A2871" t="s">
        <v>3813</v>
      </c>
      <c r="B2871" t="s">
        <v>82</v>
      </c>
      <c r="C2871" s="1">
        <v>275641</v>
      </c>
      <c r="D2871" t="s">
        <v>15</v>
      </c>
      <c r="E2871" t="s">
        <v>56</v>
      </c>
      <c r="F2871" t="s">
        <v>6537</v>
      </c>
      <c r="G2871" t="s">
        <v>2672</v>
      </c>
      <c r="H2871" t="s">
        <v>6538</v>
      </c>
      <c r="I2871" t="s">
        <v>186</v>
      </c>
      <c r="J2871" s="2">
        <v>43617</v>
      </c>
      <c r="K2871" s="2">
        <v>44834</v>
      </c>
      <c r="L2871" t="s">
        <v>58</v>
      </c>
      <c r="M2871" t="s">
        <v>6274</v>
      </c>
    </row>
    <row r="2872" spans="1:13" x14ac:dyDescent="0.3">
      <c r="A2872" t="s">
        <v>3813</v>
      </c>
      <c r="B2872" t="s">
        <v>82</v>
      </c>
      <c r="C2872" s="1">
        <v>326828.65000000002</v>
      </c>
      <c r="D2872" t="s">
        <v>15</v>
      </c>
      <c r="E2872" t="s">
        <v>16</v>
      </c>
      <c r="F2872" t="s">
        <v>6539</v>
      </c>
      <c r="G2872" t="s">
        <v>6540</v>
      </c>
      <c r="H2872" t="s">
        <v>6541</v>
      </c>
      <c r="I2872" t="s">
        <v>45</v>
      </c>
      <c r="J2872" s="2">
        <v>43689</v>
      </c>
      <c r="K2872" s="2">
        <v>45107</v>
      </c>
      <c r="L2872" t="s">
        <v>21</v>
      </c>
      <c r="M2872" t="s">
        <v>6542</v>
      </c>
    </row>
    <row r="2873" spans="1:13" x14ac:dyDescent="0.3">
      <c r="A2873" t="s">
        <v>3813</v>
      </c>
      <c r="B2873" t="s">
        <v>82</v>
      </c>
      <c r="C2873" s="1">
        <v>340000</v>
      </c>
      <c r="D2873" t="s">
        <v>15</v>
      </c>
      <c r="E2873" t="s">
        <v>16</v>
      </c>
      <c r="F2873" t="s">
        <v>6176</v>
      </c>
      <c r="G2873" t="s">
        <v>5013</v>
      </c>
      <c r="H2873" t="s">
        <v>6177</v>
      </c>
      <c r="I2873" t="s">
        <v>26</v>
      </c>
      <c r="J2873" s="2">
        <v>43643</v>
      </c>
      <c r="K2873" s="2">
        <v>44924</v>
      </c>
      <c r="L2873" t="s">
        <v>58</v>
      </c>
      <c r="M2873" t="s">
        <v>5667</v>
      </c>
    </row>
    <row r="2874" spans="1:13" x14ac:dyDescent="0.3">
      <c r="A2874" t="s">
        <v>3813</v>
      </c>
      <c r="B2874" t="s">
        <v>82</v>
      </c>
      <c r="C2874" s="1">
        <v>342352.21</v>
      </c>
      <c r="D2874" t="s">
        <v>15</v>
      </c>
      <c r="E2874" t="s">
        <v>16</v>
      </c>
      <c r="F2874" t="s">
        <v>6543</v>
      </c>
      <c r="G2874" t="s">
        <v>2570</v>
      </c>
      <c r="H2874" t="s">
        <v>6544</v>
      </c>
      <c r="I2874" t="s">
        <v>20</v>
      </c>
      <c r="J2874" s="2">
        <v>43891</v>
      </c>
      <c r="K2874" s="2">
        <v>44620</v>
      </c>
      <c r="L2874" t="s">
        <v>31</v>
      </c>
      <c r="M2874" t="s">
        <v>6545</v>
      </c>
    </row>
    <row r="2875" spans="1:13" x14ac:dyDescent="0.3">
      <c r="A2875" t="s">
        <v>3813</v>
      </c>
      <c r="B2875" t="s">
        <v>82</v>
      </c>
      <c r="C2875" s="1">
        <v>429000</v>
      </c>
      <c r="D2875" t="s">
        <v>15</v>
      </c>
      <c r="E2875" t="s">
        <v>16</v>
      </c>
      <c r="F2875" t="s">
        <v>6546</v>
      </c>
      <c r="G2875" t="s">
        <v>6547</v>
      </c>
      <c r="H2875" t="s">
        <v>6548</v>
      </c>
      <c r="I2875" t="s">
        <v>45</v>
      </c>
      <c r="J2875" s="2">
        <v>43770</v>
      </c>
      <c r="K2875" s="2">
        <v>45015</v>
      </c>
      <c r="L2875" t="s">
        <v>38</v>
      </c>
      <c r="M2875" t="s">
        <v>6549</v>
      </c>
    </row>
    <row r="2876" spans="1:13" x14ac:dyDescent="0.3">
      <c r="A2876" t="s">
        <v>3813</v>
      </c>
      <c r="B2876" t="s">
        <v>82</v>
      </c>
      <c r="C2876" s="1">
        <v>514544</v>
      </c>
      <c r="D2876" t="s">
        <v>15</v>
      </c>
      <c r="E2876" t="s">
        <v>16</v>
      </c>
      <c r="F2876" t="s">
        <v>6550</v>
      </c>
      <c r="G2876" t="s">
        <v>6551</v>
      </c>
      <c r="H2876" t="s">
        <v>6552</v>
      </c>
      <c r="I2876" t="s">
        <v>45</v>
      </c>
      <c r="J2876" s="2">
        <v>43689</v>
      </c>
      <c r="K2876" s="2">
        <v>44484</v>
      </c>
      <c r="L2876" t="s">
        <v>38</v>
      </c>
      <c r="M2876" t="s">
        <v>6553</v>
      </c>
    </row>
    <row r="2877" spans="1:13" x14ac:dyDescent="0.3">
      <c r="A2877" t="s">
        <v>3813</v>
      </c>
      <c r="B2877" t="s">
        <v>82</v>
      </c>
      <c r="C2877" s="1">
        <v>797949</v>
      </c>
      <c r="D2877" t="s">
        <v>15</v>
      </c>
      <c r="E2877" t="s">
        <v>16</v>
      </c>
      <c r="F2877" t="s">
        <v>6554</v>
      </c>
      <c r="G2877" t="s">
        <v>6034</v>
      </c>
      <c r="H2877" t="s">
        <v>5943</v>
      </c>
      <c r="I2877" t="s">
        <v>20</v>
      </c>
      <c r="J2877" s="2">
        <v>43637</v>
      </c>
      <c r="K2877" s="2">
        <v>45106</v>
      </c>
      <c r="L2877" t="s">
        <v>2849</v>
      </c>
      <c r="M2877" t="s">
        <v>6035</v>
      </c>
    </row>
    <row r="2878" spans="1:13" x14ac:dyDescent="0.3">
      <c r="A2878" t="s">
        <v>3813</v>
      </c>
      <c r="B2878" t="s">
        <v>82</v>
      </c>
      <c r="C2878" s="1">
        <v>5986348</v>
      </c>
      <c r="D2878" t="s">
        <v>15</v>
      </c>
      <c r="E2878" t="s">
        <v>16</v>
      </c>
      <c r="F2878" t="s">
        <v>4516</v>
      </c>
      <c r="G2878" t="s">
        <v>3826</v>
      </c>
      <c r="H2878" t="s">
        <v>6276</v>
      </c>
      <c r="I2878" t="s">
        <v>20</v>
      </c>
      <c r="J2878" s="2">
        <v>43435</v>
      </c>
      <c r="K2878" s="2">
        <v>44742</v>
      </c>
      <c r="L2878" t="s">
        <v>27</v>
      </c>
      <c r="M2878" t="s">
        <v>6024</v>
      </c>
    </row>
    <row r="2879" spans="1:13" x14ac:dyDescent="0.3">
      <c r="A2879" t="s">
        <v>3813</v>
      </c>
      <c r="B2879" t="s">
        <v>82</v>
      </c>
      <c r="C2879" s="1">
        <v>754969</v>
      </c>
      <c r="D2879" t="s">
        <v>15</v>
      </c>
      <c r="E2879" t="s">
        <v>16</v>
      </c>
      <c r="F2879" t="s">
        <v>6555</v>
      </c>
      <c r="G2879" t="s">
        <v>5274</v>
      </c>
      <c r="H2879" t="s">
        <v>5943</v>
      </c>
      <c r="I2879" t="s">
        <v>20</v>
      </c>
      <c r="J2879" s="2">
        <v>43640</v>
      </c>
      <c r="K2879" s="2">
        <v>45137</v>
      </c>
      <c r="L2879" t="s">
        <v>21</v>
      </c>
      <c r="M2879" t="s">
        <v>6032</v>
      </c>
    </row>
    <row r="2880" spans="1:13" x14ac:dyDescent="0.3">
      <c r="A2880" t="s">
        <v>3813</v>
      </c>
      <c r="B2880" t="s">
        <v>82</v>
      </c>
      <c r="C2880" s="1">
        <v>578000</v>
      </c>
      <c r="D2880" t="s">
        <v>15</v>
      </c>
      <c r="E2880" t="s">
        <v>16</v>
      </c>
      <c r="F2880" t="s">
        <v>6261</v>
      </c>
      <c r="G2880" t="s">
        <v>3836</v>
      </c>
      <c r="H2880" t="s">
        <v>6556</v>
      </c>
      <c r="I2880" t="s">
        <v>26</v>
      </c>
      <c r="J2880" s="2">
        <v>43009</v>
      </c>
      <c r="K2880" s="2">
        <v>43373</v>
      </c>
      <c r="L2880" t="s">
        <v>31</v>
      </c>
      <c r="M2880" t="s">
        <v>6557</v>
      </c>
    </row>
    <row r="2881" spans="1:13" x14ac:dyDescent="0.3">
      <c r="A2881" t="s">
        <v>3813</v>
      </c>
      <c r="B2881" t="s">
        <v>82</v>
      </c>
      <c r="C2881" s="1">
        <v>267947.14</v>
      </c>
      <c r="D2881" t="s">
        <v>15</v>
      </c>
      <c r="E2881" t="s">
        <v>16</v>
      </c>
      <c r="F2881" t="s">
        <v>6558</v>
      </c>
      <c r="G2881" t="s">
        <v>6559</v>
      </c>
      <c r="H2881" t="s">
        <v>6560</v>
      </c>
      <c r="I2881" t="s">
        <v>26</v>
      </c>
      <c r="J2881" s="2">
        <v>43703</v>
      </c>
      <c r="K2881" s="2">
        <v>44266</v>
      </c>
      <c r="L2881" t="s">
        <v>2477</v>
      </c>
      <c r="M2881" t="s">
        <v>6561</v>
      </c>
    </row>
    <row r="2882" spans="1:13" x14ac:dyDescent="0.3">
      <c r="A2882" t="s">
        <v>3813</v>
      </c>
      <c r="B2882" t="s">
        <v>82</v>
      </c>
      <c r="C2882" s="1">
        <v>86049.34</v>
      </c>
      <c r="D2882" t="s">
        <v>15</v>
      </c>
      <c r="E2882" t="s">
        <v>16</v>
      </c>
      <c r="F2882" t="s">
        <v>6562</v>
      </c>
      <c r="G2882" t="s">
        <v>2432</v>
      </c>
      <c r="H2882" t="s">
        <v>6563</v>
      </c>
      <c r="I2882" t="s">
        <v>45</v>
      </c>
      <c r="J2882" s="2">
        <v>44305</v>
      </c>
      <c r="K2882" s="2">
        <v>45473</v>
      </c>
      <c r="L2882" t="s">
        <v>58</v>
      </c>
      <c r="M2882" t="s">
        <v>6564</v>
      </c>
    </row>
    <row r="2883" spans="1:13" x14ac:dyDescent="0.3">
      <c r="A2883" t="s">
        <v>3813</v>
      </c>
      <c r="B2883" t="s">
        <v>82</v>
      </c>
      <c r="C2883" s="1">
        <v>78800</v>
      </c>
      <c r="D2883" t="s">
        <v>15</v>
      </c>
      <c r="E2883" t="s">
        <v>16</v>
      </c>
      <c r="F2883" t="s">
        <v>6565</v>
      </c>
      <c r="G2883" t="s">
        <v>2512</v>
      </c>
      <c r="H2883" t="s">
        <v>6566</v>
      </c>
      <c r="I2883" t="s">
        <v>26</v>
      </c>
      <c r="J2883" s="2">
        <v>43298</v>
      </c>
      <c r="K2883" s="2">
        <v>44926</v>
      </c>
      <c r="L2883" t="s">
        <v>58</v>
      </c>
      <c r="M2883" t="s">
        <v>6567</v>
      </c>
    </row>
    <row r="2884" spans="1:13" x14ac:dyDescent="0.3">
      <c r="A2884" t="s">
        <v>3813</v>
      </c>
      <c r="B2884" t="s">
        <v>82</v>
      </c>
      <c r="C2884" s="1">
        <v>150000</v>
      </c>
      <c r="D2884" t="s">
        <v>15</v>
      </c>
      <c r="E2884" t="s">
        <v>16</v>
      </c>
      <c r="F2884" t="s">
        <v>6568</v>
      </c>
      <c r="G2884" t="s">
        <v>3836</v>
      </c>
      <c r="H2884" t="s">
        <v>6569</v>
      </c>
      <c r="I2884" t="s">
        <v>643</v>
      </c>
      <c r="J2884" s="2">
        <v>43101</v>
      </c>
      <c r="K2884" s="2">
        <v>43830</v>
      </c>
      <c r="L2884" t="s">
        <v>31</v>
      </c>
      <c r="M2884" t="s">
        <v>6570</v>
      </c>
    </row>
    <row r="2885" spans="1:13" x14ac:dyDescent="0.3">
      <c r="A2885" t="s">
        <v>3813</v>
      </c>
      <c r="B2885" t="s">
        <v>82</v>
      </c>
      <c r="C2885" s="1">
        <v>85500</v>
      </c>
      <c r="D2885" t="s">
        <v>15</v>
      </c>
      <c r="E2885" t="s">
        <v>56</v>
      </c>
      <c r="F2885" t="s">
        <v>6571</v>
      </c>
      <c r="G2885" t="s">
        <v>3836</v>
      </c>
      <c r="H2885" t="s">
        <v>6572</v>
      </c>
      <c r="I2885" t="s">
        <v>26</v>
      </c>
      <c r="J2885" s="2">
        <v>43296</v>
      </c>
      <c r="K2885" s="2">
        <v>43738</v>
      </c>
      <c r="L2885" t="s">
        <v>31</v>
      </c>
      <c r="M2885" t="s">
        <v>6210</v>
      </c>
    </row>
    <row r="2886" spans="1:13" x14ac:dyDescent="0.3">
      <c r="A2886" t="s">
        <v>3813</v>
      </c>
      <c r="B2886" t="s">
        <v>82</v>
      </c>
      <c r="C2886" s="1">
        <v>5242000</v>
      </c>
      <c r="D2886" t="s">
        <v>15</v>
      </c>
      <c r="E2886" t="s">
        <v>16</v>
      </c>
      <c r="F2886" t="s">
        <v>4516</v>
      </c>
      <c r="G2886" t="s">
        <v>3836</v>
      </c>
      <c r="H2886" t="s">
        <v>5907</v>
      </c>
      <c r="I2886" t="s">
        <v>20</v>
      </c>
      <c r="J2886" s="2">
        <v>43374</v>
      </c>
      <c r="K2886" s="2">
        <v>43738</v>
      </c>
      <c r="L2886" t="s">
        <v>31</v>
      </c>
      <c r="M2886" t="s">
        <v>4518</v>
      </c>
    </row>
    <row r="2887" spans="1:13" x14ac:dyDescent="0.3">
      <c r="A2887" t="s">
        <v>3813</v>
      </c>
      <c r="B2887" t="s">
        <v>82</v>
      </c>
      <c r="C2887" s="1">
        <v>89762</v>
      </c>
      <c r="D2887" t="s">
        <v>15</v>
      </c>
      <c r="E2887" t="s">
        <v>56</v>
      </c>
      <c r="F2887" t="s">
        <v>6211</v>
      </c>
      <c r="G2887" t="s">
        <v>3836</v>
      </c>
      <c r="H2887" t="s">
        <v>6573</v>
      </c>
      <c r="I2887" t="s">
        <v>26</v>
      </c>
      <c r="J2887" s="2">
        <v>43296</v>
      </c>
      <c r="K2887" s="2">
        <v>43738</v>
      </c>
      <c r="L2887" t="s">
        <v>31</v>
      </c>
      <c r="M2887" t="s">
        <v>6213</v>
      </c>
    </row>
    <row r="2888" spans="1:13" x14ac:dyDescent="0.3">
      <c r="A2888" t="s">
        <v>3813</v>
      </c>
      <c r="B2888" t="s">
        <v>82</v>
      </c>
      <c r="C2888" s="1">
        <v>218035</v>
      </c>
      <c r="D2888" t="s">
        <v>15</v>
      </c>
      <c r="E2888" t="s">
        <v>16</v>
      </c>
      <c r="F2888" t="s">
        <v>5323</v>
      </c>
      <c r="G2888" t="s">
        <v>3836</v>
      </c>
      <c r="H2888" t="s">
        <v>5324</v>
      </c>
      <c r="I2888" t="s">
        <v>20</v>
      </c>
      <c r="J2888" s="2">
        <v>43374</v>
      </c>
      <c r="K2888" s="2">
        <v>43554</v>
      </c>
      <c r="L2888" t="s">
        <v>31</v>
      </c>
      <c r="M2888" t="s">
        <v>4777</v>
      </c>
    </row>
    <row r="2889" spans="1:13" x14ac:dyDescent="0.3">
      <c r="A2889" t="s">
        <v>3813</v>
      </c>
      <c r="B2889" t="s">
        <v>82</v>
      </c>
      <c r="C2889" s="1">
        <v>201031</v>
      </c>
      <c r="D2889" t="s">
        <v>15</v>
      </c>
      <c r="E2889" t="s">
        <v>56</v>
      </c>
      <c r="F2889" t="s">
        <v>6216</v>
      </c>
      <c r="G2889" t="s">
        <v>3836</v>
      </c>
      <c r="H2889" t="s">
        <v>6574</v>
      </c>
      <c r="I2889" t="s">
        <v>26</v>
      </c>
      <c r="J2889" s="2">
        <v>43296</v>
      </c>
      <c r="K2889" s="2">
        <v>43738</v>
      </c>
      <c r="L2889" t="s">
        <v>31</v>
      </c>
      <c r="M2889" t="s">
        <v>5791</v>
      </c>
    </row>
    <row r="2890" spans="1:13" x14ac:dyDescent="0.3">
      <c r="A2890" t="s">
        <v>3813</v>
      </c>
      <c r="B2890" t="s">
        <v>82</v>
      </c>
      <c r="C2890" s="1">
        <v>153000</v>
      </c>
      <c r="D2890" t="s">
        <v>15</v>
      </c>
      <c r="E2890" t="s">
        <v>56</v>
      </c>
      <c r="F2890" t="s">
        <v>6219</v>
      </c>
      <c r="G2890" t="s">
        <v>3836</v>
      </c>
      <c r="H2890" t="s">
        <v>6575</v>
      </c>
      <c r="I2890" t="s">
        <v>26</v>
      </c>
      <c r="J2890" s="2">
        <v>43296</v>
      </c>
      <c r="K2890" s="2">
        <v>43738</v>
      </c>
      <c r="L2890" t="s">
        <v>31</v>
      </c>
      <c r="M2890" t="s">
        <v>5796</v>
      </c>
    </row>
    <row r="2891" spans="1:13" x14ac:dyDescent="0.3">
      <c r="A2891" t="s">
        <v>3813</v>
      </c>
      <c r="B2891" t="s">
        <v>82</v>
      </c>
      <c r="C2891" s="1">
        <v>5979</v>
      </c>
      <c r="D2891" t="s">
        <v>15</v>
      </c>
      <c r="E2891" t="s">
        <v>56</v>
      </c>
      <c r="F2891" t="s">
        <v>5920</v>
      </c>
      <c r="G2891" t="s">
        <v>3836</v>
      </c>
      <c r="H2891" t="s">
        <v>5921</v>
      </c>
      <c r="I2891" t="s">
        <v>26</v>
      </c>
      <c r="J2891" s="2">
        <v>43344</v>
      </c>
      <c r="K2891" s="2">
        <v>44073</v>
      </c>
      <c r="L2891" t="s">
        <v>31</v>
      </c>
      <c r="M2891" t="s">
        <v>5922</v>
      </c>
    </row>
    <row r="2892" spans="1:13" x14ac:dyDescent="0.3">
      <c r="A2892" t="s">
        <v>3813</v>
      </c>
      <c r="B2892" t="s">
        <v>82</v>
      </c>
      <c r="C2892" s="1">
        <v>95000</v>
      </c>
      <c r="D2892" t="s">
        <v>15</v>
      </c>
      <c r="E2892" t="s">
        <v>56</v>
      </c>
      <c r="F2892" t="s">
        <v>6221</v>
      </c>
      <c r="G2892" t="s">
        <v>3836</v>
      </c>
      <c r="H2892" t="s">
        <v>5924</v>
      </c>
      <c r="I2892" t="s">
        <v>26</v>
      </c>
      <c r="J2892" s="2">
        <v>43344</v>
      </c>
      <c r="K2892" s="2">
        <v>44073</v>
      </c>
      <c r="L2892" t="s">
        <v>31</v>
      </c>
      <c r="M2892" t="s">
        <v>5925</v>
      </c>
    </row>
    <row r="2893" spans="1:13" x14ac:dyDescent="0.3">
      <c r="A2893" t="s">
        <v>3813</v>
      </c>
      <c r="B2893" t="s">
        <v>82</v>
      </c>
      <c r="C2893" s="1">
        <v>121000</v>
      </c>
      <c r="D2893" t="s">
        <v>15</v>
      </c>
      <c r="E2893" t="s">
        <v>56</v>
      </c>
      <c r="F2893" t="s">
        <v>6222</v>
      </c>
      <c r="G2893" t="s">
        <v>3836</v>
      </c>
      <c r="H2893" t="s">
        <v>5924</v>
      </c>
      <c r="I2893" t="s">
        <v>26</v>
      </c>
      <c r="J2893" s="2">
        <v>43344</v>
      </c>
      <c r="K2893" s="2">
        <v>44073</v>
      </c>
      <c r="L2893" t="s">
        <v>21</v>
      </c>
      <c r="M2893" t="s">
        <v>5927</v>
      </c>
    </row>
    <row r="2894" spans="1:13" x14ac:dyDescent="0.3">
      <c r="A2894" t="s">
        <v>3813</v>
      </c>
      <c r="B2894" t="s">
        <v>82</v>
      </c>
      <c r="C2894" s="1">
        <v>5429</v>
      </c>
      <c r="D2894" t="s">
        <v>15</v>
      </c>
      <c r="E2894" t="s">
        <v>56</v>
      </c>
      <c r="F2894" t="s">
        <v>5928</v>
      </c>
      <c r="G2894" t="s">
        <v>3836</v>
      </c>
      <c r="H2894" t="s">
        <v>5929</v>
      </c>
      <c r="I2894" t="s">
        <v>26</v>
      </c>
      <c r="J2894" s="2">
        <v>43344</v>
      </c>
      <c r="K2894" s="2">
        <v>44073</v>
      </c>
      <c r="L2894" t="s">
        <v>31</v>
      </c>
      <c r="M2894" t="s">
        <v>5930</v>
      </c>
    </row>
    <row r="2895" spans="1:13" x14ac:dyDescent="0.3">
      <c r="A2895" t="s">
        <v>3813</v>
      </c>
      <c r="B2895" t="s">
        <v>82</v>
      </c>
      <c r="C2895" s="1">
        <v>236284</v>
      </c>
      <c r="D2895" t="s">
        <v>15</v>
      </c>
      <c r="E2895" t="s">
        <v>56</v>
      </c>
      <c r="F2895" t="s">
        <v>5937</v>
      </c>
      <c r="G2895" t="s">
        <v>3836</v>
      </c>
      <c r="H2895" t="s">
        <v>5938</v>
      </c>
      <c r="I2895" t="s">
        <v>26</v>
      </c>
      <c r="J2895" s="2">
        <v>43313</v>
      </c>
      <c r="K2895" s="2">
        <v>44073</v>
      </c>
      <c r="L2895" t="s">
        <v>31</v>
      </c>
      <c r="M2895" t="s">
        <v>5939</v>
      </c>
    </row>
    <row r="2896" spans="1:13" x14ac:dyDescent="0.3">
      <c r="A2896" t="s">
        <v>3813</v>
      </c>
      <c r="B2896" t="s">
        <v>82</v>
      </c>
      <c r="C2896" s="1">
        <v>27490</v>
      </c>
      <c r="D2896" t="s">
        <v>15</v>
      </c>
      <c r="E2896" t="s">
        <v>56</v>
      </c>
      <c r="F2896" t="s">
        <v>6224</v>
      </c>
      <c r="G2896" t="s">
        <v>3836</v>
      </c>
      <c r="H2896" t="s">
        <v>5941</v>
      </c>
      <c r="I2896" t="s">
        <v>26</v>
      </c>
      <c r="J2896" s="2">
        <v>43344</v>
      </c>
      <c r="K2896" s="2">
        <v>44073</v>
      </c>
      <c r="L2896" t="s">
        <v>21</v>
      </c>
      <c r="M2896" t="s">
        <v>5624</v>
      </c>
    </row>
    <row r="2897" spans="1:13" x14ac:dyDescent="0.3">
      <c r="A2897" t="s">
        <v>3813</v>
      </c>
      <c r="B2897" t="s">
        <v>82</v>
      </c>
      <c r="C2897" s="1">
        <v>312279</v>
      </c>
      <c r="D2897" t="s">
        <v>15</v>
      </c>
      <c r="E2897" t="s">
        <v>16</v>
      </c>
      <c r="F2897" t="s">
        <v>4516</v>
      </c>
      <c r="G2897" t="s">
        <v>2697</v>
      </c>
      <c r="H2897" t="s">
        <v>6276</v>
      </c>
      <c r="I2897" t="s">
        <v>20</v>
      </c>
      <c r="J2897" s="2">
        <v>43313</v>
      </c>
      <c r="K2897" s="2">
        <v>43738</v>
      </c>
      <c r="L2897" t="s">
        <v>58</v>
      </c>
      <c r="M2897" t="s">
        <v>6576</v>
      </c>
    </row>
    <row r="2898" spans="1:13" x14ac:dyDescent="0.3">
      <c r="A2898" t="s">
        <v>3813</v>
      </c>
      <c r="B2898" t="s">
        <v>82</v>
      </c>
      <c r="C2898" s="1">
        <v>418000</v>
      </c>
      <c r="D2898" t="s">
        <v>15</v>
      </c>
      <c r="E2898" t="s">
        <v>56</v>
      </c>
      <c r="F2898" t="s">
        <v>6225</v>
      </c>
      <c r="G2898" t="s">
        <v>3836</v>
      </c>
      <c r="H2898" t="s">
        <v>6225</v>
      </c>
      <c r="I2898" t="s">
        <v>26</v>
      </c>
      <c r="J2898" s="2">
        <v>43374</v>
      </c>
      <c r="K2898" s="2">
        <v>43738</v>
      </c>
      <c r="L2898" t="s">
        <v>31</v>
      </c>
      <c r="M2898" t="s">
        <v>6577</v>
      </c>
    </row>
    <row r="2899" spans="1:13" x14ac:dyDescent="0.3">
      <c r="A2899" t="s">
        <v>3813</v>
      </c>
      <c r="B2899" t="s">
        <v>82</v>
      </c>
      <c r="C2899" s="1">
        <v>6000</v>
      </c>
      <c r="D2899" t="s">
        <v>15</v>
      </c>
      <c r="E2899" t="s">
        <v>56</v>
      </c>
      <c r="F2899" t="s">
        <v>6227</v>
      </c>
      <c r="G2899" t="s">
        <v>3836</v>
      </c>
      <c r="H2899" t="s">
        <v>6228</v>
      </c>
      <c r="I2899" t="s">
        <v>26</v>
      </c>
      <c r="J2899" s="2">
        <v>43296</v>
      </c>
      <c r="K2899" s="2">
        <v>43738</v>
      </c>
      <c r="L2899" t="s">
        <v>31</v>
      </c>
      <c r="M2899" t="s">
        <v>5796</v>
      </c>
    </row>
    <row r="2900" spans="1:13" x14ac:dyDescent="0.3">
      <c r="A2900" t="s">
        <v>3813</v>
      </c>
      <c r="B2900" t="s">
        <v>82</v>
      </c>
      <c r="C2900" s="1">
        <v>66600</v>
      </c>
      <c r="D2900" t="s">
        <v>15</v>
      </c>
      <c r="E2900" t="s">
        <v>56</v>
      </c>
      <c r="F2900" t="s">
        <v>6229</v>
      </c>
      <c r="G2900" t="s">
        <v>3836</v>
      </c>
      <c r="H2900" t="s">
        <v>5626</v>
      </c>
      <c r="I2900" t="s">
        <v>26</v>
      </c>
      <c r="J2900" s="2">
        <v>43296</v>
      </c>
      <c r="K2900" s="2">
        <v>43738</v>
      </c>
      <c r="L2900" t="s">
        <v>31</v>
      </c>
      <c r="M2900" t="s">
        <v>5796</v>
      </c>
    </row>
    <row r="2901" spans="1:13" x14ac:dyDescent="0.3">
      <c r="A2901" t="s">
        <v>3813</v>
      </c>
      <c r="B2901" t="s">
        <v>82</v>
      </c>
      <c r="C2901" s="1">
        <v>715783</v>
      </c>
      <c r="D2901" t="s">
        <v>15</v>
      </c>
      <c r="E2901" t="s">
        <v>16</v>
      </c>
      <c r="F2901" t="s">
        <v>6230</v>
      </c>
      <c r="G2901" t="s">
        <v>3836</v>
      </c>
      <c r="H2901" t="s">
        <v>6578</v>
      </c>
      <c r="I2901" t="s">
        <v>26</v>
      </c>
      <c r="J2901" s="2">
        <v>43296</v>
      </c>
      <c r="K2901" s="2">
        <v>43738</v>
      </c>
      <c r="L2901" t="s">
        <v>58</v>
      </c>
      <c r="M2901" t="s">
        <v>6232</v>
      </c>
    </row>
    <row r="2902" spans="1:13" x14ac:dyDescent="0.3">
      <c r="A2902" t="s">
        <v>3813</v>
      </c>
      <c r="B2902" t="s">
        <v>82</v>
      </c>
      <c r="C2902" s="1">
        <v>60000</v>
      </c>
      <c r="D2902" t="s">
        <v>15</v>
      </c>
      <c r="E2902" t="s">
        <v>56</v>
      </c>
      <c r="F2902" t="s">
        <v>6579</v>
      </c>
      <c r="G2902" t="s">
        <v>3836</v>
      </c>
      <c r="H2902" t="s">
        <v>6580</v>
      </c>
      <c r="I2902" t="s">
        <v>26</v>
      </c>
      <c r="J2902" s="2">
        <v>43296</v>
      </c>
      <c r="K2902" s="2">
        <v>43738</v>
      </c>
      <c r="L2902" t="s">
        <v>58</v>
      </c>
      <c r="M2902" t="s">
        <v>6232</v>
      </c>
    </row>
    <row r="2903" spans="1:13" x14ac:dyDescent="0.3">
      <c r="A2903" t="s">
        <v>3813</v>
      </c>
      <c r="B2903" t="s">
        <v>82</v>
      </c>
      <c r="C2903" s="1">
        <v>639744</v>
      </c>
      <c r="D2903" t="s">
        <v>15</v>
      </c>
      <c r="E2903" t="s">
        <v>56</v>
      </c>
      <c r="F2903" t="s">
        <v>6235</v>
      </c>
      <c r="G2903" t="s">
        <v>3836</v>
      </c>
      <c r="H2903" t="s">
        <v>6581</v>
      </c>
      <c r="I2903" t="s">
        <v>26</v>
      </c>
      <c r="J2903" s="2">
        <v>43296</v>
      </c>
      <c r="K2903" s="2">
        <v>43738</v>
      </c>
      <c r="L2903" t="s">
        <v>38</v>
      </c>
      <c r="M2903" t="s">
        <v>6236</v>
      </c>
    </row>
    <row r="2904" spans="1:13" x14ac:dyDescent="0.3">
      <c r="A2904" t="s">
        <v>3813</v>
      </c>
      <c r="B2904" t="s">
        <v>82</v>
      </c>
      <c r="C2904" s="1">
        <v>89871</v>
      </c>
      <c r="D2904" t="s">
        <v>15</v>
      </c>
      <c r="E2904" t="s">
        <v>56</v>
      </c>
      <c r="F2904" t="s">
        <v>6582</v>
      </c>
      <c r="G2904" t="s">
        <v>3836</v>
      </c>
      <c r="H2904" t="s">
        <v>5631</v>
      </c>
      <c r="I2904" t="s">
        <v>26</v>
      </c>
      <c r="J2904" s="2">
        <v>43344</v>
      </c>
      <c r="K2904" s="2">
        <v>44073</v>
      </c>
      <c r="L2904" t="s">
        <v>21</v>
      </c>
      <c r="M2904" t="s">
        <v>5629</v>
      </c>
    </row>
    <row r="2905" spans="1:13" x14ac:dyDescent="0.3">
      <c r="A2905" t="s">
        <v>3813</v>
      </c>
      <c r="B2905" t="s">
        <v>82</v>
      </c>
      <c r="C2905" s="1">
        <v>62141</v>
      </c>
      <c r="D2905" t="s">
        <v>15</v>
      </c>
      <c r="E2905" t="s">
        <v>56</v>
      </c>
      <c r="F2905" t="s">
        <v>6583</v>
      </c>
      <c r="G2905" t="s">
        <v>3836</v>
      </c>
      <c r="H2905" t="s">
        <v>6239</v>
      </c>
      <c r="I2905" t="s">
        <v>26</v>
      </c>
      <c r="J2905" s="2">
        <v>43344</v>
      </c>
      <c r="K2905" s="2">
        <v>44073</v>
      </c>
      <c r="L2905" t="s">
        <v>21</v>
      </c>
      <c r="M2905" t="s">
        <v>5624</v>
      </c>
    </row>
    <row r="2906" spans="1:13" x14ac:dyDescent="0.3">
      <c r="A2906" t="s">
        <v>3813</v>
      </c>
      <c r="B2906" t="s">
        <v>82</v>
      </c>
      <c r="C2906" s="1">
        <v>29746</v>
      </c>
      <c r="D2906" t="s">
        <v>15</v>
      </c>
      <c r="E2906" t="s">
        <v>56</v>
      </c>
      <c r="F2906" t="s">
        <v>6584</v>
      </c>
      <c r="G2906" t="s">
        <v>3836</v>
      </c>
      <c r="H2906" t="s">
        <v>6242</v>
      </c>
      <c r="I2906" t="s">
        <v>26</v>
      </c>
      <c r="J2906" s="2">
        <v>43344</v>
      </c>
      <c r="K2906" s="2">
        <v>44073</v>
      </c>
      <c r="L2906" t="s">
        <v>21</v>
      </c>
      <c r="M2906" t="s">
        <v>5629</v>
      </c>
    </row>
    <row r="2907" spans="1:13" x14ac:dyDescent="0.3">
      <c r="A2907" t="s">
        <v>3813</v>
      </c>
      <c r="B2907" t="s">
        <v>82</v>
      </c>
      <c r="C2907" s="1">
        <v>30000</v>
      </c>
      <c r="D2907" t="s">
        <v>15</v>
      </c>
      <c r="E2907" t="s">
        <v>56</v>
      </c>
      <c r="F2907" t="s">
        <v>6585</v>
      </c>
      <c r="G2907" t="s">
        <v>3393</v>
      </c>
      <c r="H2907" t="s">
        <v>6244</v>
      </c>
      <c r="I2907" t="s">
        <v>26</v>
      </c>
      <c r="J2907" s="2">
        <v>43222</v>
      </c>
      <c r="K2907" s="2">
        <v>44904</v>
      </c>
      <c r="L2907" t="s">
        <v>21</v>
      </c>
      <c r="M2907" t="s">
        <v>6245</v>
      </c>
    </row>
    <row r="2908" spans="1:13" x14ac:dyDescent="0.3">
      <c r="A2908" t="s">
        <v>3813</v>
      </c>
      <c r="B2908" t="s">
        <v>82</v>
      </c>
      <c r="C2908" s="1">
        <v>98500</v>
      </c>
      <c r="D2908" t="s">
        <v>15</v>
      </c>
      <c r="E2908" t="s">
        <v>56</v>
      </c>
      <c r="F2908" t="s">
        <v>6246</v>
      </c>
      <c r="G2908" t="s">
        <v>3836</v>
      </c>
      <c r="H2908" t="s">
        <v>6586</v>
      </c>
      <c r="I2908" t="s">
        <v>26</v>
      </c>
      <c r="J2908" s="2">
        <v>43296</v>
      </c>
      <c r="K2908" s="2">
        <v>43738</v>
      </c>
      <c r="L2908" t="s">
        <v>58</v>
      </c>
      <c r="M2908" t="s">
        <v>5975</v>
      </c>
    </row>
    <row r="2909" spans="1:13" x14ac:dyDescent="0.3">
      <c r="A2909" t="s">
        <v>3813</v>
      </c>
      <c r="B2909" t="s">
        <v>82</v>
      </c>
      <c r="C2909" s="1">
        <v>103064</v>
      </c>
      <c r="D2909" t="s">
        <v>15</v>
      </c>
      <c r="E2909" t="s">
        <v>56</v>
      </c>
      <c r="F2909" t="s">
        <v>6587</v>
      </c>
      <c r="G2909" t="s">
        <v>3836</v>
      </c>
      <c r="H2909" t="s">
        <v>6588</v>
      </c>
      <c r="I2909" t="s">
        <v>26</v>
      </c>
      <c r="J2909" s="2">
        <v>43344</v>
      </c>
      <c r="K2909" s="2">
        <v>44073</v>
      </c>
      <c r="L2909" t="s">
        <v>31</v>
      </c>
      <c r="M2909" t="s">
        <v>5883</v>
      </c>
    </row>
    <row r="2910" spans="1:13" x14ac:dyDescent="0.3">
      <c r="A2910" t="s">
        <v>3813</v>
      </c>
      <c r="B2910" t="s">
        <v>82</v>
      </c>
      <c r="C2910" s="1">
        <v>70000</v>
      </c>
      <c r="D2910" t="s">
        <v>15</v>
      </c>
      <c r="E2910" t="s">
        <v>16</v>
      </c>
      <c r="F2910" t="s">
        <v>6264</v>
      </c>
      <c r="G2910" t="s">
        <v>6265</v>
      </c>
      <c r="H2910" t="s">
        <v>6266</v>
      </c>
      <c r="I2910" t="s">
        <v>26</v>
      </c>
      <c r="J2910" s="2">
        <v>43466</v>
      </c>
      <c r="K2910" s="2">
        <v>44196</v>
      </c>
      <c r="L2910" t="s">
        <v>31</v>
      </c>
      <c r="M2910" t="s">
        <v>6267</v>
      </c>
    </row>
    <row r="2911" spans="1:13" x14ac:dyDescent="0.3">
      <c r="A2911" t="s">
        <v>3813</v>
      </c>
      <c r="B2911" t="s">
        <v>82</v>
      </c>
      <c r="C2911" s="1">
        <v>82189</v>
      </c>
      <c r="D2911" t="s">
        <v>15</v>
      </c>
      <c r="E2911" t="s">
        <v>16</v>
      </c>
      <c r="F2911" t="s">
        <v>6589</v>
      </c>
      <c r="G2911" t="s">
        <v>5700</v>
      </c>
      <c r="H2911" t="s">
        <v>6590</v>
      </c>
      <c r="I2911" t="s">
        <v>26</v>
      </c>
      <c r="J2911" s="2">
        <v>43313</v>
      </c>
      <c r="K2911" s="2">
        <v>44561</v>
      </c>
      <c r="L2911" t="s">
        <v>58</v>
      </c>
      <c r="M2911" t="s">
        <v>6335</v>
      </c>
    </row>
    <row r="2912" spans="1:13" x14ac:dyDescent="0.3">
      <c r="A2912" t="s">
        <v>3813</v>
      </c>
      <c r="B2912" t="s">
        <v>82</v>
      </c>
      <c r="C2912" s="1">
        <v>88027.88</v>
      </c>
      <c r="D2912" t="s">
        <v>15</v>
      </c>
      <c r="E2912" t="s">
        <v>56</v>
      </c>
      <c r="F2912" t="s">
        <v>6591</v>
      </c>
      <c r="G2912" t="s">
        <v>3836</v>
      </c>
      <c r="H2912" t="s">
        <v>6592</v>
      </c>
      <c r="I2912" t="s">
        <v>26</v>
      </c>
      <c r="J2912" s="2">
        <v>43344</v>
      </c>
      <c r="K2912" s="2">
        <v>44073</v>
      </c>
      <c r="L2912" t="s">
        <v>31</v>
      </c>
      <c r="M2912" t="s">
        <v>5883</v>
      </c>
    </row>
    <row r="2913" spans="1:13" x14ac:dyDescent="0.3">
      <c r="A2913" t="s">
        <v>3813</v>
      </c>
      <c r="B2913" t="s">
        <v>82</v>
      </c>
      <c r="C2913" s="1">
        <v>178723.28</v>
      </c>
      <c r="D2913" t="s">
        <v>15</v>
      </c>
      <c r="E2913" t="s">
        <v>56</v>
      </c>
      <c r="F2913" t="s">
        <v>6591</v>
      </c>
      <c r="G2913" t="s">
        <v>3836</v>
      </c>
      <c r="H2913" t="s">
        <v>6268</v>
      </c>
      <c r="I2913" t="s">
        <v>26</v>
      </c>
      <c r="J2913" s="2">
        <v>43344</v>
      </c>
      <c r="K2913" s="2">
        <v>44073</v>
      </c>
      <c r="L2913" t="s">
        <v>21</v>
      </c>
      <c r="M2913" t="s">
        <v>5883</v>
      </c>
    </row>
    <row r="2914" spans="1:13" x14ac:dyDescent="0.3">
      <c r="A2914" t="s">
        <v>3813</v>
      </c>
      <c r="B2914" t="s">
        <v>92</v>
      </c>
      <c r="C2914" s="1">
        <v>4710</v>
      </c>
      <c r="D2914" t="s">
        <v>15</v>
      </c>
      <c r="E2914" t="s">
        <v>56</v>
      </c>
      <c r="F2914" t="s">
        <v>6216</v>
      </c>
      <c r="G2914" t="s">
        <v>3836</v>
      </c>
      <c r="H2914" t="s">
        <v>6593</v>
      </c>
      <c r="I2914" t="s">
        <v>26</v>
      </c>
      <c r="J2914" s="2">
        <v>43617</v>
      </c>
      <c r="K2914" s="2">
        <v>44104</v>
      </c>
      <c r="L2914" t="s">
        <v>31</v>
      </c>
      <c r="M2914" t="s">
        <v>5791</v>
      </c>
    </row>
    <row r="2915" spans="1:13" x14ac:dyDescent="0.3">
      <c r="A2915" t="s">
        <v>3813</v>
      </c>
      <c r="B2915" t="s">
        <v>92</v>
      </c>
      <c r="C2915" s="1">
        <v>5546</v>
      </c>
      <c r="D2915" t="s">
        <v>15</v>
      </c>
      <c r="E2915" t="s">
        <v>56</v>
      </c>
      <c r="F2915" t="s">
        <v>5920</v>
      </c>
      <c r="G2915" t="s">
        <v>3836</v>
      </c>
      <c r="H2915" t="s">
        <v>5921</v>
      </c>
      <c r="I2915" t="s">
        <v>26</v>
      </c>
      <c r="J2915" s="2">
        <v>43344</v>
      </c>
      <c r="K2915" s="2">
        <v>44073</v>
      </c>
      <c r="L2915" t="s">
        <v>31</v>
      </c>
      <c r="M2915" t="s">
        <v>5922</v>
      </c>
    </row>
    <row r="2916" spans="1:13" x14ac:dyDescent="0.3">
      <c r="A2916" t="s">
        <v>3813</v>
      </c>
      <c r="B2916" t="s">
        <v>92</v>
      </c>
      <c r="C2916" s="1">
        <v>5546</v>
      </c>
      <c r="D2916" t="s">
        <v>15</v>
      </c>
      <c r="E2916" t="s">
        <v>56</v>
      </c>
      <c r="F2916" t="s">
        <v>6594</v>
      </c>
      <c r="G2916" t="s">
        <v>3836</v>
      </c>
      <c r="H2916" t="s">
        <v>5929</v>
      </c>
      <c r="I2916" t="s">
        <v>26</v>
      </c>
      <c r="J2916" s="2">
        <v>43344</v>
      </c>
      <c r="K2916" s="2">
        <v>44073</v>
      </c>
      <c r="L2916" t="s">
        <v>31</v>
      </c>
      <c r="M2916" t="s">
        <v>5930</v>
      </c>
    </row>
    <row r="2917" spans="1:13" x14ac:dyDescent="0.3">
      <c r="A2917" t="s">
        <v>3813</v>
      </c>
      <c r="B2917" t="s">
        <v>92</v>
      </c>
      <c r="C2917" s="1">
        <v>7546</v>
      </c>
      <c r="D2917" t="s">
        <v>15</v>
      </c>
      <c r="E2917" t="s">
        <v>56</v>
      </c>
      <c r="F2917" t="s">
        <v>6595</v>
      </c>
      <c r="G2917" t="s">
        <v>3836</v>
      </c>
      <c r="H2917" t="s">
        <v>6596</v>
      </c>
      <c r="I2917" t="s">
        <v>26</v>
      </c>
      <c r="J2917" s="2">
        <v>43617</v>
      </c>
      <c r="K2917" s="2">
        <v>44104</v>
      </c>
      <c r="L2917" t="s">
        <v>31</v>
      </c>
      <c r="M2917" t="s">
        <v>5796</v>
      </c>
    </row>
    <row r="2918" spans="1:13" x14ac:dyDescent="0.3">
      <c r="A2918" t="s">
        <v>3813</v>
      </c>
      <c r="B2918" t="s">
        <v>92</v>
      </c>
      <c r="C2918" s="1">
        <v>7980</v>
      </c>
      <c r="D2918" t="s">
        <v>15</v>
      </c>
      <c r="E2918" t="s">
        <v>56</v>
      </c>
      <c r="F2918" t="s">
        <v>6597</v>
      </c>
      <c r="G2918" t="s">
        <v>3836</v>
      </c>
      <c r="H2918" t="s">
        <v>6598</v>
      </c>
      <c r="I2918" t="s">
        <v>26</v>
      </c>
      <c r="J2918" s="2">
        <v>43617</v>
      </c>
      <c r="K2918" s="2">
        <v>44104</v>
      </c>
      <c r="L2918" t="s">
        <v>38</v>
      </c>
      <c r="M2918" t="s">
        <v>6236</v>
      </c>
    </row>
    <row r="2919" spans="1:13" x14ac:dyDescent="0.3">
      <c r="A2919" t="s">
        <v>3813</v>
      </c>
      <c r="B2919" t="s">
        <v>92</v>
      </c>
      <c r="C2919" s="1">
        <v>10000</v>
      </c>
      <c r="D2919" t="s">
        <v>15</v>
      </c>
      <c r="E2919" t="s">
        <v>16</v>
      </c>
      <c r="F2919" t="s">
        <v>6599</v>
      </c>
      <c r="G2919" t="s">
        <v>3836</v>
      </c>
      <c r="H2919" t="s">
        <v>6600</v>
      </c>
      <c r="I2919" t="s">
        <v>26</v>
      </c>
      <c r="J2919" s="2">
        <v>43617</v>
      </c>
      <c r="K2919" s="2">
        <v>44104</v>
      </c>
      <c r="L2919" t="s">
        <v>31</v>
      </c>
      <c r="M2919" t="s">
        <v>5796</v>
      </c>
    </row>
    <row r="2920" spans="1:13" x14ac:dyDescent="0.3">
      <c r="A2920" t="s">
        <v>3813</v>
      </c>
      <c r="B2920" t="s">
        <v>92</v>
      </c>
      <c r="C2920" s="1">
        <v>11040</v>
      </c>
      <c r="D2920" t="s">
        <v>15</v>
      </c>
      <c r="E2920" t="s">
        <v>56</v>
      </c>
      <c r="F2920" t="s">
        <v>6601</v>
      </c>
      <c r="G2920" t="s">
        <v>3836</v>
      </c>
      <c r="H2920" t="s">
        <v>6602</v>
      </c>
      <c r="I2920" t="s">
        <v>26</v>
      </c>
      <c r="J2920" s="2">
        <v>43617</v>
      </c>
      <c r="K2920" s="2">
        <v>44104</v>
      </c>
      <c r="L2920" t="s">
        <v>31</v>
      </c>
      <c r="M2920" t="s">
        <v>5796</v>
      </c>
    </row>
    <row r="2921" spans="1:13" x14ac:dyDescent="0.3">
      <c r="A2921" t="s">
        <v>3813</v>
      </c>
      <c r="B2921" t="s">
        <v>92</v>
      </c>
      <c r="C2921" s="1">
        <v>11323</v>
      </c>
      <c r="D2921" t="s">
        <v>15</v>
      </c>
      <c r="E2921" t="s">
        <v>56</v>
      </c>
      <c r="F2921" t="s">
        <v>6478</v>
      </c>
      <c r="G2921" t="s">
        <v>3836</v>
      </c>
      <c r="H2921" t="s">
        <v>6479</v>
      </c>
      <c r="I2921" t="s">
        <v>26</v>
      </c>
      <c r="J2921" s="2">
        <v>43344</v>
      </c>
      <c r="K2921" s="2">
        <v>44073</v>
      </c>
      <c r="L2921" t="s">
        <v>31</v>
      </c>
      <c r="M2921" t="s">
        <v>5634</v>
      </c>
    </row>
    <row r="2922" spans="1:13" x14ac:dyDescent="0.3">
      <c r="A2922" t="s">
        <v>3813</v>
      </c>
      <c r="B2922" t="s">
        <v>92</v>
      </c>
      <c r="C2922" s="1">
        <v>12000</v>
      </c>
      <c r="D2922" t="s">
        <v>15</v>
      </c>
      <c r="E2922" t="s">
        <v>56</v>
      </c>
      <c r="F2922" t="s">
        <v>6603</v>
      </c>
      <c r="G2922" t="s">
        <v>3836</v>
      </c>
      <c r="H2922" t="s">
        <v>6604</v>
      </c>
      <c r="I2922" t="s">
        <v>26</v>
      </c>
      <c r="J2922" s="2">
        <v>43617</v>
      </c>
      <c r="K2922" s="2">
        <v>44104</v>
      </c>
      <c r="L2922" t="s">
        <v>31</v>
      </c>
      <c r="M2922" t="s">
        <v>5796</v>
      </c>
    </row>
    <row r="2923" spans="1:13" x14ac:dyDescent="0.3">
      <c r="A2923" t="s">
        <v>3813</v>
      </c>
      <c r="B2923" t="s">
        <v>92</v>
      </c>
      <c r="C2923" s="1">
        <v>13000</v>
      </c>
      <c r="D2923" t="s">
        <v>15</v>
      </c>
      <c r="E2923" t="s">
        <v>16</v>
      </c>
      <c r="F2923" t="s">
        <v>6605</v>
      </c>
      <c r="G2923" t="s">
        <v>4591</v>
      </c>
      <c r="H2923" t="s">
        <v>6606</v>
      </c>
      <c r="I2923" t="s">
        <v>20</v>
      </c>
      <c r="J2923" s="2">
        <v>43739</v>
      </c>
      <c r="K2923" s="2">
        <v>44469</v>
      </c>
      <c r="L2923" t="s">
        <v>31</v>
      </c>
      <c r="M2923" t="s">
        <v>5880</v>
      </c>
    </row>
    <row r="2924" spans="1:13" x14ac:dyDescent="0.3">
      <c r="A2924" t="s">
        <v>3813</v>
      </c>
      <c r="B2924" t="s">
        <v>92</v>
      </c>
      <c r="C2924" s="1">
        <v>14048</v>
      </c>
      <c r="D2924" t="s">
        <v>15</v>
      </c>
      <c r="E2924" t="s">
        <v>56</v>
      </c>
      <c r="F2924" t="s">
        <v>6299</v>
      </c>
      <c r="G2924" t="s">
        <v>3836</v>
      </c>
      <c r="H2924" t="s">
        <v>6300</v>
      </c>
      <c r="I2924" t="s">
        <v>26</v>
      </c>
      <c r="J2924" s="2">
        <v>43344</v>
      </c>
      <c r="K2924" s="2">
        <v>44073</v>
      </c>
      <c r="L2924" t="s">
        <v>31</v>
      </c>
      <c r="M2924" t="s">
        <v>5922</v>
      </c>
    </row>
    <row r="2925" spans="1:13" x14ac:dyDescent="0.3">
      <c r="A2925" t="s">
        <v>3813</v>
      </c>
      <c r="B2925" t="s">
        <v>92</v>
      </c>
      <c r="C2925" s="1">
        <v>15320</v>
      </c>
      <c r="D2925" t="s">
        <v>15</v>
      </c>
      <c r="E2925" t="s">
        <v>16</v>
      </c>
      <c r="F2925" t="s">
        <v>6607</v>
      </c>
      <c r="G2925" t="s">
        <v>2634</v>
      </c>
      <c r="H2925" t="s">
        <v>6608</v>
      </c>
      <c r="I2925" t="s">
        <v>26</v>
      </c>
      <c r="J2925" s="2">
        <v>43690</v>
      </c>
      <c r="K2925" s="2">
        <v>44194</v>
      </c>
      <c r="L2925" t="s">
        <v>27</v>
      </c>
      <c r="M2925" t="s">
        <v>6609</v>
      </c>
    </row>
    <row r="2926" spans="1:13" x14ac:dyDescent="0.3">
      <c r="A2926" t="s">
        <v>3813</v>
      </c>
      <c r="B2926" t="s">
        <v>92</v>
      </c>
      <c r="C2926" s="1">
        <v>15549</v>
      </c>
      <c r="D2926" t="s">
        <v>15</v>
      </c>
      <c r="E2926" t="s">
        <v>16</v>
      </c>
      <c r="F2926" t="s">
        <v>6610</v>
      </c>
      <c r="G2926" t="s">
        <v>3836</v>
      </c>
      <c r="H2926" t="s">
        <v>6611</v>
      </c>
      <c r="I2926" t="s">
        <v>26</v>
      </c>
      <c r="J2926" s="2">
        <v>43344</v>
      </c>
      <c r="K2926" s="2">
        <v>44073</v>
      </c>
      <c r="L2926" t="s">
        <v>31</v>
      </c>
      <c r="M2926" t="s">
        <v>5930</v>
      </c>
    </row>
    <row r="2927" spans="1:13" x14ac:dyDescent="0.3">
      <c r="A2927" t="s">
        <v>3813</v>
      </c>
      <c r="B2927" t="s">
        <v>92</v>
      </c>
      <c r="C2927" s="1">
        <v>20000</v>
      </c>
      <c r="D2927" t="s">
        <v>15</v>
      </c>
      <c r="E2927" t="s">
        <v>16</v>
      </c>
      <c r="F2927" t="s">
        <v>6612</v>
      </c>
      <c r="G2927" t="s">
        <v>6613</v>
      </c>
      <c r="H2927" t="s">
        <v>6614</v>
      </c>
      <c r="I2927" t="s">
        <v>26</v>
      </c>
      <c r="J2927" s="2">
        <v>43661</v>
      </c>
      <c r="K2927" s="2">
        <v>44561</v>
      </c>
      <c r="L2927" t="s">
        <v>58</v>
      </c>
      <c r="M2927" t="s">
        <v>6615</v>
      </c>
    </row>
    <row r="2928" spans="1:13" x14ac:dyDescent="0.3">
      <c r="A2928" t="s">
        <v>3813</v>
      </c>
      <c r="B2928" t="s">
        <v>92</v>
      </c>
      <c r="C2928" s="1">
        <v>20000</v>
      </c>
      <c r="D2928" t="s">
        <v>15</v>
      </c>
      <c r="E2928" t="s">
        <v>16</v>
      </c>
      <c r="F2928" t="s">
        <v>6616</v>
      </c>
      <c r="G2928" t="s">
        <v>3836</v>
      </c>
      <c r="H2928" t="s">
        <v>6617</v>
      </c>
      <c r="I2928" t="s">
        <v>26</v>
      </c>
      <c r="J2928" s="2">
        <v>43647</v>
      </c>
      <c r="K2928" s="2">
        <v>44833</v>
      </c>
      <c r="L2928" t="s">
        <v>2477</v>
      </c>
      <c r="M2928" t="s">
        <v>4918</v>
      </c>
    </row>
    <row r="2929" spans="1:13" x14ac:dyDescent="0.3">
      <c r="A2929" t="s">
        <v>3813</v>
      </c>
      <c r="B2929" t="s">
        <v>92</v>
      </c>
      <c r="C2929" s="1">
        <v>21762</v>
      </c>
      <c r="D2929" t="s">
        <v>15</v>
      </c>
      <c r="E2929" t="s">
        <v>56</v>
      </c>
      <c r="F2929" t="s">
        <v>6480</v>
      </c>
      <c r="G2929" t="s">
        <v>3836</v>
      </c>
      <c r="H2929" t="s">
        <v>6481</v>
      </c>
      <c r="I2929" t="s">
        <v>26</v>
      </c>
      <c r="J2929" s="2">
        <v>43344</v>
      </c>
      <c r="K2929" s="2">
        <v>44073</v>
      </c>
      <c r="L2929" t="s">
        <v>31</v>
      </c>
      <c r="M2929" t="s">
        <v>5634</v>
      </c>
    </row>
    <row r="2930" spans="1:13" x14ac:dyDescent="0.3">
      <c r="A2930" t="s">
        <v>3813</v>
      </c>
      <c r="B2930" t="s">
        <v>92</v>
      </c>
      <c r="C2930" s="1">
        <v>22318</v>
      </c>
      <c r="D2930" t="s">
        <v>15</v>
      </c>
      <c r="E2930" t="s">
        <v>56</v>
      </c>
      <c r="F2930" t="s">
        <v>6618</v>
      </c>
      <c r="G2930" t="s">
        <v>4469</v>
      </c>
      <c r="H2930" t="s">
        <v>6619</v>
      </c>
      <c r="I2930" t="s">
        <v>26</v>
      </c>
      <c r="J2930" s="2">
        <v>43686</v>
      </c>
      <c r="K2930" s="2">
        <v>44468</v>
      </c>
      <c r="L2930" t="s">
        <v>21</v>
      </c>
      <c r="M2930" t="s">
        <v>6620</v>
      </c>
    </row>
    <row r="2931" spans="1:13" x14ac:dyDescent="0.3">
      <c r="A2931" t="s">
        <v>3813</v>
      </c>
      <c r="B2931" t="s">
        <v>92</v>
      </c>
      <c r="C2931" s="1">
        <v>25000</v>
      </c>
      <c r="D2931" t="s">
        <v>15</v>
      </c>
      <c r="E2931" t="s">
        <v>16</v>
      </c>
      <c r="F2931" t="s">
        <v>6621</v>
      </c>
      <c r="G2931" t="s">
        <v>6622</v>
      </c>
      <c r="H2931" t="s">
        <v>6623</v>
      </c>
      <c r="I2931" t="s">
        <v>26</v>
      </c>
      <c r="J2931" s="2">
        <v>43647</v>
      </c>
      <c r="K2931" s="2">
        <v>44561</v>
      </c>
      <c r="L2931" t="s">
        <v>58</v>
      </c>
      <c r="M2931" t="s">
        <v>6624</v>
      </c>
    </row>
    <row r="2932" spans="1:13" x14ac:dyDescent="0.3">
      <c r="A2932" t="s">
        <v>3813</v>
      </c>
      <c r="B2932" t="s">
        <v>92</v>
      </c>
      <c r="C2932" s="1">
        <v>25000</v>
      </c>
      <c r="D2932" t="s">
        <v>15</v>
      </c>
      <c r="E2932" t="s">
        <v>16</v>
      </c>
      <c r="F2932" t="s">
        <v>6625</v>
      </c>
      <c r="G2932" t="s">
        <v>6060</v>
      </c>
      <c r="H2932" t="s">
        <v>6626</v>
      </c>
      <c r="I2932" t="s">
        <v>26</v>
      </c>
      <c r="J2932" s="2">
        <v>43647</v>
      </c>
      <c r="K2932" s="2">
        <v>44561</v>
      </c>
      <c r="L2932" t="s">
        <v>58</v>
      </c>
      <c r="M2932" t="s">
        <v>6627</v>
      </c>
    </row>
    <row r="2933" spans="1:13" x14ac:dyDescent="0.3">
      <c r="A2933" t="s">
        <v>3813</v>
      </c>
      <c r="B2933" t="s">
        <v>92</v>
      </c>
      <c r="C2933" s="1">
        <v>27985</v>
      </c>
      <c r="D2933" t="s">
        <v>15</v>
      </c>
      <c r="E2933" t="s">
        <v>56</v>
      </c>
      <c r="F2933" t="s">
        <v>6628</v>
      </c>
      <c r="G2933" t="s">
        <v>3836</v>
      </c>
      <c r="H2933" t="s">
        <v>6629</v>
      </c>
      <c r="I2933" t="s">
        <v>26</v>
      </c>
      <c r="J2933" s="2">
        <v>43617</v>
      </c>
      <c r="K2933" s="2">
        <v>44104</v>
      </c>
      <c r="L2933" t="s">
        <v>54</v>
      </c>
      <c r="M2933" t="s">
        <v>6386</v>
      </c>
    </row>
    <row r="2934" spans="1:13" x14ac:dyDescent="0.3">
      <c r="A2934" t="s">
        <v>3813</v>
      </c>
      <c r="B2934" t="s">
        <v>92</v>
      </c>
      <c r="C2934" s="1">
        <v>30555</v>
      </c>
      <c r="D2934" t="s">
        <v>15</v>
      </c>
      <c r="E2934" t="s">
        <v>16</v>
      </c>
      <c r="F2934" t="s">
        <v>6630</v>
      </c>
      <c r="G2934" t="s">
        <v>2448</v>
      </c>
      <c r="H2934" t="s">
        <v>6631</v>
      </c>
      <c r="I2934" t="s">
        <v>26</v>
      </c>
      <c r="J2934" s="2">
        <v>43709</v>
      </c>
      <c r="K2934" s="2">
        <v>44864</v>
      </c>
      <c r="L2934" t="s">
        <v>58</v>
      </c>
      <c r="M2934" t="s">
        <v>5966</v>
      </c>
    </row>
    <row r="2935" spans="1:13" x14ac:dyDescent="0.3">
      <c r="A2935" t="s">
        <v>3813</v>
      </c>
      <c r="B2935" t="s">
        <v>92</v>
      </c>
      <c r="C2935" s="1">
        <v>29407</v>
      </c>
      <c r="D2935" t="s">
        <v>15</v>
      </c>
      <c r="E2935" t="s">
        <v>56</v>
      </c>
      <c r="F2935" t="s">
        <v>6400</v>
      </c>
      <c r="G2935" t="s">
        <v>3836</v>
      </c>
      <c r="H2935" t="s">
        <v>6401</v>
      </c>
      <c r="I2935" t="s">
        <v>26</v>
      </c>
      <c r="J2935" s="2">
        <v>43709</v>
      </c>
      <c r="K2935" s="2">
        <v>44073</v>
      </c>
      <c r="L2935" t="s">
        <v>21</v>
      </c>
      <c r="M2935" t="s">
        <v>5624</v>
      </c>
    </row>
    <row r="2936" spans="1:13" x14ac:dyDescent="0.3">
      <c r="A2936" t="s">
        <v>3813</v>
      </c>
      <c r="B2936" t="s">
        <v>92</v>
      </c>
      <c r="C2936" s="1">
        <v>30989</v>
      </c>
      <c r="D2936" t="s">
        <v>15</v>
      </c>
      <c r="E2936" t="s">
        <v>56</v>
      </c>
      <c r="F2936" t="s">
        <v>6317</v>
      </c>
      <c r="G2936" t="s">
        <v>3836</v>
      </c>
      <c r="H2936" t="s">
        <v>6318</v>
      </c>
      <c r="I2936" t="s">
        <v>26</v>
      </c>
      <c r="J2936" s="2">
        <v>43709</v>
      </c>
      <c r="K2936" s="2">
        <v>44073</v>
      </c>
      <c r="L2936" t="s">
        <v>21</v>
      </c>
      <c r="M2936" t="s">
        <v>5624</v>
      </c>
    </row>
    <row r="2937" spans="1:13" x14ac:dyDescent="0.3">
      <c r="A2937" t="s">
        <v>3813</v>
      </c>
      <c r="B2937" t="s">
        <v>92</v>
      </c>
      <c r="C2937" s="1">
        <v>30283</v>
      </c>
      <c r="D2937" t="s">
        <v>15</v>
      </c>
      <c r="E2937" t="s">
        <v>56</v>
      </c>
      <c r="F2937" t="s">
        <v>6224</v>
      </c>
      <c r="G2937" t="s">
        <v>3836</v>
      </c>
      <c r="H2937" t="s">
        <v>5941</v>
      </c>
      <c r="I2937" t="s">
        <v>26</v>
      </c>
      <c r="J2937" s="2">
        <v>43709</v>
      </c>
      <c r="K2937" s="2">
        <v>44073</v>
      </c>
      <c r="L2937" t="s">
        <v>21</v>
      </c>
      <c r="M2937" t="s">
        <v>5624</v>
      </c>
    </row>
    <row r="2938" spans="1:13" x14ac:dyDescent="0.3">
      <c r="A2938" t="s">
        <v>3813</v>
      </c>
      <c r="B2938" t="s">
        <v>92</v>
      </c>
      <c r="C2938" s="1">
        <v>34790</v>
      </c>
      <c r="D2938" t="s">
        <v>15</v>
      </c>
      <c r="E2938" t="s">
        <v>16</v>
      </c>
      <c r="F2938" t="s">
        <v>6632</v>
      </c>
      <c r="G2938" t="s">
        <v>2448</v>
      </c>
      <c r="H2938" t="s">
        <v>6633</v>
      </c>
      <c r="I2938" t="s">
        <v>26</v>
      </c>
      <c r="J2938" s="2">
        <v>43617</v>
      </c>
      <c r="K2938" s="2">
        <v>45199</v>
      </c>
      <c r="L2938" t="s">
        <v>58</v>
      </c>
      <c r="M2938" t="s">
        <v>6634</v>
      </c>
    </row>
    <row r="2939" spans="1:13" x14ac:dyDescent="0.3">
      <c r="A2939" t="s">
        <v>3813</v>
      </c>
      <c r="B2939" t="s">
        <v>92</v>
      </c>
      <c r="C2939" s="1">
        <v>35000</v>
      </c>
      <c r="D2939" t="s">
        <v>15</v>
      </c>
      <c r="E2939" t="s">
        <v>16</v>
      </c>
      <c r="F2939" t="s">
        <v>6635</v>
      </c>
      <c r="G2939" t="s">
        <v>2448</v>
      </c>
      <c r="H2939" t="s">
        <v>6636</v>
      </c>
      <c r="I2939" t="s">
        <v>26</v>
      </c>
      <c r="J2939" s="2">
        <v>43647</v>
      </c>
      <c r="K2939" s="2">
        <v>44926</v>
      </c>
      <c r="L2939" t="s">
        <v>58</v>
      </c>
      <c r="M2939" t="s">
        <v>6637</v>
      </c>
    </row>
    <row r="2940" spans="1:13" x14ac:dyDescent="0.3">
      <c r="A2940" t="s">
        <v>3813</v>
      </c>
      <c r="B2940" t="s">
        <v>92</v>
      </c>
      <c r="C2940" s="1">
        <v>34038</v>
      </c>
      <c r="D2940" t="s">
        <v>15</v>
      </c>
      <c r="E2940" t="s">
        <v>56</v>
      </c>
      <c r="F2940" t="s">
        <v>6584</v>
      </c>
      <c r="G2940" t="s">
        <v>3836</v>
      </c>
      <c r="H2940" t="s">
        <v>6242</v>
      </c>
      <c r="I2940" t="s">
        <v>26</v>
      </c>
      <c r="J2940" s="2">
        <v>43709</v>
      </c>
      <c r="K2940" s="2">
        <v>44073</v>
      </c>
      <c r="L2940" t="s">
        <v>21</v>
      </c>
      <c r="M2940" t="s">
        <v>5629</v>
      </c>
    </row>
    <row r="2941" spans="1:13" x14ac:dyDescent="0.3">
      <c r="A2941" t="s">
        <v>3813</v>
      </c>
      <c r="B2941" t="s">
        <v>92</v>
      </c>
      <c r="C2941" s="1">
        <v>38866</v>
      </c>
      <c r="D2941" t="s">
        <v>15</v>
      </c>
      <c r="E2941" t="s">
        <v>56</v>
      </c>
      <c r="F2941" t="s">
        <v>6315</v>
      </c>
      <c r="G2941" t="s">
        <v>3836</v>
      </c>
      <c r="H2941" t="s">
        <v>6316</v>
      </c>
      <c r="I2941" t="s">
        <v>26</v>
      </c>
      <c r="J2941" s="2">
        <v>43709</v>
      </c>
      <c r="K2941" s="2">
        <v>44073</v>
      </c>
      <c r="L2941" t="s">
        <v>21</v>
      </c>
      <c r="M2941" t="s">
        <v>5624</v>
      </c>
    </row>
    <row r="2942" spans="1:13" x14ac:dyDescent="0.3">
      <c r="A2942" t="s">
        <v>3813</v>
      </c>
      <c r="B2942" t="s">
        <v>92</v>
      </c>
      <c r="C2942" s="1">
        <v>45000</v>
      </c>
      <c r="D2942" t="s">
        <v>15</v>
      </c>
      <c r="E2942" t="s">
        <v>16</v>
      </c>
      <c r="F2942" t="s">
        <v>6638</v>
      </c>
      <c r="G2942" t="s">
        <v>2512</v>
      </c>
      <c r="H2942" t="s">
        <v>6639</v>
      </c>
      <c r="I2942" t="s">
        <v>26</v>
      </c>
      <c r="J2942" s="2">
        <v>43617</v>
      </c>
      <c r="K2942" s="2">
        <v>45199</v>
      </c>
      <c r="L2942" t="s">
        <v>58</v>
      </c>
      <c r="M2942" t="s">
        <v>6640</v>
      </c>
    </row>
    <row r="2943" spans="1:13" x14ac:dyDescent="0.3">
      <c r="A2943" t="s">
        <v>3813</v>
      </c>
      <c r="B2943" t="s">
        <v>92</v>
      </c>
      <c r="C2943" s="1">
        <v>45699</v>
      </c>
      <c r="D2943" t="s">
        <v>15</v>
      </c>
      <c r="E2943" t="s">
        <v>56</v>
      </c>
      <c r="F2943" t="s">
        <v>6246</v>
      </c>
      <c r="G2943" t="s">
        <v>3836</v>
      </c>
      <c r="H2943" t="s">
        <v>6641</v>
      </c>
      <c r="I2943" t="s">
        <v>26</v>
      </c>
      <c r="J2943" s="2">
        <v>43617</v>
      </c>
      <c r="K2943" s="2">
        <v>44104</v>
      </c>
      <c r="L2943" t="s">
        <v>58</v>
      </c>
      <c r="M2943" t="s">
        <v>5975</v>
      </c>
    </row>
    <row r="2944" spans="1:13" x14ac:dyDescent="0.3">
      <c r="A2944" t="s">
        <v>3813</v>
      </c>
      <c r="B2944" t="s">
        <v>92</v>
      </c>
      <c r="C2944" s="1">
        <v>46646</v>
      </c>
      <c r="D2944" t="s">
        <v>15</v>
      </c>
      <c r="E2944" t="s">
        <v>56</v>
      </c>
      <c r="F2944" t="s">
        <v>6381</v>
      </c>
      <c r="G2944" t="s">
        <v>3836</v>
      </c>
      <c r="H2944" t="s">
        <v>6382</v>
      </c>
      <c r="I2944" t="s">
        <v>26</v>
      </c>
      <c r="J2944" s="2">
        <v>43344</v>
      </c>
      <c r="K2944" s="2">
        <v>44073</v>
      </c>
      <c r="L2944" t="s">
        <v>31</v>
      </c>
      <c r="M2944" t="s">
        <v>5922</v>
      </c>
    </row>
    <row r="2945" spans="1:13" x14ac:dyDescent="0.3">
      <c r="A2945" t="s">
        <v>3813</v>
      </c>
      <c r="B2945" t="s">
        <v>92</v>
      </c>
      <c r="C2945" s="1">
        <v>49068</v>
      </c>
      <c r="D2945" t="s">
        <v>15</v>
      </c>
      <c r="E2945" t="s">
        <v>56</v>
      </c>
      <c r="F2945" t="s">
        <v>6417</v>
      </c>
      <c r="G2945" t="s">
        <v>3836</v>
      </c>
      <c r="H2945" t="s">
        <v>6418</v>
      </c>
      <c r="I2945" t="s">
        <v>26</v>
      </c>
      <c r="J2945" s="2">
        <v>43344</v>
      </c>
      <c r="K2945" s="2">
        <v>44073</v>
      </c>
      <c r="L2945" t="s">
        <v>31</v>
      </c>
      <c r="M2945" t="s">
        <v>5922</v>
      </c>
    </row>
    <row r="2946" spans="1:13" x14ac:dyDescent="0.3">
      <c r="A2946" t="s">
        <v>3813</v>
      </c>
      <c r="B2946" t="s">
        <v>92</v>
      </c>
      <c r="C2946" s="1">
        <v>50000</v>
      </c>
      <c r="D2946" t="s">
        <v>15</v>
      </c>
      <c r="E2946" t="s">
        <v>48</v>
      </c>
      <c r="F2946" t="s">
        <v>6642</v>
      </c>
      <c r="G2946" t="s">
        <v>5745</v>
      </c>
      <c r="H2946" t="s">
        <v>5746</v>
      </c>
      <c r="I2946" t="s">
        <v>26</v>
      </c>
      <c r="J2946" s="2">
        <v>42643</v>
      </c>
      <c r="K2946" s="2">
        <v>44561</v>
      </c>
      <c r="L2946" t="s">
        <v>58</v>
      </c>
      <c r="M2946" t="s">
        <v>6643</v>
      </c>
    </row>
    <row r="2947" spans="1:13" x14ac:dyDescent="0.3">
      <c r="A2947" t="s">
        <v>3813</v>
      </c>
      <c r="B2947" t="s">
        <v>92</v>
      </c>
      <c r="C2947" s="1">
        <v>46563</v>
      </c>
      <c r="D2947" t="s">
        <v>15</v>
      </c>
      <c r="E2947" t="s">
        <v>56</v>
      </c>
      <c r="F2947" t="s">
        <v>6583</v>
      </c>
      <c r="G2947" t="s">
        <v>3836</v>
      </c>
      <c r="H2947" t="s">
        <v>6239</v>
      </c>
      <c r="I2947" t="s">
        <v>26</v>
      </c>
      <c r="J2947" s="2">
        <v>43709</v>
      </c>
      <c r="K2947" s="2">
        <v>44073</v>
      </c>
      <c r="L2947" t="s">
        <v>21</v>
      </c>
      <c r="M2947" t="s">
        <v>5624</v>
      </c>
    </row>
    <row r="2948" spans="1:13" x14ac:dyDescent="0.3">
      <c r="A2948" t="s">
        <v>3813</v>
      </c>
      <c r="B2948" t="s">
        <v>92</v>
      </c>
      <c r="C2948" s="1">
        <v>53571</v>
      </c>
      <c r="D2948" t="s">
        <v>15</v>
      </c>
      <c r="E2948" t="s">
        <v>16</v>
      </c>
      <c r="F2948" t="s">
        <v>5937</v>
      </c>
      <c r="G2948" t="s">
        <v>3836</v>
      </c>
      <c r="H2948" t="s">
        <v>5938</v>
      </c>
      <c r="I2948" t="s">
        <v>26</v>
      </c>
      <c r="J2948" s="2">
        <v>43313</v>
      </c>
      <c r="K2948" s="2">
        <v>44073</v>
      </c>
      <c r="L2948" t="s">
        <v>31</v>
      </c>
      <c r="M2948" t="s">
        <v>5939</v>
      </c>
    </row>
    <row r="2949" spans="1:13" x14ac:dyDescent="0.3">
      <c r="A2949" t="s">
        <v>3813</v>
      </c>
      <c r="B2949" t="s">
        <v>92</v>
      </c>
      <c r="C2949" s="1">
        <v>54000</v>
      </c>
      <c r="D2949" t="s">
        <v>15</v>
      </c>
      <c r="E2949" t="s">
        <v>16</v>
      </c>
      <c r="F2949" t="s">
        <v>6644</v>
      </c>
      <c r="G2949" t="s">
        <v>3836</v>
      </c>
      <c r="H2949" t="s">
        <v>6645</v>
      </c>
      <c r="I2949" t="s">
        <v>26</v>
      </c>
      <c r="J2949" s="2">
        <v>43647</v>
      </c>
      <c r="K2949" s="2">
        <v>44833</v>
      </c>
      <c r="L2949" t="s">
        <v>21</v>
      </c>
      <c r="M2949" t="s">
        <v>4688</v>
      </c>
    </row>
    <row r="2950" spans="1:13" x14ac:dyDescent="0.3">
      <c r="A2950" t="s">
        <v>3813</v>
      </c>
      <c r="B2950" t="s">
        <v>92</v>
      </c>
      <c r="C2950" s="1">
        <v>57000</v>
      </c>
      <c r="D2950" t="s">
        <v>15</v>
      </c>
      <c r="E2950" t="s">
        <v>16</v>
      </c>
      <c r="F2950" t="s">
        <v>6646</v>
      </c>
      <c r="G2950" t="s">
        <v>3836</v>
      </c>
      <c r="H2950" t="s">
        <v>6617</v>
      </c>
      <c r="I2950" t="s">
        <v>26</v>
      </c>
      <c r="J2950" s="2">
        <v>43647</v>
      </c>
      <c r="K2950" s="2">
        <v>44833</v>
      </c>
      <c r="L2950" t="s">
        <v>38</v>
      </c>
      <c r="M2950" t="s">
        <v>4926</v>
      </c>
    </row>
    <row r="2951" spans="1:13" x14ac:dyDescent="0.3">
      <c r="A2951" t="s">
        <v>3813</v>
      </c>
      <c r="B2951" t="s">
        <v>92</v>
      </c>
      <c r="C2951" s="1">
        <v>57939.01</v>
      </c>
      <c r="D2951" t="s">
        <v>15</v>
      </c>
      <c r="E2951" t="s">
        <v>16</v>
      </c>
      <c r="F2951" t="s">
        <v>6647</v>
      </c>
      <c r="G2951" t="s">
        <v>6648</v>
      </c>
      <c r="H2951" t="s">
        <v>6649</v>
      </c>
      <c r="I2951" t="s">
        <v>45</v>
      </c>
      <c r="J2951" s="2">
        <v>43647</v>
      </c>
      <c r="K2951" s="2">
        <v>44742</v>
      </c>
      <c r="L2951" t="s">
        <v>58</v>
      </c>
      <c r="M2951" t="s">
        <v>6650</v>
      </c>
    </row>
    <row r="2952" spans="1:13" x14ac:dyDescent="0.3">
      <c r="A2952" t="s">
        <v>3813</v>
      </c>
      <c r="B2952" t="s">
        <v>92</v>
      </c>
      <c r="C2952" s="1">
        <v>58000</v>
      </c>
      <c r="D2952" t="s">
        <v>15</v>
      </c>
      <c r="E2952" t="s">
        <v>56</v>
      </c>
      <c r="F2952" t="s">
        <v>6579</v>
      </c>
      <c r="G2952" t="s">
        <v>3836</v>
      </c>
      <c r="H2952" t="s">
        <v>6651</v>
      </c>
      <c r="I2952" t="s">
        <v>26</v>
      </c>
      <c r="J2952" s="2">
        <v>43617</v>
      </c>
      <c r="K2952" s="2">
        <v>44104</v>
      </c>
      <c r="L2952" t="s">
        <v>58</v>
      </c>
      <c r="M2952" t="s">
        <v>6232</v>
      </c>
    </row>
    <row r="2953" spans="1:13" x14ac:dyDescent="0.3">
      <c r="A2953" t="s">
        <v>3813</v>
      </c>
      <c r="B2953" t="s">
        <v>92</v>
      </c>
      <c r="C2953" s="1">
        <v>69689</v>
      </c>
      <c r="D2953" t="s">
        <v>15</v>
      </c>
      <c r="E2953" t="s">
        <v>56</v>
      </c>
      <c r="F2953" t="s">
        <v>6391</v>
      </c>
      <c r="G2953" t="s">
        <v>3836</v>
      </c>
      <c r="H2953" t="s">
        <v>6116</v>
      </c>
      <c r="I2953" t="s">
        <v>26</v>
      </c>
      <c r="J2953" s="2">
        <v>43678</v>
      </c>
      <c r="K2953" s="2">
        <v>44042</v>
      </c>
      <c r="L2953" t="s">
        <v>21</v>
      </c>
      <c r="M2953" t="s">
        <v>5883</v>
      </c>
    </row>
    <row r="2954" spans="1:13" x14ac:dyDescent="0.3">
      <c r="A2954" t="s">
        <v>3813</v>
      </c>
      <c r="B2954" t="s">
        <v>92</v>
      </c>
      <c r="C2954" s="1">
        <v>60000</v>
      </c>
      <c r="D2954" t="s">
        <v>15</v>
      </c>
      <c r="E2954" t="s">
        <v>16</v>
      </c>
      <c r="F2954" t="s">
        <v>6652</v>
      </c>
      <c r="G2954" t="s">
        <v>3836</v>
      </c>
      <c r="H2954" t="s">
        <v>6617</v>
      </c>
      <c r="I2954" t="s">
        <v>26</v>
      </c>
      <c r="J2954" s="2">
        <v>43647</v>
      </c>
      <c r="K2954" s="2">
        <v>44833</v>
      </c>
      <c r="L2954" t="s">
        <v>54</v>
      </c>
      <c r="M2954" t="s">
        <v>4924</v>
      </c>
    </row>
    <row r="2955" spans="1:13" x14ac:dyDescent="0.3">
      <c r="A2955" t="s">
        <v>3813</v>
      </c>
      <c r="B2955" t="s">
        <v>92</v>
      </c>
      <c r="C2955" s="1">
        <v>64193</v>
      </c>
      <c r="D2955" t="s">
        <v>15</v>
      </c>
      <c r="E2955" t="s">
        <v>16</v>
      </c>
      <c r="F2955" t="s">
        <v>6653</v>
      </c>
      <c r="G2955" t="s">
        <v>4119</v>
      </c>
      <c r="H2955" t="s">
        <v>6654</v>
      </c>
      <c r="I2955" t="s">
        <v>26</v>
      </c>
      <c r="J2955" s="2">
        <v>43739</v>
      </c>
      <c r="K2955" s="2">
        <v>45747</v>
      </c>
      <c r="L2955" t="s">
        <v>58</v>
      </c>
      <c r="M2955" t="s">
        <v>6655</v>
      </c>
    </row>
    <row r="2956" spans="1:13" x14ac:dyDescent="0.3">
      <c r="A2956" t="s">
        <v>3813</v>
      </c>
      <c r="B2956" t="s">
        <v>92</v>
      </c>
      <c r="C2956" s="1">
        <v>56727</v>
      </c>
      <c r="D2956" t="s">
        <v>15</v>
      </c>
      <c r="E2956" t="s">
        <v>56</v>
      </c>
      <c r="F2956" t="s">
        <v>6656</v>
      </c>
      <c r="G2956" t="s">
        <v>3836</v>
      </c>
      <c r="H2956" t="s">
        <v>6393</v>
      </c>
      <c r="I2956" t="s">
        <v>26</v>
      </c>
      <c r="J2956" s="2">
        <v>43344</v>
      </c>
      <c r="K2956" s="2">
        <v>44438</v>
      </c>
      <c r="L2956" t="s">
        <v>21</v>
      </c>
      <c r="M2956" t="s">
        <v>5883</v>
      </c>
    </row>
    <row r="2957" spans="1:13" x14ac:dyDescent="0.3">
      <c r="A2957" t="s">
        <v>3813</v>
      </c>
      <c r="B2957" t="s">
        <v>92</v>
      </c>
      <c r="C2957" s="1">
        <v>70156</v>
      </c>
      <c r="D2957" t="s">
        <v>15</v>
      </c>
      <c r="E2957" t="s">
        <v>56</v>
      </c>
      <c r="F2957" t="s">
        <v>6657</v>
      </c>
      <c r="G2957" t="s">
        <v>3836</v>
      </c>
      <c r="H2957" t="s">
        <v>6658</v>
      </c>
      <c r="I2957" t="s">
        <v>26</v>
      </c>
      <c r="J2957" s="2">
        <v>43617</v>
      </c>
      <c r="K2957" s="2">
        <v>44104</v>
      </c>
      <c r="L2957" t="s">
        <v>58</v>
      </c>
      <c r="M2957" t="s">
        <v>6232</v>
      </c>
    </row>
    <row r="2958" spans="1:13" x14ac:dyDescent="0.3">
      <c r="A2958" t="s">
        <v>3813</v>
      </c>
      <c r="B2958" t="s">
        <v>92</v>
      </c>
      <c r="C2958" s="1">
        <v>72500</v>
      </c>
      <c r="D2958" t="s">
        <v>15</v>
      </c>
      <c r="E2958" t="s">
        <v>16</v>
      </c>
      <c r="F2958" t="s">
        <v>6659</v>
      </c>
      <c r="G2958" t="s">
        <v>2962</v>
      </c>
      <c r="H2958" t="s">
        <v>6660</v>
      </c>
      <c r="I2958" t="s">
        <v>26</v>
      </c>
      <c r="J2958" s="2">
        <v>43739</v>
      </c>
      <c r="K2958" s="2">
        <v>45290</v>
      </c>
      <c r="L2958" t="s">
        <v>198</v>
      </c>
      <c r="M2958" t="s">
        <v>6661</v>
      </c>
    </row>
    <row r="2959" spans="1:13" x14ac:dyDescent="0.3">
      <c r="A2959" t="s">
        <v>3813</v>
      </c>
      <c r="B2959" t="s">
        <v>92</v>
      </c>
      <c r="C2959" s="1">
        <v>74937</v>
      </c>
      <c r="D2959" t="s">
        <v>15</v>
      </c>
      <c r="E2959" t="s">
        <v>16</v>
      </c>
      <c r="F2959" t="s">
        <v>6662</v>
      </c>
      <c r="G2959" t="s">
        <v>3822</v>
      </c>
      <c r="H2959" t="s">
        <v>6663</v>
      </c>
      <c r="I2959" t="s">
        <v>26</v>
      </c>
      <c r="J2959" s="2">
        <v>43739</v>
      </c>
      <c r="K2959" s="2">
        <v>44559</v>
      </c>
      <c r="L2959" t="s">
        <v>58</v>
      </c>
      <c r="M2959" t="s">
        <v>6664</v>
      </c>
    </row>
    <row r="2960" spans="1:13" x14ac:dyDescent="0.3">
      <c r="A2960" t="s">
        <v>3813</v>
      </c>
      <c r="B2960" t="s">
        <v>92</v>
      </c>
      <c r="C2960" s="1">
        <v>75000</v>
      </c>
      <c r="D2960" t="s">
        <v>15</v>
      </c>
      <c r="E2960" t="s">
        <v>16</v>
      </c>
      <c r="F2960" t="s">
        <v>6665</v>
      </c>
      <c r="G2960" t="s">
        <v>6666</v>
      </c>
      <c r="H2960" t="s">
        <v>6667</v>
      </c>
      <c r="I2960" t="s">
        <v>26</v>
      </c>
      <c r="J2960" s="2">
        <v>43739</v>
      </c>
      <c r="K2960" s="2">
        <v>45319</v>
      </c>
      <c r="L2960" t="s">
        <v>38</v>
      </c>
      <c r="M2960" t="s">
        <v>6668</v>
      </c>
    </row>
    <row r="2961" spans="1:13" x14ac:dyDescent="0.3">
      <c r="A2961" t="s">
        <v>3813</v>
      </c>
      <c r="B2961" t="s">
        <v>92</v>
      </c>
      <c r="C2961" s="1">
        <v>75000</v>
      </c>
      <c r="D2961" t="s">
        <v>15</v>
      </c>
      <c r="E2961" t="s">
        <v>16</v>
      </c>
      <c r="F2961" t="s">
        <v>6669</v>
      </c>
      <c r="G2961" t="s">
        <v>5700</v>
      </c>
      <c r="H2961" t="s">
        <v>6670</v>
      </c>
      <c r="I2961" t="s">
        <v>26</v>
      </c>
      <c r="J2961" s="2">
        <v>43666</v>
      </c>
      <c r="K2961" s="2">
        <v>44917</v>
      </c>
      <c r="L2961" t="s">
        <v>58</v>
      </c>
      <c r="M2961" t="s">
        <v>6671</v>
      </c>
    </row>
    <row r="2962" spans="1:13" x14ac:dyDescent="0.3">
      <c r="A2962" t="s">
        <v>3813</v>
      </c>
      <c r="B2962" t="s">
        <v>92</v>
      </c>
      <c r="C2962" s="1">
        <v>76060.990000000005</v>
      </c>
      <c r="D2962" t="s">
        <v>15</v>
      </c>
      <c r="E2962" t="s">
        <v>16</v>
      </c>
      <c r="F2962" t="s">
        <v>6672</v>
      </c>
      <c r="G2962" t="s">
        <v>6673</v>
      </c>
      <c r="H2962" t="s">
        <v>6674</v>
      </c>
      <c r="I2962" t="s">
        <v>45</v>
      </c>
      <c r="J2962" s="2">
        <v>43647</v>
      </c>
      <c r="K2962" s="2">
        <v>44196</v>
      </c>
      <c r="L2962" t="s">
        <v>58</v>
      </c>
      <c r="M2962" t="s">
        <v>6675</v>
      </c>
    </row>
    <row r="2963" spans="1:13" x14ac:dyDescent="0.3">
      <c r="A2963" t="s">
        <v>3813</v>
      </c>
      <c r="B2963" t="s">
        <v>92</v>
      </c>
      <c r="C2963" s="1">
        <v>77404.25</v>
      </c>
      <c r="D2963" t="s">
        <v>15</v>
      </c>
      <c r="E2963" t="s">
        <v>16</v>
      </c>
      <c r="F2963" t="s">
        <v>6676</v>
      </c>
      <c r="G2963" t="s">
        <v>6414</v>
      </c>
      <c r="H2963" t="s">
        <v>6677</v>
      </c>
      <c r="I2963" t="s">
        <v>26</v>
      </c>
      <c r="J2963" s="2">
        <v>43739</v>
      </c>
      <c r="K2963" s="2">
        <v>44499</v>
      </c>
      <c r="L2963" t="s">
        <v>58</v>
      </c>
      <c r="M2963" t="s">
        <v>6678</v>
      </c>
    </row>
    <row r="2964" spans="1:13" x14ac:dyDescent="0.3">
      <c r="A2964" t="s">
        <v>3813</v>
      </c>
      <c r="B2964" t="s">
        <v>92</v>
      </c>
      <c r="C2964" s="1">
        <v>78628</v>
      </c>
      <c r="D2964" t="s">
        <v>15</v>
      </c>
      <c r="E2964" t="s">
        <v>16</v>
      </c>
      <c r="F2964" t="s">
        <v>6679</v>
      </c>
      <c r="G2964" t="s">
        <v>6680</v>
      </c>
      <c r="H2964" t="s">
        <v>6681</v>
      </c>
      <c r="I2964" t="s">
        <v>26</v>
      </c>
      <c r="J2964" s="2">
        <v>43655</v>
      </c>
      <c r="K2964" s="2">
        <v>44861</v>
      </c>
      <c r="L2964" t="s">
        <v>38</v>
      </c>
      <c r="M2964" t="s">
        <v>6682</v>
      </c>
    </row>
    <row r="2965" spans="1:13" x14ac:dyDescent="0.3">
      <c r="A2965" t="s">
        <v>3813</v>
      </c>
      <c r="B2965" t="s">
        <v>92</v>
      </c>
      <c r="C2965" s="1">
        <v>73982</v>
      </c>
      <c r="D2965" t="s">
        <v>15</v>
      </c>
      <c r="E2965" t="s">
        <v>56</v>
      </c>
      <c r="F2965" t="s">
        <v>6683</v>
      </c>
      <c r="G2965" t="s">
        <v>3836</v>
      </c>
      <c r="H2965" t="s">
        <v>5631</v>
      </c>
      <c r="I2965" t="s">
        <v>26</v>
      </c>
      <c r="J2965" s="2">
        <v>43709</v>
      </c>
      <c r="K2965" s="2">
        <v>44073</v>
      </c>
      <c r="L2965" t="s">
        <v>21</v>
      </c>
      <c r="M2965" t="s">
        <v>5629</v>
      </c>
    </row>
    <row r="2966" spans="1:13" x14ac:dyDescent="0.3">
      <c r="A2966" t="s">
        <v>3813</v>
      </c>
      <c r="B2966" t="s">
        <v>92</v>
      </c>
      <c r="C2966" s="1">
        <v>82523</v>
      </c>
      <c r="D2966" t="s">
        <v>15</v>
      </c>
      <c r="E2966" t="s">
        <v>56</v>
      </c>
      <c r="F2966" t="s">
        <v>6223</v>
      </c>
      <c r="G2966" t="s">
        <v>3836</v>
      </c>
      <c r="H2966" t="s">
        <v>5934</v>
      </c>
      <c r="I2966" t="s">
        <v>26</v>
      </c>
      <c r="J2966" s="2">
        <v>43344</v>
      </c>
      <c r="K2966" s="2">
        <v>44073</v>
      </c>
      <c r="L2966" t="s">
        <v>31</v>
      </c>
      <c r="M2966" t="s">
        <v>5930</v>
      </c>
    </row>
    <row r="2967" spans="1:13" x14ac:dyDescent="0.3">
      <c r="A2967" t="s">
        <v>3813</v>
      </c>
      <c r="B2967" t="s">
        <v>92</v>
      </c>
      <c r="C2967" s="1">
        <v>65009</v>
      </c>
      <c r="D2967" t="s">
        <v>15</v>
      </c>
      <c r="E2967" t="s">
        <v>56</v>
      </c>
      <c r="F2967" t="s">
        <v>6591</v>
      </c>
      <c r="G2967" t="s">
        <v>3836</v>
      </c>
      <c r="H2967" t="s">
        <v>6592</v>
      </c>
      <c r="I2967" t="s">
        <v>26</v>
      </c>
      <c r="J2967" s="2">
        <v>43709</v>
      </c>
      <c r="K2967" s="2">
        <v>44438</v>
      </c>
      <c r="L2967" t="s">
        <v>31</v>
      </c>
      <c r="M2967" t="s">
        <v>5883</v>
      </c>
    </row>
    <row r="2968" spans="1:13" x14ac:dyDescent="0.3">
      <c r="A2968" t="s">
        <v>3813</v>
      </c>
      <c r="B2968" t="s">
        <v>92</v>
      </c>
      <c r="C2968" s="1">
        <v>83910</v>
      </c>
      <c r="D2968" t="s">
        <v>15</v>
      </c>
      <c r="E2968" t="s">
        <v>16</v>
      </c>
      <c r="F2968" t="s">
        <v>6684</v>
      </c>
      <c r="G2968" t="s">
        <v>2543</v>
      </c>
      <c r="H2968" t="s">
        <v>6685</v>
      </c>
      <c r="I2968" t="s">
        <v>20</v>
      </c>
      <c r="J2968" s="2">
        <v>43739</v>
      </c>
      <c r="K2968" s="2">
        <v>44286</v>
      </c>
      <c r="L2968" t="s">
        <v>31</v>
      </c>
      <c r="M2968" t="s">
        <v>5880</v>
      </c>
    </row>
    <row r="2969" spans="1:13" x14ac:dyDescent="0.3">
      <c r="A2969" t="s">
        <v>3813</v>
      </c>
      <c r="B2969" t="s">
        <v>92</v>
      </c>
      <c r="C2969" s="1">
        <v>85000</v>
      </c>
      <c r="D2969" t="s">
        <v>15</v>
      </c>
      <c r="E2969" t="s">
        <v>56</v>
      </c>
      <c r="F2969" t="s">
        <v>6571</v>
      </c>
      <c r="G2969" t="s">
        <v>3836</v>
      </c>
      <c r="H2969" t="s">
        <v>6686</v>
      </c>
      <c r="I2969" t="s">
        <v>26</v>
      </c>
      <c r="J2969" s="2">
        <v>43617</v>
      </c>
      <c r="K2969" s="2">
        <v>44104</v>
      </c>
      <c r="L2969" t="s">
        <v>31</v>
      </c>
      <c r="M2969" t="s">
        <v>6210</v>
      </c>
    </row>
    <row r="2970" spans="1:13" x14ac:dyDescent="0.3">
      <c r="A2970" t="s">
        <v>3813</v>
      </c>
      <c r="B2970" t="s">
        <v>92</v>
      </c>
      <c r="C2970" s="1">
        <v>86319</v>
      </c>
      <c r="D2970" t="s">
        <v>15</v>
      </c>
      <c r="E2970" t="s">
        <v>56</v>
      </c>
      <c r="F2970" t="s">
        <v>6390</v>
      </c>
      <c r="G2970" t="s">
        <v>3836</v>
      </c>
      <c r="H2970" t="s">
        <v>6114</v>
      </c>
      <c r="I2970" t="s">
        <v>26</v>
      </c>
      <c r="J2970" s="2">
        <v>43678</v>
      </c>
      <c r="K2970" s="2">
        <v>44042</v>
      </c>
      <c r="L2970" t="s">
        <v>21</v>
      </c>
      <c r="M2970" t="s">
        <v>5883</v>
      </c>
    </row>
    <row r="2971" spans="1:13" x14ac:dyDescent="0.3">
      <c r="A2971" t="s">
        <v>3813</v>
      </c>
      <c r="B2971" t="s">
        <v>92</v>
      </c>
      <c r="C2971" s="1">
        <v>91960</v>
      </c>
      <c r="D2971" t="s">
        <v>15</v>
      </c>
      <c r="E2971" t="s">
        <v>56</v>
      </c>
      <c r="F2971" t="s">
        <v>6603</v>
      </c>
      <c r="G2971" t="s">
        <v>3836</v>
      </c>
      <c r="H2971" t="s">
        <v>6687</v>
      </c>
      <c r="I2971" t="s">
        <v>26</v>
      </c>
      <c r="J2971" s="2">
        <v>43617</v>
      </c>
      <c r="K2971" s="2">
        <v>44104</v>
      </c>
      <c r="L2971" t="s">
        <v>31</v>
      </c>
      <c r="M2971" t="s">
        <v>5796</v>
      </c>
    </row>
    <row r="2972" spans="1:13" x14ac:dyDescent="0.3">
      <c r="A2972" t="s">
        <v>3813</v>
      </c>
      <c r="B2972" t="s">
        <v>92</v>
      </c>
      <c r="C2972" s="1">
        <v>94507</v>
      </c>
      <c r="D2972" t="s">
        <v>15</v>
      </c>
      <c r="E2972" t="s">
        <v>56</v>
      </c>
      <c r="F2972" t="s">
        <v>6587</v>
      </c>
      <c r="G2972" t="s">
        <v>3836</v>
      </c>
      <c r="H2972" t="s">
        <v>6588</v>
      </c>
      <c r="I2972" t="s">
        <v>26</v>
      </c>
      <c r="J2972" s="2">
        <v>43678</v>
      </c>
      <c r="K2972" s="2">
        <v>44042</v>
      </c>
      <c r="L2972" t="s">
        <v>21</v>
      </c>
      <c r="M2972" t="s">
        <v>5883</v>
      </c>
    </row>
    <row r="2973" spans="1:13" x14ac:dyDescent="0.3">
      <c r="A2973" t="s">
        <v>3813</v>
      </c>
      <c r="B2973" t="s">
        <v>92</v>
      </c>
      <c r="C2973" s="1">
        <v>97436</v>
      </c>
      <c r="D2973" t="s">
        <v>15</v>
      </c>
      <c r="E2973" t="s">
        <v>56</v>
      </c>
      <c r="F2973" t="s">
        <v>6221</v>
      </c>
      <c r="G2973" t="s">
        <v>3836</v>
      </c>
      <c r="H2973" t="s">
        <v>5924</v>
      </c>
      <c r="I2973" t="s">
        <v>26</v>
      </c>
      <c r="J2973" s="2">
        <v>43344</v>
      </c>
      <c r="K2973" s="2">
        <v>44073</v>
      </c>
      <c r="L2973" t="s">
        <v>31</v>
      </c>
      <c r="M2973" t="s">
        <v>5925</v>
      </c>
    </row>
    <row r="2974" spans="1:13" x14ac:dyDescent="0.3">
      <c r="A2974" t="s">
        <v>3813</v>
      </c>
      <c r="B2974" t="s">
        <v>92</v>
      </c>
      <c r="C2974" s="1">
        <v>99371</v>
      </c>
      <c r="D2974" t="s">
        <v>15</v>
      </c>
      <c r="E2974" t="s">
        <v>16</v>
      </c>
      <c r="F2974" t="s">
        <v>6025</v>
      </c>
      <c r="G2974" t="s">
        <v>221</v>
      </c>
      <c r="H2974" t="s">
        <v>6026</v>
      </c>
      <c r="I2974" t="s">
        <v>20</v>
      </c>
      <c r="J2974" s="2">
        <v>43739</v>
      </c>
      <c r="K2974" s="2">
        <v>44953</v>
      </c>
      <c r="L2974" t="s">
        <v>38</v>
      </c>
      <c r="M2974" t="s">
        <v>5733</v>
      </c>
    </row>
    <row r="2975" spans="1:13" x14ac:dyDescent="0.3">
      <c r="A2975" t="s">
        <v>3813</v>
      </c>
      <c r="B2975" t="s">
        <v>92</v>
      </c>
      <c r="C2975" s="1">
        <v>100000</v>
      </c>
      <c r="D2975" t="s">
        <v>15</v>
      </c>
      <c r="E2975" t="s">
        <v>16</v>
      </c>
      <c r="F2975" t="s">
        <v>6688</v>
      </c>
      <c r="G2975" t="s">
        <v>2448</v>
      </c>
      <c r="H2975" t="s">
        <v>6689</v>
      </c>
      <c r="I2975" t="s">
        <v>26</v>
      </c>
      <c r="J2975" s="2">
        <v>43617</v>
      </c>
      <c r="K2975" s="2">
        <v>45289</v>
      </c>
      <c r="L2975" t="s">
        <v>58</v>
      </c>
      <c r="M2975" t="s">
        <v>6690</v>
      </c>
    </row>
    <row r="2976" spans="1:13" x14ac:dyDescent="0.3">
      <c r="A2976" t="s">
        <v>3813</v>
      </c>
      <c r="B2976" t="s">
        <v>92</v>
      </c>
      <c r="C2976" s="1">
        <v>100000</v>
      </c>
      <c r="D2976" t="s">
        <v>15</v>
      </c>
      <c r="E2976" t="s">
        <v>16</v>
      </c>
      <c r="F2976" t="s">
        <v>6025</v>
      </c>
      <c r="G2976" t="s">
        <v>236</v>
      </c>
      <c r="H2976" t="s">
        <v>6026</v>
      </c>
      <c r="I2976" t="s">
        <v>20</v>
      </c>
      <c r="J2976" s="2">
        <v>43831</v>
      </c>
      <c r="K2976" s="2">
        <v>44377</v>
      </c>
      <c r="L2976" t="s">
        <v>58</v>
      </c>
      <c r="M2976" t="s">
        <v>6030</v>
      </c>
    </row>
    <row r="2977" spans="1:13" x14ac:dyDescent="0.3">
      <c r="A2977" t="s">
        <v>3813</v>
      </c>
      <c r="B2977" t="s">
        <v>92</v>
      </c>
      <c r="C2977" s="1">
        <v>100000</v>
      </c>
      <c r="D2977" t="s">
        <v>15</v>
      </c>
      <c r="E2977" t="s">
        <v>16</v>
      </c>
      <c r="F2977" t="s">
        <v>6025</v>
      </c>
      <c r="G2977" t="s">
        <v>462</v>
      </c>
      <c r="H2977" t="s">
        <v>6026</v>
      </c>
      <c r="I2977" t="s">
        <v>20</v>
      </c>
      <c r="J2977" s="2">
        <v>43739</v>
      </c>
      <c r="K2977" s="2">
        <v>44469</v>
      </c>
      <c r="L2977" t="s">
        <v>58</v>
      </c>
      <c r="M2977" t="s">
        <v>6368</v>
      </c>
    </row>
    <row r="2978" spans="1:13" x14ac:dyDescent="0.3">
      <c r="A2978" t="s">
        <v>3813</v>
      </c>
      <c r="B2978" t="s">
        <v>92</v>
      </c>
      <c r="C2978" s="1">
        <v>100000</v>
      </c>
      <c r="D2978" t="s">
        <v>15</v>
      </c>
      <c r="E2978" t="s">
        <v>16</v>
      </c>
      <c r="F2978" t="s">
        <v>6691</v>
      </c>
      <c r="G2978" t="s">
        <v>2539</v>
      </c>
      <c r="H2978" t="s">
        <v>6692</v>
      </c>
      <c r="I2978" t="s">
        <v>26</v>
      </c>
      <c r="J2978" s="2">
        <v>43678</v>
      </c>
      <c r="K2978" s="2">
        <v>44561</v>
      </c>
      <c r="L2978" t="s">
        <v>38</v>
      </c>
      <c r="M2978" t="s">
        <v>6693</v>
      </c>
    </row>
    <row r="2979" spans="1:13" x14ac:dyDescent="0.3">
      <c r="A2979" t="s">
        <v>3813</v>
      </c>
      <c r="B2979" t="s">
        <v>92</v>
      </c>
      <c r="C2979" s="1">
        <v>100000</v>
      </c>
      <c r="D2979" t="s">
        <v>15</v>
      </c>
      <c r="E2979" t="s">
        <v>16</v>
      </c>
      <c r="F2979" t="s">
        <v>6694</v>
      </c>
      <c r="G2979" t="s">
        <v>2770</v>
      </c>
      <c r="H2979" t="s">
        <v>6695</v>
      </c>
      <c r="I2979" t="s">
        <v>20</v>
      </c>
      <c r="J2979" s="2">
        <v>43689</v>
      </c>
      <c r="K2979" s="2">
        <v>45107</v>
      </c>
      <c r="L2979" t="s">
        <v>54</v>
      </c>
      <c r="M2979" t="s">
        <v>6696</v>
      </c>
    </row>
    <row r="2980" spans="1:13" x14ac:dyDescent="0.3">
      <c r="A2980" t="s">
        <v>3813</v>
      </c>
      <c r="B2980" t="s">
        <v>92</v>
      </c>
      <c r="C2980" s="1">
        <v>100000</v>
      </c>
      <c r="D2980" t="s">
        <v>15</v>
      </c>
      <c r="E2980" t="s">
        <v>16</v>
      </c>
      <c r="F2980" t="s">
        <v>6697</v>
      </c>
      <c r="G2980" t="s">
        <v>6698</v>
      </c>
      <c r="H2980" t="s">
        <v>6699</v>
      </c>
      <c r="I2980" t="s">
        <v>45</v>
      </c>
      <c r="J2980" s="2">
        <v>43647</v>
      </c>
      <c r="K2980" s="2">
        <v>46172</v>
      </c>
      <c r="L2980" t="s">
        <v>58</v>
      </c>
      <c r="M2980" t="s">
        <v>6700</v>
      </c>
    </row>
    <row r="2981" spans="1:13" x14ac:dyDescent="0.3">
      <c r="A2981" t="s">
        <v>3813</v>
      </c>
      <c r="B2981" t="s">
        <v>92</v>
      </c>
      <c r="C2981" s="1">
        <v>102000</v>
      </c>
      <c r="D2981" t="s">
        <v>15</v>
      </c>
      <c r="E2981" t="s">
        <v>56</v>
      </c>
      <c r="F2981" t="s">
        <v>6595</v>
      </c>
      <c r="G2981" t="s">
        <v>3836</v>
      </c>
      <c r="H2981" t="s">
        <v>6701</v>
      </c>
      <c r="I2981" t="s">
        <v>26</v>
      </c>
      <c r="J2981" s="2">
        <v>43617</v>
      </c>
      <c r="K2981" s="2">
        <v>44104</v>
      </c>
      <c r="L2981" t="s">
        <v>31</v>
      </c>
      <c r="M2981" t="s">
        <v>5796</v>
      </c>
    </row>
    <row r="2982" spans="1:13" x14ac:dyDescent="0.3">
      <c r="A2982" t="s">
        <v>3813</v>
      </c>
      <c r="B2982" t="s">
        <v>92</v>
      </c>
      <c r="C2982" s="1">
        <v>112550.73</v>
      </c>
      <c r="D2982" t="s">
        <v>15</v>
      </c>
      <c r="E2982" t="s">
        <v>16</v>
      </c>
      <c r="F2982" t="s">
        <v>6702</v>
      </c>
      <c r="G2982" t="s">
        <v>5165</v>
      </c>
      <c r="H2982" t="s">
        <v>6703</v>
      </c>
      <c r="I2982" t="s">
        <v>20</v>
      </c>
      <c r="J2982" s="2">
        <v>43709</v>
      </c>
      <c r="K2982" s="2">
        <v>44440</v>
      </c>
      <c r="L2982" t="s">
        <v>38</v>
      </c>
      <c r="M2982" t="s">
        <v>6704</v>
      </c>
    </row>
    <row r="2983" spans="1:13" x14ac:dyDescent="0.3">
      <c r="A2983" t="s">
        <v>3813</v>
      </c>
      <c r="B2983" t="s">
        <v>92</v>
      </c>
      <c r="C2983" s="1">
        <v>124676</v>
      </c>
      <c r="D2983" t="s">
        <v>15</v>
      </c>
      <c r="E2983" t="s">
        <v>56</v>
      </c>
      <c r="F2983" t="s">
        <v>6222</v>
      </c>
      <c r="G2983" t="s">
        <v>3836</v>
      </c>
      <c r="H2983" t="s">
        <v>5924</v>
      </c>
      <c r="I2983" t="s">
        <v>26</v>
      </c>
      <c r="J2983" s="2">
        <v>43344</v>
      </c>
      <c r="K2983" s="2">
        <v>44073</v>
      </c>
      <c r="L2983" t="s">
        <v>21</v>
      </c>
      <c r="M2983" t="s">
        <v>5927</v>
      </c>
    </row>
    <row r="2984" spans="1:13" x14ac:dyDescent="0.3">
      <c r="A2984" t="s">
        <v>3813</v>
      </c>
      <c r="B2984" t="s">
        <v>92</v>
      </c>
      <c r="C2984" s="1">
        <v>112166</v>
      </c>
      <c r="D2984" t="s">
        <v>15</v>
      </c>
      <c r="E2984" t="s">
        <v>56</v>
      </c>
      <c r="F2984" t="s">
        <v>6277</v>
      </c>
      <c r="G2984" t="s">
        <v>3836</v>
      </c>
      <c r="H2984" t="s">
        <v>6278</v>
      </c>
      <c r="I2984" t="s">
        <v>26</v>
      </c>
      <c r="J2984" s="2">
        <v>43709</v>
      </c>
      <c r="K2984" s="2">
        <v>44073</v>
      </c>
      <c r="L2984" t="s">
        <v>21</v>
      </c>
      <c r="M2984" t="s">
        <v>5624</v>
      </c>
    </row>
    <row r="2985" spans="1:13" x14ac:dyDescent="0.3">
      <c r="A2985" t="s">
        <v>3813</v>
      </c>
      <c r="B2985" t="s">
        <v>92</v>
      </c>
      <c r="C2985" s="1">
        <v>131000</v>
      </c>
      <c r="D2985" t="s">
        <v>15</v>
      </c>
      <c r="E2985" t="s">
        <v>16</v>
      </c>
      <c r="F2985" t="s">
        <v>6705</v>
      </c>
      <c r="G2985" t="s">
        <v>2570</v>
      </c>
      <c r="H2985" t="s">
        <v>6706</v>
      </c>
      <c r="I2985" t="s">
        <v>26</v>
      </c>
      <c r="J2985" s="2">
        <v>43770</v>
      </c>
      <c r="K2985" s="2">
        <v>44926</v>
      </c>
      <c r="L2985" t="s">
        <v>58</v>
      </c>
      <c r="M2985" t="s">
        <v>6707</v>
      </c>
    </row>
    <row r="2986" spans="1:13" x14ac:dyDescent="0.3">
      <c r="A2986" t="s">
        <v>3813</v>
      </c>
      <c r="B2986" t="s">
        <v>92</v>
      </c>
      <c r="C2986" s="1">
        <v>132461</v>
      </c>
      <c r="D2986" t="s">
        <v>15</v>
      </c>
      <c r="E2986" t="s">
        <v>16</v>
      </c>
      <c r="F2986" t="s">
        <v>6708</v>
      </c>
      <c r="G2986" t="s">
        <v>2413</v>
      </c>
      <c r="H2986" t="s">
        <v>6709</v>
      </c>
      <c r="I2986" t="s">
        <v>26</v>
      </c>
      <c r="J2986" s="2">
        <v>43647</v>
      </c>
      <c r="K2986" s="2">
        <v>44561</v>
      </c>
      <c r="L2986" t="s">
        <v>58</v>
      </c>
      <c r="M2986" t="s">
        <v>6710</v>
      </c>
    </row>
    <row r="2987" spans="1:13" x14ac:dyDescent="0.3">
      <c r="A2987" t="s">
        <v>3813</v>
      </c>
      <c r="B2987" t="s">
        <v>92</v>
      </c>
      <c r="C2987" s="1">
        <v>139010.6</v>
      </c>
      <c r="D2987" t="s">
        <v>15</v>
      </c>
      <c r="E2987" t="s">
        <v>16</v>
      </c>
      <c r="F2987" t="s">
        <v>6711</v>
      </c>
      <c r="G2987" t="s">
        <v>2593</v>
      </c>
      <c r="H2987" t="s">
        <v>6712</v>
      </c>
      <c r="I2987" t="s">
        <v>20</v>
      </c>
      <c r="J2987" s="2">
        <v>43710</v>
      </c>
      <c r="K2987" s="2">
        <v>44926</v>
      </c>
      <c r="L2987" t="s">
        <v>38</v>
      </c>
      <c r="M2987" t="s">
        <v>6713</v>
      </c>
    </row>
    <row r="2988" spans="1:13" x14ac:dyDescent="0.3">
      <c r="A2988" t="s">
        <v>3813</v>
      </c>
      <c r="B2988" t="s">
        <v>92</v>
      </c>
      <c r="C2988" s="1">
        <v>143504</v>
      </c>
      <c r="D2988" t="s">
        <v>15</v>
      </c>
      <c r="E2988" t="s">
        <v>56</v>
      </c>
      <c r="F2988" t="s">
        <v>6216</v>
      </c>
      <c r="G2988" t="s">
        <v>3836</v>
      </c>
      <c r="H2988" t="s">
        <v>6714</v>
      </c>
      <c r="I2988" t="s">
        <v>26</v>
      </c>
      <c r="J2988" s="2">
        <v>43617</v>
      </c>
      <c r="K2988" s="2">
        <v>44104</v>
      </c>
      <c r="L2988" t="s">
        <v>31</v>
      </c>
      <c r="M2988" t="s">
        <v>5791</v>
      </c>
    </row>
    <row r="2989" spans="1:13" x14ac:dyDescent="0.3">
      <c r="A2989" t="s">
        <v>3813</v>
      </c>
      <c r="B2989" t="s">
        <v>92</v>
      </c>
      <c r="C2989" s="1">
        <v>150000</v>
      </c>
      <c r="D2989" t="s">
        <v>15</v>
      </c>
      <c r="E2989" t="s">
        <v>16</v>
      </c>
      <c r="F2989" t="s">
        <v>6715</v>
      </c>
      <c r="G2989" t="s">
        <v>3030</v>
      </c>
      <c r="H2989" t="s">
        <v>6716</v>
      </c>
      <c r="I2989" t="s">
        <v>20</v>
      </c>
      <c r="J2989" s="2">
        <v>43689</v>
      </c>
      <c r="K2989" s="2">
        <v>45107</v>
      </c>
      <c r="L2989" t="s">
        <v>31</v>
      </c>
      <c r="M2989" t="s">
        <v>6717</v>
      </c>
    </row>
    <row r="2990" spans="1:13" x14ac:dyDescent="0.3">
      <c r="A2990" t="s">
        <v>3813</v>
      </c>
      <c r="B2990" t="s">
        <v>92</v>
      </c>
      <c r="C2990" s="1">
        <v>156457</v>
      </c>
      <c r="D2990" t="s">
        <v>15</v>
      </c>
      <c r="E2990" t="s">
        <v>16</v>
      </c>
      <c r="F2990" t="s">
        <v>5942</v>
      </c>
      <c r="G2990" t="s">
        <v>2753</v>
      </c>
      <c r="H2990" t="s">
        <v>5943</v>
      </c>
      <c r="I2990" t="s">
        <v>20</v>
      </c>
      <c r="J2990" s="2">
        <v>43647</v>
      </c>
      <c r="K2990" s="2">
        <v>44377</v>
      </c>
      <c r="L2990" t="s">
        <v>54</v>
      </c>
      <c r="M2990" t="s">
        <v>5945</v>
      </c>
    </row>
    <row r="2991" spans="1:13" x14ac:dyDescent="0.3">
      <c r="A2991" t="s">
        <v>3813</v>
      </c>
      <c r="B2991" t="s">
        <v>92</v>
      </c>
      <c r="C2991" s="1">
        <v>168223</v>
      </c>
      <c r="D2991" t="s">
        <v>15</v>
      </c>
      <c r="E2991" t="s">
        <v>16</v>
      </c>
      <c r="F2991" t="s">
        <v>6718</v>
      </c>
      <c r="G2991" t="s">
        <v>3836</v>
      </c>
      <c r="H2991" t="s">
        <v>6617</v>
      </c>
      <c r="I2991" t="s">
        <v>26</v>
      </c>
      <c r="J2991" s="2">
        <v>43647</v>
      </c>
      <c r="K2991" s="2">
        <v>44833</v>
      </c>
      <c r="L2991" t="s">
        <v>58</v>
      </c>
      <c r="M2991" t="s">
        <v>4920</v>
      </c>
    </row>
    <row r="2992" spans="1:13" x14ac:dyDescent="0.3">
      <c r="A2992" t="s">
        <v>3813</v>
      </c>
      <c r="B2992" t="s">
        <v>92</v>
      </c>
      <c r="C2992" s="1">
        <v>131651</v>
      </c>
      <c r="D2992" t="s">
        <v>15</v>
      </c>
      <c r="E2992" t="s">
        <v>56</v>
      </c>
      <c r="F2992" t="s">
        <v>6591</v>
      </c>
      <c r="G2992" t="s">
        <v>3836</v>
      </c>
      <c r="H2992" t="s">
        <v>6268</v>
      </c>
      <c r="I2992" t="s">
        <v>26</v>
      </c>
      <c r="J2992" s="2">
        <v>43709</v>
      </c>
      <c r="K2992" s="2">
        <v>44438</v>
      </c>
      <c r="L2992" t="s">
        <v>21</v>
      </c>
      <c r="M2992" t="s">
        <v>5883</v>
      </c>
    </row>
    <row r="2993" spans="1:13" x14ac:dyDescent="0.3">
      <c r="A2993" t="s">
        <v>3813</v>
      </c>
      <c r="B2993" t="s">
        <v>92</v>
      </c>
      <c r="C2993" s="1">
        <v>171236</v>
      </c>
      <c r="D2993" t="s">
        <v>15</v>
      </c>
      <c r="E2993" t="s">
        <v>16</v>
      </c>
      <c r="F2993" t="s">
        <v>5942</v>
      </c>
      <c r="G2993" t="s">
        <v>4196</v>
      </c>
      <c r="H2993" t="s">
        <v>5943</v>
      </c>
      <c r="I2993" t="s">
        <v>20</v>
      </c>
      <c r="J2993" s="2">
        <v>43738</v>
      </c>
      <c r="K2993" s="2">
        <v>44469</v>
      </c>
      <c r="L2993" t="s">
        <v>2477</v>
      </c>
      <c r="M2993" t="s">
        <v>6366</v>
      </c>
    </row>
    <row r="2994" spans="1:13" x14ac:dyDescent="0.3">
      <c r="A2994" t="s">
        <v>3813</v>
      </c>
      <c r="B2994" t="s">
        <v>92</v>
      </c>
      <c r="C2994" s="1">
        <v>247000</v>
      </c>
      <c r="D2994" t="s">
        <v>15</v>
      </c>
      <c r="E2994" t="s">
        <v>16</v>
      </c>
      <c r="F2994" t="s">
        <v>6719</v>
      </c>
      <c r="G2994" t="s">
        <v>2770</v>
      </c>
      <c r="H2994" t="s">
        <v>6720</v>
      </c>
      <c r="I2994" t="s">
        <v>26</v>
      </c>
      <c r="J2994" s="2">
        <v>43739</v>
      </c>
      <c r="K2994" s="2">
        <v>44649</v>
      </c>
      <c r="L2994" t="s">
        <v>54</v>
      </c>
      <c r="M2994" t="s">
        <v>6721</v>
      </c>
    </row>
    <row r="2995" spans="1:13" x14ac:dyDescent="0.3">
      <c r="A2995" t="s">
        <v>3813</v>
      </c>
      <c r="B2995" t="s">
        <v>92</v>
      </c>
      <c r="C2995" s="1">
        <v>182246</v>
      </c>
      <c r="D2995" t="s">
        <v>15</v>
      </c>
      <c r="E2995" t="s">
        <v>16</v>
      </c>
      <c r="F2995" t="s">
        <v>6722</v>
      </c>
      <c r="G2995" t="s">
        <v>3822</v>
      </c>
      <c r="H2995" t="s">
        <v>6723</v>
      </c>
      <c r="I2995" t="s">
        <v>26</v>
      </c>
      <c r="J2995" s="2">
        <v>43647</v>
      </c>
      <c r="K2995" s="2">
        <v>45107</v>
      </c>
      <c r="L2995" t="s">
        <v>21</v>
      </c>
      <c r="M2995" t="s">
        <v>6724</v>
      </c>
    </row>
    <row r="2996" spans="1:13" x14ac:dyDescent="0.3">
      <c r="A2996" t="s">
        <v>3813</v>
      </c>
      <c r="B2996" t="s">
        <v>92</v>
      </c>
      <c r="C2996" s="1">
        <v>200000</v>
      </c>
      <c r="D2996" t="s">
        <v>15</v>
      </c>
      <c r="E2996" t="s">
        <v>16</v>
      </c>
      <c r="F2996" t="s">
        <v>6725</v>
      </c>
      <c r="G2996" t="s">
        <v>2962</v>
      </c>
      <c r="H2996" t="s">
        <v>6726</v>
      </c>
      <c r="I2996" t="s">
        <v>26</v>
      </c>
      <c r="J2996" s="2">
        <v>43617</v>
      </c>
      <c r="K2996" s="2">
        <v>45319</v>
      </c>
      <c r="L2996" t="s">
        <v>198</v>
      </c>
      <c r="M2996" t="s">
        <v>6727</v>
      </c>
    </row>
    <row r="2997" spans="1:13" x14ac:dyDescent="0.3">
      <c r="A2997" t="s">
        <v>3813</v>
      </c>
      <c r="B2997" t="s">
        <v>92</v>
      </c>
      <c r="C2997" s="1">
        <v>203336</v>
      </c>
      <c r="D2997" t="s">
        <v>15</v>
      </c>
      <c r="E2997" t="s">
        <v>56</v>
      </c>
      <c r="F2997" t="s">
        <v>5937</v>
      </c>
      <c r="G2997" t="s">
        <v>3836</v>
      </c>
      <c r="H2997" t="s">
        <v>5938</v>
      </c>
      <c r="I2997" t="s">
        <v>26</v>
      </c>
      <c r="J2997" s="2">
        <v>43313</v>
      </c>
      <c r="K2997" s="2">
        <v>44073</v>
      </c>
      <c r="L2997" t="s">
        <v>31</v>
      </c>
      <c r="M2997" t="s">
        <v>5939</v>
      </c>
    </row>
    <row r="2998" spans="1:13" x14ac:dyDescent="0.3">
      <c r="A2998" t="s">
        <v>3813</v>
      </c>
      <c r="B2998" t="s">
        <v>92</v>
      </c>
      <c r="C2998" s="1">
        <v>203652</v>
      </c>
      <c r="D2998" t="s">
        <v>15</v>
      </c>
      <c r="E2998" t="s">
        <v>16</v>
      </c>
      <c r="F2998" t="s">
        <v>6728</v>
      </c>
      <c r="G2998" t="s">
        <v>3609</v>
      </c>
      <c r="H2998" t="s">
        <v>6729</v>
      </c>
      <c r="I2998" t="s">
        <v>26</v>
      </c>
      <c r="J2998" s="2">
        <v>43629</v>
      </c>
      <c r="K2998" s="2">
        <v>44742</v>
      </c>
      <c r="L2998" t="s">
        <v>21</v>
      </c>
      <c r="M2998" t="s">
        <v>6730</v>
      </c>
    </row>
    <row r="2999" spans="1:13" x14ac:dyDescent="0.3">
      <c r="A2999" t="s">
        <v>3813</v>
      </c>
      <c r="B2999" t="s">
        <v>92</v>
      </c>
      <c r="C2999" s="1">
        <v>206455.81</v>
      </c>
      <c r="D2999" t="s">
        <v>15</v>
      </c>
      <c r="E2999" t="s">
        <v>16</v>
      </c>
      <c r="F2999" t="s">
        <v>6731</v>
      </c>
      <c r="G2999" t="s">
        <v>2679</v>
      </c>
      <c r="H2999" t="s">
        <v>6732</v>
      </c>
      <c r="I2999" t="s">
        <v>20</v>
      </c>
      <c r="J2999" s="2">
        <v>43836</v>
      </c>
      <c r="K2999" s="2">
        <v>44936</v>
      </c>
      <c r="L2999" t="s">
        <v>21</v>
      </c>
      <c r="M2999" t="s">
        <v>6477</v>
      </c>
    </row>
    <row r="3000" spans="1:13" x14ac:dyDescent="0.3">
      <c r="A3000" t="s">
        <v>3813</v>
      </c>
      <c r="B3000" t="s">
        <v>92</v>
      </c>
      <c r="C3000" s="1">
        <v>208695</v>
      </c>
      <c r="D3000" t="s">
        <v>15</v>
      </c>
      <c r="E3000" t="s">
        <v>16</v>
      </c>
      <c r="F3000" t="s">
        <v>6733</v>
      </c>
      <c r="G3000" t="s">
        <v>4554</v>
      </c>
      <c r="H3000" t="s">
        <v>6734</v>
      </c>
      <c r="I3000" t="s">
        <v>26</v>
      </c>
      <c r="J3000" s="2">
        <v>43723</v>
      </c>
      <c r="K3000" s="2">
        <v>44926</v>
      </c>
      <c r="L3000" t="s">
        <v>58</v>
      </c>
      <c r="M3000" t="s">
        <v>6735</v>
      </c>
    </row>
    <row r="3001" spans="1:13" x14ac:dyDescent="0.3">
      <c r="A3001" t="s">
        <v>3813</v>
      </c>
      <c r="B3001" t="s">
        <v>92</v>
      </c>
      <c r="C3001" s="1">
        <v>220693</v>
      </c>
      <c r="D3001" t="s">
        <v>15</v>
      </c>
      <c r="E3001" t="s">
        <v>56</v>
      </c>
      <c r="F3001" t="s">
        <v>6736</v>
      </c>
      <c r="G3001" t="s">
        <v>3836</v>
      </c>
      <c r="H3001" t="s">
        <v>6737</v>
      </c>
      <c r="I3001" t="s">
        <v>20</v>
      </c>
      <c r="J3001" s="2">
        <v>43739</v>
      </c>
      <c r="K3001" s="2">
        <v>44104</v>
      </c>
      <c r="L3001" t="s">
        <v>31</v>
      </c>
      <c r="M3001" t="s">
        <v>6738</v>
      </c>
    </row>
    <row r="3002" spans="1:13" x14ac:dyDescent="0.3">
      <c r="A3002" t="s">
        <v>3813</v>
      </c>
      <c r="B3002" t="s">
        <v>92</v>
      </c>
      <c r="C3002" s="1">
        <v>235000</v>
      </c>
      <c r="D3002" t="s">
        <v>15</v>
      </c>
      <c r="E3002" t="s">
        <v>56</v>
      </c>
      <c r="F3002" t="s">
        <v>6211</v>
      </c>
      <c r="G3002" t="s">
        <v>3836</v>
      </c>
      <c r="H3002" t="s">
        <v>6739</v>
      </c>
      <c r="I3002" t="s">
        <v>26</v>
      </c>
      <c r="J3002" s="2">
        <v>43617</v>
      </c>
      <c r="K3002" s="2">
        <v>44104</v>
      </c>
      <c r="L3002" t="s">
        <v>31</v>
      </c>
      <c r="M3002" t="s">
        <v>6213</v>
      </c>
    </row>
    <row r="3003" spans="1:13" x14ac:dyDescent="0.3">
      <c r="A3003" t="s">
        <v>3813</v>
      </c>
      <c r="B3003" t="s">
        <v>92</v>
      </c>
      <c r="C3003" s="1">
        <v>400000</v>
      </c>
      <c r="D3003" t="s">
        <v>15</v>
      </c>
      <c r="E3003" t="s">
        <v>16</v>
      </c>
      <c r="F3003" t="s">
        <v>6740</v>
      </c>
      <c r="G3003" t="s">
        <v>2697</v>
      </c>
      <c r="H3003" t="s">
        <v>6370</v>
      </c>
      <c r="I3003" t="s">
        <v>20</v>
      </c>
      <c r="J3003" s="2">
        <v>43831</v>
      </c>
      <c r="K3003" s="2">
        <v>44439</v>
      </c>
      <c r="L3003" t="s">
        <v>58</v>
      </c>
      <c r="M3003" t="s">
        <v>6371</v>
      </c>
    </row>
    <row r="3004" spans="1:13" x14ac:dyDescent="0.3">
      <c r="A3004" t="s">
        <v>3813</v>
      </c>
      <c r="B3004" t="s">
        <v>92</v>
      </c>
      <c r="C3004" s="1">
        <v>250000</v>
      </c>
      <c r="D3004" t="s">
        <v>15</v>
      </c>
      <c r="E3004" t="s">
        <v>16</v>
      </c>
      <c r="F3004" t="s">
        <v>6741</v>
      </c>
      <c r="G3004" t="s">
        <v>2448</v>
      </c>
      <c r="H3004" t="s">
        <v>6742</v>
      </c>
      <c r="I3004" t="s">
        <v>26</v>
      </c>
      <c r="J3004" s="2">
        <v>43689</v>
      </c>
      <c r="K3004" s="2">
        <v>44926</v>
      </c>
      <c r="L3004" t="s">
        <v>58</v>
      </c>
      <c r="M3004" t="s">
        <v>6743</v>
      </c>
    </row>
    <row r="3005" spans="1:13" x14ac:dyDescent="0.3">
      <c r="A3005" t="s">
        <v>3813</v>
      </c>
      <c r="B3005" t="s">
        <v>92</v>
      </c>
      <c r="C3005" s="1">
        <v>265496</v>
      </c>
      <c r="D3005" t="s">
        <v>15</v>
      </c>
      <c r="E3005" t="s">
        <v>56</v>
      </c>
      <c r="F3005" t="s">
        <v>6744</v>
      </c>
      <c r="G3005" t="s">
        <v>3836</v>
      </c>
      <c r="H3005" t="s">
        <v>6745</v>
      </c>
      <c r="I3005" t="s">
        <v>26</v>
      </c>
      <c r="J3005" s="2">
        <v>43617</v>
      </c>
      <c r="K3005" s="2">
        <v>44104</v>
      </c>
      <c r="L3005" t="s">
        <v>54</v>
      </c>
      <c r="M3005" t="s">
        <v>6386</v>
      </c>
    </row>
    <row r="3006" spans="1:13" x14ac:dyDescent="0.3">
      <c r="A3006" t="s">
        <v>3813</v>
      </c>
      <c r="B3006" t="s">
        <v>92</v>
      </c>
      <c r="C3006" s="1">
        <v>269000</v>
      </c>
      <c r="D3006" t="s">
        <v>15</v>
      </c>
      <c r="E3006" t="s">
        <v>16</v>
      </c>
      <c r="F3006" t="s">
        <v>6746</v>
      </c>
      <c r="G3006" t="s">
        <v>2570</v>
      </c>
      <c r="H3006" t="s">
        <v>6747</v>
      </c>
      <c r="I3006" t="s">
        <v>20</v>
      </c>
      <c r="J3006" s="2">
        <v>43831</v>
      </c>
      <c r="K3006" s="2">
        <v>44926</v>
      </c>
      <c r="L3006" t="s">
        <v>54</v>
      </c>
      <c r="M3006" t="s">
        <v>6748</v>
      </c>
    </row>
    <row r="3007" spans="1:13" x14ac:dyDescent="0.3">
      <c r="A3007" t="s">
        <v>3813</v>
      </c>
      <c r="B3007" t="s">
        <v>92</v>
      </c>
      <c r="C3007" s="1">
        <v>273885.75</v>
      </c>
      <c r="D3007" t="s">
        <v>15</v>
      </c>
      <c r="E3007" t="s">
        <v>16</v>
      </c>
      <c r="F3007" t="s">
        <v>6749</v>
      </c>
      <c r="G3007" t="s">
        <v>6750</v>
      </c>
      <c r="H3007" t="s">
        <v>6751</v>
      </c>
      <c r="I3007" t="s">
        <v>26</v>
      </c>
      <c r="J3007" s="2">
        <v>43836</v>
      </c>
      <c r="K3007" s="2">
        <v>45297</v>
      </c>
      <c r="L3007" t="s">
        <v>58</v>
      </c>
      <c r="M3007" t="s">
        <v>6752</v>
      </c>
    </row>
    <row r="3008" spans="1:13" x14ac:dyDescent="0.3">
      <c r="A3008" t="s">
        <v>3813</v>
      </c>
      <c r="B3008" t="s">
        <v>92</v>
      </c>
      <c r="C3008" s="1">
        <v>288350</v>
      </c>
      <c r="D3008" t="s">
        <v>15</v>
      </c>
      <c r="E3008" t="s">
        <v>16</v>
      </c>
      <c r="F3008" t="s">
        <v>4516</v>
      </c>
      <c r="G3008" t="s">
        <v>2697</v>
      </c>
      <c r="H3008" t="s">
        <v>6753</v>
      </c>
      <c r="I3008" t="s">
        <v>20</v>
      </c>
      <c r="J3008" s="2">
        <v>43739</v>
      </c>
      <c r="K3008" s="2">
        <v>44104</v>
      </c>
      <c r="L3008" t="s">
        <v>58</v>
      </c>
      <c r="M3008" t="s">
        <v>6576</v>
      </c>
    </row>
    <row r="3009" spans="1:13" x14ac:dyDescent="0.3">
      <c r="A3009" t="s">
        <v>3813</v>
      </c>
      <c r="B3009" t="s">
        <v>92</v>
      </c>
      <c r="C3009" s="1">
        <v>295400</v>
      </c>
      <c r="D3009" t="s">
        <v>15</v>
      </c>
      <c r="E3009" t="s">
        <v>16</v>
      </c>
      <c r="F3009" t="s">
        <v>6754</v>
      </c>
      <c r="G3009" t="s">
        <v>6092</v>
      </c>
      <c r="H3009" t="s">
        <v>6755</v>
      </c>
      <c r="I3009" t="s">
        <v>26</v>
      </c>
      <c r="J3009" s="2">
        <v>43629</v>
      </c>
      <c r="K3009" s="2">
        <v>44347</v>
      </c>
      <c r="L3009" t="s">
        <v>21</v>
      </c>
      <c r="M3009" t="s">
        <v>6756</v>
      </c>
    </row>
    <row r="3010" spans="1:13" x14ac:dyDescent="0.3">
      <c r="A3010" t="s">
        <v>3813</v>
      </c>
      <c r="B3010" t="s">
        <v>92</v>
      </c>
      <c r="C3010" s="1">
        <v>300000</v>
      </c>
      <c r="D3010" t="s">
        <v>15</v>
      </c>
      <c r="E3010" t="s">
        <v>16</v>
      </c>
      <c r="F3010" t="s">
        <v>6757</v>
      </c>
      <c r="G3010" t="s">
        <v>2539</v>
      </c>
      <c r="H3010" t="s">
        <v>6758</v>
      </c>
      <c r="I3010" t="s">
        <v>26</v>
      </c>
      <c r="J3010" s="2">
        <v>43703</v>
      </c>
      <c r="K3010" s="2">
        <v>45291</v>
      </c>
      <c r="L3010" t="s">
        <v>38</v>
      </c>
      <c r="M3010" t="s">
        <v>6759</v>
      </c>
    </row>
    <row r="3011" spans="1:13" x14ac:dyDescent="0.3">
      <c r="A3011" t="s">
        <v>3813</v>
      </c>
      <c r="B3011" t="s">
        <v>92</v>
      </c>
      <c r="C3011" s="1">
        <v>308944.05</v>
      </c>
      <c r="D3011" t="s">
        <v>15</v>
      </c>
      <c r="E3011" t="s">
        <v>16</v>
      </c>
      <c r="F3011" t="s">
        <v>6760</v>
      </c>
      <c r="G3011" t="s">
        <v>3822</v>
      </c>
      <c r="H3011" t="s">
        <v>6761</v>
      </c>
      <c r="I3011" t="s">
        <v>20</v>
      </c>
      <c r="J3011" s="2">
        <v>43800</v>
      </c>
      <c r="K3011" s="2">
        <v>44926</v>
      </c>
      <c r="L3011" t="s">
        <v>38</v>
      </c>
      <c r="M3011" t="s">
        <v>6762</v>
      </c>
    </row>
    <row r="3012" spans="1:13" x14ac:dyDescent="0.3">
      <c r="A3012" t="s">
        <v>3813</v>
      </c>
      <c r="B3012" t="s">
        <v>92</v>
      </c>
      <c r="C3012" s="1">
        <v>350000</v>
      </c>
      <c r="D3012" t="s">
        <v>15</v>
      </c>
      <c r="E3012" t="s">
        <v>16</v>
      </c>
      <c r="F3012" t="s">
        <v>6763</v>
      </c>
      <c r="G3012" t="s">
        <v>3822</v>
      </c>
      <c r="H3012" t="s">
        <v>6764</v>
      </c>
      <c r="I3012" t="s">
        <v>26</v>
      </c>
      <c r="J3012" s="2">
        <v>43891</v>
      </c>
      <c r="K3012" s="2">
        <v>45350</v>
      </c>
      <c r="L3012" t="s">
        <v>31</v>
      </c>
      <c r="M3012" t="s">
        <v>5266</v>
      </c>
    </row>
    <row r="3013" spans="1:13" x14ac:dyDescent="0.3">
      <c r="A3013" t="s">
        <v>3813</v>
      </c>
      <c r="B3013" t="s">
        <v>92</v>
      </c>
      <c r="C3013" s="1">
        <v>288000</v>
      </c>
      <c r="D3013" t="s">
        <v>15</v>
      </c>
      <c r="E3013" t="s">
        <v>16</v>
      </c>
      <c r="F3013" t="s">
        <v>2618</v>
      </c>
      <c r="G3013" t="s">
        <v>3836</v>
      </c>
      <c r="H3013" t="s">
        <v>6765</v>
      </c>
      <c r="I3013" t="s">
        <v>26</v>
      </c>
      <c r="J3013" s="2">
        <v>43647</v>
      </c>
      <c r="K3013" s="2">
        <v>45107</v>
      </c>
      <c r="L3013" t="s">
        <v>31</v>
      </c>
      <c r="M3013" t="s">
        <v>6766</v>
      </c>
    </row>
    <row r="3014" spans="1:13" x14ac:dyDescent="0.3">
      <c r="A3014" t="s">
        <v>3813</v>
      </c>
      <c r="B3014" t="s">
        <v>92</v>
      </c>
      <c r="C3014" s="1">
        <v>375000</v>
      </c>
      <c r="D3014" t="s">
        <v>15</v>
      </c>
      <c r="E3014" t="s">
        <v>16</v>
      </c>
      <c r="F3014" t="s">
        <v>6767</v>
      </c>
      <c r="G3014" t="s">
        <v>2727</v>
      </c>
      <c r="H3014" t="s">
        <v>6768</v>
      </c>
      <c r="I3014" t="s">
        <v>20</v>
      </c>
      <c r="J3014" s="2">
        <v>43689</v>
      </c>
      <c r="K3014" s="2">
        <v>44561</v>
      </c>
      <c r="L3014" t="s">
        <v>38</v>
      </c>
      <c r="M3014" t="s">
        <v>6769</v>
      </c>
    </row>
    <row r="3015" spans="1:13" x14ac:dyDescent="0.3">
      <c r="A3015" t="s">
        <v>3813</v>
      </c>
      <c r="B3015" t="s">
        <v>92</v>
      </c>
      <c r="C3015" s="1">
        <v>390000</v>
      </c>
      <c r="D3015" t="s">
        <v>15</v>
      </c>
      <c r="E3015" t="s">
        <v>16</v>
      </c>
      <c r="F3015" t="s">
        <v>6770</v>
      </c>
      <c r="G3015" t="s">
        <v>3254</v>
      </c>
      <c r="H3015" t="s">
        <v>6771</v>
      </c>
      <c r="I3015" t="s">
        <v>26</v>
      </c>
      <c r="J3015" s="2">
        <v>43689</v>
      </c>
      <c r="K3015" s="2">
        <v>45107</v>
      </c>
      <c r="L3015" t="s">
        <v>198</v>
      </c>
      <c r="M3015" t="s">
        <v>6772</v>
      </c>
    </row>
    <row r="3016" spans="1:13" x14ac:dyDescent="0.3">
      <c r="A3016" t="s">
        <v>3813</v>
      </c>
      <c r="B3016" t="s">
        <v>92</v>
      </c>
      <c r="C3016" s="1">
        <v>441000</v>
      </c>
      <c r="D3016" t="s">
        <v>15</v>
      </c>
      <c r="E3016" t="s">
        <v>56</v>
      </c>
      <c r="F3016" t="s">
        <v>6446</v>
      </c>
      <c r="G3016" t="s">
        <v>3836</v>
      </c>
      <c r="H3016" t="s">
        <v>6773</v>
      </c>
      <c r="I3016" t="s">
        <v>26</v>
      </c>
      <c r="J3016" s="2">
        <v>43617</v>
      </c>
      <c r="K3016" s="2">
        <v>44104</v>
      </c>
      <c r="L3016" t="s">
        <v>58</v>
      </c>
      <c r="M3016" t="s">
        <v>5975</v>
      </c>
    </row>
    <row r="3017" spans="1:13" x14ac:dyDescent="0.3">
      <c r="A3017" t="s">
        <v>3813</v>
      </c>
      <c r="B3017" t="s">
        <v>92</v>
      </c>
      <c r="C3017" s="1">
        <v>510026</v>
      </c>
      <c r="D3017" t="s">
        <v>15</v>
      </c>
      <c r="E3017" t="s">
        <v>56</v>
      </c>
      <c r="F3017" t="s">
        <v>5980</v>
      </c>
      <c r="G3017" t="s">
        <v>3836</v>
      </c>
      <c r="H3017" t="s">
        <v>6389</v>
      </c>
      <c r="I3017" t="s">
        <v>26</v>
      </c>
      <c r="J3017" s="2">
        <v>43617</v>
      </c>
      <c r="K3017" s="2">
        <v>44104</v>
      </c>
      <c r="L3017" t="s">
        <v>38</v>
      </c>
      <c r="M3017" t="s">
        <v>5982</v>
      </c>
    </row>
    <row r="3018" spans="1:13" x14ac:dyDescent="0.3">
      <c r="A3018" t="s">
        <v>3813</v>
      </c>
      <c r="B3018" t="s">
        <v>92</v>
      </c>
      <c r="C3018" s="1">
        <v>536000</v>
      </c>
      <c r="D3018" t="s">
        <v>15</v>
      </c>
      <c r="E3018" t="s">
        <v>56</v>
      </c>
      <c r="F3018" t="s">
        <v>6774</v>
      </c>
      <c r="G3018" t="s">
        <v>3836</v>
      </c>
      <c r="H3018" t="s">
        <v>6775</v>
      </c>
      <c r="I3018" t="s">
        <v>186</v>
      </c>
      <c r="J3018" s="2">
        <v>43221</v>
      </c>
      <c r="K3018" s="2">
        <v>44104</v>
      </c>
      <c r="L3018" t="s">
        <v>31</v>
      </c>
      <c r="M3018" t="s">
        <v>5320</v>
      </c>
    </row>
    <row r="3019" spans="1:13" x14ac:dyDescent="0.3">
      <c r="A3019" t="s">
        <v>3813</v>
      </c>
      <c r="B3019" t="s">
        <v>92</v>
      </c>
      <c r="C3019" s="1">
        <v>597852</v>
      </c>
      <c r="D3019" t="s">
        <v>15</v>
      </c>
      <c r="E3019" t="s">
        <v>16</v>
      </c>
      <c r="F3019" t="s">
        <v>5942</v>
      </c>
      <c r="G3019" t="s">
        <v>3826</v>
      </c>
      <c r="H3019" t="s">
        <v>5943</v>
      </c>
      <c r="I3019" t="s">
        <v>20</v>
      </c>
      <c r="J3019" s="2">
        <v>43709</v>
      </c>
      <c r="K3019" s="2">
        <v>44925</v>
      </c>
      <c r="L3019" t="s">
        <v>27</v>
      </c>
      <c r="M3019" t="s">
        <v>6024</v>
      </c>
    </row>
    <row r="3020" spans="1:13" x14ac:dyDescent="0.3">
      <c r="A3020" t="s">
        <v>3813</v>
      </c>
      <c r="B3020" t="s">
        <v>92</v>
      </c>
      <c r="C3020" s="1">
        <v>598859</v>
      </c>
      <c r="D3020" t="s">
        <v>15</v>
      </c>
      <c r="E3020" t="s">
        <v>16</v>
      </c>
      <c r="F3020" t="s">
        <v>5942</v>
      </c>
      <c r="G3020" t="s">
        <v>2958</v>
      </c>
      <c r="H3020" t="s">
        <v>5943</v>
      </c>
      <c r="I3020" t="s">
        <v>20</v>
      </c>
      <c r="J3020" s="2">
        <v>43739</v>
      </c>
      <c r="K3020" s="2">
        <v>45380</v>
      </c>
      <c r="L3020" t="s">
        <v>58</v>
      </c>
      <c r="M3020" t="s">
        <v>5843</v>
      </c>
    </row>
    <row r="3021" spans="1:13" x14ac:dyDescent="0.3">
      <c r="A3021" t="s">
        <v>3813</v>
      </c>
      <c r="B3021" t="s">
        <v>92</v>
      </c>
      <c r="C3021" s="1">
        <v>598859</v>
      </c>
      <c r="D3021" t="s">
        <v>15</v>
      </c>
      <c r="E3021" t="s">
        <v>16</v>
      </c>
      <c r="F3021" t="s">
        <v>5942</v>
      </c>
      <c r="G3021" t="s">
        <v>2866</v>
      </c>
      <c r="H3021" t="s">
        <v>5943</v>
      </c>
      <c r="I3021" t="s">
        <v>20</v>
      </c>
      <c r="J3021" s="2">
        <v>43739</v>
      </c>
      <c r="K3021" s="2">
        <v>44469</v>
      </c>
      <c r="L3021" t="s">
        <v>38</v>
      </c>
      <c r="M3021" t="s">
        <v>6022</v>
      </c>
    </row>
    <row r="3022" spans="1:13" x14ac:dyDescent="0.3">
      <c r="A3022" t="s">
        <v>3813</v>
      </c>
      <c r="B3022" t="s">
        <v>92</v>
      </c>
      <c r="C3022" s="1">
        <v>600080</v>
      </c>
      <c r="D3022" t="s">
        <v>15</v>
      </c>
      <c r="E3022" t="s">
        <v>56</v>
      </c>
      <c r="F3022" t="s">
        <v>6230</v>
      </c>
      <c r="G3022" t="s">
        <v>3836</v>
      </c>
      <c r="H3022" t="s">
        <v>6776</v>
      </c>
      <c r="I3022" t="s">
        <v>26</v>
      </c>
      <c r="J3022" s="2">
        <v>43617</v>
      </c>
      <c r="K3022" s="2">
        <v>44104</v>
      </c>
      <c r="L3022" t="s">
        <v>58</v>
      </c>
      <c r="M3022" t="s">
        <v>6232</v>
      </c>
    </row>
    <row r="3023" spans="1:13" x14ac:dyDescent="0.3">
      <c r="A3023" t="s">
        <v>3813</v>
      </c>
      <c r="B3023" t="s">
        <v>92</v>
      </c>
      <c r="C3023" s="1">
        <v>665026</v>
      </c>
      <c r="D3023" t="s">
        <v>15</v>
      </c>
      <c r="E3023" t="s">
        <v>56</v>
      </c>
      <c r="F3023" t="s">
        <v>6235</v>
      </c>
      <c r="G3023" t="s">
        <v>3836</v>
      </c>
      <c r="H3023" t="s">
        <v>6777</v>
      </c>
      <c r="I3023" t="s">
        <v>26</v>
      </c>
      <c r="J3023" s="2">
        <v>43617</v>
      </c>
      <c r="K3023" s="2">
        <v>44104</v>
      </c>
      <c r="L3023" t="s">
        <v>38</v>
      </c>
      <c r="M3023" t="s">
        <v>6236</v>
      </c>
    </row>
    <row r="3024" spans="1:13" x14ac:dyDescent="0.3">
      <c r="A3024" t="s">
        <v>3813</v>
      </c>
      <c r="B3024" t="s">
        <v>92</v>
      </c>
      <c r="C3024" s="1">
        <v>748574</v>
      </c>
      <c r="D3024" t="s">
        <v>15</v>
      </c>
      <c r="E3024" t="s">
        <v>16</v>
      </c>
      <c r="F3024" t="s">
        <v>5942</v>
      </c>
      <c r="G3024" t="s">
        <v>3928</v>
      </c>
      <c r="H3024" t="s">
        <v>5943</v>
      </c>
      <c r="I3024" t="s">
        <v>20</v>
      </c>
      <c r="J3024" s="2">
        <v>43709</v>
      </c>
      <c r="K3024" s="2">
        <v>45199</v>
      </c>
      <c r="L3024" t="s">
        <v>198</v>
      </c>
      <c r="M3024" t="s">
        <v>6023</v>
      </c>
    </row>
    <row r="3025" spans="1:13" x14ac:dyDescent="0.3">
      <c r="A3025" t="s">
        <v>3813</v>
      </c>
      <c r="B3025" t="s">
        <v>92</v>
      </c>
      <c r="C3025" s="1">
        <v>940000</v>
      </c>
      <c r="D3025" t="s">
        <v>15</v>
      </c>
      <c r="E3025" t="s">
        <v>16</v>
      </c>
      <c r="F3025" t="s">
        <v>6774</v>
      </c>
      <c r="G3025" t="s">
        <v>3836</v>
      </c>
      <c r="H3025" t="s">
        <v>6775</v>
      </c>
      <c r="I3025" t="s">
        <v>186</v>
      </c>
      <c r="J3025" s="2">
        <v>43221</v>
      </c>
      <c r="K3025" s="2">
        <v>44104</v>
      </c>
      <c r="L3025" t="s">
        <v>31</v>
      </c>
      <c r="M3025" t="s">
        <v>5320</v>
      </c>
    </row>
    <row r="3026" spans="1:13" x14ac:dyDescent="0.3">
      <c r="A3026" t="s">
        <v>3813</v>
      </c>
      <c r="B3026" t="s">
        <v>92</v>
      </c>
      <c r="C3026" s="1">
        <v>1000000</v>
      </c>
      <c r="D3026" t="s">
        <v>15</v>
      </c>
      <c r="E3026" t="s">
        <v>16</v>
      </c>
      <c r="F3026" t="s">
        <v>6778</v>
      </c>
      <c r="G3026" t="s">
        <v>3836</v>
      </c>
      <c r="H3026" t="s">
        <v>6779</v>
      </c>
      <c r="I3026" t="s">
        <v>26</v>
      </c>
      <c r="J3026" s="2">
        <v>43831</v>
      </c>
      <c r="K3026" s="2">
        <v>44926</v>
      </c>
      <c r="L3026" t="s">
        <v>58</v>
      </c>
      <c r="M3026" t="s">
        <v>5886</v>
      </c>
    </row>
    <row r="3027" spans="1:13" x14ac:dyDescent="0.3">
      <c r="A3027" t="s">
        <v>3813</v>
      </c>
      <c r="B3027" t="s">
        <v>92</v>
      </c>
      <c r="C3027" s="1">
        <v>1153398</v>
      </c>
      <c r="D3027" t="s">
        <v>15</v>
      </c>
      <c r="E3027" t="s">
        <v>16</v>
      </c>
      <c r="F3027" t="s">
        <v>4516</v>
      </c>
      <c r="G3027" t="s">
        <v>2753</v>
      </c>
      <c r="H3027" t="s">
        <v>6753</v>
      </c>
      <c r="I3027" t="s">
        <v>20</v>
      </c>
      <c r="J3027" s="2">
        <v>43709</v>
      </c>
      <c r="K3027" s="2">
        <v>45001</v>
      </c>
      <c r="L3027" t="s">
        <v>54</v>
      </c>
      <c r="M3027" t="s">
        <v>6038</v>
      </c>
    </row>
    <row r="3028" spans="1:13" x14ac:dyDescent="0.3">
      <c r="A3028" t="s">
        <v>3813</v>
      </c>
      <c r="B3028" t="s">
        <v>92</v>
      </c>
      <c r="C3028" s="1">
        <v>1500000</v>
      </c>
      <c r="D3028" t="s">
        <v>15</v>
      </c>
      <c r="E3028" t="s">
        <v>56</v>
      </c>
      <c r="F3028" t="s">
        <v>5369</v>
      </c>
      <c r="G3028" t="s">
        <v>3836</v>
      </c>
      <c r="H3028" t="s">
        <v>6780</v>
      </c>
      <c r="I3028" t="s">
        <v>26</v>
      </c>
      <c r="J3028" s="2">
        <v>43374</v>
      </c>
      <c r="K3028" s="2">
        <v>43738</v>
      </c>
      <c r="L3028" t="s">
        <v>31</v>
      </c>
      <c r="M3028" t="s">
        <v>6236</v>
      </c>
    </row>
    <row r="3029" spans="1:13" x14ac:dyDescent="0.3">
      <c r="A3029" t="s">
        <v>3813</v>
      </c>
      <c r="B3029" t="s">
        <v>92</v>
      </c>
      <c r="C3029" s="1">
        <v>3240000</v>
      </c>
      <c r="D3029" t="s">
        <v>15</v>
      </c>
      <c r="E3029" t="s">
        <v>16</v>
      </c>
      <c r="F3029" t="s">
        <v>6353</v>
      </c>
      <c r="G3029" t="s">
        <v>3836</v>
      </c>
      <c r="H3029" t="s">
        <v>5365</v>
      </c>
      <c r="I3029" t="s">
        <v>20</v>
      </c>
      <c r="J3029" s="2">
        <v>43739</v>
      </c>
      <c r="K3029" s="2">
        <v>44104</v>
      </c>
      <c r="L3029" t="s">
        <v>31</v>
      </c>
      <c r="M3029" t="s">
        <v>4518</v>
      </c>
    </row>
    <row r="3030" spans="1:13" x14ac:dyDescent="0.3">
      <c r="A3030" t="s">
        <v>3813</v>
      </c>
      <c r="B3030" t="s">
        <v>92</v>
      </c>
      <c r="C3030" s="1">
        <v>4422800</v>
      </c>
      <c r="D3030" t="s">
        <v>15</v>
      </c>
      <c r="E3030" t="s">
        <v>16</v>
      </c>
      <c r="F3030" t="s">
        <v>4516</v>
      </c>
      <c r="G3030" t="s">
        <v>3836</v>
      </c>
      <c r="H3030" t="s">
        <v>5907</v>
      </c>
      <c r="I3030" t="s">
        <v>20</v>
      </c>
      <c r="J3030" s="2">
        <v>43435</v>
      </c>
      <c r="K3030" s="2">
        <v>44104</v>
      </c>
      <c r="L3030" t="s">
        <v>31</v>
      </c>
      <c r="M3030" t="s">
        <v>4518</v>
      </c>
    </row>
    <row r="3031" spans="1:13" x14ac:dyDescent="0.3">
      <c r="A3031" t="s">
        <v>3813</v>
      </c>
      <c r="B3031" t="s">
        <v>92</v>
      </c>
      <c r="C3031" s="1">
        <v>6096684</v>
      </c>
      <c r="D3031" t="s">
        <v>15</v>
      </c>
      <c r="E3031" t="s">
        <v>16</v>
      </c>
      <c r="F3031" t="s">
        <v>4516</v>
      </c>
      <c r="G3031" t="s">
        <v>3826</v>
      </c>
      <c r="H3031" t="s">
        <v>6753</v>
      </c>
      <c r="I3031" t="s">
        <v>20</v>
      </c>
      <c r="J3031" s="2">
        <v>43739</v>
      </c>
      <c r="K3031" s="2">
        <v>45290</v>
      </c>
      <c r="L3031" t="s">
        <v>27</v>
      </c>
      <c r="M3031" t="s">
        <v>6024</v>
      </c>
    </row>
    <row r="3032" spans="1:13" x14ac:dyDescent="0.3">
      <c r="A3032" t="s">
        <v>3813</v>
      </c>
      <c r="B3032" t="s">
        <v>92</v>
      </c>
      <c r="C3032" s="1">
        <v>499700.69</v>
      </c>
      <c r="D3032" t="s">
        <v>15</v>
      </c>
      <c r="E3032" t="s">
        <v>16</v>
      </c>
      <c r="F3032" t="s">
        <v>6781</v>
      </c>
      <c r="G3032" t="s">
        <v>6782</v>
      </c>
      <c r="H3032" t="s">
        <v>6783</v>
      </c>
      <c r="I3032" t="s">
        <v>45</v>
      </c>
      <c r="J3032" s="2">
        <v>43711</v>
      </c>
      <c r="K3032" s="2">
        <v>44926</v>
      </c>
      <c r="L3032" t="s">
        <v>38</v>
      </c>
      <c r="M3032" t="s">
        <v>6784</v>
      </c>
    </row>
    <row r="3033" spans="1:13" x14ac:dyDescent="0.3">
      <c r="A3033" t="s">
        <v>3813</v>
      </c>
      <c r="B3033" t="s">
        <v>92</v>
      </c>
      <c r="C3033" s="1">
        <v>703412.47</v>
      </c>
      <c r="D3033" t="s">
        <v>15</v>
      </c>
      <c r="E3033" t="s">
        <v>16</v>
      </c>
      <c r="F3033" t="s">
        <v>6785</v>
      </c>
      <c r="G3033" t="s">
        <v>3822</v>
      </c>
      <c r="H3033" t="s">
        <v>6786</v>
      </c>
      <c r="I3033" t="s">
        <v>26</v>
      </c>
      <c r="J3033" s="2">
        <v>43647</v>
      </c>
      <c r="K3033" s="2">
        <v>44926</v>
      </c>
      <c r="L3033" t="s">
        <v>38</v>
      </c>
      <c r="M3033" t="s">
        <v>6787</v>
      </c>
    </row>
    <row r="3034" spans="1:13" x14ac:dyDescent="0.3">
      <c r="A3034" t="s">
        <v>3813</v>
      </c>
      <c r="B3034" t="s">
        <v>92</v>
      </c>
      <c r="C3034" s="1">
        <v>65000</v>
      </c>
      <c r="D3034" t="s">
        <v>15</v>
      </c>
      <c r="E3034" t="s">
        <v>16</v>
      </c>
      <c r="F3034" t="s">
        <v>6788</v>
      </c>
      <c r="G3034" t="s">
        <v>2866</v>
      </c>
      <c r="H3034" t="s">
        <v>6789</v>
      </c>
      <c r="I3034" t="s">
        <v>26</v>
      </c>
      <c r="J3034" s="2">
        <v>43635</v>
      </c>
      <c r="K3034" s="2">
        <v>45564</v>
      </c>
      <c r="L3034" t="s">
        <v>38</v>
      </c>
      <c r="M3034" t="s">
        <v>6790</v>
      </c>
    </row>
    <row r="3035" spans="1:13" x14ac:dyDescent="0.3">
      <c r="A3035" t="s">
        <v>3813</v>
      </c>
      <c r="B3035" t="s">
        <v>92</v>
      </c>
      <c r="C3035" s="1">
        <v>91630</v>
      </c>
      <c r="D3035" t="s">
        <v>15</v>
      </c>
      <c r="E3035" t="s">
        <v>16</v>
      </c>
      <c r="F3035" t="s">
        <v>6791</v>
      </c>
      <c r="G3035" t="s">
        <v>2413</v>
      </c>
      <c r="H3035" t="s">
        <v>6792</v>
      </c>
      <c r="I3035" t="s">
        <v>26</v>
      </c>
      <c r="J3035" s="2">
        <v>43647</v>
      </c>
      <c r="K3035" s="2">
        <v>45564</v>
      </c>
      <c r="L3035" t="s">
        <v>31</v>
      </c>
      <c r="M3035" t="s">
        <v>6793</v>
      </c>
    </row>
    <row r="3036" spans="1:13" x14ac:dyDescent="0.3">
      <c r="A3036" t="s">
        <v>3813</v>
      </c>
      <c r="B3036" t="s">
        <v>92</v>
      </c>
      <c r="C3036" s="1">
        <v>598859</v>
      </c>
      <c r="D3036" t="s">
        <v>15</v>
      </c>
      <c r="E3036" t="s">
        <v>16</v>
      </c>
      <c r="F3036" t="s">
        <v>6794</v>
      </c>
      <c r="G3036" t="s">
        <v>5274</v>
      </c>
      <c r="H3036" t="s">
        <v>5275</v>
      </c>
      <c r="I3036" t="s">
        <v>20</v>
      </c>
      <c r="J3036" s="2">
        <v>43628</v>
      </c>
      <c r="K3036" s="2">
        <v>45290</v>
      </c>
      <c r="L3036" t="s">
        <v>21</v>
      </c>
      <c r="M3036" t="s">
        <v>6032</v>
      </c>
    </row>
    <row r="3037" spans="1:13" x14ac:dyDescent="0.3">
      <c r="A3037" t="s">
        <v>3813</v>
      </c>
      <c r="B3037" t="s">
        <v>92</v>
      </c>
      <c r="C3037" s="1">
        <v>748456</v>
      </c>
      <c r="D3037" t="s">
        <v>15</v>
      </c>
      <c r="E3037" t="s">
        <v>16</v>
      </c>
      <c r="F3037" t="s">
        <v>6795</v>
      </c>
      <c r="G3037" t="s">
        <v>6034</v>
      </c>
      <c r="H3037" t="s">
        <v>4980</v>
      </c>
      <c r="I3037" t="s">
        <v>20</v>
      </c>
      <c r="J3037" s="2">
        <v>44011</v>
      </c>
      <c r="K3037" s="2">
        <v>45137</v>
      </c>
      <c r="L3037" t="s">
        <v>2849</v>
      </c>
      <c r="M3037" t="s">
        <v>6035</v>
      </c>
    </row>
    <row r="3038" spans="1:13" x14ac:dyDescent="0.3">
      <c r="A3038" t="s">
        <v>3813</v>
      </c>
      <c r="B3038" t="s">
        <v>92</v>
      </c>
      <c r="C3038" s="1">
        <v>64254</v>
      </c>
      <c r="D3038" t="s">
        <v>15</v>
      </c>
      <c r="E3038" t="s">
        <v>16</v>
      </c>
      <c r="F3038" t="s">
        <v>5571</v>
      </c>
      <c r="G3038" t="s">
        <v>3836</v>
      </c>
      <c r="H3038" t="s">
        <v>6796</v>
      </c>
      <c r="I3038" t="s">
        <v>186</v>
      </c>
      <c r="J3038" s="2">
        <v>43738</v>
      </c>
      <c r="K3038" s="2">
        <v>44135</v>
      </c>
      <c r="L3038" t="s">
        <v>21</v>
      </c>
      <c r="M3038" t="s">
        <v>6797</v>
      </c>
    </row>
    <row r="3039" spans="1:13" x14ac:dyDescent="0.3">
      <c r="A3039" t="s">
        <v>3813</v>
      </c>
      <c r="B3039" t="s">
        <v>92</v>
      </c>
      <c r="C3039" s="1">
        <v>95000</v>
      </c>
      <c r="D3039" t="s">
        <v>15</v>
      </c>
      <c r="E3039" t="s">
        <v>16</v>
      </c>
      <c r="F3039" t="s">
        <v>6798</v>
      </c>
      <c r="G3039" t="s">
        <v>6666</v>
      </c>
      <c r="H3039" t="s">
        <v>6799</v>
      </c>
      <c r="I3039" t="s">
        <v>26</v>
      </c>
      <c r="J3039" s="2">
        <v>43812</v>
      </c>
      <c r="K3039" s="2">
        <v>44043</v>
      </c>
      <c r="L3039" t="s">
        <v>38</v>
      </c>
      <c r="M3039" t="s">
        <v>6800</v>
      </c>
    </row>
    <row r="3040" spans="1:13" x14ac:dyDescent="0.3">
      <c r="A3040" t="s">
        <v>3813</v>
      </c>
      <c r="B3040" t="s">
        <v>92</v>
      </c>
      <c r="C3040" s="1">
        <v>1017000</v>
      </c>
      <c r="D3040" t="s">
        <v>15</v>
      </c>
      <c r="E3040" t="s">
        <v>16</v>
      </c>
      <c r="F3040" t="s">
        <v>6261</v>
      </c>
      <c r="G3040" t="s">
        <v>3836</v>
      </c>
      <c r="H3040" t="s">
        <v>6801</v>
      </c>
      <c r="I3040" t="s">
        <v>26</v>
      </c>
      <c r="J3040" s="2">
        <v>43374</v>
      </c>
      <c r="K3040" s="2">
        <v>43738</v>
      </c>
      <c r="L3040" t="s">
        <v>31</v>
      </c>
      <c r="M3040" t="s">
        <v>6802</v>
      </c>
    </row>
    <row r="3041" spans="1:13" x14ac:dyDescent="0.3">
      <c r="A3041" t="s">
        <v>3813</v>
      </c>
      <c r="B3041" t="s">
        <v>92</v>
      </c>
      <c r="C3041" s="1">
        <v>93050</v>
      </c>
      <c r="D3041" t="s">
        <v>15</v>
      </c>
      <c r="E3041" t="s">
        <v>16</v>
      </c>
      <c r="F3041" t="s">
        <v>6803</v>
      </c>
      <c r="G3041" t="s">
        <v>4710</v>
      </c>
      <c r="H3041" t="s">
        <v>6804</v>
      </c>
      <c r="I3041" t="s">
        <v>26</v>
      </c>
      <c r="J3041" s="2">
        <v>43007</v>
      </c>
      <c r="K3041" s="2">
        <v>43829</v>
      </c>
      <c r="L3041" t="s">
        <v>58</v>
      </c>
      <c r="M3041" t="s">
        <v>6805</v>
      </c>
    </row>
    <row r="3042" spans="1:13" x14ac:dyDescent="0.3">
      <c r="A3042" t="s">
        <v>3813</v>
      </c>
      <c r="B3042" t="s">
        <v>92</v>
      </c>
      <c r="C3042" s="1">
        <v>100000</v>
      </c>
      <c r="D3042" t="s">
        <v>15</v>
      </c>
      <c r="E3042" t="s">
        <v>16</v>
      </c>
      <c r="F3042" t="s">
        <v>6806</v>
      </c>
      <c r="G3042" t="s">
        <v>2523</v>
      </c>
      <c r="H3042" t="s">
        <v>6807</v>
      </c>
      <c r="I3042" t="s">
        <v>643</v>
      </c>
      <c r="J3042" s="2">
        <v>43982</v>
      </c>
      <c r="K3042" s="2">
        <v>44741</v>
      </c>
      <c r="L3042" t="s">
        <v>31</v>
      </c>
      <c r="M3042" t="s">
        <v>6808</v>
      </c>
    </row>
    <row r="3043" spans="1:13" x14ac:dyDescent="0.3">
      <c r="A3043" t="s">
        <v>3813</v>
      </c>
      <c r="B3043" t="s">
        <v>92</v>
      </c>
      <c r="C3043" s="1">
        <v>143000</v>
      </c>
      <c r="D3043" t="s">
        <v>15</v>
      </c>
      <c r="E3043" t="s">
        <v>16</v>
      </c>
      <c r="F3043" t="s">
        <v>6809</v>
      </c>
      <c r="G3043" t="s">
        <v>3818</v>
      </c>
      <c r="H3043" t="s">
        <v>6810</v>
      </c>
      <c r="I3043" t="s">
        <v>26</v>
      </c>
      <c r="J3043" s="2">
        <v>43922</v>
      </c>
      <c r="K3043" s="2">
        <v>44286</v>
      </c>
      <c r="L3043" t="s">
        <v>31</v>
      </c>
      <c r="M3043" t="s">
        <v>6811</v>
      </c>
    </row>
    <row r="3044" spans="1:13" x14ac:dyDescent="0.3">
      <c r="A3044" t="s">
        <v>3813</v>
      </c>
      <c r="B3044" t="s">
        <v>92</v>
      </c>
      <c r="C3044" s="1">
        <v>83000</v>
      </c>
      <c r="D3044" t="s">
        <v>15</v>
      </c>
      <c r="E3044" t="s">
        <v>16</v>
      </c>
      <c r="F3044" t="s">
        <v>6812</v>
      </c>
      <c r="G3044" t="s">
        <v>2777</v>
      </c>
      <c r="H3044" t="s">
        <v>6813</v>
      </c>
      <c r="I3044" t="s">
        <v>26</v>
      </c>
      <c r="J3044" s="2">
        <v>43922</v>
      </c>
      <c r="K3044" s="2">
        <v>44286</v>
      </c>
      <c r="L3044" t="s">
        <v>58</v>
      </c>
      <c r="M3044" t="s">
        <v>6814</v>
      </c>
    </row>
    <row r="3045" spans="1:13" x14ac:dyDescent="0.3">
      <c r="A3045" t="s">
        <v>3813</v>
      </c>
      <c r="B3045" t="s">
        <v>92</v>
      </c>
      <c r="C3045" s="1">
        <v>40000</v>
      </c>
      <c r="D3045" t="s">
        <v>15</v>
      </c>
      <c r="E3045" t="s">
        <v>16</v>
      </c>
      <c r="F3045" t="s">
        <v>6815</v>
      </c>
      <c r="G3045" t="s">
        <v>6816</v>
      </c>
      <c r="H3045" t="s">
        <v>6817</v>
      </c>
      <c r="I3045" t="s">
        <v>26</v>
      </c>
      <c r="J3045" s="2">
        <v>43922</v>
      </c>
      <c r="K3045" s="2">
        <v>44651</v>
      </c>
      <c r="L3045" t="s">
        <v>58</v>
      </c>
      <c r="M3045" t="s">
        <v>6818</v>
      </c>
    </row>
    <row r="3046" spans="1:13" x14ac:dyDescent="0.3">
      <c r="A3046" t="s">
        <v>3813</v>
      </c>
      <c r="B3046" t="s">
        <v>92</v>
      </c>
      <c r="C3046" s="1">
        <v>10000</v>
      </c>
      <c r="D3046" t="s">
        <v>15</v>
      </c>
      <c r="E3046" t="s">
        <v>16</v>
      </c>
      <c r="F3046" t="s">
        <v>6819</v>
      </c>
      <c r="G3046" t="s">
        <v>3836</v>
      </c>
      <c r="H3046" t="s">
        <v>6820</v>
      </c>
      <c r="I3046" t="s">
        <v>26</v>
      </c>
      <c r="J3046" s="2">
        <v>43936</v>
      </c>
      <c r="K3046" s="2">
        <v>44285</v>
      </c>
      <c r="L3046" t="s">
        <v>58</v>
      </c>
      <c r="M3046" t="s">
        <v>6814</v>
      </c>
    </row>
    <row r="3047" spans="1:13" x14ac:dyDescent="0.3">
      <c r="A3047" t="s">
        <v>3813</v>
      </c>
      <c r="B3047" t="s">
        <v>92</v>
      </c>
      <c r="C3047" s="1">
        <v>40000</v>
      </c>
      <c r="D3047" t="s">
        <v>15</v>
      </c>
      <c r="E3047" t="s">
        <v>16</v>
      </c>
      <c r="F3047" t="s">
        <v>6821</v>
      </c>
      <c r="G3047" t="s">
        <v>5013</v>
      </c>
      <c r="H3047" t="s">
        <v>6822</v>
      </c>
      <c r="I3047" t="s">
        <v>26</v>
      </c>
      <c r="J3047" s="2">
        <v>44031</v>
      </c>
      <c r="K3047" s="2">
        <v>45657</v>
      </c>
      <c r="L3047" t="s">
        <v>58</v>
      </c>
      <c r="M3047" t="s">
        <v>6811</v>
      </c>
    </row>
    <row r="3048" spans="1:13" x14ac:dyDescent="0.3">
      <c r="A3048" t="s">
        <v>3813</v>
      </c>
      <c r="B3048" t="s">
        <v>92</v>
      </c>
      <c r="C3048" s="1">
        <v>100932</v>
      </c>
      <c r="D3048" t="s">
        <v>15</v>
      </c>
      <c r="E3048" t="s">
        <v>16</v>
      </c>
      <c r="F3048" t="s">
        <v>6823</v>
      </c>
      <c r="G3048" t="s">
        <v>5868</v>
      </c>
      <c r="H3048" t="s">
        <v>6824</v>
      </c>
      <c r="I3048" t="s">
        <v>26</v>
      </c>
      <c r="J3048" s="2">
        <v>44013</v>
      </c>
      <c r="K3048" s="2">
        <v>45473</v>
      </c>
      <c r="L3048" t="s">
        <v>58</v>
      </c>
      <c r="M3048" t="s">
        <v>6825</v>
      </c>
    </row>
    <row r="3049" spans="1:13" x14ac:dyDescent="0.3">
      <c r="A3049" t="s">
        <v>3813</v>
      </c>
      <c r="B3049" t="s">
        <v>92</v>
      </c>
      <c r="C3049" s="1">
        <v>290978</v>
      </c>
      <c r="D3049" t="s">
        <v>15</v>
      </c>
      <c r="E3049" t="s">
        <v>56</v>
      </c>
      <c r="F3049" t="s">
        <v>6826</v>
      </c>
      <c r="G3049" t="s">
        <v>4119</v>
      </c>
      <c r="H3049" t="s">
        <v>6827</v>
      </c>
      <c r="I3049" t="s">
        <v>26</v>
      </c>
      <c r="J3049" s="2">
        <v>44028</v>
      </c>
      <c r="K3049" s="2">
        <v>45382</v>
      </c>
      <c r="L3049" t="s">
        <v>58</v>
      </c>
      <c r="M3049" t="s">
        <v>6828</v>
      </c>
    </row>
    <row r="3050" spans="1:13" x14ac:dyDescent="0.3">
      <c r="A3050" t="s">
        <v>3813</v>
      </c>
      <c r="B3050" t="s">
        <v>92</v>
      </c>
      <c r="C3050" s="1">
        <v>174000</v>
      </c>
      <c r="D3050" t="s">
        <v>15</v>
      </c>
      <c r="E3050" t="s">
        <v>16</v>
      </c>
      <c r="F3050" t="s">
        <v>6829</v>
      </c>
      <c r="G3050" t="s">
        <v>4119</v>
      </c>
      <c r="H3050" t="s">
        <v>6830</v>
      </c>
      <c r="I3050" t="s">
        <v>26</v>
      </c>
      <c r="J3050" s="2">
        <v>44027</v>
      </c>
      <c r="K3050" s="2">
        <v>44392</v>
      </c>
      <c r="L3050" t="s">
        <v>58</v>
      </c>
      <c r="M3050" t="s">
        <v>6831</v>
      </c>
    </row>
    <row r="3051" spans="1:13" x14ac:dyDescent="0.3">
      <c r="A3051" t="s">
        <v>3813</v>
      </c>
      <c r="B3051" t="s">
        <v>92</v>
      </c>
      <c r="C3051" s="1">
        <v>45000</v>
      </c>
      <c r="D3051" t="s">
        <v>15</v>
      </c>
      <c r="E3051" t="s">
        <v>16</v>
      </c>
      <c r="F3051" t="s">
        <v>6832</v>
      </c>
      <c r="G3051" t="s">
        <v>6833</v>
      </c>
      <c r="H3051" t="s">
        <v>6834</v>
      </c>
      <c r="I3051" t="s">
        <v>26</v>
      </c>
      <c r="J3051" s="2">
        <v>44027</v>
      </c>
      <c r="K3051" s="2">
        <v>45199</v>
      </c>
      <c r="L3051" t="s">
        <v>38</v>
      </c>
      <c r="M3051" t="s">
        <v>6835</v>
      </c>
    </row>
    <row r="3052" spans="1:13" x14ac:dyDescent="0.3">
      <c r="A3052" t="s">
        <v>3813</v>
      </c>
      <c r="B3052" t="s">
        <v>92</v>
      </c>
      <c r="C3052" s="1">
        <v>120000</v>
      </c>
      <c r="D3052" t="s">
        <v>15</v>
      </c>
      <c r="E3052" t="s">
        <v>16</v>
      </c>
      <c r="F3052" t="s">
        <v>6836</v>
      </c>
      <c r="G3052" t="s">
        <v>5013</v>
      </c>
      <c r="H3052" t="s">
        <v>6837</v>
      </c>
      <c r="I3052" t="s">
        <v>26</v>
      </c>
      <c r="J3052" s="2">
        <v>43983</v>
      </c>
      <c r="K3052" s="2">
        <v>45319</v>
      </c>
      <c r="L3052" t="s">
        <v>58</v>
      </c>
      <c r="M3052" t="s">
        <v>6838</v>
      </c>
    </row>
    <row r="3053" spans="1:13" x14ac:dyDescent="0.3">
      <c r="A3053" t="s">
        <v>3813</v>
      </c>
      <c r="B3053" t="s">
        <v>92</v>
      </c>
      <c r="C3053" s="1">
        <v>19976</v>
      </c>
      <c r="D3053" t="s">
        <v>15</v>
      </c>
      <c r="E3053" t="s">
        <v>16</v>
      </c>
      <c r="F3053" t="s">
        <v>6839</v>
      </c>
      <c r="G3053" t="s">
        <v>6840</v>
      </c>
      <c r="H3053" t="s">
        <v>6841</v>
      </c>
      <c r="I3053" t="s">
        <v>26</v>
      </c>
      <c r="J3053" s="2">
        <v>44075</v>
      </c>
      <c r="K3053" s="2">
        <v>44665</v>
      </c>
      <c r="L3053" t="s">
        <v>31</v>
      </c>
      <c r="M3053" t="s">
        <v>6835</v>
      </c>
    </row>
    <row r="3054" spans="1:13" x14ac:dyDescent="0.3">
      <c r="A3054" t="s">
        <v>3813</v>
      </c>
      <c r="B3054" t="s">
        <v>92</v>
      </c>
      <c r="C3054" s="1">
        <v>54000</v>
      </c>
      <c r="D3054" t="s">
        <v>15</v>
      </c>
      <c r="E3054" t="s">
        <v>16</v>
      </c>
      <c r="F3054" t="s">
        <v>6842</v>
      </c>
      <c r="G3054" t="s">
        <v>6843</v>
      </c>
      <c r="H3054" t="s">
        <v>6844</v>
      </c>
      <c r="I3054" t="s">
        <v>26</v>
      </c>
      <c r="J3054" s="2">
        <v>43887</v>
      </c>
      <c r="K3054" s="2">
        <v>45474</v>
      </c>
      <c r="L3054" t="s">
        <v>38</v>
      </c>
      <c r="M3054" t="s">
        <v>6845</v>
      </c>
    </row>
    <row r="3055" spans="1:13" x14ac:dyDescent="0.3">
      <c r="A3055" t="s">
        <v>3813</v>
      </c>
      <c r="B3055" t="s">
        <v>92</v>
      </c>
      <c r="C3055" s="1">
        <v>30000</v>
      </c>
      <c r="D3055" t="s">
        <v>15</v>
      </c>
      <c r="E3055" t="s">
        <v>16</v>
      </c>
      <c r="F3055" t="s">
        <v>6846</v>
      </c>
      <c r="G3055" t="s">
        <v>2679</v>
      </c>
      <c r="H3055" t="s">
        <v>6847</v>
      </c>
      <c r="I3055" t="s">
        <v>26</v>
      </c>
      <c r="J3055" s="2">
        <v>43628</v>
      </c>
      <c r="K3055" s="2">
        <v>44377</v>
      </c>
      <c r="L3055" t="s">
        <v>21</v>
      </c>
      <c r="M3055" t="s">
        <v>6848</v>
      </c>
    </row>
    <row r="3056" spans="1:13" x14ac:dyDescent="0.3">
      <c r="A3056" t="s">
        <v>3813</v>
      </c>
      <c r="B3056" t="s">
        <v>92</v>
      </c>
      <c r="C3056" s="1">
        <v>90000</v>
      </c>
      <c r="D3056" t="s">
        <v>15</v>
      </c>
      <c r="E3056" t="s">
        <v>16</v>
      </c>
      <c r="F3056" t="s">
        <v>6849</v>
      </c>
      <c r="G3056" t="s">
        <v>5025</v>
      </c>
      <c r="H3056" t="s">
        <v>6850</v>
      </c>
      <c r="I3056" t="s">
        <v>26</v>
      </c>
      <c r="J3056" s="2">
        <v>44105</v>
      </c>
      <c r="K3056" s="2">
        <v>45611</v>
      </c>
      <c r="L3056" t="s">
        <v>31</v>
      </c>
      <c r="M3056" t="s">
        <v>6851</v>
      </c>
    </row>
    <row r="3057" spans="1:13" x14ac:dyDescent="0.3">
      <c r="A3057" t="s">
        <v>3813</v>
      </c>
      <c r="B3057" t="s">
        <v>92</v>
      </c>
      <c r="C3057" s="1">
        <v>133807</v>
      </c>
      <c r="D3057" t="s">
        <v>15</v>
      </c>
      <c r="E3057" t="s">
        <v>16</v>
      </c>
      <c r="F3057" t="s">
        <v>6852</v>
      </c>
      <c r="G3057" t="s">
        <v>6853</v>
      </c>
      <c r="H3057" t="s">
        <v>6854</v>
      </c>
      <c r="I3057" t="s">
        <v>26</v>
      </c>
      <c r="J3057" s="2">
        <v>44196</v>
      </c>
      <c r="K3057" s="2">
        <v>44925</v>
      </c>
      <c r="L3057" t="s">
        <v>21</v>
      </c>
      <c r="M3057" t="s">
        <v>6855</v>
      </c>
    </row>
    <row r="3058" spans="1:13" x14ac:dyDescent="0.3">
      <c r="A3058" t="s">
        <v>3813</v>
      </c>
      <c r="B3058" t="s">
        <v>92</v>
      </c>
      <c r="C3058" s="1">
        <v>30000</v>
      </c>
      <c r="D3058" t="s">
        <v>15</v>
      </c>
      <c r="E3058" t="s">
        <v>16</v>
      </c>
      <c r="F3058" t="s">
        <v>6856</v>
      </c>
      <c r="G3058" t="s">
        <v>3836</v>
      </c>
      <c r="H3058" t="s">
        <v>6857</v>
      </c>
      <c r="I3058" t="s">
        <v>26</v>
      </c>
      <c r="J3058" s="2">
        <v>43902</v>
      </c>
      <c r="K3058" s="2">
        <v>44058</v>
      </c>
      <c r="L3058" t="s">
        <v>38</v>
      </c>
      <c r="M3058" t="s">
        <v>6858</v>
      </c>
    </row>
    <row r="3059" spans="1:13" x14ac:dyDescent="0.3">
      <c r="A3059" t="s">
        <v>3813</v>
      </c>
      <c r="B3059" t="s">
        <v>92</v>
      </c>
      <c r="C3059" s="1">
        <v>41260</v>
      </c>
      <c r="D3059" t="s">
        <v>15</v>
      </c>
      <c r="E3059" t="s">
        <v>16</v>
      </c>
      <c r="F3059" t="s">
        <v>6859</v>
      </c>
      <c r="G3059" t="s">
        <v>5013</v>
      </c>
      <c r="H3059" t="s">
        <v>6860</v>
      </c>
      <c r="I3059" t="s">
        <v>26</v>
      </c>
      <c r="J3059" s="2">
        <v>44028</v>
      </c>
      <c r="K3059" s="2">
        <v>45473</v>
      </c>
      <c r="L3059" t="s">
        <v>31</v>
      </c>
      <c r="M3059" t="s">
        <v>6861</v>
      </c>
    </row>
    <row r="3060" spans="1:13" x14ac:dyDescent="0.3">
      <c r="A3060" t="s">
        <v>3813</v>
      </c>
      <c r="B3060" t="s">
        <v>92</v>
      </c>
      <c r="C3060" s="1">
        <v>29690</v>
      </c>
      <c r="D3060" t="s">
        <v>15</v>
      </c>
      <c r="E3060" t="s">
        <v>16</v>
      </c>
      <c r="F3060" t="s">
        <v>6862</v>
      </c>
      <c r="G3060" t="s">
        <v>5013</v>
      </c>
      <c r="H3060" t="s">
        <v>6863</v>
      </c>
      <c r="I3060" t="s">
        <v>26</v>
      </c>
      <c r="J3060" s="2">
        <v>44028</v>
      </c>
      <c r="K3060" s="2">
        <v>45473</v>
      </c>
      <c r="L3060" t="s">
        <v>58</v>
      </c>
      <c r="M3060" t="s">
        <v>6864</v>
      </c>
    </row>
    <row r="3061" spans="1:13" x14ac:dyDescent="0.3">
      <c r="A3061" t="s">
        <v>3813</v>
      </c>
      <c r="B3061" t="s">
        <v>92</v>
      </c>
      <c r="C3061" s="1">
        <v>50000</v>
      </c>
      <c r="D3061" t="s">
        <v>15</v>
      </c>
      <c r="E3061" t="s">
        <v>16</v>
      </c>
      <c r="F3061" t="s">
        <v>6865</v>
      </c>
      <c r="G3061" t="s">
        <v>5013</v>
      </c>
      <c r="H3061" t="s">
        <v>6866</v>
      </c>
      <c r="I3061" t="s">
        <v>26</v>
      </c>
      <c r="J3061" s="2">
        <v>44030</v>
      </c>
      <c r="K3061" s="2">
        <v>45473</v>
      </c>
      <c r="L3061" t="s">
        <v>58</v>
      </c>
      <c r="M3061" t="s">
        <v>6867</v>
      </c>
    </row>
    <row r="3062" spans="1:13" x14ac:dyDescent="0.3">
      <c r="A3062" t="s">
        <v>3813</v>
      </c>
      <c r="B3062" t="s">
        <v>92</v>
      </c>
      <c r="C3062" s="1">
        <v>10000</v>
      </c>
      <c r="D3062" t="s">
        <v>15</v>
      </c>
      <c r="E3062" t="s">
        <v>16</v>
      </c>
      <c r="F3062" t="s">
        <v>6868</v>
      </c>
      <c r="G3062" t="s">
        <v>6869</v>
      </c>
      <c r="H3062" t="s">
        <v>6870</v>
      </c>
      <c r="I3062" t="s">
        <v>26</v>
      </c>
      <c r="J3062" s="2">
        <v>44032</v>
      </c>
      <c r="K3062" s="2">
        <v>45112</v>
      </c>
      <c r="L3062" t="s">
        <v>58</v>
      </c>
      <c r="M3062" t="s">
        <v>6867</v>
      </c>
    </row>
    <row r="3063" spans="1:13" x14ac:dyDescent="0.3">
      <c r="A3063" t="s">
        <v>3813</v>
      </c>
      <c r="B3063" t="s">
        <v>92</v>
      </c>
      <c r="C3063" s="1">
        <v>50000</v>
      </c>
      <c r="D3063" t="s">
        <v>15</v>
      </c>
      <c r="E3063" t="s">
        <v>16</v>
      </c>
      <c r="F3063" t="s">
        <v>6871</v>
      </c>
      <c r="G3063" t="s">
        <v>6559</v>
      </c>
      <c r="H3063" t="s">
        <v>6866</v>
      </c>
      <c r="I3063" t="s">
        <v>26</v>
      </c>
      <c r="J3063" s="2">
        <v>44058</v>
      </c>
      <c r="K3063" s="2">
        <v>45580</v>
      </c>
      <c r="L3063" t="s">
        <v>2477</v>
      </c>
      <c r="M3063" t="s">
        <v>6872</v>
      </c>
    </row>
    <row r="3064" spans="1:13" x14ac:dyDescent="0.3">
      <c r="A3064" t="s">
        <v>3813</v>
      </c>
      <c r="B3064" t="s">
        <v>92</v>
      </c>
      <c r="C3064" s="1">
        <v>21800</v>
      </c>
      <c r="D3064" t="s">
        <v>15</v>
      </c>
      <c r="E3064" t="s">
        <v>16</v>
      </c>
      <c r="F3064" t="s">
        <v>6873</v>
      </c>
      <c r="G3064" t="s">
        <v>3836</v>
      </c>
      <c r="H3064" t="s">
        <v>6874</v>
      </c>
      <c r="I3064" t="s">
        <v>26</v>
      </c>
      <c r="J3064" s="2">
        <v>43739</v>
      </c>
      <c r="K3064" s="2">
        <v>45218</v>
      </c>
      <c r="L3064" t="s">
        <v>54</v>
      </c>
      <c r="M3064" t="s">
        <v>6875</v>
      </c>
    </row>
    <row r="3065" spans="1:13" x14ac:dyDescent="0.3">
      <c r="A3065" t="s">
        <v>3813</v>
      </c>
      <c r="B3065" t="s">
        <v>92</v>
      </c>
      <c r="C3065" s="1">
        <v>10900</v>
      </c>
      <c r="D3065" t="s">
        <v>15</v>
      </c>
      <c r="E3065" t="s">
        <v>16</v>
      </c>
      <c r="F3065" t="s">
        <v>6876</v>
      </c>
      <c r="G3065" t="s">
        <v>3836</v>
      </c>
      <c r="H3065" t="s">
        <v>6877</v>
      </c>
      <c r="I3065" t="s">
        <v>26</v>
      </c>
      <c r="J3065" s="2">
        <v>43739</v>
      </c>
      <c r="K3065" s="2">
        <v>44926</v>
      </c>
      <c r="L3065" t="s">
        <v>54</v>
      </c>
      <c r="M3065" t="s">
        <v>6875</v>
      </c>
    </row>
    <row r="3066" spans="1:13" x14ac:dyDescent="0.3">
      <c r="A3066" t="s">
        <v>3813</v>
      </c>
      <c r="B3066" t="s">
        <v>92</v>
      </c>
      <c r="C3066" s="1">
        <v>109999.94</v>
      </c>
      <c r="D3066" t="s">
        <v>15</v>
      </c>
      <c r="E3066" t="s">
        <v>16</v>
      </c>
      <c r="F3066" t="s">
        <v>6878</v>
      </c>
      <c r="G3066" t="s">
        <v>2492</v>
      </c>
      <c r="H3066" t="s">
        <v>6879</v>
      </c>
      <c r="I3066" t="s">
        <v>45</v>
      </c>
      <c r="J3066" s="2">
        <v>43891</v>
      </c>
      <c r="K3066" s="2">
        <v>44620</v>
      </c>
      <c r="L3066" t="s">
        <v>2477</v>
      </c>
      <c r="M3066" t="s">
        <v>6880</v>
      </c>
    </row>
    <row r="3067" spans="1:13" x14ac:dyDescent="0.3">
      <c r="A3067" t="s">
        <v>3813</v>
      </c>
      <c r="B3067" t="s">
        <v>92</v>
      </c>
      <c r="C3067" s="1">
        <v>110051.27</v>
      </c>
      <c r="D3067" t="s">
        <v>15</v>
      </c>
      <c r="E3067" t="s">
        <v>16</v>
      </c>
      <c r="F3067" t="s">
        <v>6881</v>
      </c>
      <c r="G3067" t="s">
        <v>6359</v>
      </c>
      <c r="H3067" t="s">
        <v>6882</v>
      </c>
      <c r="I3067" t="s">
        <v>20</v>
      </c>
      <c r="J3067" s="2">
        <v>43828</v>
      </c>
      <c r="K3067" s="2">
        <v>45107</v>
      </c>
      <c r="L3067" t="s">
        <v>27</v>
      </c>
      <c r="M3067" t="s">
        <v>6883</v>
      </c>
    </row>
    <row r="3068" spans="1:13" x14ac:dyDescent="0.3">
      <c r="A3068" t="s">
        <v>3813</v>
      </c>
      <c r="B3068" t="s">
        <v>92</v>
      </c>
      <c r="C3068" s="1">
        <v>100000</v>
      </c>
      <c r="D3068" t="s">
        <v>15</v>
      </c>
      <c r="E3068" t="s">
        <v>16</v>
      </c>
      <c r="F3068" t="s">
        <v>6884</v>
      </c>
      <c r="G3068" t="s">
        <v>6885</v>
      </c>
      <c r="H3068" t="s">
        <v>6886</v>
      </c>
      <c r="I3068" t="s">
        <v>45</v>
      </c>
      <c r="J3068" s="2">
        <v>43799</v>
      </c>
      <c r="K3068" s="2">
        <v>45198</v>
      </c>
      <c r="L3068" t="s">
        <v>27</v>
      </c>
      <c r="M3068" t="s">
        <v>6887</v>
      </c>
    </row>
    <row r="3069" spans="1:13" x14ac:dyDescent="0.3">
      <c r="A3069" t="s">
        <v>3813</v>
      </c>
      <c r="B3069" t="s">
        <v>92</v>
      </c>
      <c r="C3069" s="1">
        <v>47796</v>
      </c>
      <c r="D3069" t="s">
        <v>15</v>
      </c>
      <c r="E3069" t="s">
        <v>16</v>
      </c>
      <c r="F3069" t="s">
        <v>6888</v>
      </c>
      <c r="G3069" t="s">
        <v>6889</v>
      </c>
      <c r="H3069" t="s">
        <v>6890</v>
      </c>
      <c r="I3069" t="s">
        <v>26</v>
      </c>
      <c r="J3069" s="2">
        <v>43830</v>
      </c>
      <c r="K3069" s="2">
        <v>44834</v>
      </c>
      <c r="L3069" t="s">
        <v>27</v>
      </c>
      <c r="M3069" t="s">
        <v>6891</v>
      </c>
    </row>
    <row r="3070" spans="1:13" x14ac:dyDescent="0.3">
      <c r="A3070" t="s">
        <v>3813</v>
      </c>
      <c r="B3070" t="s">
        <v>92</v>
      </c>
      <c r="C3070" s="1">
        <v>78000</v>
      </c>
      <c r="D3070" t="s">
        <v>15</v>
      </c>
      <c r="E3070" t="s">
        <v>16</v>
      </c>
      <c r="F3070" t="s">
        <v>6892</v>
      </c>
      <c r="G3070" t="s">
        <v>2484</v>
      </c>
      <c r="H3070" t="s">
        <v>6893</v>
      </c>
      <c r="I3070" t="s">
        <v>26</v>
      </c>
      <c r="J3070" s="2">
        <v>43830</v>
      </c>
      <c r="K3070" s="2">
        <v>45139</v>
      </c>
      <c r="L3070" t="s">
        <v>2477</v>
      </c>
      <c r="M3070" t="s">
        <v>6894</v>
      </c>
    </row>
    <row r="3071" spans="1:13" x14ac:dyDescent="0.3">
      <c r="A3071" t="s">
        <v>3813</v>
      </c>
      <c r="B3071" t="s">
        <v>92</v>
      </c>
      <c r="C3071" s="1">
        <v>440000.01</v>
      </c>
      <c r="D3071" t="s">
        <v>15</v>
      </c>
      <c r="E3071" t="s">
        <v>16</v>
      </c>
      <c r="F3071" t="s">
        <v>6895</v>
      </c>
      <c r="G3071" t="s">
        <v>6896</v>
      </c>
      <c r="H3071" t="s">
        <v>6897</v>
      </c>
      <c r="I3071" t="s">
        <v>45</v>
      </c>
      <c r="J3071" s="2">
        <v>44440</v>
      </c>
      <c r="K3071" s="2">
        <v>44957</v>
      </c>
      <c r="L3071" t="s">
        <v>27</v>
      </c>
      <c r="M3071" t="s">
        <v>6898</v>
      </c>
    </row>
    <row r="3072" spans="1:13" x14ac:dyDescent="0.3">
      <c r="A3072" t="s">
        <v>3813</v>
      </c>
      <c r="B3072" t="s">
        <v>92</v>
      </c>
      <c r="C3072" s="1">
        <v>138000</v>
      </c>
      <c r="D3072" t="s">
        <v>15</v>
      </c>
      <c r="E3072" t="s">
        <v>16</v>
      </c>
      <c r="F3072" t="s">
        <v>6899</v>
      </c>
      <c r="G3072" t="s">
        <v>2570</v>
      </c>
      <c r="H3072" t="s">
        <v>6900</v>
      </c>
      <c r="I3072" t="s">
        <v>45</v>
      </c>
      <c r="J3072" s="2">
        <v>44621</v>
      </c>
      <c r="K3072" s="2">
        <v>45473</v>
      </c>
      <c r="L3072" t="s">
        <v>54</v>
      </c>
      <c r="M3072" t="s">
        <v>6901</v>
      </c>
    </row>
    <row r="3073" spans="1:13" x14ac:dyDescent="0.3">
      <c r="A3073" t="s">
        <v>3813</v>
      </c>
      <c r="B3073" t="s">
        <v>92</v>
      </c>
      <c r="C3073" s="1">
        <v>146968.82999999999</v>
      </c>
      <c r="D3073" t="s">
        <v>15</v>
      </c>
      <c r="E3073" t="s">
        <v>16</v>
      </c>
      <c r="F3073" t="s">
        <v>6902</v>
      </c>
      <c r="G3073" t="s">
        <v>2770</v>
      </c>
      <c r="H3073" t="s">
        <v>6903</v>
      </c>
      <c r="I3073" t="s">
        <v>45</v>
      </c>
      <c r="J3073" s="2">
        <v>44562</v>
      </c>
      <c r="K3073" s="2">
        <v>45291</v>
      </c>
      <c r="L3073" t="s">
        <v>54</v>
      </c>
      <c r="M3073" t="s">
        <v>6904</v>
      </c>
    </row>
    <row r="3074" spans="1:13" x14ac:dyDescent="0.3">
      <c r="A3074" t="s">
        <v>3813</v>
      </c>
      <c r="B3074" t="s">
        <v>92</v>
      </c>
      <c r="C3074" s="1">
        <v>125000</v>
      </c>
      <c r="D3074" t="s">
        <v>15</v>
      </c>
      <c r="E3074" t="s">
        <v>16</v>
      </c>
      <c r="F3074" t="s">
        <v>6905</v>
      </c>
      <c r="G3074" t="s">
        <v>2448</v>
      </c>
      <c r="H3074" t="s">
        <v>6906</v>
      </c>
      <c r="I3074" t="s">
        <v>45</v>
      </c>
      <c r="J3074" s="2">
        <v>44440</v>
      </c>
      <c r="K3074" s="2">
        <v>45473</v>
      </c>
      <c r="L3074" t="s">
        <v>58</v>
      </c>
      <c r="M3074" t="s">
        <v>6907</v>
      </c>
    </row>
    <row r="3075" spans="1:13" x14ac:dyDescent="0.3">
      <c r="A3075" t="s">
        <v>3813</v>
      </c>
      <c r="B3075" t="s">
        <v>92</v>
      </c>
      <c r="C3075" s="1">
        <v>905753.47</v>
      </c>
      <c r="D3075" t="s">
        <v>15</v>
      </c>
      <c r="E3075" t="s">
        <v>16</v>
      </c>
      <c r="F3075" t="s">
        <v>6908</v>
      </c>
      <c r="G3075" t="s">
        <v>3836</v>
      </c>
      <c r="H3075" t="s">
        <v>6909</v>
      </c>
      <c r="I3075" t="s">
        <v>26</v>
      </c>
      <c r="J3075" s="2">
        <v>44447</v>
      </c>
      <c r="K3075" s="2">
        <v>45565</v>
      </c>
      <c r="L3075" t="s">
        <v>58</v>
      </c>
      <c r="M3075" t="s">
        <v>6910</v>
      </c>
    </row>
    <row r="3076" spans="1:13" x14ac:dyDescent="0.3">
      <c r="A3076" t="s">
        <v>3813</v>
      </c>
      <c r="B3076" t="s">
        <v>92</v>
      </c>
      <c r="C3076" s="1">
        <v>431510</v>
      </c>
      <c r="D3076" t="s">
        <v>15</v>
      </c>
      <c r="E3076" t="s">
        <v>16</v>
      </c>
      <c r="F3076" t="s">
        <v>6911</v>
      </c>
      <c r="G3076" t="s">
        <v>6355</v>
      </c>
      <c r="H3076" t="s">
        <v>6912</v>
      </c>
      <c r="I3076" t="s">
        <v>45</v>
      </c>
      <c r="J3076" s="2">
        <v>44440</v>
      </c>
      <c r="K3076" s="2">
        <v>45169</v>
      </c>
      <c r="L3076" t="s">
        <v>38</v>
      </c>
      <c r="M3076" t="s">
        <v>6913</v>
      </c>
    </row>
    <row r="3077" spans="1:13" x14ac:dyDescent="0.3">
      <c r="A3077" t="s">
        <v>3813</v>
      </c>
      <c r="B3077" t="s">
        <v>92</v>
      </c>
      <c r="C3077" s="1">
        <v>282950.87</v>
      </c>
      <c r="D3077" t="s">
        <v>15</v>
      </c>
      <c r="E3077" t="s">
        <v>16</v>
      </c>
      <c r="F3077" t="s">
        <v>6914</v>
      </c>
      <c r="G3077" t="s">
        <v>6915</v>
      </c>
      <c r="H3077" t="s">
        <v>6916</v>
      </c>
      <c r="I3077" t="s">
        <v>26</v>
      </c>
      <c r="J3077" s="2">
        <v>44818</v>
      </c>
      <c r="K3077" s="2">
        <v>45663</v>
      </c>
      <c r="L3077" t="s">
        <v>31</v>
      </c>
      <c r="M3077" t="s">
        <v>6917</v>
      </c>
    </row>
    <row r="3078" spans="1:13" x14ac:dyDescent="0.3">
      <c r="A3078" t="s">
        <v>3813</v>
      </c>
      <c r="B3078" t="s">
        <v>92</v>
      </c>
      <c r="C3078" s="1">
        <v>150000</v>
      </c>
      <c r="D3078" t="s">
        <v>15</v>
      </c>
      <c r="E3078" t="s">
        <v>16</v>
      </c>
      <c r="F3078" t="s">
        <v>6568</v>
      </c>
      <c r="G3078" t="s">
        <v>3836</v>
      </c>
      <c r="H3078" t="s">
        <v>6569</v>
      </c>
      <c r="I3078" t="s">
        <v>643</v>
      </c>
      <c r="J3078" s="2">
        <v>43466</v>
      </c>
      <c r="K3078" s="2">
        <v>44196</v>
      </c>
      <c r="L3078" t="s">
        <v>31</v>
      </c>
      <c r="M3078" t="s">
        <v>6918</v>
      </c>
    </row>
    <row r="3079" spans="1:13" x14ac:dyDescent="0.3">
      <c r="A3079" t="s">
        <v>3813</v>
      </c>
      <c r="B3079" t="s">
        <v>92</v>
      </c>
      <c r="C3079" s="1">
        <v>418000</v>
      </c>
      <c r="D3079" t="s">
        <v>15</v>
      </c>
      <c r="E3079" t="s">
        <v>56</v>
      </c>
      <c r="F3079" t="s">
        <v>6225</v>
      </c>
      <c r="G3079" t="s">
        <v>3836</v>
      </c>
      <c r="H3079" t="s">
        <v>6225</v>
      </c>
      <c r="I3079" t="s">
        <v>26</v>
      </c>
      <c r="J3079" s="2">
        <v>43739</v>
      </c>
      <c r="K3079" s="2">
        <v>44469</v>
      </c>
      <c r="L3079" t="s">
        <v>31</v>
      </c>
      <c r="M3079" t="s">
        <v>6577</v>
      </c>
    </row>
    <row r="3080" spans="1:13" x14ac:dyDescent="0.3">
      <c r="A3080" t="s">
        <v>3813</v>
      </c>
      <c r="B3080" t="s">
        <v>92</v>
      </c>
      <c r="C3080" s="1">
        <v>448000</v>
      </c>
      <c r="D3080" t="s">
        <v>15</v>
      </c>
      <c r="E3080" t="s">
        <v>56</v>
      </c>
      <c r="F3080" t="s">
        <v>6225</v>
      </c>
      <c r="G3080" t="s">
        <v>3836</v>
      </c>
      <c r="H3080" t="s">
        <v>6225</v>
      </c>
      <c r="I3080" t="s">
        <v>26</v>
      </c>
      <c r="J3080" s="2">
        <v>43739</v>
      </c>
      <c r="K3080" s="2">
        <v>44469</v>
      </c>
      <c r="L3080" t="s">
        <v>31</v>
      </c>
      <c r="M3080" t="s">
        <v>6577</v>
      </c>
    </row>
    <row r="3081" spans="1:13" x14ac:dyDescent="0.3">
      <c r="A3081" t="s">
        <v>3813</v>
      </c>
      <c r="B3081" t="s">
        <v>92</v>
      </c>
      <c r="C3081" s="1">
        <v>113810</v>
      </c>
      <c r="D3081" t="s">
        <v>15</v>
      </c>
      <c r="E3081" t="s">
        <v>56</v>
      </c>
      <c r="F3081" t="s">
        <v>6919</v>
      </c>
      <c r="G3081" t="s">
        <v>3393</v>
      </c>
      <c r="H3081" t="s">
        <v>6244</v>
      </c>
      <c r="I3081" t="s">
        <v>26</v>
      </c>
      <c r="J3081" s="2">
        <v>43221</v>
      </c>
      <c r="K3081" s="2">
        <v>44904</v>
      </c>
      <c r="L3081" t="s">
        <v>21</v>
      </c>
      <c r="M3081" t="s">
        <v>4991</v>
      </c>
    </row>
    <row r="3082" spans="1:13" x14ac:dyDescent="0.3">
      <c r="A3082" t="s">
        <v>3813</v>
      </c>
      <c r="B3082" t="s">
        <v>92</v>
      </c>
      <c r="C3082" s="1">
        <v>67000</v>
      </c>
      <c r="D3082" t="s">
        <v>15</v>
      </c>
      <c r="E3082" t="s">
        <v>16</v>
      </c>
      <c r="F3082" t="s">
        <v>6261</v>
      </c>
      <c r="G3082" t="s">
        <v>3836</v>
      </c>
      <c r="H3082" t="s">
        <v>6262</v>
      </c>
      <c r="I3082" t="s">
        <v>26</v>
      </c>
      <c r="J3082" s="2">
        <v>43739</v>
      </c>
      <c r="K3082" s="2">
        <v>44075</v>
      </c>
      <c r="L3082" t="s">
        <v>31</v>
      </c>
      <c r="M3082" t="s">
        <v>6802</v>
      </c>
    </row>
    <row r="3083" spans="1:13" x14ac:dyDescent="0.3">
      <c r="A3083" t="s">
        <v>3813</v>
      </c>
      <c r="B3083" t="s">
        <v>92</v>
      </c>
      <c r="C3083" s="1">
        <v>33153</v>
      </c>
      <c r="D3083" t="s">
        <v>15</v>
      </c>
      <c r="E3083" t="s">
        <v>48</v>
      </c>
      <c r="F3083" t="s">
        <v>6589</v>
      </c>
      <c r="G3083" t="s">
        <v>5700</v>
      </c>
      <c r="H3083" t="s">
        <v>6590</v>
      </c>
      <c r="I3083" t="s">
        <v>26</v>
      </c>
      <c r="J3083" s="2">
        <v>43313</v>
      </c>
      <c r="K3083" s="2">
        <v>44561</v>
      </c>
      <c r="L3083" t="s">
        <v>58</v>
      </c>
      <c r="M3083" t="s">
        <v>6335</v>
      </c>
    </row>
    <row r="3084" spans="1:13" x14ac:dyDescent="0.3">
      <c r="A3084" t="s">
        <v>3813</v>
      </c>
      <c r="B3084" t="s">
        <v>92</v>
      </c>
      <c r="C3084" s="1">
        <v>131240</v>
      </c>
      <c r="D3084" t="s">
        <v>15</v>
      </c>
      <c r="E3084" t="s">
        <v>16</v>
      </c>
      <c r="F3084" t="s">
        <v>6920</v>
      </c>
      <c r="G3084" t="s">
        <v>6921</v>
      </c>
      <c r="H3084" t="s">
        <v>6922</v>
      </c>
      <c r="I3084" t="s">
        <v>186</v>
      </c>
      <c r="J3084" s="2">
        <v>44048</v>
      </c>
      <c r="K3084" s="2">
        <v>44925</v>
      </c>
      <c r="L3084" t="s">
        <v>21</v>
      </c>
      <c r="M3084" t="s">
        <v>6797</v>
      </c>
    </row>
    <row r="3085" spans="1:13" x14ac:dyDescent="0.3">
      <c r="A3085" t="s">
        <v>3813</v>
      </c>
      <c r="B3085" t="s">
        <v>92</v>
      </c>
      <c r="C3085" s="1">
        <v>64170</v>
      </c>
      <c r="D3085" t="s">
        <v>15</v>
      </c>
      <c r="E3085" t="s">
        <v>16</v>
      </c>
      <c r="F3085" t="s">
        <v>6923</v>
      </c>
      <c r="G3085" t="s">
        <v>6924</v>
      </c>
      <c r="H3085" t="s">
        <v>6925</v>
      </c>
      <c r="I3085" t="s">
        <v>186</v>
      </c>
      <c r="J3085" s="2">
        <v>44097</v>
      </c>
      <c r="K3085" s="2">
        <v>44925</v>
      </c>
      <c r="L3085" t="s">
        <v>21</v>
      </c>
      <c r="M3085" t="s">
        <v>6926</v>
      </c>
    </row>
    <row r="3086" spans="1:13" x14ac:dyDescent="0.3">
      <c r="A3086" t="s">
        <v>3813</v>
      </c>
      <c r="B3086" t="s">
        <v>92</v>
      </c>
      <c r="C3086" s="1">
        <v>15785.4</v>
      </c>
      <c r="D3086" t="s">
        <v>15</v>
      </c>
      <c r="E3086" t="s">
        <v>16</v>
      </c>
      <c r="F3086" t="s">
        <v>6927</v>
      </c>
      <c r="G3086" t="s">
        <v>6928</v>
      </c>
      <c r="H3086" t="s">
        <v>6929</v>
      </c>
      <c r="I3086" t="s">
        <v>186</v>
      </c>
      <c r="J3086" s="2">
        <v>44095</v>
      </c>
      <c r="K3086" s="2">
        <v>44131</v>
      </c>
      <c r="L3086" t="s">
        <v>31</v>
      </c>
      <c r="M3086" t="s">
        <v>6930</v>
      </c>
    </row>
    <row r="3087" spans="1:13" x14ac:dyDescent="0.3">
      <c r="A3087" t="s">
        <v>3813</v>
      </c>
      <c r="B3087" t="s">
        <v>92</v>
      </c>
      <c r="C3087" s="1">
        <v>30000</v>
      </c>
      <c r="D3087" t="s">
        <v>15</v>
      </c>
      <c r="E3087" t="s">
        <v>16</v>
      </c>
      <c r="F3087" t="s">
        <v>6931</v>
      </c>
      <c r="G3087" t="s">
        <v>2679</v>
      </c>
      <c r="H3087" t="s">
        <v>6932</v>
      </c>
      <c r="I3087" t="s">
        <v>26</v>
      </c>
      <c r="J3087" s="2">
        <v>43922</v>
      </c>
      <c r="K3087" s="2">
        <v>45350</v>
      </c>
      <c r="L3087" t="s">
        <v>21</v>
      </c>
      <c r="M3087" t="s">
        <v>6933</v>
      </c>
    </row>
    <row r="3088" spans="1:13" x14ac:dyDescent="0.3">
      <c r="A3088" t="s">
        <v>3813</v>
      </c>
      <c r="B3088" t="s">
        <v>92</v>
      </c>
      <c r="C3088" s="1">
        <v>89957.35</v>
      </c>
      <c r="D3088" t="s">
        <v>15</v>
      </c>
      <c r="E3088" t="s">
        <v>16</v>
      </c>
      <c r="F3088" t="s">
        <v>6934</v>
      </c>
      <c r="G3088" t="s">
        <v>6486</v>
      </c>
      <c r="H3088" t="s">
        <v>6935</v>
      </c>
      <c r="I3088" t="s">
        <v>45</v>
      </c>
      <c r="J3088" s="2">
        <v>45241</v>
      </c>
      <c r="K3088" s="2">
        <v>46112</v>
      </c>
      <c r="L3088" t="s">
        <v>31</v>
      </c>
      <c r="M3088" t="s">
        <v>6936</v>
      </c>
    </row>
    <row r="3089" spans="1:13" x14ac:dyDescent="0.3">
      <c r="A3089" t="s">
        <v>3813</v>
      </c>
      <c r="B3089" t="s">
        <v>95</v>
      </c>
      <c r="C3089" s="1">
        <v>1500000</v>
      </c>
      <c r="D3089" t="s">
        <v>15</v>
      </c>
      <c r="E3089" t="s">
        <v>56</v>
      </c>
      <c r="F3089" t="s">
        <v>5369</v>
      </c>
      <c r="G3089" t="s">
        <v>3836</v>
      </c>
      <c r="H3089" t="s">
        <v>6937</v>
      </c>
      <c r="I3089" t="s">
        <v>26</v>
      </c>
      <c r="J3089" s="2">
        <v>43739</v>
      </c>
      <c r="K3089" s="2">
        <v>44469</v>
      </c>
      <c r="L3089" t="s">
        <v>31</v>
      </c>
      <c r="M3089" t="s">
        <v>6236</v>
      </c>
    </row>
    <row r="3090" spans="1:13" x14ac:dyDescent="0.3">
      <c r="A3090" t="s">
        <v>3813</v>
      </c>
      <c r="B3090" t="s">
        <v>95</v>
      </c>
      <c r="C3090" s="1">
        <v>20755</v>
      </c>
      <c r="D3090" t="s">
        <v>15</v>
      </c>
      <c r="E3090" t="s">
        <v>56</v>
      </c>
      <c r="F3090" t="s">
        <v>6603</v>
      </c>
      <c r="G3090" t="s">
        <v>3836</v>
      </c>
      <c r="H3090" t="s">
        <v>6604</v>
      </c>
      <c r="I3090" t="s">
        <v>26</v>
      </c>
      <c r="J3090" s="2">
        <v>43739</v>
      </c>
      <c r="K3090" s="2">
        <v>44469</v>
      </c>
      <c r="L3090" t="s">
        <v>31</v>
      </c>
      <c r="M3090" t="s">
        <v>5796</v>
      </c>
    </row>
    <row r="3091" spans="1:13" x14ac:dyDescent="0.3">
      <c r="A3091" t="s">
        <v>3813</v>
      </c>
      <c r="B3091" t="s">
        <v>95</v>
      </c>
      <c r="C3091" s="1">
        <v>103744</v>
      </c>
      <c r="D3091" t="s">
        <v>15</v>
      </c>
      <c r="E3091" t="s">
        <v>56</v>
      </c>
      <c r="F3091" t="s">
        <v>6657</v>
      </c>
      <c r="G3091" t="s">
        <v>3836</v>
      </c>
      <c r="H3091" t="s">
        <v>6938</v>
      </c>
      <c r="I3091" t="s">
        <v>26</v>
      </c>
      <c r="J3091" s="2">
        <v>43739</v>
      </c>
      <c r="K3091" s="2">
        <v>44469</v>
      </c>
      <c r="L3091" t="s">
        <v>58</v>
      </c>
      <c r="M3091" t="s">
        <v>6232</v>
      </c>
    </row>
    <row r="3092" spans="1:13" x14ac:dyDescent="0.3">
      <c r="A3092" t="s">
        <v>3813</v>
      </c>
      <c r="B3092" t="s">
        <v>95</v>
      </c>
      <c r="C3092" s="1">
        <v>8474</v>
      </c>
      <c r="D3092" t="s">
        <v>15</v>
      </c>
      <c r="E3092" t="s">
        <v>56</v>
      </c>
      <c r="F3092" t="s">
        <v>6597</v>
      </c>
      <c r="G3092" t="s">
        <v>3836</v>
      </c>
      <c r="H3092" t="s">
        <v>6598</v>
      </c>
      <c r="I3092" t="s">
        <v>26</v>
      </c>
      <c r="J3092" s="2">
        <v>43739</v>
      </c>
      <c r="K3092" s="2">
        <v>44469</v>
      </c>
      <c r="L3092" t="s">
        <v>38</v>
      </c>
      <c r="M3092" t="s">
        <v>6236</v>
      </c>
    </row>
    <row r="3093" spans="1:13" x14ac:dyDescent="0.3">
      <c r="A3093" t="s">
        <v>3813</v>
      </c>
      <c r="B3093" t="s">
        <v>95</v>
      </c>
      <c r="C3093" s="1">
        <v>48526</v>
      </c>
      <c r="D3093" t="s">
        <v>15</v>
      </c>
      <c r="E3093" t="s">
        <v>56</v>
      </c>
      <c r="F3093" t="s">
        <v>6246</v>
      </c>
      <c r="G3093" t="s">
        <v>3836</v>
      </c>
      <c r="H3093" t="s">
        <v>6939</v>
      </c>
      <c r="I3093" t="s">
        <v>26</v>
      </c>
      <c r="J3093" s="2">
        <v>43739</v>
      </c>
      <c r="K3093" s="2">
        <v>44469</v>
      </c>
      <c r="L3093" t="s">
        <v>58</v>
      </c>
      <c r="M3093" t="s">
        <v>5975</v>
      </c>
    </row>
    <row r="3094" spans="1:13" x14ac:dyDescent="0.3">
      <c r="A3094" t="s">
        <v>3813</v>
      </c>
      <c r="B3094" t="s">
        <v>95</v>
      </c>
      <c r="C3094" s="1">
        <v>5000</v>
      </c>
      <c r="D3094" t="s">
        <v>15</v>
      </c>
      <c r="E3094" t="s">
        <v>56</v>
      </c>
      <c r="F3094" t="s">
        <v>6216</v>
      </c>
      <c r="G3094" t="s">
        <v>3836</v>
      </c>
      <c r="H3094" t="s">
        <v>6940</v>
      </c>
      <c r="I3094" t="s">
        <v>26</v>
      </c>
      <c r="J3094" s="2">
        <v>43739</v>
      </c>
      <c r="K3094" s="2">
        <v>44469</v>
      </c>
      <c r="L3094" t="s">
        <v>31</v>
      </c>
      <c r="M3094" t="s">
        <v>5791</v>
      </c>
    </row>
    <row r="3095" spans="1:13" x14ac:dyDescent="0.3">
      <c r="A3095" t="s">
        <v>3813</v>
      </c>
      <c r="B3095" t="s">
        <v>95</v>
      </c>
      <c r="C3095" s="1">
        <v>130492</v>
      </c>
      <c r="D3095" t="s">
        <v>15</v>
      </c>
      <c r="E3095" t="s">
        <v>56</v>
      </c>
      <c r="F3095" t="s">
        <v>6277</v>
      </c>
      <c r="G3095" t="s">
        <v>3836</v>
      </c>
      <c r="H3095" t="s">
        <v>6278</v>
      </c>
      <c r="I3095" t="s">
        <v>26</v>
      </c>
      <c r="J3095" s="2">
        <v>44043</v>
      </c>
      <c r="K3095" s="2">
        <v>44468</v>
      </c>
      <c r="L3095" t="s">
        <v>21</v>
      </c>
      <c r="M3095" t="s">
        <v>5624</v>
      </c>
    </row>
    <row r="3096" spans="1:13" x14ac:dyDescent="0.3">
      <c r="A3096" t="s">
        <v>3813</v>
      </c>
      <c r="B3096" t="s">
        <v>95</v>
      </c>
      <c r="C3096" s="1">
        <v>34162</v>
      </c>
      <c r="D3096" t="s">
        <v>15</v>
      </c>
      <c r="E3096" t="s">
        <v>56</v>
      </c>
      <c r="F3096" t="s">
        <v>6315</v>
      </c>
      <c r="G3096" t="s">
        <v>3836</v>
      </c>
      <c r="H3096" t="s">
        <v>6941</v>
      </c>
      <c r="I3096" t="s">
        <v>26</v>
      </c>
      <c r="J3096" s="2">
        <v>44043</v>
      </c>
      <c r="K3096" s="2">
        <v>44468</v>
      </c>
      <c r="L3096" t="s">
        <v>21</v>
      </c>
      <c r="M3096" t="s">
        <v>5624</v>
      </c>
    </row>
    <row r="3097" spans="1:13" x14ac:dyDescent="0.3">
      <c r="A3097" t="s">
        <v>3813</v>
      </c>
      <c r="B3097" t="s">
        <v>95</v>
      </c>
      <c r="C3097" s="1">
        <v>31964</v>
      </c>
      <c r="D3097" t="s">
        <v>15</v>
      </c>
      <c r="E3097" t="s">
        <v>56</v>
      </c>
      <c r="F3097" t="s">
        <v>6317</v>
      </c>
      <c r="G3097" t="s">
        <v>3836</v>
      </c>
      <c r="H3097" t="s">
        <v>6942</v>
      </c>
      <c r="I3097" t="s">
        <v>26</v>
      </c>
      <c r="J3097" s="2">
        <v>44043</v>
      </c>
      <c r="K3097" s="2">
        <v>44468</v>
      </c>
      <c r="L3097" t="s">
        <v>21</v>
      </c>
      <c r="M3097" t="s">
        <v>5624</v>
      </c>
    </row>
    <row r="3098" spans="1:13" x14ac:dyDescent="0.3">
      <c r="A3098" t="s">
        <v>3813</v>
      </c>
      <c r="B3098" t="s">
        <v>95</v>
      </c>
      <c r="C3098" s="1">
        <v>40530</v>
      </c>
      <c r="D3098" t="s">
        <v>15</v>
      </c>
      <c r="E3098" t="s">
        <v>56</v>
      </c>
      <c r="F3098" t="s">
        <v>6584</v>
      </c>
      <c r="G3098" t="s">
        <v>3836</v>
      </c>
      <c r="H3098" t="s">
        <v>6943</v>
      </c>
      <c r="I3098" t="s">
        <v>26</v>
      </c>
      <c r="J3098" s="2">
        <v>44043</v>
      </c>
      <c r="K3098" s="2">
        <v>44468</v>
      </c>
      <c r="L3098" t="s">
        <v>21</v>
      </c>
      <c r="M3098" t="s">
        <v>5629</v>
      </c>
    </row>
    <row r="3099" spans="1:13" x14ac:dyDescent="0.3">
      <c r="A3099" t="s">
        <v>3813</v>
      </c>
      <c r="B3099" t="s">
        <v>95</v>
      </c>
      <c r="C3099" s="1">
        <v>44396</v>
      </c>
      <c r="D3099" t="s">
        <v>15</v>
      </c>
      <c r="E3099" t="s">
        <v>56</v>
      </c>
      <c r="F3099" t="s">
        <v>6944</v>
      </c>
      <c r="G3099" t="s">
        <v>3836</v>
      </c>
      <c r="H3099" t="s">
        <v>6945</v>
      </c>
      <c r="I3099" t="s">
        <v>26</v>
      </c>
      <c r="J3099" s="2">
        <v>44043</v>
      </c>
      <c r="K3099" s="2">
        <v>44468</v>
      </c>
      <c r="L3099" t="s">
        <v>21</v>
      </c>
      <c r="M3099" t="s">
        <v>5624</v>
      </c>
    </row>
    <row r="3100" spans="1:13" x14ac:dyDescent="0.3">
      <c r="A3100" t="s">
        <v>3813</v>
      </c>
      <c r="B3100" t="s">
        <v>95</v>
      </c>
      <c r="C3100" s="1">
        <v>52104</v>
      </c>
      <c r="D3100" t="s">
        <v>15</v>
      </c>
      <c r="E3100" t="s">
        <v>56</v>
      </c>
      <c r="F3100" t="s">
        <v>6582</v>
      </c>
      <c r="G3100" t="s">
        <v>3836</v>
      </c>
      <c r="H3100" t="s">
        <v>5631</v>
      </c>
      <c r="I3100" t="s">
        <v>26</v>
      </c>
      <c r="J3100" s="2">
        <v>44043</v>
      </c>
      <c r="K3100" s="2">
        <v>44468</v>
      </c>
      <c r="L3100" t="s">
        <v>21</v>
      </c>
      <c r="M3100" t="s">
        <v>5629</v>
      </c>
    </row>
    <row r="3101" spans="1:13" x14ac:dyDescent="0.3">
      <c r="A3101" t="s">
        <v>3813</v>
      </c>
      <c r="B3101" t="s">
        <v>95</v>
      </c>
      <c r="C3101" s="1">
        <v>40098</v>
      </c>
      <c r="D3101" t="s">
        <v>15</v>
      </c>
      <c r="E3101" t="s">
        <v>56</v>
      </c>
      <c r="F3101" t="s">
        <v>6224</v>
      </c>
      <c r="G3101" t="s">
        <v>3836</v>
      </c>
      <c r="H3101" t="s">
        <v>5941</v>
      </c>
      <c r="I3101" t="s">
        <v>26</v>
      </c>
      <c r="J3101" s="2">
        <v>44043</v>
      </c>
      <c r="K3101" s="2">
        <v>44468</v>
      </c>
      <c r="L3101" t="s">
        <v>21</v>
      </c>
      <c r="M3101" t="s">
        <v>5624</v>
      </c>
    </row>
    <row r="3102" spans="1:13" x14ac:dyDescent="0.3">
      <c r="A3102" t="s">
        <v>3813</v>
      </c>
      <c r="B3102" t="s">
        <v>95</v>
      </c>
      <c r="C3102" s="1">
        <v>40366</v>
      </c>
      <c r="D3102" t="s">
        <v>15</v>
      </c>
      <c r="E3102" t="s">
        <v>56</v>
      </c>
      <c r="F3102" t="s">
        <v>6400</v>
      </c>
      <c r="G3102" t="s">
        <v>3836</v>
      </c>
      <c r="H3102" t="s">
        <v>6401</v>
      </c>
      <c r="I3102" t="s">
        <v>26</v>
      </c>
      <c r="J3102" s="2">
        <v>44043</v>
      </c>
      <c r="K3102" s="2">
        <v>44468</v>
      </c>
      <c r="L3102" t="s">
        <v>21</v>
      </c>
      <c r="M3102" t="s">
        <v>5624</v>
      </c>
    </row>
    <row r="3103" spans="1:13" x14ac:dyDescent="0.3">
      <c r="A3103" t="s">
        <v>3813</v>
      </c>
      <c r="B3103" t="s">
        <v>95</v>
      </c>
      <c r="C3103" s="1">
        <v>701060</v>
      </c>
      <c r="D3103" t="s">
        <v>15</v>
      </c>
      <c r="E3103" t="s">
        <v>16</v>
      </c>
      <c r="F3103" t="s">
        <v>6946</v>
      </c>
      <c r="G3103" t="s">
        <v>3980</v>
      </c>
      <c r="H3103" t="s">
        <v>5275</v>
      </c>
      <c r="I3103" t="s">
        <v>20</v>
      </c>
      <c r="J3103" s="2">
        <v>44126</v>
      </c>
      <c r="K3103" s="2">
        <v>45290</v>
      </c>
      <c r="L3103" t="s">
        <v>21</v>
      </c>
      <c r="M3103" t="s">
        <v>6032</v>
      </c>
    </row>
    <row r="3104" spans="1:13" x14ac:dyDescent="0.3">
      <c r="A3104" t="s">
        <v>3813</v>
      </c>
      <c r="B3104" t="s">
        <v>95</v>
      </c>
      <c r="C3104" s="1">
        <v>840607</v>
      </c>
      <c r="D3104" t="s">
        <v>15</v>
      </c>
      <c r="E3104" t="s">
        <v>16</v>
      </c>
      <c r="F3104" t="s">
        <v>6947</v>
      </c>
      <c r="G3104" t="s">
        <v>6034</v>
      </c>
      <c r="H3104" t="s">
        <v>4980</v>
      </c>
      <c r="I3104" t="s">
        <v>20</v>
      </c>
      <c r="J3104" s="2">
        <v>44126</v>
      </c>
      <c r="K3104" s="2">
        <v>45596</v>
      </c>
      <c r="L3104" t="s">
        <v>2849</v>
      </c>
      <c r="M3104" t="s">
        <v>6035</v>
      </c>
    </row>
    <row r="3105" spans="1:13" x14ac:dyDescent="0.3">
      <c r="A3105" t="s">
        <v>3813</v>
      </c>
      <c r="B3105" t="s">
        <v>95</v>
      </c>
      <c r="C3105" s="1">
        <v>115690</v>
      </c>
      <c r="D3105" t="s">
        <v>15</v>
      </c>
      <c r="E3105" t="s">
        <v>56</v>
      </c>
      <c r="F3105" t="s">
        <v>6390</v>
      </c>
      <c r="G3105" t="s">
        <v>3836</v>
      </c>
      <c r="H3105" t="s">
        <v>6114</v>
      </c>
      <c r="I3105" t="s">
        <v>26</v>
      </c>
      <c r="J3105" s="2">
        <v>44043</v>
      </c>
      <c r="K3105" s="2">
        <v>44468</v>
      </c>
      <c r="L3105" t="s">
        <v>21</v>
      </c>
      <c r="M3105" t="s">
        <v>5883</v>
      </c>
    </row>
    <row r="3106" spans="1:13" x14ac:dyDescent="0.3">
      <c r="A3106" t="s">
        <v>3813</v>
      </c>
      <c r="B3106" t="s">
        <v>95</v>
      </c>
      <c r="C3106" s="1">
        <v>69550</v>
      </c>
      <c r="D3106" t="s">
        <v>15</v>
      </c>
      <c r="E3106" t="s">
        <v>56</v>
      </c>
      <c r="F3106" t="s">
        <v>6391</v>
      </c>
      <c r="G3106" t="s">
        <v>3836</v>
      </c>
      <c r="H3106" t="s">
        <v>6116</v>
      </c>
      <c r="I3106" t="s">
        <v>26</v>
      </c>
      <c r="J3106" s="2">
        <v>44043</v>
      </c>
      <c r="K3106" s="2">
        <v>44468</v>
      </c>
      <c r="L3106" t="s">
        <v>21</v>
      </c>
      <c r="M3106" t="s">
        <v>5883</v>
      </c>
    </row>
    <row r="3107" spans="1:13" x14ac:dyDescent="0.3">
      <c r="A3107" t="s">
        <v>3813</v>
      </c>
      <c r="B3107" t="s">
        <v>95</v>
      </c>
      <c r="C3107" s="1">
        <v>13285</v>
      </c>
      <c r="D3107" t="s">
        <v>15</v>
      </c>
      <c r="E3107" t="s">
        <v>16</v>
      </c>
      <c r="F3107" t="s">
        <v>6948</v>
      </c>
      <c r="G3107" t="s">
        <v>3836</v>
      </c>
      <c r="H3107" t="s">
        <v>6949</v>
      </c>
      <c r="I3107" t="s">
        <v>26</v>
      </c>
      <c r="J3107" s="2">
        <v>44043</v>
      </c>
      <c r="K3107" s="2">
        <v>44468</v>
      </c>
      <c r="L3107" t="s">
        <v>21</v>
      </c>
      <c r="M3107" t="s">
        <v>5883</v>
      </c>
    </row>
    <row r="3108" spans="1:13" x14ac:dyDescent="0.3">
      <c r="A3108" t="s">
        <v>3813</v>
      </c>
      <c r="B3108" t="s">
        <v>95</v>
      </c>
      <c r="C3108" s="1">
        <v>13181</v>
      </c>
      <c r="D3108" t="s">
        <v>15</v>
      </c>
      <c r="E3108" t="s">
        <v>56</v>
      </c>
      <c r="F3108" t="s">
        <v>6299</v>
      </c>
      <c r="G3108" t="s">
        <v>3836</v>
      </c>
      <c r="H3108" t="s">
        <v>6300</v>
      </c>
      <c r="I3108" t="s">
        <v>26</v>
      </c>
      <c r="J3108" s="2">
        <v>44043</v>
      </c>
      <c r="K3108" s="2">
        <v>44468</v>
      </c>
      <c r="L3108" t="s">
        <v>31</v>
      </c>
      <c r="M3108" t="s">
        <v>5922</v>
      </c>
    </row>
    <row r="3109" spans="1:13" x14ac:dyDescent="0.3">
      <c r="A3109" t="s">
        <v>3813</v>
      </c>
      <c r="B3109" t="s">
        <v>95</v>
      </c>
      <c r="C3109" s="1">
        <v>16500</v>
      </c>
      <c r="D3109" t="s">
        <v>15</v>
      </c>
      <c r="E3109" t="s">
        <v>56</v>
      </c>
      <c r="F3109" t="s">
        <v>6610</v>
      </c>
      <c r="G3109" t="s">
        <v>3836</v>
      </c>
      <c r="H3109" t="s">
        <v>6611</v>
      </c>
      <c r="I3109" t="s">
        <v>26</v>
      </c>
      <c r="J3109" s="2">
        <v>44043</v>
      </c>
      <c r="K3109" s="2">
        <v>44468</v>
      </c>
      <c r="L3109" t="s">
        <v>31</v>
      </c>
      <c r="M3109" t="s">
        <v>5930</v>
      </c>
    </row>
    <row r="3110" spans="1:13" x14ac:dyDescent="0.3">
      <c r="A3110" t="s">
        <v>3813</v>
      </c>
      <c r="B3110" t="s">
        <v>95</v>
      </c>
      <c r="C3110" s="1">
        <v>5227</v>
      </c>
      <c r="D3110" t="s">
        <v>15</v>
      </c>
      <c r="E3110" t="s">
        <v>56</v>
      </c>
      <c r="F3110" t="s">
        <v>5920</v>
      </c>
      <c r="G3110" t="s">
        <v>3836</v>
      </c>
      <c r="H3110" t="s">
        <v>5921</v>
      </c>
      <c r="I3110" t="s">
        <v>26</v>
      </c>
      <c r="J3110" s="2">
        <v>44043</v>
      </c>
      <c r="K3110" s="2">
        <v>44468</v>
      </c>
      <c r="L3110" t="s">
        <v>31</v>
      </c>
      <c r="M3110" t="s">
        <v>5922</v>
      </c>
    </row>
    <row r="3111" spans="1:13" x14ac:dyDescent="0.3">
      <c r="A3111" t="s">
        <v>3813</v>
      </c>
      <c r="B3111" t="s">
        <v>95</v>
      </c>
      <c r="C3111" s="1">
        <v>62000</v>
      </c>
      <c r="D3111" t="s">
        <v>15</v>
      </c>
      <c r="E3111" t="s">
        <v>56</v>
      </c>
      <c r="F3111" t="s">
        <v>6381</v>
      </c>
      <c r="G3111" t="s">
        <v>3836</v>
      </c>
      <c r="H3111" t="s">
        <v>6382</v>
      </c>
      <c r="I3111" t="s">
        <v>26</v>
      </c>
      <c r="J3111" s="2">
        <v>44043</v>
      </c>
      <c r="K3111" s="2">
        <v>44468</v>
      </c>
      <c r="L3111" t="s">
        <v>31</v>
      </c>
      <c r="M3111" t="s">
        <v>6950</v>
      </c>
    </row>
    <row r="3112" spans="1:13" x14ac:dyDescent="0.3">
      <c r="A3112" t="s">
        <v>3813</v>
      </c>
      <c r="B3112" t="s">
        <v>95</v>
      </c>
      <c r="C3112" s="1">
        <v>5227</v>
      </c>
      <c r="D3112" t="s">
        <v>15</v>
      </c>
      <c r="E3112" t="s">
        <v>56</v>
      </c>
      <c r="F3112" t="s">
        <v>5928</v>
      </c>
      <c r="G3112" t="s">
        <v>3836</v>
      </c>
      <c r="H3112" t="s">
        <v>5929</v>
      </c>
      <c r="I3112" t="s">
        <v>26</v>
      </c>
      <c r="J3112" s="2">
        <v>44043</v>
      </c>
      <c r="K3112" s="2">
        <v>44468</v>
      </c>
      <c r="L3112" t="s">
        <v>31</v>
      </c>
      <c r="M3112" t="s">
        <v>5930</v>
      </c>
    </row>
    <row r="3113" spans="1:13" x14ac:dyDescent="0.3">
      <c r="A3113" t="s">
        <v>3813</v>
      </c>
      <c r="B3113" t="s">
        <v>95</v>
      </c>
      <c r="C3113" s="1">
        <v>64958</v>
      </c>
      <c r="D3113" t="s">
        <v>15</v>
      </c>
      <c r="E3113" t="s">
        <v>56</v>
      </c>
      <c r="F3113" t="s">
        <v>6223</v>
      </c>
      <c r="G3113" t="s">
        <v>3836</v>
      </c>
      <c r="H3113" t="s">
        <v>5934</v>
      </c>
      <c r="I3113" t="s">
        <v>26</v>
      </c>
      <c r="J3113" s="2">
        <v>44043</v>
      </c>
      <c r="K3113" s="2">
        <v>44468</v>
      </c>
      <c r="L3113" t="s">
        <v>31</v>
      </c>
      <c r="M3113" t="s">
        <v>5930</v>
      </c>
    </row>
    <row r="3114" spans="1:13" x14ac:dyDescent="0.3">
      <c r="A3114" t="s">
        <v>3813</v>
      </c>
      <c r="B3114" t="s">
        <v>95</v>
      </c>
      <c r="C3114" s="1">
        <v>154613</v>
      </c>
      <c r="D3114" t="s">
        <v>15</v>
      </c>
      <c r="E3114" t="s">
        <v>56</v>
      </c>
      <c r="F3114" t="s">
        <v>5937</v>
      </c>
      <c r="G3114" t="s">
        <v>3836</v>
      </c>
      <c r="H3114" t="s">
        <v>6951</v>
      </c>
      <c r="I3114" t="s">
        <v>26</v>
      </c>
      <c r="J3114" s="2">
        <v>44043</v>
      </c>
      <c r="K3114" s="2">
        <v>44468</v>
      </c>
      <c r="L3114" t="s">
        <v>31</v>
      </c>
      <c r="M3114" t="s">
        <v>5939</v>
      </c>
    </row>
    <row r="3115" spans="1:13" x14ac:dyDescent="0.3">
      <c r="A3115" t="s">
        <v>3813</v>
      </c>
      <c r="B3115" t="s">
        <v>95</v>
      </c>
      <c r="C3115" s="1">
        <v>50385</v>
      </c>
      <c r="D3115" t="s">
        <v>15</v>
      </c>
      <c r="E3115" t="s">
        <v>56</v>
      </c>
      <c r="F3115" t="s">
        <v>6417</v>
      </c>
      <c r="G3115" t="s">
        <v>3836</v>
      </c>
      <c r="H3115" t="s">
        <v>6418</v>
      </c>
      <c r="I3115" t="s">
        <v>26</v>
      </c>
      <c r="J3115" s="2">
        <v>44043</v>
      </c>
      <c r="K3115" s="2">
        <v>44468</v>
      </c>
      <c r="L3115" t="s">
        <v>31</v>
      </c>
      <c r="M3115" t="s">
        <v>5922</v>
      </c>
    </row>
    <row r="3116" spans="1:13" x14ac:dyDescent="0.3">
      <c r="A3116" t="s">
        <v>3813</v>
      </c>
      <c r="B3116" t="s">
        <v>95</v>
      </c>
      <c r="C3116" s="1">
        <v>18376</v>
      </c>
      <c r="D3116" t="s">
        <v>15</v>
      </c>
      <c r="E3116" t="s">
        <v>16</v>
      </c>
      <c r="F3116" t="s">
        <v>6952</v>
      </c>
      <c r="G3116" t="s">
        <v>3836</v>
      </c>
      <c r="H3116" t="s">
        <v>6953</v>
      </c>
      <c r="I3116" t="s">
        <v>26</v>
      </c>
      <c r="J3116" s="2">
        <v>44043</v>
      </c>
      <c r="K3116" s="2">
        <v>44468</v>
      </c>
      <c r="L3116" t="s">
        <v>31</v>
      </c>
      <c r="M3116" t="s">
        <v>6954</v>
      </c>
    </row>
    <row r="3117" spans="1:13" x14ac:dyDescent="0.3">
      <c r="A3117" t="s">
        <v>3813</v>
      </c>
      <c r="B3117" t="s">
        <v>95</v>
      </c>
      <c r="C3117" s="1">
        <v>52052</v>
      </c>
      <c r="D3117" t="s">
        <v>15</v>
      </c>
      <c r="E3117" t="s">
        <v>56</v>
      </c>
      <c r="F3117" t="s">
        <v>6221</v>
      </c>
      <c r="G3117" t="s">
        <v>3836</v>
      </c>
      <c r="H3117" t="s">
        <v>5924</v>
      </c>
      <c r="I3117" t="s">
        <v>26</v>
      </c>
      <c r="J3117" s="2">
        <v>44043</v>
      </c>
      <c r="K3117" s="2">
        <v>44468</v>
      </c>
      <c r="L3117" t="s">
        <v>31</v>
      </c>
      <c r="M3117" t="s">
        <v>5925</v>
      </c>
    </row>
    <row r="3118" spans="1:13" x14ac:dyDescent="0.3">
      <c r="A3118" t="s">
        <v>3813</v>
      </c>
      <c r="B3118" t="s">
        <v>95</v>
      </c>
      <c r="C3118" s="1">
        <v>78076</v>
      </c>
      <c r="D3118" t="s">
        <v>15</v>
      </c>
      <c r="E3118" t="s">
        <v>56</v>
      </c>
      <c r="F3118" t="s">
        <v>6222</v>
      </c>
      <c r="G3118" t="s">
        <v>3836</v>
      </c>
      <c r="H3118" t="s">
        <v>5924</v>
      </c>
      <c r="I3118" t="s">
        <v>26</v>
      </c>
      <c r="J3118" s="2">
        <v>44043</v>
      </c>
      <c r="K3118" s="2">
        <v>44468</v>
      </c>
      <c r="L3118" t="s">
        <v>21</v>
      </c>
      <c r="M3118" t="s">
        <v>5927</v>
      </c>
    </row>
    <row r="3119" spans="1:13" x14ac:dyDescent="0.3">
      <c r="A3119" t="s">
        <v>3813</v>
      </c>
      <c r="B3119" t="s">
        <v>95</v>
      </c>
      <c r="C3119" s="1">
        <v>5000</v>
      </c>
      <c r="D3119" t="s">
        <v>15</v>
      </c>
      <c r="E3119" t="s">
        <v>56</v>
      </c>
      <c r="F3119" t="s">
        <v>6478</v>
      </c>
      <c r="G3119" t="s">
        <v>3836</v>
      </c>
      <c r="H3119" t="s">
        <v>6479</v>
      </c>
      <c r="I3119" t="s">
        <v>26</v>
      </c>
      <c r="J3119" s="2">
        <v>44043</v>
      </c>
      <c r="K3119" s="2">
        <v>44468</v>
      </c>
      <c r="L3119" t="s">
        <v>31</v>
      </c>
      <c r="M3119" t="s">
        <v>5634</v>
      </c>
    </row>
    <row r="3120" spans="1:13" x14ac:dyDescent="0.3">
      <c r="A3120" t="s">
        <v>3813</v>
      </c>
      <c r="B3120" t="s">
        <v>95</v>
      </c>
      <c r="C3120" s="1">
        <v>39814</v>
      </c>
      <c r="D3120" t="s">
        <v>15</v>
      </c>
      <c r="E3120" t="s">
        <v>16</v>
      </c>
      <c r="F3120" t="s">
        <v>6955</v>
      </c>
      <c r="G3120" t="s">
        <v>3836</v>
      </c>
      <c r="H3120" t="s">
        <v>6956</v>
      </c>
      <c r="I3120" t="s">
        <v>26</v>
      </c>
      <c r="J3120" s="2">
        <v>44043</v>
      </c>
      <c r="K3120" s="2">
        <v>44468</v>
      </c>
      <c r="L3120" t="s">
        <v>31</v>
      </c>
      <c r="M3120" t="s">
        <v>6954</v>
      </c>
    </row>
    <row r="3121" spans="1:13" x14ac:dyDescent="0.3">
      <c r="A3121" t="s">
        <v>3813</v>
      </c>
      <c r="B3121" t="s">
        <v>95</v>
      </c>
      <c r="C3121" s="1">
        <v>114000</v>
      </c>
      <c r="D3121" t="s">
        <v>15</v>
      </c>
      <c r="E3121" t="s">
        <v>56</v>
      </c>
      <c r="F3121" t="s">
        <v>6603</v>
      </c>
      <c r="G3121" t="s">
        <v>3836</v>
      </c>
      <c r="H3121" t="s">
        <v>6687</v>
      </c>
      <c r="I3121" t="s">
        <v>26</v>
      </c>
      <c r="J3121" s="2">
        <v>43891</v>
      </c>
      <c r="K3121" s="2">
        <v>44469</v>
      </c>
      <c r="L3121" t="s">
        <v>31</v>
      </c>
      <c r="M3121" t="s">
        <v>5796</v>
      </c>
    </row>
    <row r="3122" spans="1:13" x14ac:dyDescent="0.3">
      <c r="A3122" t="s">
        <v>3813</v>
      </c>
      <c r="B3122" t="s">
        <v>95</v>
      </c>
      <c r="C3122" s="1">
        <v>101000</v>
      </c>
      <c r="D3122" t="s">
        <v>15</v>
      </c>
      <c r="E3122" t="s">
        <v>56</v>
      </c>
      <c r="F3122" t="s">
        <v>6595</v>
      </c>
      <c r="G3122" t="s">
        <v>3836</v>
      </c>
      <c r="H3122" t="s">
        <v>6701</v>
      </c>
      <c r="I3122" t="s">
        <v>26</v>
      </c>
      <c r="J3122" s="2">
        <v>43891</v>
      </c>
      <c r="K3122" s="2">
        <v>44469</v>
      </c>
      <c r="L3122" t="s">
        <v>31</v>
      </c>
      <c r="M3122" t="s">
        <v>5796</v>
      </c>
    </row>
    <row r="3123" spans="1:13" x14ac:dyDescent="0.3">
      <c r="A3123" t="s">
        <v>3813</v>
      </c>
      <c r="B3123" t="s">
        <v>95</v>
      </c>
      <c r="C3123" s="1">
        <v>85000</v>
      </c>
      <c r="D3123" t="s">
        <v>15</v>
      </c>
      <c r="E3123" t="s">
        <v>56</v>
      </c>
      <c r="F3123" t="s">
        <v>6579</v>
      </c>
      <c r="G3123" t="s">
        <v>3836</v>
      </c>
      <c r="H3123" t="s">
        <v>6957</v>
      </c>
      <c r="I3123" t="s">
        <v>26</v>
      </c>
      <c r="J3123" s="2">
        <v>43891</v>
      </c>
      <c r="K3123" s="2">
        <v>44469</v>
      </c>
      <c r="L3123" t="s">
        <v>58</v>
      </c>
      <c r="M3123" t="s">
        <v>6232</v>
      </c>
    </row>
    <row r="3124" spans="1:13" x14ac:dyDescent="0.3">
      <c r="A3124" t="s">
        <v>3813</v>
      </c>
      <c r="B3124" t="s">
        <v>95</v>
      </c>
      <c r="C3124" s="1">
        <v>748565</v>
      </c>
      <c r="D3124" t="s">
        <v>15</v>
      </c>
      <c r="E3124" t="s">
        <v>56</v>
      </c>
      <c r="F3124" t="s">
        <v>6230</v>
      </c>
      <c r="G3124" t="s">
        <v>3836</v>
      </c>
      <c r="H3124" t="s">
        <v>6958</v>
      </c>
      <c r="I3124" t="s">
        <v>26</v>
      </c>
      <c r="J3124" s="2">
        <v>43891</v>
      </c>
      <c r="K3124" s="2">
        <v>44469</v>
      </c>
      <c r="L3124" t="s">
        <v>58</v>
      </c>
      <c r="M3124" t="s">
        <v>6232</v>
      </c>
    </row>
    <row r="3125" spans="1:13" x14ac:dyDescent="0.3">
      <c r="A3125" t="s">
        <v>3813</v>
      </c>
      <c r="B3125" t="s">
        <v>95</v>
      </c>
      <c r="C3125" s="1">
        <v>665026</v>
      </c>
      <c r="D3125" t="s">
        <v>15</v>
      </c>
      <c r="E3125" t="s">
        <v>56</v>
      </c>
      <c r="F3125" t="s">
        <v>6235</v>
      </c>
      <c r="G3125" t="s">
        <v>3836</v>
      </c>
      <c r="H3125" t="s">
        <v>6959</v>
      </c>
      <c r="I3125" t="s">
        <v>26</v>
      </c>
      <c r="J3125" s="2">
        <v>43891</v>
      </c>
      <c r="K3125" s="2">
        <v>44469</v>
      </c>
      <c r="L3125" t="s">
        <v>38</v>
      </c>
      <c r="M3125" t="s">
        <v>6236</v>
      </c>
    </row>
    <row r="3126" spans="1:13" x14ac:dyDescent="0.3">
      <c r="A3126" t="s">
        <v>3813</v>
      </c>
      <c r="B3126" t="s">
        <v>95</v>
      </c>
      <c r="C3126" s="1">
        <v>510026</v>
      </c>
      <c r="D3126" t="s">
        <v>15</v>
      </c>
      <c r="E3126" t="s">
        <v>56</v>
      </c>
      <c r="F3126" t="s">
        <v>5980</v>
      </c>
      <c r="G3126" t="s">
        <v>3836</v>
      </c>
      <c r="H3126" t="s">
        <v>6960</v>
      </c>
      <c r="I3126" t="s">
        <v>26</v>
      </c>
      <c r="J3126" s="2">
        <v>43891</v>
      </c>
      <c r="K3126" s="2">
        <v>44469</v>
      </c>
      <c r="L3126" t="s">
        <v>38</v>
      </c>
      <c r="M3126" t="s">
        <v>5982</v>
      </c>
    </row>
    <row r="3127" spans="1:13" x14ac:dyDescent="0.3">
      <c r="A3127" t="s">
        <v>3813</v>
      </c>
      <c r="B3127" t="s">
        <v>95</v>
      </c>
      <c r="C3127" s="1">
        <v>200000</v>
      </c>
      <c r="D3127" t="s">
        <v>15</v>
      </c>
      <c r="E3127" t="s">
        <v>56</v>
      </c>
      <c r="F3127" t="s">
        <v>6216</v>
      </c>
      <c r="G3127" t="s">
        <v>3836</v>
      </c>
      <c r="H3127" t="s">
        <v>6961</v>
      </c>
      <c r="I3127" t="s">
        <v>26</v>
      </c>
      <c r="J3127" s="2">
        <v>43891</v>
      </c>
      <c r="K3127" s="2">
        <v>44469</v>
      </c>
      <c r="L3127" t="s">
        <v>31</v>
      </c>
      <c r="M3127" t="s">
        <v>5791</v>
      </c>
    </row>
    <row r="3128" spans="1:13" x14ac:dyDescent="0.3">
      <c r="A3128" t="s">
        <v>3813</v>
      </c>
      <c r="B3128" t="s">
        <v>95</v>
      </c>
      <c r="C3128" s="1">
        <v>100000</v>
      </c>
      <c r="D3128" t="s">
        <v>15</v>
      </c>
      <c r="E3128" t="s">
        <v>56</v>
      </c>
      <c r="F3128" t="s">
        <v>6211</v>
      </c>
      <c r="G3128" t="s">
        <v>3836</v>
      </c>
      <c r="H3128" t="s">
        <v>6739</v>
      </c>
      <c r="I3128" t="s">
        <v>26</v>
      </c>
      <c r="J3128" s="2">
        <v>43891</v>
      </c>
      <c r="K3128" s="2">
        <v>44469</v>
      </c>
      <c r="L3128" t="s">
        <v>31</v>
      </c>
      <c r="M3128" t="s">
        <v>6962</v>
      </c>
    </row>
    <row r="3129" spans="1:13" x14ac:dyDescent="0.3">
      <c r="A3129" t="s">
        <v>3813</v>
      </c>
      <c r="B3129" t="s">
        <v>95</v>
      </c>
      <c r="C3129" s="1">
        <v>100000</v>
      </c>
      <c r="D3129" t="s">
        <v>15</v>
      </c>
      <c r="E3129" t="s">
        <v>56</v>
      </c>
      <c r="F3129" t="s">
        <v>6571</v>
      </c>
      <c r="G3129" t="s">
        <v>3836</v>
      </c>
      <c r="H3129" t="s">
        <v>6686</v>
      </c>
      <c r="I3129" t="s">
        <v>26</v>
      </c>
      <c r="J3129" s="2">
        <v>43891</v>
      </c>
      <c r="K3129" s="2">
        <v>44469</v>
      </c>
      <c r="L3129" t="s">
        <v>31</v>
      </c>
      <c r="M3129" t="s">
        <v>6210</v>
      </c>
    </row>
    <row r="3130" spans="1:13" x14ac:dyDescent="0.3">
      <c r="A3130" t="s">
        <v>3813</v>
      </c>
      <c r="B3130" t="s">
        <v>95</v>
      </c>
      <c r="C3130" s="1">
        <v>441000</v>
      </c>
      <c r="D3130" t="s">
        <v>15</v>
      </c>
      <c r="E3130" t="s">
        <v>56</v>
      </c>
      <c r="F3130" t="s">
        <v>6446</v>
      </c>
      <c r="G3130" t="s">
        <v>3836</v>
      </c>
      <c r="H3130" t="s">
        <v>6963</v>
      </c>
      <c r="I3130" t="s">
        <v>26</v>
      </c>
      <c r="J3130" s="2">
        <v>43891</v>
      </c>
      <c r="K3130" s="2">
        <v>44469</v>
      </c>
      <c r="L3130" t="s">
        <v>58</v>
      </c>
      <c r="M3130" t="s">
        <v>5975</v>
      </c>
    </row>
    <row r="3131" spans="1:13" x14ac:dyDescent="0.3">
      <c r="A3131" t="s">
        <v>3813</v>
      </c>
      <c r="B3131" t="s">
        <v>95</v>
      </c>
      <c r="C3131" s="1">
        <v>207500</v>
      </c>
      <c r="D3131" t="s">
        <v>15</v>
      </c>
      <c r="E3131" t="s">
        <v>56</v>
      </c>
      <c r="F3131" t="s">
        <v>6964</v>
      </c>
      <c r="G3131" t="s">
        <v>3836</v>
      </c>
      <c r="H3131" t="s">
        <v>6965</v>
      </c>
      <c r="I3131" t="s">
        <v>26</v>
      </c>
      <c r="J3131" s="2">
        <v>43891</v>
      </c>
      <c r="K3131" s="2">
        <v>44469</v>
      </c>
      <c r="L3131" t="s">
        <v>54</v>
      </c>
      <c r="M3131" t="s">
        <v>6386</v>
      </c>
    </row>
    <row r="3132" spans="1:13" x14ac:dyDescent="0.3">
      <c r="A3132" t="s">
        <v>3813</v>
      </c>
      <c r="B3132" t="s">
        <v>95</v>
      </c>
      <c r="C3132" s="1">
        <v>59000</v>
      </c>
      <c r="D3132" t="s">
        <v>15</v>
      </c>
      <c r="E3132" t="s">
        <v>16</v>
      </c>
      <c r="F3132" t="s">
        <v>6966</v>
      </c>
      <c r="G3132" t="s">
        <v>3836</v>
      </c>
      <c r="H3132" t="s">
        <v>6967</v>
      </c>
      <c r="I3132" t="s">
        <v>26</v>
      </c>
      <c r="J3132" s="2">
        <v>43891</v>
      </c>
      <c r="K3132" s="2">
        <v>44469</v>
      </c>
      <c r="L3132" t="s">
        <v>54</v>
      </c>
      <c r="M3132" t="s">
        <v>6386</v>
      </c>
    </row>
    <row r="3133" spans="1:13" x14ac:dyDescent="0.3">
      <c r="A3133" t="s">
        <v>3813</v>
      </c>
      <c r="B3133" t="s">
        <v>95</v>
      </c>
      <c r="C3133" s="1">
        <v>72917</v>
      </c>
      <c r="D3133" t="s">
        <v>15</v>
      </c>
      <c r="E3133" t="s">
        <v>56</v>
      </c>
      <c r="F3133" t="s">
        <v>6656</v>
      </c>
      <c r="G3133" t="s">
        <v>3836</v>
      </c>
      <c r="H3133" t="s">
        <v>6968</v>
      </c>
      <c r="I3133" t="s">
        <v>26</v>
      </c>
      <c r="J3133" s="2">
        <v>44042</v>
      </c>
      <c r="K3133" s="2">
        <v>44467</v>
      </c>
      <c r="L3133" t="s">
        <v>21</v>
      </c>
      <c r="M3133" t="s">
        <v>5883</v>
      </c>
    </row>
    <row r="3134" spans="1:13" x14ac:dyDescent="0.3">
      <c r="A3134" t="s">
        <v>3813</v>
      </c>
      <c r="B3134" t="s">
        <v>95</v>
      </c>
      <c r="C3134" s="1">
        <v>136578</v>
      </c>
      <c r="D3134" t="s">
        <v>15</v>
      </c>
      <c r="E3134" t="s">
        <v>56</v>
      </c>
      <c r="F3134" t="s">
        <v>6591</v>
      </c>
      <c r="G3134" t="s">
        <v>3836</v>
      </c>
      <c r="H3134" t="s">
        <v>6969</v>
      </c>
      <c r="I3134" t="s">
        <v>26</v>
      </c>
      <c r="J3134" s="2">
        <v>44042</v>
      </c>
      <c r="K3134" s="2">
        <v>44467</v>
      </c>
      <c r="L3134" t="s">
        <v>31</v>
      </c>
      <c r="M3134" t="s">
        <v>5883</v>
      </c>
    </row>
    <row r="3135" spans="1:13" x14ac:dyDescent="0.3">
      <c r="A3135" t="s">
        <v>3813</v>
      </c>
      <c r="B3135" t="s">
        <v>95</v>
      </c>
      <c r="C3135" s="1">
        <v>218632</v>
      </c>
      <c r="D3135" t="s">
        <v>15</v>
      </c>
      <c r="E3135" t="s">
        <v>56</v>
      </c>
      <c r="F3135" t="s">
        <v>6591</v>
      </c>
      <c r="G3135" t="s">
        <v>3836</v>
      </c>
      <c r="H3135" t="s">
        <v>6970</v>
      </c>
      <c r="I3135" t="s">
        <v>26</v>
      </c>
      <c r="J3135" s="2">
        <v>44042</v>
      </c>
      <c r="K3135" s="2">
        <v>44467</v>
      </c>
      <c r="L3135" t="s">
        <v>21</v>
      </c>
      <c r="M3135" t="s">
        <v>5883</v>
      </c>
    </row>
    <row r="3136" spans="1:13" x14ac:dyDescent="0.3">
      <c r="A3136" t="s">
        <v>3813</v>
      </c>
      <c r="B3136" t="s">
        <v>95</v>
      </c>
      <c r="C3136" s="1">
        <v>66000</v>
      </c>
      <c r="D3136" t="s">
        <v>15</v>
      </c>
      <c r="E3136" t="s">
        <v>16</v>
      </c>
      <c r="F3136" t="s">
        <v>5571</v>
      </c>
      <c r="G3136" t="s">
        <v>3836</v>
      </c>
      <c r="H3136" t="s">
        <v>6971</v>
      </c>
      <c r="I3136" t="s">
        <v>186</v>
      </c>
      <c r="J3136" s="2">
        <v>44136</v>
      </c>
      <c r="K3136" s="2">
        <v>44458</v>
      </c>
      <c r="L3136" t="s">
        <v>21</v>
      </c>
      <c r="M3136" t="s">
        <v>4761</v>
      </c>
    </row>
    <row r="3137" spans="1:13" x14ac:dyDescent="0.3">
      <c r="A3137" t="s">
        <v>3813</v>
      </c>
      <c r="B3137" t="s">
        <v>95</v>
      </c>
      <c r="C3137" s="1">
        <v>500000</v>
      </c>
      <c r="D3137" t="s">
        <v>15</v>
      </c>
      <c r="E3137" t="s">
        <v>16</v>
      </c>
      <c r="F3137" t="s">
        <v>6972</v>
      </c>
      <c r="G3137" t="s">
        <v>3836</v>
      </c>
      <c r="H3137" t="s">
        <v>6973</v>
      </c>
      <c r="I3137" t="s">
        <v>186</v>
      </c>
      <c r="J3137" s="2">
        <v>44104</v>
      </c>
      <c r="K3137" s="2">
        <v>44468</v>
      </c>
      <c r="L3137" t="s">
        <v>31</v>
      </c>
      <c r="M3137" t="s">
        <v>4993</v>
      </c>
    </row>
    <row r="3138" spans="1:13" x14ac:dyDescent="0.3">
      <c r="A3138" t="s">
        <v>3813</v>
      </c>
      <c r="B3138" t="s">
        <v>95</v>
      </c>
      <c r="C3138" s="1">
        <v>280544</v>
      </c>
      <c r="D3138" t="s">
        <v>15</v>
      </c>
      <c r="E3138" t="s">
        <v>16</v>
      </c>
      <c r="F3138" t="s">
        <v>6974</v>
      </c>
      <c r="G3138" t="s">
        <v>6092</v>
      </c>
      <c r="H3138" t="s">
        <v>6975</v>
      </c>
      <c r="I3138" t="s">
        <v>26</v>
      </c>
      <c r="J3138" s="2">
        <v>43983</v>
      </c>
      <c r="K3138" s="2">
        <v>45351</v>
      </c>
      <c r="L3138" t="s">
        <v>21</v>
      </c>
      <c r="M3138" t="s">
        <v>6976</v>
      </c>
    </row>
    <row r="3139" spans="1:13" x14ac:dyDescent="0.3">
      <c r="A3139" t="s">
        <v>3813</v>
      </c>
      <c r="B3139" t="s">
        <v>95</v>
      </c>
      <c r="C3139" s="1">
        <v>203750</v>
      </c>
      <c r="D3139" t="s">
        <v>15</v>
      </c>
      <c r="E3139" t="s">
        <v>16</v>
      </c>
      <c r="F3139" t="s">
        <v>6977</v>
      </c>
      <c r="G3139" t="s">
        <v>2570</v>
      </c>
      <c r="H3139" t="s">
        <v>6978</v>
      </c>
      <c r="I3139" t="s">
        <v>26</v>
      </c>
      <c r="J3139" s="2">
        <v>44150</v>
      </c>
      <c r="K3139" s="2">
        <v>44561</v>
      </c>
      <c r="L3139" t="s">
        <v>38</v>
      </c>
      <c r="M3139" t="s">
        <v>6979</v>
      </c>
    </row>
    <row r="3140" spans="1:13" x14ac:dyDescent="0.3">
      <c r="A3140" t="s">
        <v>3813</v>
      </c>
      <c r="B3140" t="s">
        <v>95</v>
      </c>
      <c r="C3140" s="1">
        <v>261000</v>
      </c>
      <c r="D3140" t="s">
        <v>15</v>
      </c>
      <c r="E3140" t="s">
        <v>16</v>
      </c>
      <c r="F3140" t="s">
        <v>6980</v>
      </c>
      <c r="G3140" t="s">
        <v>6163</v>
      </c>
      <c r="H3140" t="s">
        <v>6981</v>
      </c>
      <c r="I3140" t="s">
        <v>26</v>
      </c>
      <c r="J3140" s="2">
        <v>44409</v>
      </c>
      <c r="K3140" s="2">
        <v>45291</v>
      </c>
      <c r="L3140" t="s">
        <v>38</v>
      </c>
      <c r="M3140" t="s">
        <v>6982</v>
      </c>
    </row>
    <row r="3141" spans="1:13" x14ac:dyDescent="0.3">
      <c r="A3141" t="s">
        <v>3813</v>
      </c>
      <c r="B3141" t="s">
        <v>95</v>
      </c>
      <c r="C3141" s="1">
        <v>91956</v>
      </c>
      <c r="D3141" t="s">
        <v>15</v>
      </c>
      <c r="E3141" t="s">
        <v>16</v>
      </c>
      <c r="F3141" t="s">
        <v>6983</v>
      </c>
      <c r="G3141" t="s">
        <v>2999</v>
      </c>
      <c r="H3141" t="s">
        <v>6984</v>
      </c>
      <c r="I3141" t="s">
        <v>26</v>
      </c>
      <c r="J3141" s="2">
        <v>44105</v>
      </c>
      <c r="K3141" s="2">
        <v>45564</v>
      </c>
      <c r="L3141" t="s">
        <v>38</v>
      </c>
      <c r="M3141" t="s">
        <v>6985</v>
      </c>
    </row>
    <row r="3142" spans="1:13" x14ac:dyDescent="0.3">
      <c r="A3142" t="s">
        <v>3813</v>
      </c>
      <c r="B3142" t="s">
        <v>95</v>
      </c>
      <c r="C3142" s="1">
        <v>306020.40000000002</v>
      </c>
      <c r="D3142" t="s">
        <v>15</v>
      </c>
      <c r="E3142" t="s">
        <v>16</v>
      </c>
      <c r="F3142" t="s">
        <v>6986</v>
      </c>
      <c r="G3142" t="s">
        <v>4544</v>
      </c>
      <c r="H3142" t="s">
        <v>6987</v>
      </c>
      <c r="I3142" t="s">
        <v>26</v>
      </c>
      <c r="J3142" s="2">
        <v>44074</v>
      </c>
      <c r="K3142" s="2">
        <v>45290</v>
      </c>
      <c r="L3142" t="s">
        <v>31</v>
      </c>
      <c r="M3142" t="s">
        <v>5410</v>
      </c>
    </row>
    <row r="3143" spans="1:13" x14ac:dyDescent="0.3">
      <c r="A3143" t="s">
        <v>3813</v>
      </c>
      <c r="B3143" t="s">
        <v>95</v>
      </c>
      <c r="C3143" s="1">
        <v>123807</v>
      </c>
      <c r="D3143" t="s">
        <v>15</v>
      </c>
      <c r="E3143" t="s">
        <v>16</v>
      </c>
      <c r="F3143" t="s">
        <v>6988</v>
      </c>
      <c r="G3143" t="s">
        <v>6989</v>
      </c>
      <c r="H3143" t="s">
        <v>6990</v>
      </c>
      <c r="I3143" t="s">
        <v>26</v>
      </c>
      <c r="J3143" s="2">
        <v>44241</v>
      </c>
      <c r="K3143" s="2">
        <v>45702</v>
      </c>
      <c r="L3143" t="s">
        <v>54</v>
      </c>
      <c r="M3143" t="s">
        <v>6991</v>
      </c>
    </row>
    <row r="3144" spans="1:13" x14ac:dyDescent="0.3">
      <c r="A3144" t="s">
        <v>3813</v>
      </c>
      <c r="B3144" t="s">
        <v>95</v>
      </c>
      <c r="C3144" s="1">
        <v>133273.60000000001</v>
      </c>
      <c r="D3144" t="s">
        <v>15</v>
      </c>
      <c r="E3144" t="s">
        <v>16</v>
      </c>
      <c r="F3144" t="s">
        <v>6992</v>
      </c>
      <c r="G3144" t="s">
        <v>5604</v>
      </c>
      <c r="H3144" t="s">
        <v>6993</v>
      </c>
      <c r="I3144" t="s">
        <v>26</v>
      </c>
      <c r="J3144" s="2">
        <v>44196</v>
      </c>
      <c r="K3144" s="2">
        <v>45016</v>
      </c>
      <c r="L3144" t="s">
        <v>38</v>
      </c>
      <c r="M3144" t="s">
        <v>6994</v>
      </c>
    </row>
    <row r="3145" spans="1:13" x14ac:dyDescent="0.3">
      <c r="A3145" t="s">
        <v>3813</v>
      </c>
      <c r="B3145" t="s">
        <v>95</v>
      </c>
      <c r="C3145" s="1">
        <v>38973.360000000001</v>
      </c>
      <c r="D3145" t="s">
        <v>15</v>
      </c>
      <c r="E3145" t="s">
        <v>16</v>
      </c>
      <c r="F3145" t="s">
        <v>6995</v>
      </c>
      <c r="G3145" t="s">
        <v>4119</v>
      </c>
      <c r="H3145" t="s">
        <v>6996</v>
      </c>
      <c r="I3145" t="s">
        <v>26</v>
      </c>
      <c r="J3145" s="2">
        <v>44196</v>
      </c>
      <c r="K3145" s="2">
        <v>45198</v>
      </c>
      <c r="L3145" t="s">
        <v>31</v>
      </c>
      <c r="M3145" t="s">
        <v>6997</v>
      </c>
    </row>
    <row r="3146" spans="1:13" x14ac:dyDescent="0.3">
      <c r="A3146" t="s">
        <v>3813</v>
      </c>
      <c r="B3146" t="s">
        <v>95</v>
      </c>
      <c r="C3146" s="1">
        <v>72996</v>
      </c>
      <c r="D3146" t="s">
        <v>15</v>
      </c>
      <c r="E3146" t="s">
        <v>16</v>
      </c>
      <c r="F3146" t="s">
        <v>6998</v>
      </c>
      <c r="G3146" t="s">
        <v>2697</v>
      </c>
      <c r="H3146" t="s">
        <v>6999</v>
      </c>
      <c r="I3146" t="s">
        <v>26</v>
      </c>
      <c r="J3146" s="2">
        <v>44104</v>
      </c>
      <c r="K3146" s="2">
        <v>44925</v>
      </c>
      <c r="L3146" t="s">
        <v>31</v>
      </c>
      <c r="M3146" t="s">
        <v>7000</v>
      </c>
    </row>
    <row r="3147" spans="1:13" x14ac:dyDescent="0.3">
      <c r="A3147" t="s">
        <v>3813</v>
      </c>
      <c r="B3147" t="s">
        <v>95</v>
      </c>
      <c r="C3147" s="1">
        <v>191593</v>
      </c>
      <c r="D3147" t="s">
        <v>15</v>
      </c>
      <c r="E3147" t="s">
        <v>16</v>
      </c>
      <c r="F3147" t="s">
        <v>7001</v>
      </c>
      <c r="G3147" t="s">
        <v>2697</v>
      </c>
      <c r="H3147" t="s">
        <v>7002</v>
      </c>
      <c r="I3147" t="s">
        <v>26</v>
      </c>
      <c r="J3147" s="2">
        <v>44043</v>
      </c>
      <c r="K3147" s="2">
        <v>45564</v>
      </c>
      <c r="L3147" t="s">
        <v>31</v>
      </c>
      <c r="M3147" t="s">
        <v>7003</v>
      </c>
    </row>
    <row r="3148" spans="1:13" x14ac:dyDescent="0.3">
      <c r="A3148" t="s">
        <v>3813</v>
      </c>
      <c r="B3148" t="s">
        <v>95</v>
      </c>
      <c r="C3148" s="1">
        <v>168463.64</v>
      </c>
      <c r="D3148" t="s">
        <v>15</v>
      </c>
      <c r="E3148" t="s">
        <v>16</v>
      </c>
      <c r="F3148" t="s">
        <v>7004</v>
      </c>
      <c r="G3148" t="s">
        <v>2866</v>
      </c>
      <c r="H3148" t="s">
        <v>7005</v>
      </c>
      <c r="I3148" t="s">
        <v>26</v>
      </c>
      <c r="J3148" s="2">
        <v>44196</v>
      </c>
      <c r="K3148" s="2">
        <v>45291</v>
      </c>
      <c r="L3148" t="s">
        <v>31</v>
      </c>
      <c r="M3148" t="s">
        <v>7006</v>
      </c>
    </row>
    <row r="3149" spans="1:13" x14ac:dyDescent="0.3">
      <c r="A3149" t="s">
        <v>3813</v>
      </c>
      <c r="B3149" t="s">
        <v>95</v>
      </c>
      <c r="C3149" s="1">
        <v>231436</v>
      </c>
      <c r="D3149" t="s">
        <v>15</v>
      </c>
      <c r="E3149" t="s">
        <v>16</v>
      </c>
      <c r="F3149" t="s">
        <v>7007</v>
      </c>
      <c r="G3149" t="s">
        <v>3836</v>
      </c>
      <c r="H3149" t="s">
        <v>7008</v>
      </c>
      <c r="I3149" t="s">
        <v>2065</v>
      </c>
      <c r="J3149" s="2">
        <v>44012</v>
      </c>
      <c r="K3149" s="2">
        <v>45198</v>
      </c>
      <c r="L3149" t="s">
        <v>58</v>
      </c>
      <c r="M3149" t="s">
        <v>4920</v>
      </c>
    </row>
    <row r="3150" spans="1:13" x14ac:dyDescent="0.3">
      <c r="A3150" t="s">
        <v>3813</v>
      </c>
      <c r="B3150" t="s">
        <v>95</v>
      </c>
      <c r="C3150" s="1">
        <v>20000</v>
      </c>
      <c r="D3150" t="s">
        <v>15</v>
      </c>
      <c r="E3150" t="s">
        <v>16</v>
      </c>
      <c r="F3150" t="s">
        <v>7009</v>
      </c>
      <c r="G3150" t="s">
        <v>3836</v>
      </c>
      <c r="H3150" t="s">
        <v>7010</v>
      </c>
      <c r="I3150" t="s">
        <v>26</v>
      </c>
      <c r="J3150" s="2">
        <v>44012</v>
      </c>
      <c r="K3150" s="2">
        <v>45198</v>
      </c>
      <c r="L3150" t="s">
        <v>2477</v>
      </c>
      <c r="M3150" t="s">
        <v>4918</v>
      </c>
    </row>
    <row r="3151" spans="1:13" x14ac:dyDescent="0.3">
      <c r="A3151" t="s">
        <v>3813</v>
      </c>
      <c r="B3151" t="s">
        <v>95</v>
      </c>
      <c r="C3151" s="1">
        <v>100000</v>
      </c>
      <c r="D3151" t="s">
        <v>15</v>
      </c>
      <c r="E3151" t="s">
        <v>16</v>
      </c>
      <c r="F3151" t="s">
        <v>7011</v>
      </c>
      <c r="G3151" t="s">
        <v>3836</v>
      </c>
      <c r="H3151" t="s">
        <v>7012</v>
      </c>
      <c r="I3151" t="s">
        <v>26</v>
      </c>
      <c r="J3151" s="2">
        <v>44012</v>
      </c>
      <c r="K3151" s="2">
        <v>45198</v>
      </c>
      <c r="L3151" t="s">
        <v>54</v>
      </c>
      <c r="M3151" t="s">
        <v>4924</v>
      </c>
    </row>
    <row r="3152" spans="1:13" x14ac:dyDescent="0.3">
      <c r="A3152" t="s">
        <v>3813</v>
      </c>
      <c r="B3152" t="s">
        <v>95</v>
      </c>
      <c r="C3152" s="1">
        <v>80000</v>
      </c>
      <c r="D3152" t="s">
        <v>15</v>
      </c>
      <c r="E3152" t="s">
        <v>16</v>
      </c>
      <c r="F3152" t="s">
        <v>7013</v>
      </c>
      <c r="G3152" t="s">
        <v>3836</v>
      </c>
      <c r="H3152" t="s">
        <v>7012</v>
      </c>
      <c r="I3152" t="s">
        <v>26</v>
      </c>
      <c r="J3152" s="2">
        <v>44012</v>
      </c>
      <c r="K3152" s="2">
        <v>45198</v>
      </c>
      <c r="L3152" t="s">
        <v>38</v>
      </c>
      <c r="M3152" t="s">
        <v>4926</v>
      </c>
    </row>
    <row r="3153" spans="1:13" x14ac:dyDescent="0.3">
      <c r="A3153" t="s">
        <v>3813</v>
      </c>
      <c r="B3153" t="s">
        <v>95</v>
      </c>
      <c r="C3153" s="1">
        <v>54000</v>
      </c>
      <c r="D3153" t="s">
        <v>15</v>
      </c>
      <c r="E3153" t="s">
        <v>16</v>
      </c>
      <c r="F3153" t="s">
        <v>7014</v>
      </c>
      <c r="G3153" t="s">
        <v>3836</v>
      </c>
      <c r="H3153" t="s">
        <v>7012</v>
      </c>
      <c r="I3153" t="s">
        <v>26</v>
      </c>
      <c r="J3153" s="2">
        <v>44012</v>
      </c>
      <c r="K3153" s="2">
        <v>45198</v>
      </c>
      <c r="L3153" t="s">
        <v>21</v>
      </c>
      <c r="M3153" t="s">
        <v>4688</v>
      </c>
    </row>
    <row r="3154" spans="1:13" x14ac:dyDescent="0.3">
      <c r="A3154" t="s">
        <v>3813</v>
      </c>
      <c r="B3154" t="s">
        <v>95</v>
      </c>
      <c r="C3154" s="1">
        <v>260000</v>
      </c>
      <c r="D3154" t="s">
        <v>15</v>
      </c>
      <c r="E3154" t="s">
        <v>16</v>
      </c>
      <c r="F3154" t="s">
        <v>7015</v>
      </c>
      <c r="G3154" t="s">
        <v>3836</v>
      </c>
      <c r="H3154" t="s">
        <v>7016</v>
      </c>
      <c r="I3154" t="s">
        <v>2065</v>
      </c>
      <c r="J3154" s="2">
        <v>44012</v>
      </c>
      <c r="K3154" s="2">
        <v>45564</v>
      </c>
      <c r="L3154" t="s">
        <v>31</v>
      </c>
      <c r="M3154" t="s">
        <v>7017</v>
      </c>
    </row>
    <row r="3155" spans="1:13" x14ac:dyDescent="0.3">
      <c r="A3155" t="s">
        <v>3813</v>
      </c>
      <c r="B3155" t="s">
        <v>95</v>
      </c>
      <c r="C3155" s="1">
        <v>85845</v>
      </c>
      <c r="D3155" t="s">
        <v>15</v>
      </c>
      <c r="E3155" t="s">
        <v>16</v>
      </c>
      <c r="F3155" t="s">
        <v>7018</v>
      </c>
      <c r="G3155" t="s">
        <v>3836</v>
      </c>
      <c r="H3155" t="s">
        <v>7019</v>
      </c>
      <c r="I3155" t="s">
        <v>26</v>
      </c>
      <c r="J3155" s="2">
        <v>43818</v>
      </c>
      <c r="K3155" s="2">
        <v>45564</v>
      </c>
      <c r="L3155" t="s">
        <v>58</v>
      </c>
      <c r="M3155" t="s">
        <v>5886</v>
      </c>
    </row>
    <row r="3156" spans="1:13" x14ac:dyDescent="0.3">
      <c r="A3156" t="s">
        <v>3813</v>
      </c>
      <c r="B3156" t="s">
        <v>95</v>
      </c>
      <c r="C3156" s="1">
        <v>300000</v>
      </c>
      <c r="D3156" t="s">
        <v>15</v>
      </c>
      <c r="E3156" t="s">
        <v>48</v>
      </c>
      <c r="F3156" t="s">
        <v>6736</v>
      </c>
      <c r="G3156" t="s">
        <v>3836</v>
      </c>
      <c r="H3156" t="s">
        <v>6737</v>
      </c>
      <c r="I3156" t="s">
        <v>20</v>
      </c>
      <c r="J3156" s="2">
        <v>43739</v>
      </c>
      <c r="K3156" s="2">
        <v>44469</v>
      </c>
      <c r="L3156" t="s">
        <v>31</v>
      </c>
      <c r="M3156" t="s">
        <v>6738</v>
      </c>
    </row>
    <row r="3157" spans="1:13" x14ac:dyDescent="0.3">
      <c r="A3157" t="s">
        <v>3813</v>
      </c>
      <c r="B3157" t="s">
        <v>95</v>
      </c>
      <c r="C3157" s="1">
        <v>29426</v>
      </c>
      <c r="D3157" t="s">
        <v>15</v>
      </c>
      <c r="E3157" t="s">
        <v>16</v>
      </c>
      <c r="F3157" t="s">
        <v>7020</v>
      </c>
      <c r="G3157" t="s">
        <v>6346</v>
      </c>
      <c r="H3157" t="s">
        <v>7021</v>
      </c>
      <c r="I3157" t="s">
        <v>26</v>
      </c>
      <c r="J3157" s="2">
        <v>44045</v>
      </c>
      <c r="K3157" s="2">
        <v>45259</v>
      </c>
      <c r="L3157" t="s">
        <v>38</v>
      </c>
      <c r="M3157" t="s">
        <v>7022</v>
      </c>
    </row>
    <row r="3158" spans="1:13" x14ac:dyDescent="0.3">
      <c r="A3158" t="s">
        <v>3813</v>
      </c>
      <c r="B3158" t="s">
        <v>95</v>
      </c>
      <c r="C3158" s="1">
        <v>200000</v>
      </c>
      <c r="D3158" t="s">
        <v>15</v>
      </c>
      <c r="E3158" t="s">
        <v>16</v>
      </c>
      <c r="F3158" t="s">
        <v>7023</v>
      </c>
      <c r="G3158" t="s">
        <v>2448</v>
      </c>
      <c r="H3158" t="s">
        <v>7024</v>
      </c>
      <c r="I3158" t="s">
        <v>26</v>
      </c>
      <c r="J3158" s="2">
        <v>44012</v>
      </c>
      <c r="K3158" s="2">
        <v>45290</v>
      </c>
      <c r="L3158" t="s">
        <v>58</v>
      </c>
      <c r="M3158" t="s">
        <v>7025</v>
      </c>
    </row>
    <row r="3159" spans="1:13" x14ac:dyDescent="0.3">
      <c r="A3159" t="s">
        <v>3813</v>
      </c>
      <c r="B3159" t="s">
        <v>95</v>
      </c>
      <c r="C3159" s="1">
        <v>50000</v>
      </c>
      <c r="D3159" t="s">
        <v>15</v>
      </c>
      <c r="E3159" t="s">
        <v>16</v>
      </c>
      <c r="F3159" t="s">
        <v>7026</v>
      </c>
      <c r="G3159" t="s">
        <v>2448</v>
      </c>
      <c r="H3159" t="s">
        <v>7027</v>
      </c>
      <c r="I3159" t="s">
        <v>26</v>
      </c>
      <c r="J3159" s="2">
        <v>44012</v>
      </c>
      <c r="K3159" s="2">
        <v>45290</v>
      </c>
      <c r="L3159" t="s">
        <v>58</v>
      </c>
      <c r="M3159" t="s">
        <v>7028</v>
      </c>
    </row>
    <row r="3160" spans="1:13" x14ac:dyDescent="0.3">
      <c r="A3160" t="s">
        <v>3813</v>
      </c>
      <c r="B3160" t="s">
        <v>95</v>
      </c>
      <c r="C3160" s="1">
        <v>240291</v>
      </c>
      <c r="D3160" t="s">
        <v>15</v>
      </c>
      <c r="E3160" t="s">
        <v>16</v>
      </c>
      <c r="F3160" t="s">
        <v>7029</v>
      </c>
      <c r="G3160" t="s">
        <v>4196</v>
      </c>
      <c r="H3160" t="s">
        <v>7030</v>
      </c>
      <c r="I3160" t="s">
        <v>20</v>
      </c>
      <c r="J3160" s="2">
        <v>44013</v>
      </c>
      <c r="K3160" s="2">
        <v>44196</v>
      </c>
      <c r="L3160" t="s">
        <v>2477</v>
      </c>
      <c r="M3160" t="s">
        <v>7031</v>
      </c>
    </row>
    <row r="3161" spans="1:13" x14ac:dyDescent="0.3">
      <c r="A3161" t="s">
        <v>3813</v>
      </c>
      <c r="B3161" t="s">
        <v>95</v>
      </c>
      <c r="C3161" s="1">
        <v>3240000</v>
      </c>
      <c r="D3161" t="s">
        <v>15</v>
      </c>
      <c r="E3161" t="s">
        <v>56</v>
      </c>
      <c r="F3161" t="s">
        <v>6353</v>
      </c>
      <c r="G3161" t="s">
        <v>3836</v>
      </c>
      <c r="H3161" t="s">
        <v>5365</v>
      </c>
      <c r="I3161" t="s">
        <v>20</v>
      </c>
      <c r="J3161" s="2">
        <v>44105</v>
      </c>
      <c r="K3161" s="2">
        <v>44925</v>
      </c>
      <c r="L3161" t="s">
        <v>31</v>
      </c>
      <c r="M3161" t="s">
        <v>4518</v>
      </c>
    </row>
    <row r="3162" spans="1:13" x14ac:dyDescent="0.3">
      <c r="A3162" t="s">
        <v>3813</v>
      </c>
      <c r="B3162" t="s">
        <v>95</v>
      </c>
      <c r="C3162" s="1">
        <v>4128300</v>
      </c>
      <c r="D3162" t="s">
        <v>15</v>
      </c>
      <c r="E3162" t="s">
        <v>56</v>
      </c>
      <c r="F3162" t="s">
        <v>7032</v>
      </c>
      <c r="G3162" t="s">
        <v>3836</v>
      </c>
      <c r="H3162" t="s">
        <v>7033</v>
      </c>
      <c r="I3162" t="s">
        <v>20</v>
      </c>
      <c r="J3162" s="2">
        <v>43981</v>
      </c>
      <c r="K3162" s="2">
        <v>44469</v>
      </c>
      <c r="L3162" t="s">
        <v>31</v>
      </c>
      <c r="M3162" t="s">
        <v>4518</v>
      </c>
    </row>
    <row r="3163" spans="1:13" x14ac:dyDescent="0.3">
      <c r="A3163" t="s">
        <v>3813</v>
      </c>
      <c r="B3163" t="s">
        <v>95</v>
      </c>
      <c r="C3163" s="1">
        <v>150000</v>
      </c>
      <c r="D3163" t="s">
        <v>15</v>
      </c>
      <c r="E3163" t="s">
        <v>16</v>
      </c>
      <c r="F3163" t="s">
        <v>7034</v>
      </c>
      <c r="G3163" t="s">
        <v>2539</v>
      </c>
      <c r="H3163" t="s">
        <v>7035</v>
      </c>
      <c r="I3163" t="s">
        <v>20</v>
      </c>
      <c r="J3163" s="2">
        <v>44043</v>
      </c>
      <c r="K3163" s="2">
        <v>45290</v>
      </c>
      <c r="L3163" t="s">
        <v>38</v>
      </c>
      <c r="M3163" t="s">
        <v>7036</v>
      </c>
    </row>
    <row r="3164" spans="1:13" x14ac:dyDescent="0.3">
      <c r="A3164" t="s">
        <v>3813</v>
      </c>
      <c r="B3164" t="s">
        <v>95</v>
      </c>
      <c r="C3164" s="1">
        <v>249506.17</v>
      </c>
      <c r="D3164" t="s">
        <v>15</v>
      </c>
      <c r="E3164" t="s">
        <v>16</v>
      </c>
      <c r="F3164" t="s">
        <v>7037</v>
      </c>
      <c r="G3164" t="s">
        <v>2531</v>
      </c>
      <c r="H3164" t="s">
        <v>7038</v>
      </c>
      <c r="I3164" t="s">
        <v>45</v>
      </c>
      <c r="J3164" s="2">
        <v>44043</v>
      </c>
      <c r="K3164" s="2">
        <v>44895</v>
      </c>
      <c r="L3164" t="s">
        <v>58</v>
      </c>
      <c r="M3164" t="s">
        <v>7039</v>
      </c>
    </row>
    <row r="3165" spans="1:13" x14ac:dyDescent="0.3">
      <c r="A3165" t="s">
        <v>3813</v>
      </c>
      <c r="B3165" t="s">
        <v>95</v>
      </c>
      <c r="C3165" s="1">
        <v>125000</v>
      </c>
      <c r="D3165" t="s">
        <v>15</v>
      </c>
      <c r="E3165" t="s">
        <v>16</v>
      </c>
      <c r="F3165" t="s">
        <v>7040</v>
      </c>
      <c r="G3165" t="s">
        <v>2877</v>
      </c>
      <c r="H3165" t="s">
        <v>7041</v>
      </c>
      <c r="I3165" t="s">
        <v>26</v>
      </c>
      <c r="J3165" s="2">
        <v>44045</v>
      </c>
      <c r="K3165" s="2">
        <v>44476</v>
      </c>
      <c r="L3165" t="s">
        <v>21</v>
      </c>
      <c r="M3165" t="s">
        <v>7042</v>
      </c>
    </row>
    <row r="3166" spans="1:13" x14ac:dyDescent="0.3">
      <c r="A3166" t="s">
        <v>3813</v>
      </c>
      <c r="B3166" t="s">
        <v>95</v>
      </c>
      <c r="C3166" s="1">
        <v>352113</v>
      </c>
      <c r="D3166" t="s">
        <v>15</v>
      </c>
      <c r="E3166" t="s">
        <v>16</v>
      </c>
      <c r="F3166" t="s">
        <v>7043</v>
      </c>
      <c r="G3166" t="s">
        <v>2679</v>
      </c>
      <c r="H3166" t="s">
        <v>7044</v>
      </c>
      <c r="I3166" t="s">
        <v>20</v>
      </c>
      <c r="J3166" s="2">
        <v>44054</v>
      </c>
      <c r="K3166" s="2">
        <v>45472</v>
      </c>
      <c r="L3166" t="s">
        <v>21</v>
      </c>
      <c r="M3166" t="s">
        <v>7045</v>
      </c>
    </row>
    <row r="3167" spans="1:13" x14ac:dyDescent="0.3">
      <c r="A3167" t="s">
        <v>3813</v>
      </c>
      <c r="B3167" t="s">
        <v>95</v>
      </c>
      <c r="C3167" s="1">
        <v>530099.13</v>
      </c>
      <c r="D3167" t="s">
        <v>15</v>
      </c>
      <c r="E3167" t="s">
        <v>16</v>
      </c>
      <c r="F3167" t="s">
        <v>7046</v>
      </c>
      <c r="G3167" t="s">
        <v>2873</v>
      </c>
      <c r="H3167" t="s">
        <v>7047</v>
      </c>
      <c r="I3167" t="s">
        <v>20</v>
      </c>
      <c r="J3167" s="2">
        <v>44074</v>
      </c>
      <c r="K3167" s="2">
        <v>44864</v>
      </c>
      <c r="L3167" t="s">
        <v>58</v>
      </c>
      <c r="M3167" t="s">
        <v>7048</v>
      </c>
    </row>
    <row r="3168" spans="1:13" x14ac:dyDescent="0.3">
      <c r="A3168" t="s">
        <v>3813</v>
      </c>
      <c r="B3168" t="s">
        <v>95</v>
      </c>
      <c r="C3168" s="1">
        <v>565000</v>
      </c>
      <c r="D3168" t="s">
        <v>15</v>
      </c>
      <c r="E3168" t="s">
        <v>16</v>
      </c>
      <c r="F3168" t="s">
        <v>7049</v>
      </c>
      <c r="G3168" t="s">
        <v>6355</v>
      </c>
      <c r="H3168" t="s">
        <v>7050</v>
      </c>
      <c r="I3168" t="s">
        <v>45</v>
      </c>
      <c r="J3168" s="2">
        <v>44074</v>
      </c>
      <c r="K3168" s="2">
        <v>44803</v>
      </c>
      <c r="L3168" t="s">
        <v>38</v>
      </c>
      <c r="M3168" t="s">
        <v>7051</v>
      </c>
    </row>
    <row r="3169" spans="1:13" x14ac:dyDescent="0.3">
      <c r="A3169" t="s">
        <v>3813</v>
      </c>
      <c r="B3169" t="s">
        <v>95</v>
      </c>
      <c r="C3169" s="1">
        <v>200000</v>
      </c>
      <c r="D3169" t="s">
        <v>15</v>
      </c>
      <c r="E3169" t="s">
        <v>16</v>
      </c>
      <c r="F3169" t="s">
        <v>7052</v>
      </c>
      <c r="G3169" t="s">
        <v>2985</v>
      </c>
      <c r="H3169" t="s">
        <v>7053</v>
      </c>
      <c r="I3169" t="s">
        <v>20</v>
      </c>
      <c r="J3169" s="2">
        <v>44074</v>
      </c>
      <c r="K3169" s="2">
        <v>44805</v>
      </c>
      <c r="L3169" t="s">
        <v>27</v>
      </c>
      <c r="M3169" t="s">
        <v>7054</v>
      </c>
    </row>
    <row r="3170" spans="1:13" x14ac:dyDescent="0.3">
      <c r="A3170" t="s">
        <v>3813</v>
      </c>
      <c r="B3170" t="s">
        <v>95</v>
      </c>
      <c r="C3170" s="1">
        <v>229999.71</v>
      </c>
      <c r="D3170" t="s">
        <v>15</v>
      </c>
      <c r="E3170" t="s">
        <v>16</v>
      </c>
      <c r="F3170" t="s">
        <v>7055</v>
      </c>
      <c r="G3170" t="s">
        <v>2512</v>
      </c>
      <c r="H3170" t="s">
        <v>7056</v>
      </c>
      <c r="I3170" t="s">
        <v>26</v>
      </c>
      <c r="J3170" s="2">
        <v>44103</v>
      </c>
      <c r="K3170" s="2">
        <v>45198</v>
      </c>
      <c r="L3170" t="s">
        <v>58</v>
      </c>
      <c r="M3170" t="s">
        <v>7057</v>
      </c>
    </row>
    <row r="3171" spans="1:13" x14ac:dyDescent="0.3">
      <c r="A3171" t="s">
        <v>3813</v>
      </c>
      <c r="B3171" t="s">
        <v>95</v>
      </c>
      <c r="C3171" s="1">
        <v>301638.34999999998</v>
      </c>
      <c r="D3171" t="s">
        <v>15</v>
      </c>
      <c r="E3171" t="s">
        <v>16</v>
      </c>
      <c r="F3171" t="s">
        <v>7058</v>
      </c>
      <c r="G3171" t="s">
        <v>3003</v>
      </c>
      <c r="H3171" t="s">
        <v>7059</v>
      </c>
      <c r="I3171" t="s">
        <v>45</v>
      </c>
      <c r="J3171" s="2">
        <v>44104</v>
      </c>
      <c r="K3171" s="2">
        <v>45198</v>
      </c>
      <c r="L3171" t="s">
        <v>58</v>
      </c>
      <c r="M3171" t="s">
        <v>7060</v>
      </c>
    </row>
    <row r="3172" spans="1:13" x14ac:dyDescent="0.3">
      <c r="A3172" t="s">
        <v>3813</v>
      </c>
      <c r="B3172" t="s">
        <v>95</v>
      </c>
      <c r="C3172" s="1">
        <v>138760.20000000001</v>
      </c>
      <c r="D3172" t="s">
        <v>15</v>
      </c>
      <c r="E3172" t="s">
        <v>16</v>
      </c>
      <c r="F3172" t="s">
        <v>7061</v>
      </c>
      <c r="G3172" t="s">
        <v>2448</v>
      </c>
      <c r="H3172" t="s">
        <v>7062</v>
      </c>
      <c r="I3172" t="s">
        <v>26</v>
      </c>
      <c r="J3172" s="2">
        <v>44054</v>
      </c>
      <c r="K3172" s="2">
        <v>45192</v>
      </c>
      <c r="L3172" t="s">
        <v>58</v>
      </c>
      <c r="M3172" t="s">
        <v>7063</v>
      </c>
    </row>
    <row r="3173" spans="1:13" x14ac:dyDescent="0.3">
      <c r="A3173" t="s">
        <v>3813</v>
      </c>
      <c r="B3173" t="s">
        <v>95</v>
      </c>
      <c r="C3173" s="1">
        <v>275000</v>
      </c>
      <c r="D3173" t="s">
        <v>15</v>
      </c>
      <c r="E3173" t="s">
        <v>16</v>
      </c>
      <c r="F3173" t="s">
        <v>7064</v>
      </c>
      <c r="G3173" t="s">
        <v>7065</v>
      </c>
      <c r="H3173" t="s">
        <v>7066</v>
      </c>
      <c r="I3173" t="s">
        <v>26</v>
      </c>
      <c r="J3173" s="2">
        <v>44054</v>
      </c>
      <c r="K3173" s="2">
        <v>44833</v>
      </c>
      <c r="L3173" t="s">
        <v>21</v>
      </c>
      <c r="M3173" t="s">
        <v>7067</v>
      </c>
    </row>
    <row r="3174" spans="1:13" x14ac:dyDescent="0.3">
      <c r="A3174" t="s">
        <v>3813</v>
      </c>
      <c r="B3174" t="s">
        <v>95</v>
      </c>
      <c r="C3174" s="1">
        <v>185215.01</v>
      </c>
      <c r="D3174" t="s">
        <v>15</v>
      </c>
      <c r="E3174" t="s">
        <v>16</v>
      </c>
      <c r="F3174" t="s">
        <v>7068</v>
      </c>
      <c r="G3174" t="s">
        <v>7069</v>
      </c>
      <c r="H3174" t="s">
        <v>7070</v>
      </c>
      <c r="I3174" t="s">
        <v>20</v>
      </c>
      <c r="J3174" s="2">
        <v>44103</v>
      </c>
      <c r="K3174" s="2">
        <v>45504</v>
      </c>
      <c r="L3174" t="s">
        <v>58</v>
      </c>
      <c r="M3174" t="s">
        <v>7071</v>
      </c>
    </row>
    <row r="3175" spans="1:13" x14ac:dyDescent="0.3">
      <c r="A3175" t="s">
        <v>3813</v>
      </c>
      <c r="B3175" t="s">
        <v>95</v>
      </c>
      <c r="C3175" s="1">
        <v>100000</v>
      </c>
      <c r="D3175" t="s">
        <v>15</v>
      </c>
      <c r="E3175" t="s">
        <v>16</v>
      </c>
      <c r="F3175" t="s">
        <v>7072</v>
      </c>
      <c r="G3175" t="s">
        <v>3609</v>
      </c>
      <c r="H3175" t="s">
        <v>7073</v>
      </c>
      <c r="I3175" t="s">
        <v>26</v>
      </c>
      <c r="J3175" s="2">
        <v>44104</v>
      </c>
      <c r="K3175" s="2">
        <v>44833</v>
      </c>
      <c r="L3175" t="s">
        <v>21</v>
      </c>
      <c r="M3175" t="s">
        <v>7074</v>
      </c>
    </row>
    <row r="3176" spans="1:13" x14ac:dyDescent="0.3">
      <c r="A3176" t="s">
        <v>3813</v>
      </c>
      <c r="B3176" t="s">
        <v>95</v>
      </c>
      <c r="C3176" s="1">
        <v>345106.92</v>
      </c>
      <c r="D3176" t="s">
        <v>15</v>
      </c>
      <c r="E3176" t="s">
        <v>16</v>
      </c>
      <c r="F3176" t="s">
        <v>7075</v>
      </c>
      <c r="G3176" t="s">
        <v>2512</v>
      </c>
      <c r="H3176" t="s">
        <v>7076</v>
      </c>
      <c r="I3176" t="s">
        <v>26</v>
      </c>
      <c r="J3176" s="2">
        <v>44104</v>
      </c>
      <c r="K3176" s="2">
        <v>44833</v>
      </c>
      <c r="L3176" t="s">
        <v>38</v>
      </c>
      <c r="M3176" t="s">
        <v>7077</v>
      </c>
    </row>
    <row r="3177" spans="1:13" x14ac:dyDescent="0.3">
      <c r="A3177" t="s">
        <v>3813</v>
      </c>
      <c r="B3177" t="s">
        <v>95</v>
      </c>
      <c r="C3177" s="1">
        <v>137427.19</v>
      </c>
      <c r="D3177" t="s">
        <v>15</v>
      </c>
      <c r="E3177" t="s">
        <v>16</v>
      </c>
      <c r="F3177" t="s">
        <v>7078</v>
      </c>
      <c r="G3177" t="s">
        <v>6137</v>
      </c>
      <c r="H3177" t="s">
        <v>7079</v>
      </c>
      <c r="I3177" t="s">
        <v>20</v>
      </c>
      <c r="J3177" s="2">
        <v>44104</v>
      </c>
      <c r="K3177" s="2">
        <v>45201</v>
      </c>
      <c r="L3177" t="s">
        <v>58</v>
      </c>
      <c r="M3177" t="s">
        <v>7080</v>
      </c>
    </row>
    <row r="3178" spans="1:13" x14ac:dyDescent="0.3">
      <c r="A3178" t="s">
        <v>3813</v>
      </c>
      <c r="B3178" t="s">
        <v>95</v>
      </c>
      <c r="C3178" s="1">
        <v>230000</v>
      </c>
      <c r="D3178" t="s">
        <v>15</v>
      </c>
      <c r="E3178" t="s">
        <v>16</v>
      </c>
      <c r="F3178" t="s">
        <v>7081</v>
      </c>
      <c r="G3178" t="s">
        <v>7082</v>
      </c>
      <c r="H3178" t="s">
        <v>7083</v>
      </c>
      <c r="I3178" t="s">
        <v>26</v>
      </c>
      <c r="J3178" s="2">
        <v>44054</v>
      </c>
      <c r="K3178" s="2">
        <v>44925</v>
      </c>
      <c r="L3178" t="s">
        <v>38</v>
      </c>
      <c r="M3178" t="s">
        <v>7084</v>
      </c>
    </row>
    <row r="3179" spans="1:13" x14ac:dyDescent="0.3">
      <c r="A3179" t="s">
        <v>3813</v>
      </c>
      <c r="B3179" t="s">
        <v>95</v>
      </c>
      <c r="C3179" s="1">
        <v>191001.46</v>
      </c>
      <c r="D3179" t="s">
        <v>15</v>
      </c>
      <c r="E3179" t="s">
        <v>16</v>
      </c>
      <c r="F3179" t="s">
        <v>7085</v>
      </c>
      <c r="G3179" t="s">
        <v>2425</v>
      </c>
      <c r="H3179" t="s">
        <v>7086</v>
      </c>
      <c r="I3179" t="s">
        <v>26</v>
      </c>
      <c r="J3179" s="2">
        <v>43688</v>
      </c>
      <c r="K3179" s="2">
        <v>44925</v>
      </c>
      <c r="L3179" t="s">
        <v>38</v>
      </c>
      <c r="M3179" t="s">
        <v>7087</v>
      </c>
    </row>
    <row r="3180" spans="1:13" x14ac:dyDescent="0.3">
      <c r="A3180" t="s">
        <v>3813</v>
      </c>
      <c r="B3180" t="s">
        <v>95</v>
      </c>
      <c r="C3180" s="1">
        <v>150000</v>
      </c>
      <c r="D3180" t="s">
        <v>15</v>
      </c>
      <c r="E3180" t="s">
        <v>16</v>
      </c>
      <c r="F3180" t="s">
        <v>7088</v>
      </c>
      <c r="G3180" t="s">
        <v>7089</v>
      </c>
      <c r="H3180" t="s">
        <v>7090</v>
      </c>
      <c r="I3180" t="s">
        <v>26</v>
      </c>
      <c r="J3180" s="2">
        <v>44195</v>
      </c>
      <c r="K3180" s="2">
        <v>44925</v>
      </c>
      <c r="L3180" t="s">
        <v>58</v>
      </c>
      <c r="M3180" t="s">
        <v>7091</v>
      </c>
    </row>
    <row r="3181" spans="1:13" x14ac:dyDescent="0.3">
      <c r="A3181" t="s">
        <v>3813</v>
      </c>
      <c r="B3181" t="s">
        <v>95</v>
      </c>
      <c r="C3181" s="1">
        <v>250000</v>
      </c>
      <c r="D3181" t="s">
        <v>15</v>
      </c>
      <c r="E3181" t="s">
        <v>16</v>
      </c>
      <c r="F3181" t="s">
        <v>7092</v>
      </c>
      <c r="G3181" t="s">
        <v>6359</v>
      </c>
      <c r="H3181" t="s">
        <v>7093</v>
      </c>
      <c r="I3181" t="s">
        <v>20</v>
      </c>
      <c r="J3181" s="2">
        <v>44255</v>
      </c>
      <c r="K3181" s="2">
        <v>45473</v>
      </c>
      <c r="L3181" t="s">
        <v>31</v>
      </c>
      <c r="M3181" t="s">
        <v>7094</v>
      </c>
    </row>
    <row r="3182" spans="1:13" x14ac:dyDescent="0.3">
      <c r="A3182" t="s">
        <v>3813</v>
      </c>
      <c r="B3182" t="s">
        <v>95</v>
      </c>
      <c r="C3182" s="1">
        <v>146762.81</v>
      </c>
      <c r="D3182" t="s">
        <v>15</v>
      </c>
      <c r="E3182" t="s">
        <v>16</v>
      </c>
      <c r="F3182" t="s">
        <v>7095</v>
      </c>
      <c r="G3182" t="s">
        <v>3003</v>
      </c>
      <c r="H3182" t="s">
        <v>7096</v>
      </c>
      <c r="I3182" t="s">
        <v>26</v>
      </c>
      <c r="J3182" s="2">
        <v>44196</v>
      </c>
      <c r="K3182" s="2">
        <v>45473</v>
      </c>
      <c r="L3182" t="s">
        <v>58</v>
      </c>
      <c r="M3182" t="s">
        <v>7097</v>
      </c>
    </row>
    <row r="3183" spans="1:13" x14ac:dyDescent="0.3">
      <c r="A3183" t="s">
        <v>3813</v>
      </c>
      <c r="B3183" t="s">
        <v>95</v>
      </c>
      <c r="C3183" s="1">
        <v>226692.27</v>
      </c>
      <c r="D3183" t="s">
        <v>15</v>
      </c>
      <c r="E3183" t="s">
        <v>16</v>
      </c>
      <c r="F3183" t="s">
        <v>7098</v>
      </c>
      <c r="G3183" t="s">
        <v>2570</v>
      </c>
      <c r="H3183" t="s">
        <v>7099</v>
      </c>
      <c r="I3183" t="s">
        <v>26</v>
      </c>
      <c r="J3183" s="2">
        <v>44255</v>
      </c>
      <c r="K3183" s="2">
        <v>45349</v>
      </c>
      <c r="L3183" t="s">
        <v>54</v>
      </c>
      <c r="M3183" t="s">
        <v>7100</v>
      </c>
    </row>
    <row r="3184" spans="1:13" x14ac:dyDescent="0.3">
      <c r="A3184" t="s">
        <v>3813</v>
      </c>
      <c r="B3184" t="s">
        <v>95</v>
      </c>
      <c r="C3184" s="1">
        <v>150000</v>
      </c>
      <c r="D3184" t="s">
        <v>15</v>
      </c>
      <c r="E3184" t="s">
        <v>16</v>
      </c>
      <c r="F3184" t="s">
        <v>7101</v>
      </c>
      <c r="G3184" t="s">
        <v>3609</v>
      </c>
      <c r="H3184" t="s">
        <v>7102</v>
      </c>
      <c r="I3184" t="s">
        <v>20</v>
      </c>
      <c r="J3184" s="2">
        <v>44347</v>
      </c>
      <c r="K3184" s="2">
        <v>45076</v>
      </c>
      <c r="L3184" t="s">
        <v>21</v>
      </c>
      <c r="M3184" t="s">
        <v>7103</v>
      </c>
    </row>
    <row r="3185" spans="1:13" x14ac:dyDescent="0.3">
      <c r="A3185" t="s">
        <v>3813</v>
      </c>
      <c r="B3185" t="s">
        <v>95</v>
      </c>
      <c r="C3185" s="1">
        <v>400000</v>
      </c>
      <c r="D3185" t="s">
        <v>15</v>
      </c>
      <c r="E3185" t="s">
        <v>16</v>
      </c>
      <c r="F3185" t="s">
        <v>7104</v>
      </c>
      <c r="G3185" t="s">
        <v>7105</v>
      </c>
      <c r="H3185" t="s">
        <v>7106</v>
      </c>
      <c r="I3185" t="s">
        <v>45</v>
      </c>
      <c r="J3185" s="2">
        <v>44054</v>
      </c>
      <c r="K3185" s="2">
        <v>45289</v>
      </c>
      <c r="L3185" t="s">
        <v>38</v>
      </c>
      <c r="M3185" t="s">
        <v>7107</v>
      </c>
    </row>
    <row r="3186" spans="1:13" x14ac:dyDescent="0.3">
      <c r="A3186" t="s">
        <v>3813</v>
      </c>
      <c r="B3186" t="s">
        <v>95</v>
      </c>
      <c r="C3186" s="1">
        <v>54752.06</v>
      </c>
      <c r="D3186" t="s">
        <v>15</v>
      </c>
      <c r="E3186" t="s">
        <v>16</v>
      </c>
      <c r="F3186" t="s">
        <v>7108</v>
      </c>
      <c r="G3186" t="s">
        <v>7109</v>
      </c>
      <c r="H3186" t="s">
        <v>7110</v>
      </c>
      <c r="I3186" t="s">
        <v>26</v>
      </c>
      <c r="J3186" s="2">
        <v>44045</v>
      </c>
      <c r="K3186" s="2">
        <v>45534</v>
      </c>
      <c r="L3186" t="s">
        <v>38</v>
      </c>
      <c r="M3186" t="s">
        <v>7111</v>
      </c>
    </row>
    <row r="3187" spans="1:13" x14ac:dyDescent="0.3">
      <c r="A3187" t="s">
        <v>3813</v>
      </c>
      <c r="B3187" t="s">
        <v>95</v>
      </c>
      <c r="C3187" s="1">
        <v>289900</v>
      </c>
      <c r="D3187" t="s">
        <v>15</v>
      </c>
      <c r="E3187" t="s">
        <v>16</v>
      </c>
      <c r="F3187" t="s">
        <v>6283</v>
      </c>
      <c r="G3187" t="s">
        <v>7112</v>
      </c>
      <c r="H3187" t="s">
        <v>7113</v>
      </c>
      <c r="I3187" t="s">
        <v>26</v>
      </c>
      <c r="J3187" s="2">
        <v>44104</v>
      </c>
      <c r="K3187" s="2">
        <v>44712</v>
      </c>
      <c r="L3187" t="s">
        <v>58</v>
      </c>
      <c r="M3187" t="s">
        <v>7114</v>
      </c>
    </row>
    <row r="3188" spans="1:13" x14ac:dyDescent="0.3">
      <c r="A3188" t="s">
        <v>3813</v>
      </c>
      <c r="B3188" t="s">
        <v>95</v>
      </c>
      <c r="C3188" s="1">
        <v>122257.18</v>
      </c>
      <c r="D3188" t="s">
        <v>15</v>
      </c>
      <c r="E3188" t="s">
        <v>16</v>
      </c>
      <c r="F3188" t="s">
        <v>7115</v>
      </c>
      <c r="G3188" t="s">
        <v>7116</v>
      </c>
      <c r="H3188" t="s">
        <v>7117</v>
      </c>
      <c r="I3188" t="s">
        <v>45</v>
      </c>
      <c r="J3188" s="2">
        <v>44012</v>
      </c>
      <c r="K3188" s="2">
        <v>45107</v>
      </c>
      <c r="L3188" t="s">
        <v>58</v>
      </c>
      <c r="M3188" t="s">
        <v>7118</v>
      </c>
    </row>
    <row r="3189" spans="1:13" x14ac:dyDescent="0.3">
      <c r="A3189" t="s">
        <v>3813</v>
      </c>
      <c r="B3189" t="s">
        <v>95</v>
      </c>
      <c r="C3189" s="1">
        <v>261742.82</v>
      </c>
      <c r="D3189" t="s">
        <v>15</v>
      </c>
      <c r="E3189" t="s">
        <v>16</v>
      </c>
      <c r="F3189" t="s">
        <v>7119</v>
      </c>
      <c r="G3189" t="s">
        <v>7120</v>
      </c>
      <c r="H3189" t="s">
        <v>7121</v>
      </c>
      <c r="I3189" t="s">
        <v>45</v>
      </c>
      <c r="J3189" s="2">
        <v>44017</v>
      </c>
      <c r="K3189" s="2">
        <v>44840</v>
      </c>
      <c r="L3189" t="s">
        <v>58</v>
      </c>
      <c r="M3189" t="s">
        <v>7122</v>
      </c>
    </row>
    <row r="3190" spans="1:13" x14ac:dyDescent="0.3">
      <c r="A3190" t="s">
        <v>3813</v>
      </c>
      <c r="B3190" t="s">
        <v>95</v>
      </c>
      <c r="C3190" s="1">
        <v>150000</v>
      </c>
      <c r="D3190" t="s">
        <v>15</v>
      </c>
      <c r="E3190" t="s">
        <v>16</v>
      </c>
      <c r="F3190" t="s">
        <v>7123</v>
      </c>
      <c r="G3190" t="s">
        <v>2936</v>
      </c>
      <c r="H3190" t="s">
        <v>7124</v>
      </c>
      <c r="I3190" t="s">
        <v>45</v>
      </c>
      <c r="J3190" s="2">
        <v>44378</v>
      </c>
      <c r="K3190" s="2">
        <v>45596</v>
      </c>
      <c r="L3190" t="s">
        <v>58</v>
      </c>
      <c r="M3190" t="s">
        <v>7125</v>
      </c>
    </row>
    <row r="3191" spans="1:13" x14ac:dyDescent="0.3">
      <c r="A3191" t="s">
        <v>3813</v>
      </c>
      <c r="B3191" t="s">
        <v>95</v>
      </c>
      <c r="C3191" s="1">
        <v>6523.47</v>
      </c>
      <c r="D3191" t="s">
        <v>15</v>
      </c>
      <c r="E3191" t="s">
        <v>16</v>
      </c>
      <c r="F3191" t="s">
        <v>7126</v>
      </c>
      <c r="G3191" t="s">
        <v>7127</v>
      </c>
      <c r="H3191" t="s">
        <v>7128</v>
      </c>
      <c r="I3191" t="s">
        <v>26</v>
      </c>
      <c r="J3191" s="2">
        <v>44593</v>
      </c>
      <c r="K3191" s="2">
        <v>45473</v>
      </c>
      <c r="L3191" t="s">
        <v>58</v>
      </c>
      <c r="M3191" t="s">
        <v>7129</v>
      </c>
    </row>
    <row r="3192" spans="1:13" x14ac:dyDescent="0.3">
      <c r="A3192" t="s">
        <v>3813</v>
      </c>
      <c r="B3192" t="s">
        <v>95</v>
      </c>
      <c r="C3192" s="1">
        <v>161000</v>
      </c>
      <c r="D3192" t="s">
        <v>15</v>
      </c>
      <c r="E3192" t="s">
        <v>16</v>
      </c>
      <c r="F3192" t="s">
        <v>7130</v>
      </c>
      <c r="G3192" t="s">
        <v>5803</v>
      </c>
      <c r="H3192" t="s">
        <v>7131</v>
      </c>
      <c r="I3192" t="s">
        <v>45</v>
      </c>
      <c r="J3192" s="2">
        <v>44287</v>
      </c>
      <c r="K3192" s="2">
        <v>45381</v>
      </c>
      <c r="L3192" t="s">
        <v>58</v>
      </c>
      <c r="M3192" t="s">
        <v>7132</v>
      </c>
    </row>
    <row r="3193" spans="1:13" x14ac:dyDescent="0.3">
      <c r="A3193" t="s">
        <v>3813</v>
      </c>
      <c r="B3193" t="s">
        <v>95</v>
      </c>
      <c r="C3193" s="1">
        <v>800000</v>
      </c>
      <c r="D3193" t="s">
        <v>15</v>
      </c>
      <c r="E3193" t="s">
        <v>16</v>
      </c>
      <c r="F3193" t="s">
        <v>5942</v>
      </c>
      <c r="G3193" t="s">
        <v>2866</v>
      </c>
      <c r="H3193" t="s">
        <v>5943</v>
      </c>
      <c r="I3193" t="s">
        <v>20</v>
      </c>
      <c r="J3193" s="2">
        <v>44105</v>
      </c>
      <c r="K3193" s="2">
        <v>44953</v>
      </c>
      <c r="L3193" t="s">
        <v>38</v>
      </c>
      <c r="M3193" t="s">
        <v>7133</v>
      </c>
    </row>
    <row r="3194" spans="1:13" x14ac:dyDescent="0.3">
      <c r="A3194" t="s">
        <v>3813</v>
      </c>
      <c r="B3194" t="s">
        <v>95</v>
      </c>
      <c r="C3194" s="1">
        <v>289188</v>
      </c>
      <c r="D3194" t="s">
        <v>15</v>
      </c>
      <c r="E3194" t="s">
        <v>16</v>
      </c>
      <c r="F3194" t="s">
        <v>5942</v>
      </c>
      <c r="G3194" t="s">
        <v>4196</v>
      </c>
      <c r="H3194" t="s">
        <v>5943</v>
      </c>
      <c r="I3194" t="s">
        <v>20</v>
      </c>
      <c r="J3194" s="2">
        <v>44104</v>
      </c>
      <c r="K3194" s="2">
        <v>44742</v>
      </c>
      <c r="L3194" t="s">
        <v>2477</v>
      </c>
      <c r="M3194" t="s">
        <v>6366</v>
      </c>
    </row>
    <row r="3195" spans="1:13" x14ac:dyDescent="0.3">
      <c r="A3195" t="s">
        <v>3813</v>
      </c>
      <c r="B3195" t="s">
        <v>95</v>
      </c>
      <c r="C3195" s="1">
        <v>375095</v>
      </c>
      <c r="D3195" t="s">
        <v>15</v>
      </c>
      <c r="E3195" t="s">
        <v>16</v>
      </c>
      <c r="F3195" t="s">
        <v>5942</v>
      </c>
      <c r="G3195" t="s">
        <v>2753</v>
      </c>
      <c r="H3195" t="s">
        <v>5943</v>
      </c>
      <c r="I3195" t="s">
        <v>20</v>
      </c>
      <c r="J3195" s="2">
        <v>44105</v>
      </c>
      <c r="K3195" s="2">
        <v>45045</v>
      </c>
      <c r="L3195" t="s">
        <v>54</v>
      </c>
      <c r="M3195" t="s">
        <v>7134</v>
      </c>
    </row>
    <row r="3196" spans="1:13" x14ac:dyDescent="0.3">
      <c r="A3196" t="s">
        <v>3813</v>
      </c>
      <c r="B3196" t="s">
        <v>95</v>
      </c>
      <c r="C3196" s="1">
        <v>288350</v>
      </c>
      <c r="D3196" t="s">
        <v>15</v>
      </c>
      <c r="E3196" t="s">
        <v>16</v>
      </c>
      <c r="F3196" t="s">
        <v>4516</v>
      </c>
      <c r="G3196" t="s">
        <v>2697</v>
      </c>
      <c r="H3196" t="s">
        <v>6753</v>
      </c>
      <c r="I3196" t="s">
        <v>20</v>
      </c>
      <c r="J3196" s="2">
        <v>44105</v>
      </c>
      <c r="K3196" s="2">
        <v>44469</v>
      </c>
      <c r="L3196" t="s">
        <v>58</v>
      </c>
      <c r="M3196" t="s">
        <v>6576</v>
      </c>
    </row>
    <row r="3197" spans="1:13" x14ac:dyDescent="0.3">
      <c r="A3197" t="s">
        <v>3813</v>
      </c>
      <c r="B3197" t="s">
        <v>95</v>
      </c>
      <c r="C3197" s="1">
        <v>158721</v>
      </c>
      <c r="D3197" t="s">
        <v>15</v>
      </c>
      <c r="E3197" t="s">
        <v>16</v>
      </c>
      <c r="F3197" t="s">
        <v>7135</v>
      </c>
      <c r="G3197" t="s">
        <v>2866</v>
      </c>
      <c r="H3197" t="s">
        <v>7136</v>
      </c>
      <c r="I3197" t="s">
        <v>20</v>
      </c>
      <c r="J3197" s="2">
        <v>44105</v>
      </c>
      <c r="K3197" s="2">
        <v>45381</v>
      </c>
      <c r="L3197" t="s">
        <v>38</v>
      </c>
      <c r="M3197" t="s">
        <v>7133</v>
      </c>
    </row>
    <row r="3198" spans="1:13" x14ac:dyDescent="0.3">
      <c r="A3198" t="s">
        <v>3813</v>
      </c>
      <c r="B3198" t="s">
        <v>95</v>
      </c>
      <c r="C3198" s="1">
        <v>2093417</v>
      </c>
      <c r="D3198" t="s">
        <v>15</v>
      </c>
      <c r="E3198" t="s">
        <v>16</v>
      </c>
      <c r="F3198" t="s">
        <v>4516</v>
      </c>
      <c r="G3198" t="s">
        <v>2753</v>
      </c>
      <c r="H3198" t="s">
        <v>6753</v>
      </c>
      <c r="I3198" t="s">
        <v>20</v>
      </c>
      <c r="J3198" s="2">
        <v>44166</v>
      </c>
      <c r="K3198" s="2">
        <v>46081</v>
      </c>
      <c r="L3198" t="s">
        <v>54</v>
      </c>
      <c r="M3198" t="s">
        <v>7137</v>
      </c>
    </row>
    <row r="3199" spans="1:13" x14ac:dyDescent="0.3">
      <c r="A3199" t="s">
        <v>3813</v>
      </c>
      <c r="B3199" t="s">
        <v>95</v>
      </c>
      <c r="C3199" s="1">
        <v>259660</v>
      </c>
      <c r="D3199" t="s">
        <v>15</v>
      </c>
      <c r="E3199" t="s">
        <v>16</v>
      </c>
      <c r="F3199" t="s">
        <v>6740</v>
      </c>
      <c r="G3199" t="s">
        <v>2697</v>
      </c>
      <c r="H3199" t="s">
        <v>6370</v>
      </c>
      <c r="I3199" t="s">
        <v>20</v>
      </c>
      <c r="J3199" s="2">
        <v>44197</v>
      </c>
      <c r="K3199" s="2">
        <v>44742</v>
      </c>
      <c r="L3199" t="s">
        <v>58</v>
      </c>
      <c r="M3199" t="s">
        <v>7138</v>
      </c>
    </row>
    <row r="3200" spans="1:13" x14ac:dyDescent="0.3">
      <c r="A3200" t="s">
        <v>3813</v>
      </c>
      <c r="B3200" t="s">
        <v>95</v>
      </c>
      <c r="C3200" s="1">
        <v>111000</v>
      </c>
      <c r="D3200" t="s">
        <v>15</v>
      </c>
      <c r="E3200" t="s">
        <v>16</v>
      </c>
      <c r="F3200" t="s">
        <v>7139</v>
      </c>
      <c r="G3200" t="s">
        <v>4591</v>
      </c>
      <c r="H3200" t="s">
        <v>7140</v>
      </c>
      <c r="I3200" t="s">
        <v>20</v>
      </c>
      <c r="J3200" s="2">
        <v>44197</v>
      </c>
      <c r="K3200" s="2">
        <v>45473</v>
      </c>
      <c r="L3200" t="s">
        <v>31</v>
      </c>
      <c r="M3200" t="s">
        <v>5880</v>
      </c>
    </row>
    <row r="3201" spans="1:13" x14ac:dyDescent="0.3">
      <c r="A3201" t="s">
        <v>3813</v>
      </c>
      <c r="B3201" t="s">
        <v>95</v>
      </c>
      <c r="C3201" s="1">
        <v>459000</v>
      </c>
      <c r="D3201" t="s">
        <v>15</v>
      </c>
      <c r="E3201" t="s">
        <v>16</v>
      </c>
      <c r="F3201" t="s">
        <v>7141</v>
      </c>
      <c r="G3201" t="s">
        <v>4591</v>
      </c>
      <c r="H3201" t="s">
        <v>7142</v>
      </c>
      <c r="I3201" t="s">
        <v>20</v>
      </c>
      <c r="J3201" s="2">
        <v>44197</v>
      </c>
      <c r="K3201" s="2">
        <v>45688</v>
      </c>
      <c r="L3201" t="s">
        <v>31</v>
      </c>
      <c r="M3201" t="s">
        <v>5880</v>
      </c>
    </row>
    <row r="3202" spans="1:13" x14ac:dyDescent="0.3">
      <c r="A3202" t="s">
        <v>3813</v>
      </c>
      <c r="B3202" t="s">
        <v>95</v>
      </c>
      <c r="C3202" s="1">
        <v>838807</v>
      </c>
      <c r="D3202" t="s">
        <v>15</v>
      </c>
      <c r="E3202" t="s">
        <v>16</v>
      </c>
      <c r="F3202" t="s">
        <v>5942</v>
      </c>
      <c r="G3202" t="s">
        <v>3826</v>
      </c>
      <c r="H3202" t="s">
        <v>5943</v>
      </c>
      <c r="I3202" t="s">
        <v>20</v>
      </c>
      <c r="J3202" s="2">
        <v>44208</v>
      </c>
      <c r="K3202" s="2">
        <v>45751</v>
      </c>
      <c r="L3202" t="s">
        <v>27</v>
      </c>
      <c r="M3202" t="s">
        <v>6024</v>
      </c>
    </row>
    <row r="3203" spans="1:13" x14ac:dyDescent="0.3">
      <c r="A3203" t="s">
        <v>3813</v>
      </c>
      <c r="B3203" t="s">
        <v>95</v>
      </c>
      <c r="C3203" s="1">
        <v>160382</v>
      </c>
      <c r="D3203" t="s">
        <v>15</v>
      </c>
      <c r="E3203" t="s">
        <v>16</v>
      </c>
      <c r="F3203" t="s">
        <v>7143</v>
      </c>
      <c r="G3203" t="s">
        <v>3928</v>
      </c>
      <c r="H3203" t="s">
        <v>7144</v>
      </c>
      <c r="I3203" t="s">
        <v>20</v>
      </c>
      <c r="J3203" s="2">
        <v>44348</v>
      </c>
      <c r="K3203" s="2">
        <v>45078</v>
      </c>
      <c r="L3203" t="s">
        <v>198</v>
      </c>
      <c r="M3203" t="s">
        <v>6023</v>
      </c>
    </row>
    <row r="3204" spans="1:13" x14ac:dyDescent="0.3">
      <c r="A3204" t="s">
        <v>3813</v>
      </c>
      <c r="B3204" t="s">
        <v>95</v>
      </c>
      <c r="C3204" s="1">
        <v>7405665</v>
      </c>
      <c r="D3204" t="s">
        <v>15</v>
      </c>
      <c r="E3204" t="s">
        <v>16</v>
      </c>
      <c r="F3204" t="s">
        <v>4516</v>
      </c>
      <c r="G3204" t="s">
        <v>3826</v>
      </c>
      <c r="H3204" t="s">
        <v>6753</v>
      </c>
      <c r="I3204" t="s">
        <v>20</v>
      </c>
      <c r="J3204" s="2">
        <v>44228</v>
      </c>
      <c r="K3204" s="2">
        <v>45685</v>
      </c>
      <c r="L3204" t="s">
        <v>27</v>
      </c>
      <c r="M3204" t="s">
        <v>7145</v>
      </c>
    </row>
    <row r="3205" spans="1:13" x14ac:dyDescent="0.3">
      <c r="A3205" t="s">
        <v>3813</v>
      </c>
      <c r="B3205" t="s">
        <v>95</v>
      </c>
      <c r="C3205" s="1">
        <v>99620</v>
      </c>
      <c r="D3205" t="s">
        <v>15</v>
      </c>
      <c r="E3205" t="s">
        <v>16</v>
      </c>
      <c r="F3205" t="s">
        <v>6025</v>
      </c>
      <c r="G3205" t="s">
        <v>281</v>
      </c>
      <c r="H3205" t="s">
        <v>6026</v>
      </c>
      <c r="I3205" t="s">
        <v>20</v>
      </c>
      <c r="J3205" s="2">
        <v>44287</v>
      </c>
      <c r="K3205" s="2">
        <v>44867</v>
      </c>
      <c r="L3205" t="s">
        <v>58</v>
      </c>
      <c r="M3205" t="s">
        <v>7146</v>
      </c>
    </row>
    <row r="3206" spans="1:13" x14ac:dyDescent="0.3">
      <c r="A3206" t="s">
        <v>3813</v>
      </c>
      <c r="B3206" t="s">
        <v>95</v>
      </c>
      <c r="C3206" s="1">
        <v>805520</v>
      </c>
      <c r="D3206" t="s">
        <v>15</v>
      </c>
      <c r="E3206" t="s">
        <v>16</v>
      </c>
      <c r="F3206" t="s">
        <v>7147</v>
      </c>
      <c r="G3206" t="s">
        <v>3928</v>
      </c>
      <c r="H3206" t="s">
        <v>7148</v>
      </c>
      <c r="I3206" t="s">
        <v>20</v>
      </c>
      <c r="J3206" s="2">
        <v>44256</v>
      </c>
      <c r="K3206" s="2">
        <v>46142</v>
      </c>
      <c r="L3206" t="s">
        <v>198</v>
      </c>
      <c r="M3206" t="s">
        <v>6023</v>
      </c>
    </row>
    <row r="3207" spans="1:13" x14ac:dyDescent="0.3">
      <c r="A3207" t="s">
        <v>3813</v>
      </c>
      <c r="B3207" t="s">
        <v>95</v>
      </c>
      <c r="C3207" s="1">
        <v>63380</v>
      </c>
      <c r="D3207" t="s">
        <v>15</v>
      </c>
      <c r="E3207" t="s">
        <v>16</v>
      </c>
      <c r="F3207" t="s">
        <v>6684</v>
      </c>
      <c r="G3207" t="s">
        <v>2543</v>
      </c>
      <c r="H3207" t="s">
        <v>6685</v>
      </c>
      <c r="I3207" t="s">
        <v>20</v>
      </c>
      <c r="J3207" s="2">
        <v>44287</v>
      </c>
      <c r="K3207" s="2">
        <v>44953</v>
      </c>
      <c r="L3207" t="s">
        <v>31</v>
      </c>
      <c r="M3207" t="s">
        <v>7149</v>
      </c>
    </row>
    <row r="3208" spans="1:13" x14ac:dyDescent="0.3">
      <c r="A3208" t="s">
        <v>3813</v>
      </c>
      <c r="B3208" t="s">
        <v>95</v>
      </c>
      <c r="C3208" s="1">
        <v>160000</v>
      </c>
      <c r="D3208" t="s">
        <v>15</v>
      </c>
      <c r="E3208" t="s">
        <v>56</v>
      </c>
      <c r="F3208" t="s">
        <v>7150</v>
      </c>
      <c r="G3208" t="s">
        <v>3818</v>
      </c>
      <c r="H3208" t="s">
        <v>7151</v>
      </c>
      <c r="I3208" t="s">
        <v>26</v>
      </c>
      <c r="J3208" s="2">
        <v>44287</v>
      </c>
      <c r="K3208" s="2">
        <v>44651</v>
      </c>
      <c r="L3208" t="s">
        <v>31</v>
      </c>
      <c r="M3208" t="s">
        <v>7152</v>
      </c>
    </row>
    <row r="3209" spans="1:13" x14ac:dyDescent="0.3">
      <c r="A3209" t="s">
        <v>3813</v>
      </c>
      <c r="B3209" t="s">
        <v>95</v>
      </c>
      <c r="C3209" s="1">
        <v>13000</v>
      </c>
      <c r="D3209" t="s">
        <v>15</v>
      </c>
      <c r="E3209" t="s">
        <v>56</v>
      </c>
      <c r="F3209" t="s">
        <v>7153</v>
      </c>
      <c r="G3209" t="s">
        <v>3836</v>
      </c>
      <c r="H3209" t="s">
        <v>7154</v>
      </c>
      <c r="I3209" t="s">
        <v>26</v>
      </c>
      <c r="J3209" s="2">
        <v>44075</v>
      </c>
      <c r="K3209" s="2">
        <v>44469</v>
      </c>
      <c r="L3209" t="s">
        <v>38</v>
      </c>
      <c r="M3209" t="s">
        <v>7155</v>
      </c>
    </row>
    <row r="3210" spans="1:13" x14ac:dyDescent="0.3">
      <c r="A3210" t="s">
        <v>3813</v>
      </c>
      <c r="B3210" t="s">
        <v>95</v>
      </c>
      <c r="C3210" s="1">
        <v>37000</v>
      </c>
      <c r="D3210" t="s">
        <v>15</v>
      </c>
      <c r="E3210" t="s">
        <v>56</v>
      </c>
      <c r="F3210" t="s">
        <v>7156</v>
      </c>
      <c r="G3210" t="s">
        <v>4643</v>
      </c>
      <c r="H3210" t="s">
        <v>7157</v>
      </c>
      <c r="I3210" t="s">
        <v>26</v>
      </c>
      <c r="J3210" s="2">
        <v>44287</v>
      </c>
      <c r="K3210" s="2">
        <v>44742</v>
      </c>
      <c r="L3210" t="s">
        <v>38</v>
      </c>
      <c r="M3210" t="s">
        <v>7155</v>
      </c>
    </row>
    <row r="3211" spans="1:13" x14ac:dyDescent="0.3">
      <c r="A3211" t="s">
        <v>3813</v>
      </c>
      <c r="B3211" t="s">
        <v>95</v>
      </c>
      <c r="C3211" s="1">
        <v>120000</v>
      </c>
      <c r="D3211" t="s">
        <v>15</v>
      </c>
      <c r="E3211" t="s">
        <v>16</v>
      </c>
      <c r="F3211" t="s">
        <v>7158</v>
      </c>
      <c r="G3211" t="s">
        <v>5014</v>
      </c>
      <c r="H3211" t="s">
        <v>7159</v>
      </c>
      <c r="I3211" t="s">
        <v>26</v>
      </c>
      <c r="J3211" s="2">
        <v>44105</v>
      </c>
      <c r="K3211" s="2">
        <v>45291</v>
      </c>
      <c r="L3211" t="s">
        <v>31</v>
      </c>
      <c r="M3211" t="s">
        <v>7160</v>
      </c>
    </row>
    <row r="3212" spans="1:13" x14ac:dyDescent="0.3">
      <c r="A3212" t="s">
        <v>3813</v>
      </c>
      <c r="B3212" t="s">
        <v>95</v>
      </c>
      <c r="C3212" s="1">
        <v>134614.62</v>
      </c>
      <c r="D3212" t="s">
        <v>15</v>
      </c>
      <c r="E3212" t="s">
        <v>16</v>
      </c>
      <c r="F3212" t="s">
        <v>7161</v>
      </c>
      <c r="G3212" t="s">
        <v>7162</v>
      </c>
      <c r="H3212" t="s">
        <v>7163</v>
      </c>
      <c r="I3212" t="s">
        <v>26</v>
      </c>
      <c r="J3212" s="2">
        <v>44053</v>
      </c>
      <c r="K3212" s="2">
        <v>44620</v>
      </c>
      <c r="L3212" t="s">
        <v>31</v>
      </c>
      <c r="M3212" t="s">
        <v>7164</v>
      </c>
    </row>
    <row r="3213" spans="1:13" x14ac:dyDescent="0.3">
      <c r="A3213" t="s">
        <v>3813</v>
      </c>
      <c r="B3213" t="s">
        <v>95</v>
      </c>
      <c r="C3213" s="1">
        <v>45000</v>
      </c>
      <c r="D3213" t="s">
        <v>15</v>
      </c>
      <c r="E3213" t="s">
        <v>16</v>
      </c>
      <c r="F3213" t="s">
        <v>7165</v>
      </c>
      <c r="G3213" t="s">
        <v>2866</v>
      </c>
      <c r="H3213" t="s">
        <v>7166</v>
      </c>
      <c r="I3213" t="s">
        <v>26</v>
      </c>
      <c r="J3213" s="2">
        <v>44103</v>
      </c>
      <c r="K3213" s="2">
        <v>45565</v>
      </c>
      <c r="L3213" t="s">
        <v>38</v>
      </c>
      <c r="M3213" t="s">
        <v>7167</v>
      </c>
    </row>
    <row r="3214" spans="1:13" x14ac:dyDescent="0.3">
      <c r="A3214" t="s">
        <v>3813</v>
      </c>
      <c r="B3214" t="s">
        <v>95</v>
      </c>
      <c r="C3214" s="1">
        <v>25000</v>
      </c>
      <c r="D3214" t="s">
        <v>15</v>
      </c>
      <c r="E3214" t="s">
        <v>16</v>
      </c>
      <c r="F3214" t="s">
        <v>7168</v>
      </c>
      <c r="G3214" t="s">
        <v>2512</v>
      </c>
      <c r="H3214" t="s">
        <v>7169</v>
      </c>
      <c r="I3214" t="s">
        <v>26</v>
      </c>
      <c r="J3214" s="2">
        <v>44136</v>
      </c>
      <c r="K3214" s="2">
        <v>44561</v>
      </c>
      <c r="L3214" t="s">
        <v>38</v>
      </c>
      <c r="M3214" t="s">
        <v>7170</v>
      </c>
    </row>
    <row r="3215" spans="1:13" x14ac:dyDescent="0.3">
      <c r="A3215" t="s">
        <v>3813</v>
      </c>
      <c r="B3215" t="s">
        <v>95</v>
      </c>
      <c r="C3215" s="1">
        <v>30000</v>
      </c>
      <c r="D3215" t="s">
        <v>15</v>
      </c>
      <c r="E3215" t="s">
        <v>16</v>
      </c>
      <c r="F3215" t="s">
        <v>7171</v>
      </c>
      <c r="G3215" t="s">
        <v>2697</v>
      </c>
      <c r="H3215" t="s">
        <v>7172</v>
      </c>
      <c r="I3215" t="s">
        <v>26</v>
      </c>
      <c r="J3215" s="2">
        <v>44025</v>
      </c>
      <c r="K3215" s="2">
        <v>45199</v>
      </c>
      <c r="L3215" t="s">
        <v>31</v>
      </c>
      <c r="M3215" t="s">
        <v>7173</v>
      </c>
    </row>
    <row r="3216" spans="1:13" x14ac:dyDescent="0.3">
      <c r="A3216" t="s">
        <v>3813</v>
      </c>
      <c r="B3216" t="s">
        <v>95</v>
      </c>
      <c r="C3216" s="1">
        <v>90000</v>
      </c>
      <c r="D3216" t="s">
        <v>15</v>
      </c>
      <c r="E3216" t="s">
        <v>16</v>
      </c>
      <c r="F3216" t="s">
        <v>7174</v>
      </c>
      <c r="G3216" t="s">
        <v>2512</v>
      </c>
      <c r="H3216" t="s">
        <v>7175</v>
      </c>
      <c r="I3216" t="s">
        <v>26</v>
      </c>
      <c r="J3216" s="2">
        <v>44013</v>
      </c>
      <c r="K3216" s="2">
        <v>46050</v>
      </c>
      <c r="L3216" t="s">
        <v>58</v>
      </c>
      <c r="M3216" t="s">
        <v>7176</v>
      </c>
    </row>
    <row r="3217" spans="1:13" x14ac:dyDescent="0.3">
      <c r="A3217" t="s">
        <v>3813</v>
      </c>
      <c r="B3217" t="s">
        <v>95</v>
      </c>
      <c r="C3217" s="1">
        <v>19688</v>
      </c>
      <c r="D3217" t="s">
        <v>15</v>
      </c>
      <c r="E3217" t="s">
        <v>16</v>
      </c>
      <c r="F3217" t="s">
        <v>7177</v>
      </c>
      <c r="G3217" t="s">
        <v>2440</v>
      </c>
      <c r="H3217" t="s">
        <v>7178</v>
      </c>
      <c r="I3217" t="s">
        <v>26</v>
      </c>
      <c r="J3217" s="2">
        <v>44105</v>
      </c>
      <c r="K3217" s="2">
        <v>44561</v>
      </c>
      <c r="L3217" t="s">
        <v>58</v>
      </c>
      <c r="M3217" t="s">
        <v>7179</v>
      </c>
    </row>
    <row r="3218" spans="1:13" x14ac:dyDescent="0.3">
      <c r="A3218" t="s">
        <v>3813</v>
      </c>
      <c r="B3218" t="s">
        <v>95</v>
      </c>
      <c r="C3218" s="1">
        <v>12000</v>
      </c>
      <c r="D3218" t="s">
        <v>15</v>
      </c>
      <c r="E3218" t="s">
        <v>16</v>
      </c>
      <c r="F3218" t="s">
        <v>7180</v>
      </c>
      <c r="G3218" t="s">
        <v>2448</v>
      </c>
      <c r="H3218" t="s">
        <v>7181</v>
      </c>
      <c r="I3218" t="s">
        <v>26</v>
      </c>
      <c r="J3218" s="2">
        <v>44025</v>
      </c>
      <c r="K3218" s="2">
        <v>45199</v>
      </c>
      <c r="L3218" t="s">
        <v>58</v>
      </c>
      <c r="M3218" t="s">
        <v>7182</v>
      </c>
    </row>
    <row r="3219" spans="1:13" x14ac:dyDescent="0.3">
      <c r="A3219" t="s">
        <v>3813</v>
      </c>
      <c r="B3219" t="s">
        <v>95</v>
      </c>
      <c r="C3219" s="1">
        <v>832544</v>
      </c>
      <c r="D3219" t="s">
        <v>15</v>
      </c>
      <c r="E3219" t="s">
        <v>16</v>
      </c>
      <c r="F3219" t="s">
        <v>7183</v>
      </c>
      <c r="G3219" t="s">
        <v>2958</v>
      </c>
      <c r="H3219" t="s">
        <v>5943</v>
      </c>
      <c r="I3219" t="s">
        <v>20</v>
      </c>
      <c r="J3219" s="2">
        <v>44105</v>
      </c>
      <c r="K3219" s="2">
        <v>45135</v>
      </c>
      <c r="L3219" t="s">
        <v>58</v>
      </c>
      <c r="M3219" t="s">
        <v>5843</v>
      </c>
    </row>
    <row r="3220" spans="1:13" x14ac:dyDescent="0.3">
      <c r="A3220" t="s">
        <v>3813</v>
      </c>
      <c r="B3220" t="s">
        <v>95</v>
      </c>
      <c r="C3220" s="1">
        <v>52000</v>
      </c>
      <c r="D3220" t="s">
        <v>15</v>
      </c>
      <c r="E3220" t="s">
        <v>16</v>
      </c>
      <c r="F3220" t="s">
        <v>7184</v>
      </c>
      <c r="G3220" t="s">
        <v>229</v>
      </c>
      <c r="H3220" t="s">
        <v>7185</v>
      </c>
      <c r="I3220" t="s">
        <v>20</v>
      </c>
      <c r="J3220" s="2">
        <v>44470</v>
      </c>
      <c r="K3220" s="2">
        <v>45045</v>
      </c>
      <c r="L3220" t="s">
        <v>58</v>
      </c>
      <c r="M3220" t="s">
        <v>7186</v>
      </c>
    </row>
    <row r="3221" spans="1:13" x14ac:dyDescent="0.3">
      <c r="A3221" t="s">
        <v>3813</v>
      </c>
      <c r="B3221" t="s">
        <v>95</v>
      </c>
      <c r="C3221" s="1">
        <v>50000</v>
      </c>
      <c r="D3221" t="s">
        <v>15</v>
      </c>
      <c r="E3221" t="s">
        <v>16</v>
      </c>
      <c r="F3221" t="s">
        <v>7187</v>
      </c>
      <c r="G3221" t="s">
        <v>6060</v>
      </c>
      <c r="H3221" t="s">
        <v>7188</v>
      </c>
      <c r="I3221" t="s">
        <v>26</v>
      </c>
      <c r="J3221" s="2">
        <v>44043</v>
      </c>
      <c r="K3221" s="2">
        <v>44925</v>
      </c>
      <c r="L3221" t="s">
        <v>58</v>
      </c>
      <c r="M3221" t="s">
        <v>7189</v>
      </c>
    </row>
    <row r="3222" spans="1:13" x14ac:dyDescent="0.3">
      <c r="A3222" t="s">
        <v>3813</v>
      </c>
      <c r="B3222" t="s">
        <v>95</v>
      </c>
      <c r="C3222" s="1">
        <v>17500</v>
      </c>
      <c r="D3222" t="s">
        <v>15</v>
      </c>
      <c r="E3222" t="s">
        <v>16</v>
      </c>
      <c r="F3222" t="s">
        <v>7190</v>
      </c>
      <c r="G3222" t="s">
        <v>7089</v>
      </c>
      <c r="H3222" t="s">
        <v>7191</v>
      </c>
      <c r="I3222" t="s">
        <v>26</v>
      </c>
      <c r="J3222" s="2">
        <v>44043</v>
      </c>
      <c r="K3222" s="2">
        <v>45290</v>
      </c>
      <c r="L3222" t="s">
        <v>58</v>
      </c>
      <c r="M3222" t="s">
        <v>7192</v>
      </c>
    </row>
    <row r="3223" spans="1:13" x14ac:dyDescent="0.3">
      <c r="A3223" t="s">
        <v>3813</v>
      </c>
      <c r="B3223" t="s">
        <v>95</v>
      </c>
      <c r="C3223" s="1">
        <v>70000</v>
      </c>
      <c r="D3223" t="s">
        <v>15</v>
      </c>
      <c r="E3223" t="s">
        <v>16</v>
      </c>
      <c r="F3223" t="s">
        <v>7193</v>
      </c>
      <c r="G3223" t="s">
        <v>2777</v>
      </c>
      <c r="H3223" t="s">
        <v>7194</v>
      </c>
      <c r="I3223" t="s">
        <v>26</v>
      </c>
      <c r="J3223" s="2">
        <v>44287</v>
      </c>
      <c r="K3223" s="2">
        <v>45016</v>
      </c>
      <c r="L3223" t="s">
        <v>58</v>
      </c>
      <c r="M3223" t="s">
        <v>6814</v>
      </c>
    </row>
    <row r="3224" spans="1:13" x14ac:dyDescent="0.3">
      <c r="A3224" t="s">
        <v>3813</v>
      </c>
      <c r="B3224" t="s">
        <v>95</v>
      </c>
      <c r="C3224" s="1">
        <v>1250000</v>
      </c>
      <c r="D3224" t="s">
        <v>15</v>
      </c>
      <c r="E3224" t="s">
        <v>16</v>
      </c>
      <c r="F3224" t="s">
        <v>7195</v>
      </c>
      <c r="G3224" t="s">
        <v>3836</v>
      </c>
      <c r="H3224" t="s">
        <v>7196</v>
      </c>
      <c r="I3224" t="s">
        <v>26</v>
      </c>
      <c r="J3224" s="2">
        <v>44447</v>
      </c>
      <c r="K3224" s="2">
        <v>45564</v>
      </c>
      <c r="L3224" t="s">
        <v>58</v>
      </c>
      <c r="M3224" t="s">
        <v>7197</v>
      </c>
    </row>
    <row r="3225" spans="1:13" x14ac:dyDescent="0.3">
      <c r="A3225" t="s">
        <v>3813</v>
      </c>
      <c r="B3225" t="s">
        <v>95</v>
      </c>
      <c r="C3225" s="1">
        <v>176817</v>
      </c>
      <c r="D3225" t="s">
        <v>15</v>
      </c>
      <c r="E3225" t="s">
        <v>16</v>
      </c>
      <c r="F3225" t="s">
        <v>7198</v>
      </c>
      <c r="G3225" t="s">
        <v>5013</v>
      </c>
      <c r="H3225" t="s">
        <v>7199</v>
      </c>
      <c r="I3225" t="s">
        <v>26</v>
      </c>
      <c r="J3225" s="2">
        <v>44348</v>
      </c>
      <c r="K3225" s="2">
        <v>45657</v>
      </c>
      <c r="L3225" t="s">
        <v>58</v>
      </c>
      <c r="M3225" t="s">
        <v>6861</v>
      </c>
    </row>
    <row r="3226" spans="1:13" x14ac:dyDescent="0.3">
      <c r="A3226" t="s">
        <v>3813</v>
      </c>
      <c r="B3226" t="s">
        <v>95</v>
      </c>
      <c r="C3226" s="1">
        <v>1000</v>
      </c>
      <c r="D3226" t="s">
        <v>15</v>
      </c>
      <c r="E3226" t="s">
        <v>16</v>
      </c>
      <c r="F3226" t="s">
        <v>7200</v>
      </c>
      <c r="G3226" t="s">
        <v>2753</v>
      </c>
      <c r="H3226" t="s">
        <v>7201</v>
      </c>
      <c r="I3226" t="s">
        <v>26</v>
      </c>
      <c r="J3226" s="2">
        <v>44152</v>
      </c>
      <c r="K3226" s="2">
        <v>44510</v>
      </c>
      <c r="L3226" t="s">
        <v>54</v>
      </c>
      <c r="M3226" t="s">
        <v>7202</v>
      </c>
    </row>
    <row r="3227" spans="1:13" x14ac:dyDescent="0.3">
      <c r="A3227" t="s">
        <v>3813</v>
      </c>
      <c r="B3227" t="s">
        <v>95</v>
      </c>
      <c r="C3227" s="1">
        <v>1000</v>
      </c>
      <c r="D3227" t="s">
        <v>15</v>
      </c>
      <c r="E3227" t="s">
        <v>16</v>
      </c>
      <c r="F3227" t="s">
        <v>7203</v>
      </c>
      <c r="G3227" t="s">
        <v>2753</v>
      </c>
      <c r="H3227" t="s">
        <v>7204</v>
      </c>
      <c r="I3227" t="s">
        <v>26</v>
      </c>
      <c r="J3227" s="2">
        <v>44152</v>
      </c>
      <c r="K3227" s="2">
        <v>44510</v>
      </c>
      <c r="L3227" t="s">
        <v>54</v>
      </c>
      <c r="M3227" t="s">
        <v>7205</v>
      </c>
    </row>
    <row r="3228" spans="1:13" x14ac:dyDescent="0.3">
      <c r="A3228" t="s">
        <v>3813</v>
      </c>
      <c r="B3228" t="s">
        <v>95</v>
      </c>
      <c r="C3228" s="1">
        <v>500</v>
      </c>
      <c r="D3228" t="s">
        <v>15</v>
      </c>
      <c r="E3228" t="s">
        <v>16</v>
      </c>
      <c r="F3228" t="s">
        <v>7206</v>
      </c>
      <c r="G3228" t="s">
        <v>2753</v>
      </c>
      <c r="H3228" t="s">
        <v>7207</v>
      </c>
      <c r="I3228" t="s">
        <v>26</v>
      </c>
      <c r="J3228" s="2">
        <v>44152</v>
      </c>
      <c r="K3228" s="2">
        <v>44510</v>
      </c>
      <c r="L3228" t="s">
        <v>54</v>
      </c>
      <c r="M3228" t="s">
        <v>7208</v>
      </c>
    </row>
    <row r="3229" spans="1:13" x14ac:dyDescent="0.3">
      <c r="A3229" t="s">
        <v>3813</v>
      </c>
      <c r="B3229" t="s">
        <v>95</v>
      </c>
      <c r="C3229" s="1">
        <v>35000</v>
      </c>
      <c r="D3229" t="s">
        <v>15</v>
      </c>
      <c r="E3229" t="s">
        <v>56</v>
      </c>
      <c r="F3229" t="s">
        <v>7209</v>
      </c>
      <c r="G3229" t="s">
        <v>6816</v>
      </c>
      <c r="H3229" t="s">
        <v>7210</v>
      </c>
      <c r="I3229" t="s">
        <v>26</v>
      </c>
      <c r="J3229" s="2">
        <v>43922</v>
      </c>
      <c r="K3229" s="2">
        <v>45016</v>
      </c>
      <c r="L3229" t="s">
        <v>58</v>
      </c>
      <c r="M3229" t="s">
        <v>6818</v>
      </c>
    </row>
    <row r="3230" spans="1:13" x14ac:dyDescent="0.3">
      <c r="A3230" t="s">
        <v>3813</v>
      </c>
      <c r="B3230" t="s">
        <v>95</v>
      </c>
      <c r="C3230" s="1">
        <v>2000</v>
      </c>
      <c r="D3230" t="s">
        <v>15</v>
      </c>
      <c r="E3230" t="s">
        <v>16</v>
      </c>
      <c r="F3230" t="s">
        <v>7211</v>
      </c>
      <c r="G3230" t="s">
        <v>2753</v>
      </c>
      <c r="H3230" t="s">
        <v>7212</v>
      </c>
      <c r="I3230" t="s">
        <v>26</v>
      </c>
      <c r="J3230" s="2">
        <v>44152</v>
      </c>
      <c r="K3230" s="2">
        <v>44510</v>
      </c>
      <c r="L3230" t="s">
        <v>54</v>
      </c>
      <c r="M3230" t="s">
        <v>7213</v>
      </c>
    </row>
    <row r="3231" spans="1:13" x14ac:dyDescent="0.3">
      <c r="A3231" t="s">
        <v>3813</v>
      </c>
      <c r="B3231" t="s">
        <v>95</v>
      </c>
      <c r="C3231" s="1">
        <v>4000</v>
      </c>
      <c r="D3231" t="s">
        <v>15</v>
      </c>
      <c r="E3231" t="s">
        <v>16</v>
      </c>
      <c r="F3231" t="s">
        <v>7214</v>
      </c>
      <c r="G3231" t="s">
        <v>2753</v>
      </c>
      <c r="H3231" t="s">
        <v>7215</v>
      </c>
      <c r="I3231" t="s">
        <v>26</v>
      </c>
      <c r="J3231" s="2">
        <v>44152</v>
      </c>
      <c r="K3231" s="2">
        <v>44520</v>
      </c>
      <c r="L3231" t="s">
        <v>54</v>
      </c>
      <c r="M3231" t="s">
        <v>7213</v>
      </c>
    </row>
    <row r="3232" spans="1:13" x14ac:dyDescent="0.3">
      <c r="A3232" t="s">
        <v>3813</v>
      </c>
      <c r="B3232" t="s">
        <v>95</v>
      </c>
      <c r="C3232" s="1">
        <v>30000</v>
      </c>
      <c r="D3232" t="s">
        <v>15</v>
      </c>
      <c r="E3232" t="s">
        <v>16</v>
      </c>
      <c r="F3232" t="s">
        <v>7216</v>
      </c>
      <c r="G3232" t="s">
        <v>2679</v>
      </c>
      <c r="H3232" t="s">
        <v>7217</v>
      </c>
      <c r="I3232" t="s">
        <v>26</v>
      </c>
      <c r="J3232" s="2">
        <v>44013</v>
      </c>
      <c r="K3232" s="2">
        <v>45199</v>
      </c>
      <c r="L3232" t="s">
        <v>21</v>
      </c>
      <c r="M3232" t="s">
        <v>5657</v>
      </c>
    </row>
    <row r="3233" spans="1:13" x14ac:dyDescent="0.3">
      <c r="A3233" t="s">
        <v>3813</v>
      </c>
      <c r="B3233" t="s">
        <v>95</v>
      </c>
      <c r="C3233" s="1">
        <v>1000</v>
      </c>
      <c r="D3233" t="s">
        <v>15</v>
      </c>
      <c r="E3233" t="s">
        <v>16</v>
      </c>
      <c r="F3233" t="s">
        <v>7218</v>
      </c>
      <c r="G3233" t="s">
        <v>2753</v>
      </c>
      <c r="H3233" t="s">
        <v>7219</v>
      </c>
      <c r="I3233" t="s">
        <v>26</v>
      </c>
      <c r="J3233" s="2">
        <v>44152</v>
      </c>
      <c r="K3233" s="2">
        <v>44711</v>
      </c>
      <c r="L3233" t="s">
        <v>54</v>
      </c>
      <c r="M3233" t="s">
        <v>7213</v>
      </c>
    </row>
    <row r="3234" spans="1:13" x14ac:dyDescent="0.3">
      <c r="A3234" t="s">
        <v>3813</v>
      </c>
      <c r="B3234" t="s">
        <v>95</v>
      </c>
      <c r="C3234" s="1">
        <v>2000</v>
      </c>
      <c r="D3234" t="s">
        <v>15</v>
      </c>
      <c r="E3234" t="s">
        <v>16</v>
      </c>
      <c r="F3234" t="s">
        <v>7220</v>
      </c>
      <c r="G3234" t="s">
        <v>2753</v>
      </c>
      <c r="H3234" t="s">
        <v>7221</v>
      </c>
      <c r="I3234" t="s">
        <v>26</v>
      </c>
      <c r="J3234" s="2">
        <v>44152</v>
      </c>
      <c r="K3234" s="2">
        <v>44650</v>
      </c>
      <c r="L3234" t="s">
        <v>54</v>
      </c>
      <c r="M3234" t="s">
        <v>7222</v>
      </c>
    </row>
    <row r="3235" spans="1:13" x14ac:dyDescent="0.3">
      <c r="A3235" t="s">
        <v>3813</v>
      </c>
      <c r="B3235" t="s">
        <v>95</v>
      </c>
      <c r="C3235" s="1">
        <v>200000</v>
      </c>
      <c r="D3235" t="s">
        <v>15</v>
      </c>
      <c r="E3235" t="s">
        <v>16</v>
      </c>
      <c r="F3235" t="s">
        <v>7223</v>
      </c>
      <c r="G3235" t="s">
        <v>5013</v>
      </c>
      <c r="H3235" t="s">
        <v>7224</v>
      </c>
      <c r="I3235" t="s">
        <v>26</v>
      </c>
      <c r="J3235" s="2">
        <v>44348</v>
      </c>
      <c r="K3235" s="2">
        <v>45657</v>
      </c>
      <c r="L3235" t="s">
        <v>58</v>
      </c>
      <c r="M3235" t="s">
        <v>6861</v>
      </c>
    </row>
    <row r="3236" spans="1:13" x14ac:dyDescent="0.3">
      <c r="A3236" t="s">
        <v>3813</v>
      </c>
      <c r="B3236" t="s">
        <v>95</v>
      </c>
      <c r="C3236" s="1">
        <v>10000</v>
      </c>
      <c r="D3236" t="s">
        <v>15</v>
      </c>
      <c r="E3236" t="s">
        <v>16</v>
      </c>
      <c r="F3236" t="s">
        <v>7225</v>
      </c>
      <c r="G3236" t="s">
        <v>2753</v>
      </c>
      <c r="H3236" t="s">
        <v>7226</v>
      </c>
      <c r="I3236" t="s">
        <v>26</v>
      </c>
      <c r="J3236" s="2">
        <v>44322</v>
      </c>
      <c r="K3236" s="2">
        <v>44469</v>
      </c>
      <c r="L3236" t="s">
        <v>54</v>
      </c>
      <c r="M3236" t="s">
        <v>7222</v>
      </c>
    </row>
    <row r="3237" spans="1:13" x14ac:dyDescent="0.3">
      <c r="A3237" t="s">
        <v>3813</v>
      </c>
      <c r="B3237" t="s">
        <v>95</v>
      </c>
      <c r="C3237" s="1">
        <v>30000</v>
      </c>
      <c r="D3237" t="s">
        <v>15</v>
      </c>
      <c r="E3237" t="s">
        <v>16</v>
      </c>
      <c r="F3237" t="s">
        <v>7227</v>
      </c>
      <c r="G3237" t="s">
        <v>4119</v>
      </c>
      <c r="H3237" t="s">
        <v>7228</v>
      </c>
      <c r="I3237" t="s">
        <v>26</v>
      </c>
      <c r="J3237" s="2">
        <v>44378</v>
      </c>
      <c r="K3237" s="2">
        <v>45657</v>
      </c>
      <c r="L3237" t="s">
        <v>58</v>
      </c>
      <c r="M3237" t="s">
        <v>7229</v>
      </c>
    </row>
    <row r="3238" spans="1:13" x14ac:dyDescent="0.3">
      <c r="A3238" t="s">
        <v>3813</v>
      </c>
      <c r="B3238" t="s">
        <v>95</v>
      </c>
      <c r="C3238" s="1">
        <v>35000</v>
      </c>
      <c r="D3238" t="s">
        <v>15</v>
      </c>
      <c r="E3238" t="s">
        <v>16</v>
      </c>
      <c r="F3238" t="s">
        <v>7230</v>
      </c>
      <c r="G3238" t="s">
        <v>4119</v>
      </c>
      <c r="H3238" t="s">
        <v>7231</v>
      </c>
      <c r="I3238" t="s">
        <v>26</v>
      </c>
      <c r="J3238" s="2">
        <v>44378</v>
      </c>
      <c r="K3238" s="2">
        <v>45657</v>
      </c>
      <c r="L3238" t="s">
        <v>58</v>
      </c>
      <c r="M3238" t="s">
        <v>7229</v>
      </c>
    </row>
    <row r="3239" spans="1:13" x14ac:dyDescent="0.3">
      <c r="A3239" t="s">
        <v>3813</v>
      </c>
      <c r="B3239" t="s">
        <v>95</v>
      </c>
      <c r="C3239" s="1">
        <v>20000</v>
      </c>
      <c r="D3239" t="s">
        <v>15</v>
      </c>
      <c r="E3239" t="s">
        <v>16</v>
      </c>
      <c r="F3239" t="s">
        <v>7232</v>
      </c>
      <c r="G3239" t="s">
        <v>4119</v>
      </c>
      <c r="H3239" t="s">
        <v>7233</v>
      </c>
      <c r="I3239" t="s">
        <v>26</v>
      </c>
      <c r="J3239" s="2">
        <v>44378</v>
      </c>
      <c r="K3239" s="2">
        <v>45657</v>
      </c>
      <c r="L3239" t="s">
        <v>58</v>
      </c>
      <c r="M3239" t="s">
        <v>7229</v>
      </c>
    </row>
    <row r="3240" spans="1:13" x14ac:dyDescent="0.3">
      <c r="A3240" t="s">
        <v>3813</v>
      </c>
      <c r="B3240" t="s">
        <v>95</v>
      </c>
      <c r="C3240" s="1">
        <v>10000</v>
      </c>
      <c r="D3240" t="s">
        <v>15</v>
      </c>
      <c r="E3240" t="s">
        <v>16</v>
      </c>
      <c r="F3240" t="s">
        <v>7234</v>
      </c>
      <c r="G3240" t="s">
        <v>3836</v>
      </c>
      <c r="H3240" t="s">
        <v>6820</v>
      </c>
      <c r="I3240" t="s">
        <v>26</v>
      </c>
      <c r="J3240" s="2">
        <v>44291</v>
      </c>
      <c r="K3240" s="2">
        <v>44655</v>
      </c>
      <c r="L3240" t="s">
        <v>58</v>
      </c>
      <c r="M3240" t="s">
        <v>6814</v>
      </c>
    </row>
    <row r="3241" spans="1:13" x14ac:dyDescent="0.3">
      <c r="A3241" t="s">
        <v>3813</v>
      </c>
      <c r="B3241" t="s">
        <v>95</v>
      </c>
      <c r="C3241" s="1">
        <v>30000</v>
      </c>
      <c r="D3241" t="s">
        <v>15</v>
      </c>
      <c r="E3241" t="s">
        <v>16</v>
      </c>
      <c r="F3241" t="s">
        <v>7235</v>
      </c>
      <c r="G3241" t="s">
        <v>2697</v>
      </c>
      <c r="H3241" t="s">
        <v>7236</v>
      </c>
      <c r="I3241" t="s">
        <v>26</v>
      </c>
      <c r="J3241" s="2">
        <v>44287</v>
      </c>
      <c r="K3241" s="2">
        <v>44924</v>
      </c>
      <c r="L3241" t="s">
        <v>58</v>
      </c>
      <c r="M3241" t="s">
        <v>6168</v>
      </c>
    </row>
    <row r="3242" spans="1:13" x14ac:dyDescent="0.3">
      <c r="A3242" t="s">
        <v>3813</v>
      </c>
      <c r="B3242" t="s">
        <v>95</v>
      </c>
      <c r="C3242" s="1">
        <v>115956</v>
      </c>
      <c r="D3242" t="s">
        <v>15</v>
      </c>
      <c r="E3242" t="s">
        <v>16</v>
      </c>
      <c r="F3242" t="s">
        <v>7237</v>
      </c>
      <c r="G3242" t="s">
        <v>5868</v>
      </c>
      <c r="H3242" t="s">
        <v>7238</v>
      </c>
      <c r="I3242" t="s">
        <v>26</v>
      </c>
      <c r="J3242" s="2">
        <v>44378</v>
      </c>
      <c r="K3242" s="2">
        <v>45565</v>
      </c>
      <c r="L3242" t="s">
        <v>58</v>
      </c>
      <c r="M3242" t="s">
        <v>6825</v>
      </c>
    </row>
    <row r="3243" spans="1:13" x14ac:dyDescent="0.3">
      <c r="A3243" t="s">
        <v>3813</v>
      </c>
      <c r="B3243" t="s">
        <v>95</v>
      </c>
      <c r="C3243" s="1">
        <v>100000</v>
      </c>
      <c r="D3243" t="s">
        <v>15</v>
      </c>
      <c r="E3243" t="s">
        <v>56</v>
      </c>
      <c r="F3243" t="s">
        <v>7239</v>
      </c>
      <c r="G3243" t="s">
        <v>2679</v>
      </c>
      <c r="H3243" t="s">
        <v>7240</v>
      </c>
      <c r="I3243" t="s">
        <v>26</v>
      </c>
      <c r="J3243" s="2">
        <v>44365</v>
      </c>
      <c r="K3243" s="2">
        <v>45565</v>
      </c>
      <c r="L3243" t="s">
        <v>21</v>
      </c>
      <c r="M3243" t="s">
        <v>7241</v>
      </c>
    </row>
    <row r="3244" spans="1:13" x14ac:dyDescent="0.3">
      <c r="A3244" t="s">
        <v>3813</v>
      </c>
      <c r="B3244" t="s">
        <v>95</v>
      </c>
      <c r="C3244" s="1">
        <v>35000</v>
      </c>
      <c r="D3244" t="s">
        <v>15</v>
      </c>
      <c r="E3244" t="s">
        <v>56</v>
      </c>
      <c r="F3244" t="s">
        <v>7242</v>
      </c>
      <c r="G3244" t="s">
        <v>2679</v>
      </c>
      <c r="H3244" t="s">
        <v>7243</v>
      </c>
      <c r="I3244" t="s">
        <v>26</v>
      </c>
      <c r="J3244" s="2">
        <v>44365</v>
      </c>
      <c r="K3244" s="2">
        <v>45565</v>
      </c>
      <c r="L3244" t="s">
        <v>21</v>
      </c>
      <c r="M3244" t="s">
        <v>7241</v>
      </c>
    </row>
    <row r="3245" spans="1:13" x14ac:dyDescent="0.3">
      <c r="A3245" t="s">
        <v>3813</v>
      </c>
      <c r="B3245" t="s">
        <v>95</v>
      </c>
      <c r="C3245" s="1">
        <v>40000</v>
      </c>
      <c r="D3245" t="s">
        <v>15</v>
      </c>
      <c r="E3245" t="s">
        <v>56</v>
      </c>
      <c r="F3245" t="s">
        <v>7244</v>
      </c>
      <c r="G3245" t="s">
        <v>2679</v>
      </c>
      <c r="H3245" t="s">
        <v>7245</v>
      </c>
      <c r="I3245" t="s">
        <v>26</v>
      </c>
      <c r="J3245" s="2">
        <v>44365</v>
      </c>
      <c r="K3245" s="2">
        <v>45565</v>
      </c>
      <c r="L3245" t="s">
        <v>21</v>
      </c>
      <c r="M3245" t="s">
        <v>7241</v>
      </c>
    </row>
    <row r="3246" spans="1:13" x14ac:dyDescent="0.3">
      <c r="A3246" t="s">
        <v>3813</v>
      </c>
      <c r="B3246" t="s">
        <v>95</v>
      </c>
      <c r="C3246" s="1">
        <v>89000</v>
      </c>
      <c r="D3246" t="s">
        <v>15</v>
      </c>
      <c r="E3246" t="s">
        <v>16</v>
      </c>
      <c r="F3246" t="s">
        <v>7246</v>
      </c>
      <c r="G3246" t="s">
        <v>7247</v>
      </c>
      <c r="H3246" t="s">
        <v>7248</v>
      </c>
      <c r="I3246" t="s">
        <v>45</v>
      </c>
      <c r="J3246" s="2">
        <v>44287</v>
      </c>
      <c r="K3246" s="2">
        <v>45200</v>
      </c>
      <c r="L3246" t="s">
        <v>58</v>
      </c>
      <c r="M3246" t="s">
        <v>7249</v>
      </c>
    </row>
    <row r="3247" spans="1:13" x14ac:dyDescent="0.3">
      <c r="A3247" t="s">
        <v>3813</v>
      </c>
      <c r="B3247" t="s">
        <v>95</v>
      </c>
      <c r="C3247" s="1">
        <v>100000</v>
      </c>
      <c r="D3247" t="s">
        <v>15</v>
      </c>
      <c r="E3247" t="s">
        <v>16</v>
      </c>
      <c r="F3247" t="s">
        <v>7250</v>
      </c>
      <c r="G3247" t="s">
        <v>6889</v>
      </c>
      <c r="H3247" t="s">
        <v>7251</v>
      </c>
      <c r="I3247" t="s">
        <v>20</v>
      </c>
      <c r="J3247" s="2">
        <v>44287</v>
      </c>
      <c r="K3247" s="2">
        <v>45291</v>
      </c>
      <c r="L3247" t="s">
        <v>2477</v>
      </c>
      <c r="M3247" t="s">
        <v>7252</v>
      </c>
    </row>
    <row r="3248" spans="1:13" x14ac:dyDescent="0.3">
      <c r="A3248" t="s">
        <v>3813</v>
      </c>
      <c r="B3248" t="s">
        <v>95</v>
      </c>
      <c r="C3248" s="1">
        <v>231363.59</v>
      </c>
      <c r="D3248" t="s">
        <v>15</v>
      </c>
      <c r="E3248" t="s">
        <v>16</v>
      </c>
      <c r="F3248" t="s">
        <v>7253</v>
      </c>
      <c r="G3248" t="s">
        <v>4873</v>
      </c>
      <c r="H3248" t="s">
        <v>7254</v>
      </c>
      <c r="I3248" t="s">
        <v>26</v>
      </c>
      <c r="J3248" s="2">
        <v>44197</v>
      </c>
      <c r="K3248" s="2">
        <v>45261</v>
      </c>
      <c r="L3248" t="s">
        <v>27</v>
      </c>
      <c r="M3248" t="s">
        <v>7255</v>
      </c>
    </row>
    <row r="3249" spans="1:13" x14ac:dyDescent="0.3">
      <c r="A3249" t="s">
        <v>3813</v>
      </c>
      <c r="B3249" t="s">
        <v>95</v>
      </c>
      <c r="C3249" s="1">
        <v>100000</v>
      </c>
      <c r="D3249" t="s">
        <v>15</v>
      </c>
      <c r="E3249" t="s">
        <v>16</v>
      </c>
      <c r="F3249" t="s">
        <v>7256</v>
      </c>
      <c r="G3249" t="s">
        <v>7257</v>
      </c>
      <c r="H3249" t="s">
        <v>7258</v>
      </c>
      <c r="I3249" t="s">
        <v>20</v>
      </c>
      <c r="J3249" s="2">
        <v>44531</v>
      </c>
      <c r="K3249" s="2">
        <v>45260</v>
      </c>
      <c r="L3249" t="s">
        <v>27</v>
      </c>
      <c r="M3249" t="s">
        <v>7259</v>
      </c>
    </row>
    <row r="3250" spans="1:13" x14ac:dyDescent="0.3">
      <c r="A3250" t="s">
        <v>3813</v>
      </c>
      <c r="B3250" t="s">
        <v>95</v>
      </c>
      <c r="C3250" s="1">
        <v>250000</v>
      </c>
      <c r="D3250" t="s">
        <v>15</v>
      </c>
      <c r="E3250" t="s">
        <v>16</v>
      </c>
      <c r="F3250" t="s">
        <v>7260</v>
      </c>
      <c r="G3250" t="s">
        <v>7261</v>
      </c>
      <c r="H3250" t="s">
        <v>7262</v>
      </c>
      <c r="I3250" t="s">
        <v>45</v>
      </c>
      <c r="J3250" s="2">
        <v>44166</v>
      </c>
      <c r="K3250" s="2">
        <v>46387</v>
      </c>
      <c r="L3250" t="s">
        <v>27</v>
      </c>
      <c r="M3250" t="s">
        <v>7263</v>
      </c>
    </row>
    <row r="3251" spans="1:13" x14ac:dyDescent="0.3">
      <c r="A3251" t="s">
        <v>3813</v>
      </c>
      <c r="B3251" t="s">
        <v>95</v>
      </c>
      <c r="C3251" s="1">
        <v>315473</v>
      </c>
      <c r="D3251" t="s">
        <v>15</v>
      </c>
      <c r="E3251" t="s">
        <v>16</v>
      </c>
      <c r="F3251" t="s">
        <v>7264</v>
      </c>
      <c r="G3251" t="s">
        <v>3822</v>
      </c>
      <c r="H3251" t="s">
        <v>7265</v>
      </c>
      <c r="I3251" t="s">
        <v>26</v>
      </c>
      <c r="J3251" s="2">
        <v>44480</v>
      </c>
      <c r="K3251" s="2">
        <v>46021</v>
      </c>
      <c r="L3251" t="s">
        <v>38</v>
      </c>
      <c r="M3251" t="s">
        <v>7266</v>
      </c>
    </row>
    <row r="3252" spans="1:13" x14ac:dyDescent="0.3">
      <c r="A3252" t="s">
        <v>3813</v>
      </c>
      <c r="B3252" t="s">
        <v>95</v>
      </c>
      <c r="C3252" s="1">
        <v>340235.75</v>
      </c>
      <c r="D3252" t="s">
        <v>15</v>
      </c>
      <c r="E3252" t="s">
        <v>16</v>
      </c>
      <c r="F3252" t="s">
        <v>7267</v>
      </c>
      <c r="G3252" t="s">
        <v>2456</v>
      </c>
      <c r="H3252" t="s">
        <v>7268</v>
      </c>
      <c r="I3252" t="s">
        <v>45</v>
      </c>
      <c r="J3252" s="2">
        <v>44835</v>
      </c>
      <c r="K3252" s="2">
        <v>45198</v>
      </c>
      <c r="L3252" t="s">
        <v>58</v>
      </c>
      <c r="M3252" t="s">
        <v>7269</v>
      </c>
    </row>
    <row r="3253" spans="1:13" x14ac:dyDescent="0.3">
      <c r="A3253" t="s">
        <v>3813</v>
      </c>
      <c r="B3253" t="s">
        <v>95</v>
      </c>
      <c r="C3253" s="1">
        <v>270594.45</v>
      </c>
      <c r="D3253" t="s">
        <v>15</v>
      </c>
      <c r="E3253" t="s">
        <v>16</v>
      </c>
      <c r="F3253" t="s">
        <v>7270</v>
      </c>
      <c r="G3253" t="s">
        <v>7271</v>
      </c>
      <c r="H3253" t="s">
        <v>7272</v>
      </c>
      <c r="I3253" t="s">
        <v>45</v>
      </c>
      <c r="J3253" s="2">
        <v>44805</v>
      </c>
      <c r="K3253" s="2">
        <v>45670</v>
      </c>
      <c r="L3253" t="s">
        <v>54</v>
      </c>
      <c r="M3253" t="s">
        <v>7273</v>
      </c>
    </row>
    <row r="3254" spans="1:13" x14ac:dyDescent="0.3">
      <c r="A3254" t="s">
        <v>3813</v>
      </c>
      <c r="B3254" t="s">
        <v>95</v>
      </c>
      <c r="C3254" s="1">
        <v>150000</v>
      </c>
      <c r="D3254" t="s">
        <v>15</v>
      </c>
      <c r="E3254" t="s">
        <v>16</v>
      </c>
      <c r="F3254" t="s">
        <v>6568</v>
      </c>
      <c r="G3254" t="s">
        <v>3836</v>
      </c>
      <c r="H3254" t="s">
        <v>6569</v>
      </c>
      <c r="I3254" t="s">
        <v>643</v>
      </c>
      <c r="J3254" s="2">
        <v>43831</v>
      </c>
      <c r="K3254" s="2">
        <v>44561</v>
      </c>
      <c r="L3254" t="s">
        <v>31</v>
      </c>
      <c r="M3254" t="s">
        <v>7274</v>
      </c>
    </row>
    <row r="3255" spans="1:13" x14ac:dyDescent="0.3">
      <c r="A3255" t="s">
        <v>3813</v>
      </c>
      <c r="B3255" t="s">
        <v>95</v>
      </c>
      <c r="C3255" s="1">
        <v>418000</v>
      </c>
      <c r="D3255" t="s">
        <v>15</v>
      </c>
      <c r="E3255" t="s">
        <v>56</v>
      </c>
      <c r="F3255" t="s">
        <v>6225</v>
      </c>
      <c r="G3255" t="s">
        <v>3836</v>
      </c>
      <c r="H3255" t="s">
        <v>6225</v>
      </c>
      <c r="I3255" t="s">
        <v>26</v>
      </c>
      <c r="J3255" s="2">
        <v>43739</v>
      </c>
      <c r="K3255" s="2">
        <v>44834</v>
      </c>
      <c r="L3255" t="s">
        <v>31</v>
      </c>
      <c r="M3255" t="s">
        <v>6577</v>
      </c>
    </row>
    <row r="3256" spans="1:13" x14ac:dyDescent="0.3">
      <c r="A3256" t="s">
        <v>3813</v>
      </c>
      <c r="B3256" t="s">
        <v>95</v>
      </c>
      <c r="C3256" s="1">
        <v>60000</v>
      </c>
      <c r="D3256" t="s">
        <v>15</v>
      </c>
      <c r="E3256" t="s">
        <v>56</v>
      </c>
      <c r="F3256" t="s">
        <v>7275</v>
      </c>
      <c r="G3256" t="s">
        <v>3836</v>
      </c>
      <c r="H3256" t="s">
        <v>7276</v>
      </c>
      <c r="I3256" t="s">
        <v>643</v>
      </c>
      <c r="J3256" s="2">
        <v>44440</v>
      </c>
      <c r="K3256" s="2">
        <v>45657</v>
      </c>
      <c r="L3256" t="s">
        <v>38</v>
      </c>
      <c r="M3256" t="s">
        <v>6250</v>
      </c>
    </row>
    <row r="3257" spans="1:13" x14ac:dyDescent="0.3">
      <c r="A3257" t="s">
        <v>3813</v>
      </c>
      <c r="B3257" t="s">
        <v>95</v>
      </c>
      <c r="C3257" s="1">
        <v>1250000</v>
      </c>
      <c r="D3257" t="s">
        <v>15</v>
      </c>
      <c r="E3257" t="s">
        <v>16</v>
      </c>
      <c r="F3257" t="s">
        <v>7277</v>
      </c>
      <c r="G3257" t="s">
        <v>3836</v>
      </c>
      <c r="H3257" t="s">
        <v>7278</v>
      </c>
      <c r="I3257" t="s">
        <v>26</v>
      </c>
      <c r="J3257" s="2">
        <v>43739</v>
      </c>
      <c r="K3257" s="2">
        <v>45078</v>
      </c>
      <c r="L3257" t="s">
        <v>31</v>
      </c>
      <c r="M3257" t="s">
        <v>6802</v>
      </c>
    </row>
    <row r="3258" spans="1:13" x14ac:dyDescent="0.3">
      <c r="A3258" t="s">
        <v>3813</v>
      </c>
      <c r="B3258" t="s">
        <v>95</v>
      </c>
      <c r="C3258" s="1">
        <v>59320</v>
      </c>
      <c r="D3258" t="s">
        <v>15</v>
      </c>
      <c r="E3258" t="s">
        <v>56</v>
      </c>
      <c r="F3258" t="s">
        <v>7279</v>
      </c>
      <c r="G3258" t="s">
        <v>6921</v>
      </c>
      <c r="H3258" t="s">
        <v>7280</v>
      </c>
      <c r="I3258" t="s">
        <v>186</v>
      </c>
      <c r="J3258" s="2">
        <v>44677</v>
      </c>
      <c r="K3258" s="2">
        <v>44925</v>
      </c>
      <c r="L3258" t="s">
        <v>21</v>
      </c>
      <c r="M3258" t="s">
        <v>7281</v>
      </c>
    </row>
    <row r="3259" spans="1:13" x14ac:dyDescent="0.3">
      <c r="A3259" t="s">
        <v>3813</v>
      </c>
      <c r="B3259" t="s">
        <v>95</v>
      </c>
      <c r="C3259" s="1">
        <v>30000</v>
      </c>
      <c r="D3259" t="s">
        <v>15</v>
      </c>
      <c r="E3259" t="s">
        <v>56</v>
      </c>
      <c r="F3259" t="s">
        <v>7282</v>
      </c>
      <c r="G3259" t="s">
        <v>2679</v>
      </c>
      <c r="H3259" t="s">
        <v>7283</v>
      </c>
      <c r="I3259" t="s">
        <v>26</v>
      </c>
      <c r="J3259" s="2">
        <v>44470</v>
      </c>
      <c r="K3259" s="2">
        <v>45350</v>
      </c>
      <c r="L3259" t="s">
        <v>21</v>
      </c>
      <c r="M3259" t="s">
        <v>6933</v>
      </c>
    </row>
    <row r="3260" spans="1:13" x14ac:dyDescent="0.3">
      <c r="A3260" t="s">
        <v>3813</v>
      </c>
      <c r="B3260" t="s">
        <v>95</v>
      </c>
      <c r="C3260" s="1">
        <v>115728</v>
      </c>
      <c r="D3260" t="s">
        <v>15</v>
      </c>
      <c r="E3260" t="s">
        <v>56</v>
      </c>
      <c r="F3260" t="s">
        <v>7284</v>
      </c>
      <c r="G3260" t="s">
        <v>5045</v>
      </c>
      <c r="H3260" t="s">
        <v>7285</v>
      </c>
      <c r="I3260" t="s">
        <v>186</v>
      </c>
      <c r="J3260" s="2">
        <v>44265</v>
      </c>
      <c r="K3260" s="2">
        <v>45565</v>
      </c>
      <c r="L3260" t="s">
        <v>38</v>
      </c>
      <c r="M3260" t="s">
        <v>7286</v>
      </c>
    </row>
    <row r="3261" spans="1:13" x14ac:dyDescent="0.3">
      <c r="A3261" t="s">
        <v>3813</v>
      </c>
      <c r="B3261" t="s">
        <v>95</v>
      </c>
      <c r="C3261" s="1">
        <v>32688</v>
      </c>
      <c r="D3261" t="s">
        <v>15</v>
      </c>
      <c r="E3261" t="s">
        <v>16</v>
      </c>
      <c r="F3261" t="s">
        <v>7287</v>
      </c>
      <c r="G3261" t="s">
        <v>5099</v>
      </c>
      <c r="H3261" t="s">
        <v>7288</v>
      </c>
      <c r="I3261" t="s">
        <v>26</v>
      </c>
      <c r="J3261" s="2">
        <v>44378</v>
      </c>
      <c r="K3261" s="2">
        <v>46295</v>
      </c>
      <c r="L3261" t="s">
        <v>38</v>
      </c>
      <c r="M3261" t="s">
        <v>7289</v>
      </c>
    </row>
    <row r="3262" spans="1:13" x14ac:dyDescent="0.3">
      <c r="A3262" t="s">
        <v>3813</v>
      </c>
      <c r="B3262" t="s">
        <v>95</v>
      </c>
      <c r="C3262" s="1">
        <v>300000</v>
      </c>
      <c r="D3262" t="s">
        <v>15</v>
      </c>
      <c r="E3262" t="s">
        <v>16</v>
      </c>
      <c r="F3262" t="s">
        <v>7290</v>
      </c>
      <c r="G3262" t="s">
        <v>4119</v>
      </c>
      <c r="H3262" t="s">
        <v>7291</v>
      </c>
      <c r="I3262" t="s">
        <v>26</v>
      </c>
      <c r="J3262" s="2">
        <v>44470</v>
      </c>
      <c r="K3262" s="2">
        <v>45747</v>
      </c>
      <c r="L3262" t="s">
        <v>58</v>
      </c>
      <c r="M3262" t="s">
        <v>6828</v>
      </c>
    </row>
    <row r="3263" spans="1:13" x14ac:dyDescent="0.3">
      <c r="A3263" t="s">
        <v>3813</v>
      </c>
      <c r="B3263" t="s">
        <v>95</v>
      </c>
      <c r="C3263" s="1">
        <v>232000</v>
      </c>
      <c r="D3263" t="s">
        <v>15</v>
      </c>
      <c r="E3263" t="s">
        <v>16</v>
      </c>
      <c r="F3263" t="s">
        <v>7292</v>
      </c>
      <c r="G3263" t="s">
        <v>4119</v>
      </c>
      <c r="H3263" t="s">
        <v>7293</v>
      </c>
      <c r="I3263" t="s">
        <v>26</v>
      </c>
      <c r="J3263" s="2">
        <v>44378</v>
      </c>
      <c r="K3263" s="2">
        <v>46295</v>
      </c>
      <c r="L3263" t="s">
        <v>58</v>
      </c>
      <c r="M3263" t="s">
        <v>6831</v>
      </c>
    </row>
    <row r="3264" spans="1:13" x14ac:dyDescent="0.3">
      <c r="A3264" t="s">
        <v>3813</v>
      </c>
      <c r="B3264" t="s">
        <v>95</v>
      </c>
      <c r="C3264" s="1">
        <v>461014.46</v>
      </c>
      <c r="D3264" t="s">
        <v>15</v>
      </c>
      <c r="E3264" t="s">
        <v>16</v>
      </c>
      <c r="F3264" t="s">
        <v>7294</v>
      </c>
      <c r="G3264" t="s">
        <v>7295</v>
      </c>
      <c r="H3264" t="s">
        <v>7296</v>
      </c>
      <c r="I3264" t="s">
        <v>45</v>
      </c>
      <c r="J3264" s="2">
        <v>44927</v>
      </c>
      <c r="K3264" s="2">
        <v>46022</v>
      </c>
      <c r="L3264" t="s">
        <v>21</v>
      </c>
      <c r="M3264" t="s">
        <v>7297</v>
      </c>
    </row>
    <row r="3265" spans="1:13" x14ac:dyDescent="0.3">
      <c r="A3265" t="s">
        <v>3813</v>
      </c>
      <c r="B3265" t="s">
        <v>95</v>
      </c>
      <c r="C3265" s="1">
        <v>135612.82</v>
      </c>
      <c r="D3265" t="s">
        <v>15</v>
      </c>
      <c r="E3265" t="s">
        <v>16</v>
      </c>
      <c r="F3265" t="s">
        <v>7298</v>
      </c>
      <c r="G3265" t="s">
        <v>2413</v>
      </c>
      <c r="H3265" t="s">
        <v>7299</v>
      </c>
      <c r="I3265" t="s">
        <v>26</v>
      </c>
      <c r="J3265" s="2">
        <v>45566</v>
      </c>
      <c r="K3265" s="2">
        <v>46295</v>
      </c>
      <c r="L3265" t="s">
        <v>58</v>
      </c>
      <c r="M3265" t="s">
        <v>7300</v>
      </c>
    </row>
    <row r="3266" spans="1:13" x14ac:dyDescent="0.3">
      <c r="A3266" t="s">
        <v>3813</v>
      </c>
      <c r="B3266" t="s">
        <v>98</v>
      </c>
      <c r="C3266" s="1">
        <v>1806304</v>
      </c>
      <c r="D3266" t="s">
        <v>15</v>
      </c>
      <c r="E3266" t="s">
        <v>56</v>
      </c>
      <c r="F3266" t="s">
        <v>5369</v>
      </c>
      <c r="G3266" t="s">
        <v>3836</v>
      </c>
      <c r="H3266" t="s">
        <v>7301</v>
      </c>
      <c r="I3266" t="s">
        <v>26</v>
      </c>
      <c r="J3266" s="2">
        <v>44105</v>
      </c>
      <c r="K3266" s="2">
        <v>44834</v>
      </c>
      <c r="L3266" t="s">
        <v>31</v>
      </c>
      <c r="M3266" t="s">
        <v>6236</v>
      </c>
    </row>
    <row r="3267" spans="1:13" x14ac:dyDescent="0.3">
      <c r="A3267" t="s">
        <v>3813</v>
      </c>
      <c r="B3267" t="s">
        <v>98</v>
      </c>
      <c r="C3267" s="1">
        <v>370500</v>
      </c>
      <c r="D3267" t="s">
        <v>15</v>
      </c>
      <c r="E3267" t="s">
        <v>16</v>
      </c>
      <c r="F3267" t="s">
        <v>7302</v>
      </c>
      <c r="G3267" t="s">
        <v>3836</v>
      </c>
      <c r="H3267" t="s">
        <v>7303</v>
      </c>
      <c r="I3267" t="s">
        <v>186</v>
      </c>
      <c r="J3267" s="2">
        <v>44469</v>
      </c>
      <c r="K3267" s="2">
        <v>44833</v>
      </c>
      <c r="L3267" t="s">
        <v>31</v>
      </c>
      <c r="M3267" t="s">
        <v>7304</v>
      </c>
    </row>
    <row r="3268" spans="1:13" x14ac:dyDescent="0.3">
      <c r="A3268" t="s">
        <v>3813</v>
      </c>
      <c r="B3268" t="s">
        <v>98</v>
      </c>
      <c r="C3268" s="1">
        <v>45000</v>
      </c>
      <c r="D3268" t="s">
        <v>15</v>
      </c>
      <c r="E3268" t="s">
        <v>16</v>
      </c>
      <c r="F3268" t="s">
        <v>7305</v>
      </c>
      <c r="G3268" t="s">
        <v>7109</v>
      </c>
      <c r="H3268" t="s">
        <v>7306</v>
      </c>
      <c r="I3268" t="s">
        <v>26</v>
      </c>
      <c r="J3268" s="2">
        <v>44088</v>
      </c>
      <c r="K3268" s="2">
        <v>45536</v>
      </c>
      <c r="L3268" t="s">
        <v>38</v>
      </c>
      <c r="M3268" t="s">
        <v>7307</v>
      </c>
    </row>
    <row r="3269" spans="1:13" x14ac:dyDescent="0.3">
      <c r="A3269" t="s">
        <v>3813</v>
      </c>
      <c r="B3269" t="s">
        <v>98</v>
      </c>
      <c r="C3269" s="1">
        <v>20755</v>
      </c>
      <c r="D3269" t="s">
        <v>15</v>
      </c>
      <c r="E3269" t="s">
        <v>56</v>
      </c>
      <c r="F3269" t="s">
        <v>6603</v>
      </c>
      <c r="G3269" t="s">
        <v>3836</v>
      </c>
      <c r="H3269" t="s">
        <v>6604</v>
      </c>
      <c r="I3269" t="s">
        <v>26</v>
      </c>
      <c r="J3269" s="2">
        <v>44105</v>
      </c>
      <c r="K3269" s="2">
        <v>44834</v>
      </c>
      <c r="L3269" t="s">
        <v>31</v>
      </c>
      <c r="M3269" t="s">
        <v>5796</v>
      </c>
    </row>
    <row r="3270" spans="1:13" x14ac:dyDescent="0.3">
      <c r="A3270" t="s">
        <v>3813</v>
      </c>
      <c r="B3270" t="s">
        <v>98</v>
      </c>
      <c r="C3270" s="1">
        <v>5000</v>
      </c>
      <c r="D3270" t="s">
        <v>15</v>
      </c>
      <c r="E3270" t="s">
        <v>56</v>
      </c>
      <c r="F3270" t="s">
        <v>7308</v>
      </c>
      <c r="G3270" t="s">
        <v>3836</v>
      </c>
      <c r="H3270" t="s">
        <v>7309</v>
      </c>
      <c r="I3270" t="s">
        <v>26</v>
      </c>
      <c r="J3270" s="2">
        <v>44105</v>
      </c>
      <c r="K3270" s="2">
        <v>44834</v>
      </c>
      <c r="L3270" t="s">
        <v>31</v>
      </c>
      <c r="M3270" t="s">
        <v>5791</v>
      </c>
    </row>
    <row r="3271" spans="1:13" x14ac:dyDescent="0.3">
      <c r="A3271" t="s">
        <v>3813</v>
      </c>
      <c r="B3271" t="s">
        <v>98</v>
      </c>
      <c r="C3271" s="1">
        <v>182844</v>
      </c>
      <c r="D3271" t="s">
        <v>15</v>
      </c>
      <c r="E3271" t="s">
        <v>56</v>
      </c>
      <c r="F3271" t="s">
        <v>7310</v>
      </c>
      <c r="G3271" t="s">
        <v>3836</v>
      </c>
      <c r="H3271" t="s">
        <v>6938</v>
      </c>
      <c r="I3271" t="s">
        <v>26</v>
      </c>
      <c r="J3271" s="2">
        <v>44105</v>
      </c>
      <c r="K3271" s="2">
        <v>44834</v>
      </c>
      <c r="L3271" t="s">
        <v>58</v>
      </c>
      <c r="M3271" t="s">
        <v>7311</v>
      </c>
    </row>
    <row r="3272" spans="1:13" x14ac:dyDescent="0.3">
      <c r="A3272" t="s">
        <v>3813</v>
      </c>
      <c r="B3272" t="s">
        <v>98</v>
      </c>
      <c r="C3272" s="1">
        <v>8474</v>
      </c>
      <c r="D3272" t="s">
        <v>15</v>
      </c>
      <c r="E3272" t="s">
        <v>56</v>
      </c>
      <c r="F3272" t="s">
        <v>7312</v>
      </c>
      <c r="G3272" t="s">
        <v>3836</v>
      </c>
      <c r="H3272" t="s">
        <v>6598</v>
      </c>
      <c r="I3272" t="s">
        <v>26</v>
      </c>
      <c r="J3272" s="2">
        <v>44105</v>
      </c>
      <c r="K3272" s="2">
        <v>44834</v>
      </c>
      <c r="L3272" t="s">
        <v>38</v>
      </c>
      <c r="M3272" t="s">
        <v>6236</v>
      </c>
    </row>
    <row r="3273" spans="1:13" x14ac:dyDescent="0.3">
      <c r="A3273" t="s">
        <v>3813</v>
      </c>
      <c r="B3273" t="s">
        <v>98</v>
      </c>
      <c r="C3273" s="1">
        <v>48526</v>
      </c>
      <c r="D3273" t="s">
        <v>15</v>
      </c>
      <c r="E3273" t="s">
        <v>56</v>
      </c>
      <c r="F3273" t="s">
        <v>7313</v>
      </c>
      <c r="G3273" t="s">
        <v>3836</v>
      </c>
      <c r="H3273" t="s">
        <v>7314</v>
      </c>
      <c r="I3273" t="s">
        <v>26</v>
      </c>
      <c r="J3273" s="2">
        <v>44105</v>
      </c>
      <c r="K3273" s="2">
        <v>44834</v>
      </c>
      <c r="L3273" t="s">
        <v>58</v>
      </c>
      <c r="M3273" t="s">
        <v>5975</v>
      </c>
    </row>
    <row r="3274" spans="1:13" x14ac:dyDescent="0.3">
      <c r="A3274" t="s">
        <v>3813</v>
      </c>
      <c r="B3274" t="s">
        <v>98</v>
      </c>
      <c r="C3274" s="1">
        <v>188887</v>
      </c>
      <c r="D3274" t="s">
        <v>15</v>
      </c>
      <c r="E3274" t="s">
        <v>56</v>
      </c>
      <c r="F3274" t="s">
        <v>6603</v>
      </c>
      <c r="G3274" t="s">
        <v>3836</v>
      </c>
      <c r="H3274" t="s">
        <v>6687</v>
      </c>
      <c r="I3274" t="s">
        <v>26</v>
      </c>
      <c r="J3274" s="2">
        <v>44287</v>
      </c>
      <c r="K3274" s="2">
        <v>44834</v>
      </c>
      <c r="L3274" t="s">
        <v>31</v>
      </c>
      <c r="M3274" t="s">
        <v>5796</v>
      </c>
    </row>
    <row r="3275" spans="1:13" x14ac:dyDescent="0.3">
      <c r="A3275" t="s">
        <v>3813</v>
      </c>
      <c r="B3275" t="s">
        <v>98</v>
      </c>
      <c r="C3275" s="1">
        <v>94546</v>
      </c>
      <c r="D3275" t="s">
        <v>15</v>
      </c>
      <c r="E3275" t="s">
        <v>56</v>
      </c>
      <c r="F3275" t="s">
        <v>6595</v>
      </c>
      <c r="G3275" t="s">
        <v>3836</v>
      </c>
      <c r="H3275" t="s">
        <v>6701</v>
      </c>
      <c r="I3275" t="s">
        <v>26</v>
      </c>
      <c r="J3275" s="2">
        <v>44287</v>
      </c>
      <c r="K3275" s="2">
        <v>44834</v>
      </c>
      <c r="L3275" t="s">
        <v>31</v>
      </c>
      <c r="M3275" t="s">
        <v>5796</v>
      </c>
    </row>
    <row r="3276" spans="1:13" x14ac:dyDescent="0.3">
      <c r="A3276" t="s">
        <v>3813</v>
      </c>
      <c r="B3276" t="s">
        <v>98</v>
      </c>
      <c r="C3276" s="1">
        <v>665026</v>
      </c>
      <c r="D3276" t="s">
        <v>15</v>
      </c>
      <c r="E3276" t="s">
        <v>56</v>
      </c>
      <c r="F3276" t="s">
        <v>6235</v>
      </c>
      <c r="G3276" t="s">
        <v>3836</v>
      </c>
      <c r="H3276" t="s">
        <v>7315</v>
      </c>
      <c r="I3276" t="s">
        <v>26</v>
      </c>
      <c r="J3276" s="2">
        <v>44287</v>
      </c>
      <c r="K3276" s="2">
        <v>44834</v>
      </c>
      <c r="L3276" t="s">
        <v>38</v>
      </c>
      <c r="M3276" t="s">
        <v>6236</v>
      </c>
    </row>
    <row r="3277" spans="1:13" x14ac:dyDescent="0.3">
      <c r="A3277" t="s">
        <v>3813</v>
      </c>
      <c r="B3277" t="s">
        <v>98</v>
      </c>
      <c r="C3277" s="1">
        <v>686065</v>
      </c>
      <c r="D3277" t="s">
        <v>15</v>
      </c>
      <c r="E3277" t="s">
        <v>56</v>
      </c>
      <c r="F3277" t="s">
        <v>6230</v>
      </c>
      <c r="G3277" t="s">
        <v>3836</v>
      </c>
      <c r="H3277" t="s">
        <v>7316</v>
      </c>
      <c r="I3277" t="s">
        <v>26</v>
      </c>
      <c r="J3277" s="2">
        <v>44287</v>
      </c>
      <c r="K3277" s="2">
        <v>44834</v>
      </c>
      <c r="L3277" t="s">
        <v>58</v>
      </c>
      <c r="M3277" t="s">
        <v>6232</v>
      </c>
    </row>
    <row r="3278" spans="1:13" x14ac:dyDescent="0.3">
      <c r="A3278" t="s">
        <v>3813</v>
      </c>
      <c r="B3278" t="s">
        <v>98</v>
      </c>
      <c r="C3278" s="1">
        <v>200709</v>
      </c>
      <c r="D3278" t="s">
        <v>15</v>
      </c>
      <c r="E3278" t="s">
        <v>56</v>
      </c>
      <c r="F3278" t="s">
        <v>7317</v>
      </c>
      <c r="G3278" t="s">
        <v>3836</v>
      </c>
      <c r="H3278" t="s">
        <v>7318</v>
      </c>
      <c r="I3278" t="s">
        <v>26</v>
      </c>
      <c r="J3278" s="2">
        <v>44287</v>
      </c>
      <c r="K3278" s="2">
        <v>44834</v>
      </c>
      <c r="L3278" t="s">
        <v>54</v>
      </c>
      <c r="M3278" t="s">
        <v>6386</v>
      </c>
    </row>
    <row r="3279" spans="1:13" x14ac:dyDescent="0.3">
      <c r="A3279" t="s">
        <v>3813</v>
      </c>
      <c r="B3279" t="s">
        <v>98</v>
      </c>
      <c r="C3279" s="1">
        <v>200000</v>
      </c>
      <c r="D3279" t="s">
        <v>15</v>
      </c>
      <c r="E3279" t="s">
        <v>56</v>
      </c>
      <c r="F3279" t="s">
        <v>7308</v>
      </c>
      <c r="G3279" t="s">
        <v>3836</v>
      </c>
      <c r="H3279" t="s">
        <v>7319</v>
      </c>
      <c r="I3279" t="s">
        <v>26</v>
      </c>
      <c r="J3279" s="2">
        <v>44287</v>
      </c>
      <c r="K3279" s="2">
        <v>44834</v>
      </c>
      <c r="L3279" t="s">
        <v>31</v>
      </c>
      <c r="M3279" t="s">
        <v>5791</v>
      </c>
    </row>
    <row r="3280" spans="1:13" x14ac:dyDescent="0.3">
      <c r="A3280" t="s">
        <v>3813</v>
      </c>
      <c r="B3280" t="s">
        <v>98</v>
      </c>
      <c r="C3280" s="1">
        <v>510026</v>
      </c>
      <c r="D3280" t="s">
        <v>15</v>
      </c>
      <c r="E3280" t="s">
        <v>56</v>
      </c>
      <c r="F3280" t="s">
        <v>5980</v>
      </c>
      <c r="G3280" t="s">
        <v>3836</v>
      </c>
      <c r="H3280" t="s">
        <v>7320</v>
      </c>
      <c r="I3280" t="s">
        <v>26</v>
      </c>
      <c r="J3280" s="2">
        <v>44287</v>
      </c>
      <c r="K3280" s="2">
        <v>44834</v>
      </c>
      <c r="L3280" t="s">
        <v>38</v>
      </c>
      <c r="M3280" t="s">
        <v>5982</v>
      </c>
    </row>
    <row r="3281" spans="1:13" x14ac:dyDescent="0.3">
      <c r="A3281" t="s">
        <v>3813</v>
      </c>
      <c r="B3281" t="s">
        <v>98</v>
      </c>
      <c r="C3281" s="1">
        <v>130000</v>
      </c>
      <c r="D3281" t="s">
        <v>15</v>
      </c>
      <c r="E3281" t="s">
        <v>56</v>
      </c>
      <c r="F3281" t="s">
        <v>4744</v>
      </c>
      <c r="G3281" t="s">
        <v>3836</v>
      </c>
      <c r="H3281" t="s">
        <v>7321</v>
      </c>
      <c r="I3281" t="s">
        <v>26</v>
      </c>
      <c r="J3281" s="2">
        <v>44287</v>
      </c>
      <c r="K3281" s="2">
        <v>44834</v>
      </c>
      <c r="L3281" t="s">
        <v>31</v>
      </c>
      <c r="M3281" t="s">
        <v>6213</v>
      </c>
    </row>
    <row r="3282" spans="1:13" x14ac:dyDescent="0.3">
      <c r="A3282" t="s">
        <v>3813</v>
      </c>
      <c r="B3282" t="s">
        <v>98</v>
      </c>
      <c r="C3282" s="1">
        <v>130000</v>
      </c>
      <c r="D3282" t="s">
        <v>15</v>
      </c>
      <c r="E3282" t="s">
        <v>56</v>
      </c>
      <c r="F3282" t="s">
        <v>7322</v>
      </c>
      <c r="G3282" t="s">
        <v>3836</v>
      </c>
      <c r="H3282" t="s">
        <v>7323</v>
      </c>
      <c r="I3282" t="s">
        <v>26</v>
      </c>
      <c r="J3282" s="2">
        <v>44287</v>
      </c>
      <c r="K3282" s="2">
        <v>44834</v>
      </c>
      <c r="L3282" t="s">
        <v>31</v>
      </c>
      <c r="M3282" t="s">
        <v>7324</v>
      </c>
    </row>
    <row r="3283" spans="1:13" x14ac:dyDescent="0.3">
      <c r="A3283" t="s">
        <v>3813</v>
      </c>
      <c r="B3283" t="s">
        <v>98</v>
      </c>
      <c r="C3283" s="1">
        <v>35000</v>
      </c>
      <c r="D3283" t="s">
        <v>15</v>
      </c>
      <c r="E3283" t="s">
        <v>56</v>
      </c>
      <c r="F3283" t="s">
        <v>6966</v>
      </c>
      <c r="G3283" t="s">
        <v>3836</v>
      </c>
      <c r="H3283" t="s">
        <v>7325</v>
      </c>
      <c r="I3283" t="s">
        <v>26</v>
      </c>
      <c r="J3283" s="2">
        <v>44287</v>
      </c>
      <c r="K3283" s="2">
        <v>44834</v>
      </c>
      <c r="L3283" t="s">
        <v>54</v>
      </c>
      <c r="M3283" t="s">
        <v>6386</v>
      </c>
    </row>
    <row r="3284" spans="1:13" x14ac:dyDescent="0.3">
      <c r="A3284" t="s">
        <v>3813</v>
      </c>
      <c r="B3284" t="s">
        <v>98</v>
      </c>
      <c r="C3284" s="1">
        <v>461000</v>
      </c>
      <c r="D3284" t="s">
        <v>15</v>
      </c>
      <c r="E3284" t="s">
        <v>56</v>
      </c>
      <c r="F3284" t="s">
        <v>7326</v>
      </c>
      <c r="G3284" t="s">
        <v>3836</v>
      </c>
      <c r="H3284" t="s">
        <v>7327</v>
      </c>
      <c r="I3284" t="s">
        <v>26</v>
      </c>
      <c r="J3284" s="2">
        <v>44287</v>
      </c>
      <c r="K3284" s="2">
        <v>44834</v>
      </c>
      <c r="L3284" t="s">
        <v>58</v>
      </c>
      <c r="M3284" t="s">
        <v>5975</v>
      </c>
    </row>
    <row r="3285" spans="1:13" x14ac:dyDescent="0.3">
      <c r="A3285" t="s">
        <v>3813</v>
      </c>
      <c r="B3285" t="s">
        <v>98</v>
      </c>
      <c r="C3285" s="1">
        <v>40503</v>
      </c>
      <c r="D3285" t="s">
        <v>15</v>
      </c>
      <c r="E3285" t="s">
        <v>16</v>
      </c>
      <c r="F3285" t="s">
        <v>7328</v>
      </c>
      <c r="G3285" t="s">
        <v>2448</v>
      </c>
      <c r="H3285" t="s">
        <v>7329</v>
      </c>
      <c r="I3285" t="s">
        <v>26</v>
      </c>
      <c r="J3285" s="2">
        <v>44386</v>
      </c>
      <c r="K3285" s="2">
        <v>45565</v>
      </c>
      <c r="L3285" t="s">
        <v>58</v>
      </c>
      <c r="M3285" t="s">
        <v>7330</v>
      </c>
    </row>
    <row r="3286" spans="1:13" x14ac:dyDescent="0.3">
      <c r="A3286" t="s">
        <v>3813</v>
      </c>
      <c r="B3286" t="s">
        <v>98</v>
      </c>
      <c r="C3286" s="1">
        <v>95000</v>
      </c>
      <c r="D3286" t="s">
        <v>15</v>
      </c>
      <c r="E3286" t="s">
        <v>16</v>
      </c>
      <c r="F3286" t="s">
        <v>7331</v>
      </c>
      <c r="G3286" t="s">
        <v>2448</v>
      </c>
      <c r="H3286" t="s">
        <v>7332</v>
      </c>
      <c r="I3286" t="s">
        <v>26</v>
      </c>
      <c r="J3286" s="2">
        <v>44378</v>
      </c>
      <c r="K3286" s="2">
        <v>45108</v>
      </c>
      <c r="L3286" t="s">
        <v>58</v>
      </c>
      <c r="M3286" t="s">
        <v>7333</v>
      </c>
    </row>
    <row r="3287" spans="1:13" x14ac:dyDescent="0.3">
      <c r="A3287" t="s">
        <v>3813</v>
      </c>
      <c r="B3287" t="s">
        <v>98</v>
      </c>
      <c r="C3287" s="1">
        <v>50000</v>
      </c>
      <c r="D3287" t="s">
        <v>15</v>
      </c>
      <c r="E3287" t="s">
        <v>16</v>
      </c>
      <c r="F3287" t="s">
        <v>7334</v>
      </c>
      <c r="G3287" t="s">
        <v>376</v>
      </c>
      <c r="H3287" t="s">
        <v>7335</v>
      </c>
      <c r="I3287" t="s">
        <v>26</v>
      </c>
      <c r="J3287" s="2">
        <v>44378</v>
      </c>
      <c r="K3287" s="2">
        <v>45229</v>
      </c>
      <c r="L3287" t="s">
        <v>58</v>
      </c>
      <c r="M3287" t="s">
        <v>7336</v>
      </c>
    </row>
    <row r="3288" spans="1:13" x14ac:dyDescent="0.3">
      <c r="A3288" t="s">
        <v>3813</v>
      </c>
      <c r="B3288" t="s">
        <v>98</v>
      </c>
      <c r="C3288" s="1">
        <v>490817.26</v>
      </c>
      <c r="D3288" t="s">
        <v>15</v>
      </c>
      <c r="E3288" t="s">
        <v>16</v>
      </c>
      <c r="F3288" t="s">
        <v>7337</v>
      </c>
      <c r="G3288" t="s">
        <v>2570</v>
      </c>
      <c r="H3288" t="s">
        <v>7338</v>
      </c>
      <c r="I3288" t="s">
        <v>26</v>
      </c>
      <c r="J3288" s="2">
        <v>44501</v>
      </c>
      <c r="K3288" s="2">
        <v>45657</v>
      </c>
      <c r="L3288" t="s">
        <v>58</v>
      </c>
      <c r="M3288" t="s">
        <v>7339</v>
      </c>
    </row>
    <row r="3289" spans="1:13" x14ac:dyDescent="0.3">
      <c r="A3289" t="s">
        <v>3813</v>
      </c>
      <c r="B3289" t="s">
        <v>98</v>
      </c>
      <c r="C3289" s="1">
        <v>100000</v>
      </c>
      <c r="D3289" t="s">
        <v>15</v>
      </c>
      <c r="E3289" t="s">
        <v>16</v>
      </c>
      <c r="F3289" t="s">
        <v>7340</v>
      </c>
      <c r="G3289" t="s">
        <v>7257</v>
      </c>
      <c r="H3289" t="s">
        <v>7341</v>
      </c>
      <c r="I3289" t="s">
        <v>20</v>
      </c>
      <c r="J3289" s="2">
        <v>44543</v>
      </c>
      <c r="K3289" s="2">
        <v>45638</v>
      </c>
      <c r="L3289" t="s">
        <v>27</v>
      </c>
      <c r="M3289" t="s">
        <v>7342</v>
      </c>
    </row>
    <row r="3290" spans="1:13" x14ac:dyDescent="0.3">
      <c r="A3290" t="s">
        <v>3813</v>
      </c>
      <c r="B3290" t="s">
        <v>98</v>
      </c>
      <c r="C3290" s="1">
        <v>499375.78</v>
      </c>
      <c r="D3290" t="s">
        <v>15</v>
      </c>
      <c r="E3290" t="s">
        <v>16</v>
      </c>
      <c r="F3290" t="s">
        <v>7343</v>
      </c>
      <c r="G3290" t="s">
        <v>5148</v>
      </c>
      <c r="H3290" t="s">
        <v>7344</v>
      </c>
      <c r="I3290" t="s">
        <v>26</v>
      </c>
      <c r="J3290" s="2">
        <v>44562</v>
      </c>
      <c r="K3290" s="2">
        <v>45291</v>
      </c>
      <c r="L3290" t="s">
        <v>58</v>
      </c>
      <c r="M3290" t="s">
        <v>7345</v>
      </c>
    </row>
    <row r="3291" spans="1:13" x14ac:dyDescent="0.3">
      <c r="A3291" t="s">
        <v>3813</v>
      </c>
      <c r="B3291" t="s">
        <v>98</v>
      </c>
      <c r="C3291" s="1">
        <v>205000</v>
      </c>
      <c r="D3291" t="s">
        <v>15</v>
      </c>
      <c r="E3291" t="s">
        <v>16</v>
      </c>
      <c r="F3291" t="s">
        <v>7346</v>
      </c>
      <c r="G3291" t="s">
        <v>3836</v>
      </c>
      <c r="H3291" t="s">
        <v>7347</v>
      </c>
      <c r="I3291" t="s">
        <v>26</v>
      </c>
      <c r="J3291" s="2">
        <v>44469</v>
      </c>
      <c r="K3291" s="2">
        <v>45563</v>
      </c>
      <c r="L3291" t="s">
        <v>31</v>
      </c>
      <c r="M3291" t="s">
        <v>7348</v>
      </c>
    </row>
    <row r="3292" spans="1:13" x14ac:dyDescent="0.3">
      <c r="A3292" t="s">
        <v>3813</v>
      </c>
      <c r="B3292" t="s">
        <v>98</v>
      </c>
      <c r="C3292" s="1">
        <v>1350000</v>
      </c>
      <c r="D3292" t="s">
        <v>15</v>
      </c>
      <c r="E3292" t="s">
        <v>16</v>
      </c>
      <c r="F3292" t="s">
        <v>7277</v>
      </c>
      <c r="G3292" t="s">
        <v>3836</v>
      </c>
      <c r="H3292" t="s">
        <v>7349</v>
      </c>
      <c r="I3292" t="s">
        <v>26</v>
      </c>
      <c r="J3292" s="2">
        <v>44105</v>
      </c>
      <c r="K3292" s="2">
        <v>45617</v>
      </c>
      <c r="L3292" t="s">
        <v>31</v>
      </c>
      <c r="M3292" t="s">
        <v>7350</v>
      </c>
    </row>
    <row r="3293" spans="1:13" x14ac:dyDescent="0.3">
      <c r="A3293" t="s">
        <v>3813</v>
      </c>
      <c r="B3293" t="s">
        <v>98</v>
      </c>
      <c r="C3293" s="1">
        <v>198736.73</v>
      </c>
      <c r="D3293" t="s">
        <v>15</v>
      </c>
      <c r="E3293" t="s">
        <v>16</v>
      </c>
      <c r="F3293" t="s">
        <v>7351</v>
      </c>
      <c r="G3293" t="s">
        <v>3003</v>
      </c>
      <c r="H3293" t="s">
        <v>7352</v>
      </c>
      <c r="I3293" t="s">
        <v>20</v>
      </c>
      <c r="J3293" s="2">
        <v>44501</v>
      </c>
      <c r="K3293" s="2">
        <v>45596</v>
      </c>
      <c r="L3293" t="s">
        <v>58</v>
      </c>
      <c r="M3293" t="s">
        <v>7353</v>
      </c>
    </row>
    <row r="3294" spans="1:13" x14ac:dyDescent="0.3">
      <c r="A3294" t="s">
        <v>3813</v>
      </c>
      <c r="B3294" t="s">
        <v>98</v>
      </c>
      <c r="C3294" s="1">
        <v>111163.8</v>
      </c>
      <c r="D3294" t="s">
        <v>15</v>
      </c>
      <c r="E3294" t="s">
        <v>16</v>
      </c>
      <c r="F3294" t="s">
        <v>7354</v>
      </c>
      <c r="G3294" t="s">
        <v>6540</v>
      </c>
      <c r="H3294" t="s">
        <v>7355</v>
      </c>
      <c r="I3294" t="s">
        <v>26</v>
      </c>
      <c r="J3294" s="2">
        <v>44440</v>
      </c>
      <c r="K3294" s="2">
        <v>45170</v>
      </c>
      <c r="L3294" t="s">
        <v>21</v>
      </c>
      <c r="M3294" t="s">
        <v>7356</v>
      </c>
    </row>
    <row r="3295" spans="1:13" x14ac:dyDescent="0.3">
      <c r="A3295" t="s">
        <v>3813</v>
      </c>
      <c r="B3295" t="s">
        <v>98</v>
      </c>
      <c r="C3295" s="1">
        <v>131911.76999999999</v>
      </c>
      <c r="D3295" t="s">
        <v>15</v>
      </c>
      <c r="E3295" t="s">
        <v>16</v>
      </c>
      <c r="F3295" t="s">
        <v>7357</v>
      </c>
      <c r="G3295" t="s">
        <v>2512</v>
      </c>
      <c r="H3295" t="s">
        <v>7358</v>
      </c>
      <c r="I3295" t="s">
        <v>26</v>
      </c>
      <c r="J3295" s="2">
        <v>44440</v>
      </c>
      <c r="K3295" s="2">
        <v>45536</v>
      </c>
      <c r="L3295" t="s">
        <v>58</v>
      </c>
      <c r="M3295" t="s">
        <v>7359</v>
      </c>
    </row>
    <row r="3296" spans="1:13" x14ac:dyDescent="0.3">
      <c r="A3296" t="s">
        <v>3813</v>
      </c>
      <c r="B3296" t="s">
        <v>98</v>
      </c>
      <c r="C3296" s="1">
        <v>543448.68000000005</v>
      </c>
      <c r="D3296" t="s">
        <v>15</v>
      </c>
      <c r="E3296" t="s">
        <v>16</v>
      </c>
      <c r="F3296" t="s">
        <v>7360</v>
      </c>
      <c r="G3296" t="s">
        <v>2570</v>
      </c>
      <c r="H3296" t="s">
        <v>7361</v>
      </c>
      <c r="I3296" t="s">
        <v>20</v>
      </c>
      <c r="J3296" s="2">
        <v>44531</v>
      </c>
      <c r="K3296" s="2">
        <v>45657</v>
      </c>
      <c r="L3296" t="s">
        <v>31</v>
      </c>
      <c r="M3296" t="s">
        <v>7362</v>
      </c>
    </row>
    <row r="3297" spans="1:13" x14ac:dyDescent="0.3">
      <c r="A3297" t="s">
        <v>3813</v>
      </c>
      <c r="B3297" t="s">
        <v>98</v>
      </c>
      <c r="C3297" s="1">
        <v>270000</v>
      </c>
      <c r="D3297" t="s">
        <v>15</v>
      </c>
      <c r="E3297" t="s">
        <v>16</v>
      </c>
      <c r="F3297" t="s">
        <v>7363</v>
      </c>
      <c r="G3297" t="s">
        <v>2448</v>
      </c>
      <c r="H3297" t="s">
        <v>7364</v>
      </c>
      <c r="I3297" t="s">
        <v>26</v>
      </c>
      <c r="J3297" s="2">
        <v>44470</v>
      </c>
      <c r="K3297" s="2">
        <v>46752</v>
      </c>
      <c r="L3297" t="s">
        <v>58</v>
      </c>
      <c r="M3297" t="s">
        <v>7365</v>
      </c>
    </row>
    <row r="3298" spans="1:13" x14ac:dyDescent="0.3">
      <c r="A3298" t="s">
        <v>3813</v>
      </c>
      <c r="B3298" t="s">
        <v>98</v>
      </c>
      <c r="C3298" s="1">
        <v>100000</v>
      </c>
      <c r="D3298" t="s">
        <v>15</v>
      </c>
      <c r="E3298" t="s">
        <v>16</v>
      </c>
      <c r="F3298" t="s">
        <v>7366</v>
      </c>
      <c r="G3298" t="s">
        <v>2570</v>
      </c>
      <c r="H3298" t="s">
        <v>7367</v>
      </c>
      <c r="I3298" t="s">
        <v>20</v>
      </c>
      <c r="J3298" s="2">
        <v>44440</v>
      </c>
      <c r="K3298" s="2">
        <v>45657</v>
      </c>
      <c r="L3298" t="s">
        <v>58</v>
      </c>
      <c r="M3298" t="s">
        <v>7368</v>
      </c>
    </row>
    <row r="3299" spans="1:13" x14ac:dyDescent="0.3">
      <c r="A3299" t="s">
        <v>3813</v>
      </c>
      <c r="B3299" t="s">
        <v>98</v>
      </c>
      <c r="C3299" s="1">
        <v>784644.96</v>
      </c>
      <c r="D3299" t="s">
        <v>15</v>
      </c>
      <c r="E3299" t="s">
        <v>16</v>
      </c>
      <c r="F3299" t="s">
        <v>7369</v>
      </c>
      <c r="G3299" t="s">
        <v>7370</v>
      </c>
      <c r="H3299" t="s">
        <v>7371</v>
      </c>
      <c r="I3299" t="s">
        <v>20</v>
      </c>
      <c r="J3299" s="2">
        <v>44562</v>
      </c>
      <c r="K3299" s="2">
        <v>45657</v>
      </c>
      <c r="L3299" t="s">
        <v>2849</v>
      </c>
      <c r="M3299" t="s">
        <v>7372</v>
      </c>
    </row>
    <row r="3300" spans="1:13" x14ac:dyDescent="0.3">
      <c r="A3300" t="s">
        <v>3813</v>
      </c>
      <c r="B3300" t="s">
        <v>98</v>
      </c>
      <c r="C3300" s="1">
        <v>2875000</v>
      </c>
      <c r="D3300" t="s">
        <v>15</v>
      </c>
      <c r="E3300" t="s">
        <v>16</v>
      </c>
      <c r="F3300" t="s">
        <v>7373</v>
      </c>
      <c r="G3300" t="s">
        <v>3836</v>
      </c>
      <c r="H3300" t="s">
        <v>7374</v>
      </c>
      <c r="I3300" t="s">
        <v>186</v>
      </c>
      <c r="J3300" s="2">
        <v>44439</v>
      </c>
      <c r="K3300" s="2">
        <v>45929</v>
      </c>
      <c r="L3300" t="s">
        <v>54</v>
      </c>
      <c r="M3300" t="s">
        <v>7375</v>
      </c>
    </row>
    <row r="3301" spans="1:13" x14ac:dyDescent="0.3">
      <c r="A3301" t="s">
        <v>3813</v>
      </c>
      <c r="B3301" t="s">
        <v>98</v>
      </c>
      <c r="C3301" s="1">
        <v>425000</v>
      </c>
      <c r="D3301" t="s">
        <v>15</v>
      </c>
      <c r="E3301" t="s">
        <v>16</v>
      </c>
      <c r="F3301" t="s">
        <v>7376</v>
      </c>
      <c r="G3301" t="s">
        <v>3836</v>
      </c>
      <c r="H3301" t="s">
        <v>7377</v>
      </c>
      <c r="I3301" t="s">
        <v>186</v>
      </c>
      <c r="J3301" s="2">
        <v>44410</v>
      </c>
      <c r="K3301" s="2">
        <v>46022</v>
      </c>
      <c r="L3301" t="s">
        <v>54</v>
      </c>
      <c r="M3301" t="s">
        <v>7378</v>
      </c>
    </row>
    <row r="3302" spans="1:13" x14ac:dyDescent="0.3">
      <c r="A3302" t="s">
        <v>3813</v>
      </c>
      <c r="B3302" t="s">
        <v>98</v>
      </c>
      <c r="C3302" s="1">
        <v>200000</v>
      </c>
      <c r="D3302" t="s">
        <v>15</v>
      </c>
      <c r="E3302" t="s">
        <v>16</v>
      </c>
      <c r="F3302" t="s">
        <v>7379</v>
      </c>
      <c r="G3302" t="s">
        <v>3836</v>
      </c>
      <c r="H3302" t="s">
        <v>7380</v>
      </c>
      <c r="I3302" t="s">
        <v>26</v>
      </c>
      <c r="J3302" s="2">
        <v>44249</v>
      </c>
      <c r="K3302" s="2">
        <v>45565</v>
      </c>
      <c r="L3302" t="s">
        <v>58</v>
      </c>
      <c r="M3302" t="s">
        <v>7381</v>
      </c>
    </row>
    <row r="3303" spans="1:13" x14ac:dyDescent="0.3">
      <c r="A3303" t="s">
        <v>3813</v>
      </c>
      <c r="B3303" t="s">
        <v>98</v>
      </c>
      <c r="C3303" s="1">
        <v>450000</v>
      </c>
      <c r="D3303" t="s">
        <v>15</v>
      </c>
      <c r="E3303" t="s">
        <v>16</v>
      </c>
      <c r="F3303" t="s">
        <v>7382</v>
      </c>
      <c r="G3303" t="s">
        <v>3836</v>
      </c>
      <c r="H3303" t="s">
        <v>7383</v>
      </c>
      <c r="I3303" t="s">
        <v>186</v>
      </c>
      <c r="J3303" s="2">
        <v>44439</v>
      </c>
      <c r="K3303" s="2">
        <v>45564</v>
      </c>
      <c r="L3303" t="s">
        <v>54</v>
      </c>
      <c r="M3303" t="s">
        <v>7384</v>
      </c>
    </row>
    <row r="3304" spans="1:13" x14ac:dyDescent="0.3">
      <c r="A3304" t="s">
        <v>3813</v>
      </c>
      <c r="B3304" t="s">
        <v>98</v>
      </c>
      <c r="C3304" s="1">
        <v>312379</v>
      </c>
      <c r="D3304" t="s">
        <v>15</v>
      </c>
      <c r="E3304" t="s">
        <v>16</v>
      </c>
      <c r="F3304" t="s">
        <v>7385</v>
      </c>
      <c r="G3304" t="s">
        <v>2697</v>
      </c>
      <c r="H3304" t="s">
        <v>7386</v>
      </c>
      <c r="I3304" t="s">
        <v>20</v>
      </c>
      <c r="J3304" s="2">
        <v>44470</v>
      </c>
      <c r="K3304" s="2">
        <v>44953</v>
      </c>
      <c r="L3304" t="s">
        <v>58</v>
      </c>
      <c r="M3304" t="s">
        <v>6576</v>
      </c>
    </row>
    <row r="3305" spans="1:13" x14ac:dyDescent="0.3">
      <c r="A3305" t="s">
        <v>3813</v>
      </c>
      <c r="B3305" t="s">
        <v>98</v>
      </c>
      <c r="C3305" s="1">
        <v>100000</v>
      </c>
      <c r="D3305" t="s">
        <v>15</v>
      </c>
      <c r="E3305" t="s">
        <v>16</v>
      </c>
      <c r="F3305" t="s">
        <v>6025</v>
      </c>
      <c r="G3305" t="s">
        <v>462</v>
      </c>
      <c r="H3305" t="s">
        <v>6026</v>
      </c>
      <c r="I3305" t="s">
        <v>20</v>
      </c>
      <c r="J3305" s="2">
        <v>44470</v>
      </c>
      <c r="K3305" s="2">
        <v>44834</v>
      </c>
      <c r="L3305" t="s">
        <v>58</v>
      </c>
      <c r="M3305" t="s">
        <v>6368</v>
      </c>
    </row>
    <row r="3306" spans="1:13" x14ac:dyDescent="0.3">
      <c r="A3306" t="s">
        <v>3813</v>
      </c>
      <c r="B3306" t="s">
        <v>98</v>
      </c>
      <c r="C3306" s="1">
        <v>2999742</v>
      </c>
      <c r="D3306" t="s">
        <v>15</v>
      </c>
      <c r="E3306" t="s">
        <v>16</v>
      </c>
      <c r="F3306" t="s">
        <v>7387</v>
      </c>
      <c r="G3306" t="s">
        <v>7388</v>
      </c>
      <c r="H3306" t="s">
        <v>7389</v>
      </c>
      <c r="I3306" t="s">
        <v>20</v>
      </c>
      <c r="J3306" s="2">
        <v>44470</v>
      </c>
      <c r="K3306" s="2">
        <v>45685</v>
      </c>
      <c r="L3306" t="s">
        <v>31</v>
      </c>
      <c r="M3306" t="s">
        <v>7390</v>
      </c>
    </row>
    <row r="3307" spans="1:13" x14ac:dyDescent="0.3">
      <c r="A3307" t="s">
        <v>3813</v>
      </c>
      <c r="B3307" t="s">
        <v>98</v>
      </c>
      <c r="C3307" s="1">
        <v>410000</v>
      </c>
      <c r="D3307" t="s">
        <v>15</v>
      </c>
      <c r="E3307" t="s">
        <v>16</v>
      </c>
      <c r="F3307" t="s">
        <v>7391</v>
      </c>
      <c r="G3307" t="s">
        <v>4196</v>
      </c>
      <c r="H3307" t="s">
        <v>5943</v>
      </c>
      <c r="I3307" t="s">
        <v>20</v>
      </c>
      <c r="J3307" s="2">
        <v>44470</v>
      </c>
      <c r="K3307" s="2">
        <v>45290</v>
      </c>
      <c r="L3307" t="s">
        <v>2477</v>
      </c>
      <c r="M3307" t="s">
        <v>6366</v>
      </c>
    </row>
    <row r="3308" spans="1:13" x14ac:dyDescent="0.3">
      <c r="A3308" t="s">
        <v>3813</v>
      </c>
      <c r="B3308" t="s">
        <v>98</v>
      </c>
      <c r="C3308" s="1">
        <v>31949</v>
      </c>
      <c r="D3308" t="s">
        <v>15</v>
      </c>
      <c r="E3308" t="s">
        <v>16</v>
      </c>
      <c r="F3308" t="s">
        <v>7392</v>
      </c>
      <c r="G3308" t="s">
        <v>3889</v>
      </c>
      <c r="H3308" t="s">
        <v>7393</v>
      </c>
      <c r="I3308" t="s">
        <v>26</v>
      </c>
      <c r="J3308" s="2">
        <v>44408</v>
      </c>
      <c r="K3308" s="2">
        <v>45627</v>
      </c>
      <c r="L3308" t="s">
        <v>31</v>
      </c>
      <c r="M3308" t="s">
        <v>7394</v>
      </c>
    </row>
    <row r="3309" spans="1:13" x14ac:dyDescent="0.3">
      <c r="A3309" t="s">
        <v>3813</v>
      </c>
      <c r="B3309" t="s">
        <v>98</v>
      </c>
      <c r="C3309" s="1">
        <v>175000</v>
      </c>
      <c r="D3309" t="s">
        <v>15</v>
      </c>
      <c r="E3309" t="s">
        <v>48</v>
      </c>
      <c r="F3309" t="s">
        <v>7395</v>
      </c>
      <c r="G3309" t="s">
        <v>6060</v>
      </c>
      <c r="H3309" t="s">
        <v>7396</v>
      </c>
      <c r="I3309" t="s">
        <v>26</v>
      </c>
      <c r="J3309" s="2">
        <v>44469</v>
      </c>
      <c r="K3309" s="2">
        <v>45290</v>
      </c>
      <c r="L3309" t="s">
        <v>58</v>
      </c>
      <c r="M3309" t="s">
        <v>7397</v>
      </c>
    </row>
    <row r="3310" spans="1:13" x14ac:dyDescent="0.3">
      <c r="A3310" t="s">
        <v>3813</v>
      </c>
      <c r="B3310" t="s">
        <v>98</v>
      </c>
      <c r="C3310" s="1">
        <v>53895.43</v>
      </c>
      <c r="D3310" t="s">
        <v>15</v>
      </c>
      <c r="E3310" t="s">
        <v>16</v>
      </c>
      <c r="F3310" t="s">
        <v>7398</v>
      </c>
      <c r="G3310" t="s">
        <v>7127</v>
      </c>
      <c r="H3310" t="s">
        <v>7399</v>
      </c>
      <c r="I3310" t="s">
        <v>26</v>
      </c>
      <c r="J3310" s="2">
        <v>44370</v>
      </c>
      <c r="K3310" s="2">
        <v>45565</v>
      </c>
      <c r="L3310" t="s">
        <v>58</v>
      </c>
      <c r="M3310" t="s">
        <v>7400</v>
      </c>
    </row>
    <row r="3311" spans="1:13" x14ac:dyDescent="0.3">
      <c r="A3311" t="s">
        <v>3813</v>
      </c>
      <c r="B3311" t="s">
        <v>98</v>
      </c>
      <c r="C3311" s="1">
        <v>250000</v>
      </c>
      <c r="D3311" t="s">
        <v>15</v>
      </c>
      <c r="E3311" t="s">
        <v>16</v>
      </c>
      <c r="F3311" t="s">
        <v>7401</v>
      </c>
      <c r="G3311" t="s">
        <v>2448</v>
      </c>
      <c r="H3311" t="s">
        <v>7402</v>
      </c>
      <c r="I3311" t="s">
        <v>26</v>
      </c>
      <c r="J3311" s="2">
        <v>44377</v>
      </c>
      <c r="K3311" s="2">
        <v>45290</v>
      </c>
      <c r="L3311" t="s">
        <v>58</v>
      </c>
      <c r="M3311" t="s">
        <v>7403</v>
      </c>
    </row>
    <row r="3312" spans="1:13" x14ac:dyDescent="0.3">
      <c r="A3312" t="s">
        <v>3813</v>
      </c>
      <c r="B3312" t="s">
        <v>98</v>
      </c>
      <c r="C3312" s="1">
        <v>25000</v>
      </c>
      <c r="D3312" t="s">
        <v>15</v>
      </c>
      <c r="E3312" t="s">
        <v>16</v>
      </c>
      <c r="F3312" t="s">
        <v>7404</v>
      </c>
      <c r="G3312" t="s">
        <v>7405</v>
      </c>
      <c r="H3312" t="s">
        <v>7406</v>
      </c>
      <c r="I3312" t="s">
        <v>26</v>
      </c>
      <c r="J3312" s="2">
        <v>44354</v>
      </c>
      <c r="K3312" s="2">
        <v>45198</v>
      </c>
      <c r="L3312" t="s">
        <v>58</v>
      </c>
      <c r="M3312" t="s">
        <v>7407</v>
      </c>
    </row>
    <row r="3313" spans="1:13" x14ac:dyDescent="0.3">
      <c r="A3313" t="s">
        <v>3813</v>
      </c>
      <c r="B3313" t="s">
        <v>98</v>
      </c>
      <c r="C3313" s="1">
        <v>856240</v>
      </c>
      <c r="D3313" t="s">
        <v>15</v>
      </c>
      <c r="E3313" t="s">
        <v>16</v>
      </c>
      <c r="F3313" t="s">
        <v>7408</v>
      </c>
      <c r="G3313" t="s">
        <v>3836</v>
      </c>
      <c r="H3313" t="s">
        <v>7409</v>
      </c>
      <c r="I3313" t="s">
        <v>2065</v>
      </c>
      <c r="J3313" s="2">
        <v>44377</v>
      </c>
      <c r="K3313" s="2">
        <v>45930</v>
      </c>
      <c r="L3313" t="s">
        <v>31</v>
      </c>
      <c r="M3313" t="s">
        <v>7410</v>
      </c>
    </row>
    <row r="3314" spans="1:13" x14ac:dyDescent="0.3">
      <c r="A3314" t="s">
        <v>3813</v>
      </c>
      <c r="B3314" t="s">
        <v>98</v>
      </c>
      <c r="C3314" s="1">
        <v>586000</v>
      </c>
      <c r="D3314" t="s">
        <v>15</v>
      </c>
      <c r="E3314" t="s">
        <v>16</v>
      </c>
      <c r="F3314" t="s">
        <v>7411</v>
      </c>
      <c r="G3314" t="s">
        <v>3836</v>
      </c>
      <c r="H3314" t="s">
        <v>7412</v>
      </c>
      <c r="I3314" t="s">
        <v>2065</v>
      </c>
      <c r="J3314" s="2">
        <v>44377</v>
      </c>
      <c r="K3314" s="2">
        <v>45564</v>
      </c>
      <c r="L3314" t="s">
        <v>58</v>
      </c>
      <c r="M3314" t="s">
        <v>4920</v>
      </c>
    </row>
    <row r="3315" spans="1:13" x14ac:dyDescent="0.3">
      <c r="A3315" t="s">
        <v>3813</v>
      </c>
      <c r="B3315" t="s">
        <v>98</v>
      </c>
      <c r="C3315" s="1">
        <v>50000</v>
      </c>
      <c r="D3315" t="s">
        <v>15</v>
      </c>
      <c r="E3315" t="s">
        <v>16</v>
      </c>
      <c r="F3315" t="s">
        <v>7413</v>
      </c>
      <c r="G3315" t="s">
        <v>3836</v>
      </c>
      <c r="H3315" t="s">
        <v>7414</v>
      </c>
      <c r="I3315" t="s">
        <v>26</v>
      </c>
      <c r="J3315" s="2">
        <v>44377</v>
      </c>
      <c r="K3315" s="2">
        <v>45564</v>
      </c>
      <c r="L3315" t="s">
        <v>2477</v>
      </c>
      <c r="M3315" t="s">
        <v>4918</v>
      </c>
    </row>
    <row r="3316" spans="1:13" x14ac:dyDescent="0.3">
      <c r="A3316" t="s">
        <v>3813</v>
      </c>
      <c r="B3316" t="s">
        <v>98</v>
      </c>
      <c r="C3316" s="1">
        <v>140000</v>
      </c>
      <c r="D3316" t="s">
        <v>15</v>
      </c>
      <c r="E3316" t="s">
        <v>16</v>
      </c>
      <c r="F3316" t="s">
        <v>7415</v>
      </c>
      <c r="G3316" t="s">
        <v>3836</v>
      </c>
      <c r="H3316" t="s">
        <v>7416</v>
      </c>
      <c r="I3316" t="s">
        <v>26</v>
      </c>
      <c r="J3316" s="2">
        <v>44377</v>
      </c>
      <c r="K3316" s="2">
        <v>45930</v>
      </c>
      <c r="L3316" t="s">
        <v>38</v>
      </c>
      <c r="M3316" t="s">
        <v>7417</v>
      </c>
    </row>
    <row r="3317" spans="1:13" x14ac:dyDescent="0.3">
      <c r="A3317" t="s">
        <v>3813</v>
      </c>
      <c r="B3317" t="s">
        <v>98</v>
      </c>
      <c r="C3317" s="1">
        <v>54000</v>
      </c>
      <c r="D3317" t="s">
        <v>15</v>
      </c>
      <c r="E3317" t="s">
        <v>16</v>
      </c>
      <c r="F3317" t="s">
        <v>7418</v>
      </c>
      <c r="G3317" t="s">
        <v>3836</v>
      </c>
      <c r="H3317" t="s">
        <v>7416</v>
      </c>
      <c r="I3317" t="s">
        <v>26</v>
      </c>
      <c r="J3317" s="2">
        <v>44377</v>
      </c>
      <c r="K3317" s="2">
        <v>45930</v>
      </c>
      <c r="L3317" t="s">
        <v>21</v>
      </c>
      <c r="M3317" t="s">
        <v>7419</v>
      </c>
    </row>
    <row r="3318" spans="1:13" x14ac:dyDescent="0.3">
      <c r="A3318" t="s">
        <v>3813</v>
      </c>
      <c r="B3318" t="s">
        <v>98</v>
      </c>
      <c r="C3318" s="1">
        <v>21105</v>
      </c>
      <c r="D3318" t="s">
        <v>15</v>
      </c>
      <c r="E3318" t="s">
        <v>56</v>
      </c>
      <c r="F3318" t="s">
        <v>6952</v>
      </c>
      <c r="G3318" t="s">
        <v>3836</v>
      </c>
      <c r="H3318" t="s">
        <v>6953</v>
      </c>
      <c r="I3318" t="s">
        <v>26</v>
      </c>
      <c r="J3318" s="2">
        <v>44408</v>
      </c>
      <c r="K3318" s="2">
        <v>44833</v>
      </c>
      <c r="L3318" t="s">
        <v>31</v>
      </c>
      <c r="M3318" t="s">
        <v>6954</v>
      </c>
    </row>
    <row r="3319" spans="1:13" x14ac:dyDescent="0.3">
      <c r="A3319" t="s">
        <v>3813</v>
      </c>
      <c r="B3319" t="s">
        <v>98</v>
      </c>
      <c r="C3319" s="1">
        <v>14998</v>
      </c>
      <c r="D3319" t="s">
        <v>15</v>
      </c>
      <c r="E3319" t="s">
        <v>56</v>
      </c>
      <c r="F3319" t="s">
        <v>7420</v>
      </c>
      <c r="G3319" t="s">
        <v>3836</v>
      </c>
      <c r="H3319" t="s">
        <v>6300</v>
      </c>
      <c r="I3319" t="s">
        <v>26</v>
      </c>
      <c r="J3319" s="2">
        <v>44408</v>
      </c>
      <c r="K3319" s="2">
        <v>44833</v>
      </c>
      <c r="L3319" t="s">
        <v>31</v>
      </c>
      <c r="M3319" t="s">
        <v>5922</v>
      </c>
    </row>
    <row r="3320" spans="1:13" x14ac:dyDescent="0.3">
      <c r="A3320" t="s">
        <v>3813</v>
      </c>
      <c r="B3320" t="s">
        <v>98</v>
      </c>
      <c r="C3320" s="1">
        <v>5833</v>
      </c>
      <c r="D3320" t="s">
        <v>15</v>
      </c>
      <c r="E3320" t="s">
        <v>56</v>
      </c>
      <c r="F3320" t="s">
        <v>7421</v>
      </c>
      <c r="G3320" t="s">
        <v>3836</v>
      </c>
      <c r="H3320" t="s">
        <v>5921</v>
      </c>
      <c r="I3320" t="s">
        <v>26</v>
      </c>
      <c r="J3320" s="2">
        <v>44408</v>
      </c>
      <c r="K3320" s="2">
        <v>44833</v>
      </c>
      <c r="L3320" t="s">
        <v>31</v>
      </c>
      <c r="M3320" t="s">
        <v>5922</v>
      </c>
    </row>
    <row r="3321" spans="1:13" x14ac:dyDescent="0.3">
      <c r="A3321" t="s">
        <v>3813</v>
      </c>
      <c r="B3321" t="s">
        <v>98</v>
      </c>
      <c r="C3321" s="1">
        <v>62000</v>
      </c>
      <c r="D3321" t="s">
        <v>15</v>
      </c>
      <c r="E3321" t="s">
        <v>56</v>
      </c>
      <c r="F3321" t="s">
        <v>7422</v>
      </c>
      <c r="G3321" t="s">
        <v>3836</v>
      </c>
      <c r="H3321" t="s">
        <v>6382</v>
      </c>
      <c r="I3321" t="s">
        <v>26</v>
      </c>
      <c r="J3321" s="2">
        <v>44408</v>
      </c>
      <c r="K3321" s="2">
        <v>44833</v>
      </c>
      <c r="L3321" t="s">
        <v>31</v>
      </c>
      <c r="M3321" t="s">
        <v>6950</v>
      </c>
    </row>
    <row r="3322" spans="1:13" x14ac:dyDescent="0.3">
      <c r="A3322" t="s">
        <v>3813</v>
      </c>
      <c r="B3322" t="s">
        <v>98</v>
      </c>
      <c r="C3322" s="1">
        <v>39527</v>
      </c>
      <c r="D3322" t="s">
        <v>15</v>
      </c>
      <c r="E3322" t="s">
        <v>56</v>
      </c>
      <c r="F3322" t="s">
        <v>7423</v>
      </c>
      <c r="G3322" t="s">
        <v>3836</v>
      </c>
      <c r="H3322" t="s">
        <v>6956</v>
      </c>
      <c r="I3322" t="s">
        <v>26</v>
      </c>
      <c r="J3322" s="2">
        <v>44408</v>
      </c>
      <c r="K3322" s="2">
        <v>44833</v>
      </c>
      <c r="L3322" t="s">
        <v>31</v>
      </c>
      <c r="M3322" t="s">
        <v>6954</v>
      </c>
    </row>
    <row r="3323" spans="1:13" x14ac:dyDescent="0.3">
      <c r="A3323" t="s">
        <v>3813</v>
      </c>
      <c r="B3323" t="s">
        <v>98</v>
      </c>
      <c r="C3323" s="1">
        <v>5833</v>
      </c>
      <c r="D3323" t="s">
        <v>15</v>
      </c>
      <c r="E3323" t="s">
        <v>56</v>
      </c>
      <c r="F3323" t="s">
        <v>6594</v>
      </c>
      <c r="G3323" t="s">
        <v>3836</v>
      </c>
      <c r="H3323" t="s">
        <v>5929</v>
      </c>
      <c r="I3323" t="s">
        <v>26</v>
      </c>
      <c r="J3323" s="2">
        <v>44408</v>
      </c>
      <c r="K3323" s="2">
        <v>44833</v>
      </c>
      <c r="L3323" t="s">
        <v>31</v>
      </c>
      <c r="M3323" t="s">
        <v>5930</v>
      </c>
    </row>
    <row r="3324" spans="1:13" x14ac:dyDescent="0.3">
      <c r="A3324" t="s">
        <v>3813</v>
      </c>
      <c r="B3324" t="s">
        <v>98</v>
      </c>
      <c r="C3324" s="1">
        <v>60561</v>
      </c>
      <c r="D3324" t="s">
        <v>15</v>
      </c>
      <c r="E3324" t="s">
        <v>56</v>
      </c>
      <c r="F3324" t="s">
        <v>7424</v>
      </c>
      <c r="G3324" t="s">
        <v>3836</v>
      </c>
      <c r="H3324" t="s">
        <v>5934</v>
      </c>
      <c r="I3324" t="s">
        <v>26</v>
      </c>
      <c r="J3324" s="2">
        <v>44408</v>
      </c>
      <c r="K3324" s="2">
        <v>44833</v>
      </c>
      <c r="L3324" t="s">
        <v>31</v>
      </c>
      <c r="M3324" t="s">
        <v>5930</v>
      </c>
    </row>
    <row r="3325" spans="1:13" x14ac:dyDescent="0.3">
      <c r="A3325" t="s">
        <v>3813</v>
      </c>
      <c r="B3325" t="s">
        <v>98</v>
      </c>
      <c r="C3325" s="1">
        <v>10000</v>
      </c>
      <c r="D3325" t="s">
        <v>15</v>
      </c>
      <c r="E3325" t="s">
        <v>56</v>
      </c>
      <c r="F3325" t="s">
        <v>7425</v>
      </c>
      <c r="G3325" t="s">
        <v>3836</v>
      </c>
      <c r="H3325" t="s">
        <v>7426</v>
      </c>
      <c r="I3325" t="s">
        <v>26</v>
      </c>
      <c r="J3325" s="2">
        <v>44408</v>
      </c>
      <c r="K3325" s="2">
        <v>44833</v>
      </c>
      <c r="L3325" t="s">
        <v>31</v>
      </c>
      <c r="M3325" t="s">
        <v>5939</v>
      </c>
    </row>
    <row r="3326" spans="1:13" x14ac:dyDescent="0.3">
      <c r="A3326" t="s">
        <v>3813</v>
      </c>
      <c r="B3326" t="s">
        <v>98</v>
      </c>
      <c r="C3326" s="1">
        <v>147642</v>
      </c>
      <c r="D3326" t="s">
        <v>15</v>
      </c>
      <c r="E3326" t="s">
        <v>56</v>
      </c>
      <c r="F3326" t="s">
        <v>7425</v>
      </c>
      <c r="G3326" t="s">
        <v>3836</v>
      </c>
      <c r="H3326" t="s">
        <v>6951</v>
      </c>
      <c r="I3326" t="s">
        <v>26</v>
      </c>
      <c r="J3326" s="2">
        <v>44408</v>
      </c>
      <c r="K3326" s="2">
        <v>44833</v>
      </c>
      <c r="L3326" t="s">
        <v>31</v>
      </c>
      <c r="M3326" t="s">
        <v>5939</v>
      </c>
    </row>
    <row r="3327" spans="1:13" x14ac:dyDescent="0.3">
      <c r="A3327" t="s">
        <v>3813</v>
      </c>
      <c r="B3327" t="s">
        <v>98</v>
      </c>
      <c r="C3327" s="1">
        <v>49548</v>
      </c>
      <c r="D3327" t="s">
        <v>15</v>
      </c>
      <c r="E3327" t="s">
        <v>56</v>
      </c>
      <c r="F3327" t="s">
        <v>7427</v>
      </c>
      <c r="G3327" t="s">
        <v>3836</v>
      </c>
      <c r="H3327" t="s">
        <v>6418</v>
      </c>
      <c r="I3327" t="s">
        <v>26</v>
      </c>
      <c r="J3327" s="2">
        <v>44408</v>
      </c>
      <c r="K3327" s="2">
        <v>44833</v>
      </c>
      <c r="L3327" t="s">
        <v>31</v>
      </c>
      <c r="M3327" t="s">
        <v>5922</v>
      </c>
    </row>
    <row r="3328" spans="1:13" x14ac:dyDescent="0.3">
      <c r="A3328" t="s">
        <v>3813</v>
      </c>
      <c r="B3328" t="s">
        <v>98</v>
      </c>
      <c r="C3328" s="1">
        <v>66000</v>
      </c>
      <c r="D3328" t="s">
        <v>15</v>
      </c>
      <c r="E3328" t="s">
        <v>16</v>
      </c>
      <c r="F3328" t="s">
        <v>5571</v>
      </c>
      <c r="G3328" t="s">
        <v>3836</v>
      </c>
      <c r="H3328" t="s">
        <v>7428</v>
      </c>
      <c r="I3328" t="s">
        <v>186</v>
      </c>
      <c r="J3328" s="2">
        <v>44469</v>
      </c>
      <c r="K3328" s="2">
        <v>44823</v>
      </c>
      <c r="L3328" t="s">
        <v>21</v>
      </c>
      <c r="M3328" t="s">
        <v>4761</v>
      </c>
    </row>
    <row r="3329" spans="1:13" x14ac:dyDescent="0.3">
      <c r="A3329" t="s">
        <v>3813</v>
      </c>
      <c r="B3329" t="s">
        <v>98</v>
      </c>
      <c r="C3329" s="1">
        <v>650000</v>
      </c>
      <c r="D3329" t="s">
        <v>15</v>
      </c>
      <c r="E3329" t="s">
        <v>16</v>
      </c>
      <c r="F3329" t="s">
        <v>7429</v>
      </c>
      <c r="G3329" t="s">
        <v>3836</v>
      </c>
      <c r="H3329" t="s">
        <v>7430</v>
      </c>
      <c r="I3329" t="s">
        <v>26</v>
      </c>
      <c r="J3329" s="2">
        <v>44354</v>
      </c>
      <c r="K3329" s="2">
        <v>46022</v>
      </c>
      <c r="L3329" t="s">
        <v>54</v>
      </c>
      <c r="M3329" t="s">
        <v>7431</v>
      </c>
    </row>
    <row r="3330" spans="1:13" x14ac:dyDescent="0.3">
      <c r="A3330" t="s">
        <v>3813</v>
      </c>
      <c r="B3330" t="s">
        <v>98</v>
      </c>
      <c r="C3330" s="1">
        <v>96734</v>
      </c>
      <c r="D3330" t="s">
        <v>15</v>
      </c>
      <c r="E3330" t="s">
        <v>56</v>
      </c>
      <c r="F3330" t="s">
        <v>7432</v>
      </c>
      <c r="G3330" t="s">
        <v>3836</v>
      </c>
      <c r="H3330" t="s">
        <v>7433</v>
      </c>
      <c r="I3330" t="s">
        <v>26</v>
      </c>
      <c r="J3330" s="2">
        <v>44408</v>
      </c>
      <c r="K3330" s="2">
        <v>44833</v>
      </c>
      <c r="L3330" t="s">
        <v>21</v>
      </c>
      <c r="M3330" t="s">
        <v>5883</v>
      </c>
    </row>
    <row r="3331" spans="1:13" x14ac:dyDescent="0.3">
      <c r="A3331" t="s">
        <v>3813</v>
      </c>
      <c r="B3331" t="s">
        <v>98</v>
      </c>
      <c r="C3331" s="1">
        <v>8801</v>
      </c>
      <c r="D3331" t="s">
        <v>15</v>
      </c>
      <c r="E3331" t="s">
        <v>56</v>
      </c>
      <c r="F3331" t="s">
        <v>7434</v>
      </c>
      <c r="G3331" t="s">
        <v>3836</v>
      </c>
      <c r="H3331" t="s">
        <v>7435</v>
      </c>
      <c r="I3331" t="s">
        <v>26</v>
      </c>
      <c r="J3331" s="2">
        <v>44408</v>
      </c>
      <c r="K3331" s="2">
        <v>44833</v>
      </c>
      <c r="L3331" t="s">
        <v>21</v>
      </c>
      <c r="M3331" t="s">
        <v>5883</v>
      </c>
    </row>
    <row r="3332" spans="1:13" x14ac:dyDescent="0.3">
      <c r="A3332" t="s">
        <v>3813</v>
      </c>
      <c r="B3332" t="s">
        <v>98</v>
      </c>
      <c r="C3332" s="1">
        <v>34000</v>
      </c>
      <c r="D3332" t="s">
        <v>15</v>
      </c>
      <c r="E3332" t="s">
        <v>56</v>
      </c>
      <c r="F3332" t="s">
        <v>7436</v>
      </c>
      <c r="G3332" t="s">
        <v>3836</v>
      </c>
      <c r="H3332" t="s">
        <v>7437</v>
      </c>
      <c r="I3332" t="s">
        <v>26</v>
      </c>
      <c r="J3332" s="2">
        <v>44408</v>
      </c>
      <c r="K3332" s="2">
        <v>44833</v>
      </c>
      <c r="L3332" t="s">
        <v>21</v>
      </c>
      <c r="M3332" t="s">
        <v>5883</v>
      </c>
    </row>
    <row r="3333" spans="1:13" x14ac:dyDescent="0.3">
      <c r="A3333" t="s">
        <v>3813</v>
      </c>
      <c r="B3333" t="s">
        <v>98</v>
      </c>
      <c r="C3333" s="1">
        <v>92813</v>
      </c>
      <c r="D3333" t="s">
        <v>15</v>
      </c>
      <c r="E3333" t="s">
        <v>56</v>
      </c>
      <c r="F3333" t="s">
        <v>7438</v>
      </c>
      <c r="G3333" t="s">
        <v>3836</v>
      </c>
      <c r="H3333" t="s">
        <v>7439</v>
      </c>
      <c r="I3333" t="s">
        <v>26</v>
      </c>
      <c r="J3333" s="2">
        <v>44408</v>
      </c>
      <c r="K3333" s="2">
        <v>44833</v>
      </c>
      <c r="L3333" t="s">
        <v>31</v>
      </c>
      <c r="M3333" t="s">
        <v>5883</v>
      </c>
    </row>
    <row r="3334" spans="1:13" x14ac:dyDescent="0.3">
      <c r="A3334" t="s">
        <v>3813</v>
      </c>
      <c r="B3334" t="s">
        <v>98</v>
      </c>
      <c r="C3334" s="1">
        <v>151433</v>
      </c>
      <c r="D3334" t="s">
        <v>15</v>
      </c>
      <c r="E3334" t="s">
        <v>56</v>
      </c>
      <c r="F3334" t="s">
        <v>7440</v>
      </c>
      <c r="G3334" t="s">
        <v>3836</v>
      </c>
      <c r="H3334" t="s">
        <v>7441</v>
      </c>
      <c r="I3334" t="s">
        <v>26</v>
      </c>
      <c r="J3334" s="2">
        <v>44408</v>
      </c>
      <c r="K3334" s="2">
        <v>44833</v>
      </c>
      <c r="L3334" t="s">
        <v>21</v>
      </c>
      <c r="M3334" t="s">
        <v>5883</v>
      </c>
    </row>
    <row r="3335" spans="1:13" x14ac:dyDescent="0.3">
      <c r="A3335" t="s">
        <v>3813</v>
      </c>
      <c r="B3335" t="s">
        <v>98</v>
      </c>
      <c r="C3335" s="1">
        <v>106044</v>
      </c>
      <c r="D3335" t="s">
        <v>15</v>
      </c>
      <c r="E3335" t="s">
        <v>56</v>
      </c>
      <c r="F3335" t="s">
        <v>7442</v>
      </c>
      <c r="G3335" t="s">
        <v>3836</v>
      </c>
      <c r="H3335" t="s">
        <v>6278</v>
      </c>
      <c r="I3335" t="s">
        <v>26</v>
      </c>
      <c r="J3335" s="2">
        <v>44408</v>
      </c>
      <c r="K3335" s="2">
        <v>44833</v>
      </c>
      <c r="L3335" t="s">
        <v>21</v>
      </c>
      <c r="M3335" t="s">
        <v>5624</v>
      </c>
    </row>
    <row r="3336" spans="1:13" x14ac:dyDescent="0.3">
      <c r="A3336" t="s">
        <v>3813</v>
      </c>
      <c r="B3336" t="s">
        <v>98</v>
      </c>
      <c r="C3336" s="1">
        <v>30299</v>
      </c>
      <c r="D3336" t="s">
        <v>15</v>
      </c>
      <c r="E3336" t="s">
        <v>56</v>
      </c>
      <c r="F3336" t="s">
        <v>7443</v>
      </c>
      <c r="G3336" t="s">
        <v>3836</v>
      </c>
      <c r="H3336" t="s">
        <v>7444</v>
      </c>
      <c r="I3336" t="s">
        <v>26</v>
      </c>
      <c r="J3336" s="2">
        <v>44408</v>
      </c>
      <c r="K3336" s="2">
        <v>44833</v>
      </c>
      <c r="L3336" t="s">
        <v>21</v>
      </c>
      <c r="M3336" t="s">
        <v>5624</v>
      </c>
    </row>
    <row r="3337" spans="1:13" x14ac:dyDescent="0.3">
      <c r="A3337" t="s">
        <v>3813</v>
      </c>
      <c r="B3337" t="s">
        <v>98</v>
      </c>
      <c r="C3337" s="1">
        <v>49486</v>
      </c>
      <c r="D3337" t="s">
        <v>15</v>
      </c>
      <c r="E3337" t="s">
        <v>56</v>
      </c>
      <c r="F3337" t="s">
        <v>7445</v>
      </c>
      <c r="G3337" t="s">
        <v>3836</v>
      </c>
      <c r="H3337" t="s">
        <v>6942</v>
      </c>
      <c r="I3337" t="s">
        <v>26</v>
      </c>
      <c r="J3337" s="2">
        <v>44408</v>
      </c>
      <c r="K3337" s="2">
        <v>44833</v>
      </c>
      <c r="L3337" t="s">
        <v>21</v>
      </c>
      <c r="M3337" t="s">
        <v>5624</v>
      </c>
    </row>
    <row r="3338" spans="1:13" x14ac:dyDescent="0.3">
      <c r="A3338" t="s">
        <v>3813</v>
      </c>
      <c r="B3338" t="s">
        <v>98</v>
      </c>
      <c r="C3338" s="1">
        <v>52067</v>
      </c>
      <c r="D3338" t="s">
        <v>15</v>
      </c>
      <c r="E3338" t="s">
        <v>56</v>
      </c>
      <c r="F3338" t="s">
        <v>7446</v>
      </c>
      <c r="G3338" t="s">
        <v>3836</v>
      </c>
      <c r="H3338" t="s">
        <v>6943</v>
      </c>
      <c r="I3338" t="s">
        <v>26</v>
      </c>
      <c r="J3338" s="2">
        <v>44408</v>
      </c>
      <c r="K3338" s="2">
        <v>44833</v>
      </c>
      <c r="L3338" t="s">
        <v>21</v>
      </c>
      <c r="M3338" t="s">
        <v>5629</v>
      </c>
    </row>
    <row r="3339" spans="1:13" x14ac:dyDescent="0.3">
      <c r="A3339" t="s">
        <v>3813</v>
      </c>
      <c r="B3339" t="s">
        <v>98</v>
      </c>
      <c r="C3339" s="1">
        <v>54987</v>
      </c>
      <c r="D3339" t="s">
        <v>15</v>
      </c>
      <c r="E3339" t="s">
        <v>56</v>
      </c>
      <c r="F3339" t="s">
        <v>6583</v>
      </c>
      <c r="G3339" t="s">
        <v>3836</v>
      </c>
      <c r="H3339" t="s">
        <v>6945</v>
      </c>
      <c r="I3339" t="s">
        <v>26</v>
      </c>
      <c r="J3339" s="2">
        <v>44408</v>
      </c>
      <c r="K3339" s="2">
        <v>44833</v>
      </c>
      <c r="L3339" t="s">
        <v>21</v>
      </c>
      <c r="M3339" t="s">
        <v>5624</v>
      </c>
    </row>
    <row r="3340" spans="1:13" x14ac:dyDescent="0.3">
      <c r="A3340" t="s">
        <v>3813</v>
      </c>
      <c r="B3340" t="s">
        <v>98</v>
      </c>
      <c r="C3340" s="1">
        <v>53342</v>
      </c>
      <c r="D3340" t="s">
        <v>15</v>
      </c>
      <c r="E3340" t="s">
        <v>56</v>
      </c>
      <c r="F3340" t="s">
        <v>7447</v>
      </c>
      <c r="G3340" t="s">
        <v>3836</v>
      </c>
      <c r="H3340" t="s">
        <v>5631</v>
      </c>
      <c r="I3340" t="s">
        <v>26</v>
      </c>
      <c r="J3340" s="2">
        <v>44408</v>
      </c>
      <c r="K3340" s="2">
        <v>44833</v>
      </c>
      <c r="L3340" t="s">
        <v>21</v>
      </c>
      <c r="M3340" t="s">
        <v>5629</v>
      </c>
    </row>
    <row r="3341" spans="1:13" x14ac:dyDescent="0.3">
      <c r="A3341" t="s">
        <v>3813</v>
      </c>
      <c r="B3341" t="s">
        <v>98</v>
      </c>
      <c r="C3341" s="1">
        <v>29666</v>
      </c>
      <c r="D3341" t="s">
        <v>15</v>
      </c>
      <c r="E3341" t="s">
        <v>56</v>
      </c>
      <c r="F3341" t="s">
        <v>7448</v>
      </c>
      <c r="G3341" t="s">
        <v>3836</v>
      </c>
      <c r="H3341" t="s">
        <v>5941</v>
      </c>
      <c r="I3341" t="s">
        <v>26</v>
      </c>
      <c r="J3341" s="2">
        <v>44408</v>
      </c>
      <c r="K3341" s="2">
        <v>44833</v>
      </c>
      <c r="L3341" t="s">
        <v>21</v>
      </c>
      <c r="M3341" t="s">
        <v>5624</v>
      </c>
    </row>
    <row r="3342" spans="1:13" x14ac:dyDescent="0.3">
      <c r="A3342" t="s">
        <v>3813</v>
      </c>
      <c r="B3342" t="s">
        <v>98</v>
      </c>
      <c r="C3342" s="1">
        <v>30928</v>
      </c>
      <c r="D3342" t="s">
        <v>15</v>
      </c>
      <c r="E3342" t="s">
        <v>56</v>
      </c>
      <c r="F3342" t="s">
        <v>7449</v>
      </c>
      <c r="G3342" t="s">
        <v>3836</v>
      </c>
      <c r="H3342" t="s">
        <v>7450</v>
      </c>
      <c r="I3342" t="s">
        <v>26</v>
      </c>
      <c r="J3342" s="2">
        <v>44408</v>
      </c>
      <c r="K3342" s="2">
        <v>44833</v>
      </c>
      <c r="L3342" t="s">
        <v>21</v>
      </c>
      <c r="M3342" t="s">
        <v>5624</v>
      </c>
    </row>
    <row r="3343" spans="1:13" x14ac:dyDescent="0.3">
      <c r="A3343" t="s">
        <v>3813</v>
      </c>
      <c r="B3343" t="s">
        <v>98</v>
      </c>
      <c r="C3343" s="1">
        <v>1000</v>
      </c>
      <c r="D3343" t="s">
        <v>15</v>
      </c>
      <c r="E3343" t="s">
        <v>16</v>
      </c>
      <c r="F3343" t="s">
        <v>7451</v>
      </c>
      <c r="G3343" t="s">
        <v>2753</v>
      </c>
      <c r="H3343" t="s">
        <v>7452</v>
      </c>
      <c r="I3343" t="s">
        <v>26</v>
      </c>
      <c r="J3343" s="2">
        <v>44152</v>
      </c>
      <c r="K3343" s="2">
        <v>44469</v>
      </c>
      <c r="L3343" t="s">
        <v>54</v>
      </c>
      <c r="M3343" t="s">
        <v>7202</v>
      </c>
    </row>
    <row r="3344" spans="1:13" x14ac:dyDescent="0.3">
      <c r="A3344" t="s">
        <v>3813</v>
      </c>
      <c r="B3344" t="s">
        <v>98</v>
      </c>
      <c r="C3344" s="1">
        <v>1000</v>
      </c>
      <c r="D3344" t="s">
        <v>15</v>
      </c>
      <c r="E3344" t="s">
        <v>16</v>
      </c>
      <c r="F3344" t="s">
        <v>7453</v>
      </c>
      <c r="G3344" t="s">
        <v>2753</v>
      </c>
      <c r="H3344" t="s">
        <v>7454</v>
      </c>
      <c r="I3344" t="s">
        <v>26</v>
      </c>
      <c r="J3344" s="2">
        <v>44152</v>
      </c>
      <c r="K3344" s="2">
        <v>44510</v>
      </c>
      <c r="L3344" t="s">
        <v>54</v>
      </c>
      <c r="M3344" t="s">
        <v>7205</v>
      </c>
    </row>
    <row r="3345" spans="1:13" x14ac:dyDescent="0.3">
      <c r="A3345" t="s">
        <v>3813</v>
      </c>
      <c r="B3345" t="s">
        <v>98</v>
      </c>
      <c r="C3345" s="1">
        <v>1000</v>
      </c>
      <c r="D3345" t="s">
        <v>15</v>
      </c>
      <c r="E3345" t="s">
        <v>16</v>
      </c>
      <c r="F3345" t="s">
        <v>7455</v>
      </c>
      <c r="G3345" t="s">
        <v>2753</v>
      </c>
      <c r="H3345" t="s">
        <v>7207</v>
      </c>
      <c r="I3345" t="s">
        <v>26</v>
      </c>
      <c r="J3345" s="2">
        <v>44152</v>
      </c>
      <c r="K3345" s="2">
        <v>44510</v>
      </c>
      <c r="L3345" t="s">
        <v>54</v>
      </c>
      <c r="M3345" t="s">
        <v>7208</v>
      </c>
    </row>
    <row r="3346" spans="1:13" x14ac:dyDescent="0.3">
      <c r="A3346" t="s">
        <v>3813</v>
      </c>
      <c r="B3346" t="s">
        <v>98</v>
      </c>
      <c r="C3346" s="1">
        <v>1000</v>
      </c>
      <c r="D3346" t="s">
        <v>15</v>
      </c>
      <c r="E3346" t="s">
        <v>56</v>
      </c>
      <c r="F3346" t="s">
        <v>7456</v>
      </c>
      <c r="G3346" t="s">
        <v>2753</v>
      </c>
      <c r="H3346" t="s">
        <v>7212</v>
      </c>
      <c r="I3346" t="s">
        <v>26</v>
      </c>
      <c r="J3346" s="2">
        <v>44152</v>
      </c>
      <c r="K3346" s="2">
        <v>44518</v>
      </c>
      <c r="L3346" t="s">
        <v>54</v>
      </c>
      <c r="M3346" t="s">
        <v>7213</v>
      </c>
    </row>
    <row r="3347" spans="1:13" x14ac:dyDescent="0.3">
      <c r="A3347" t="s">
        <v>3813</v>
      </c>
      <c r="B3347" t="s">
        <v>98</v>
      </c>
      <c r="C3347" s="1">
        <v>2000</v>
      </c>
      <c r="D3347" t="s">
        <v>15</v>
      </c>
      <c r="E3347" t="s">
        <v>56</v>
      </c>
      <c r="F3347" t="s">
        <v>7457</v>
      </c>
      <c r="G3347" t="s">
        <v>2753</v>
      </c>
      <c r="H3347" t="s">
        <v>7215</v>
      </c>
      <c r="I3347" t="s">
        <v>26</v>
      </c>
      <c r="J3347" s="2">
        <v>44152</v>
      </c>
      <c r="K3347" s="2">
        <v>44518</v>
      </c>
      <c r="L3347" t="s">
        <v>54</v>
      </c>
      <c r="M3347" t="s">
        <v>7213</v>
      </c>
    </row>
    <row r="3348" spans="1:13" x14ac:dyDescent="0.3">
      <c r="A3348" t="s">
        <v>3813</v>
      </c>
      <c r="B3348" t="s">
        <v>98</v>
      </c>
      <c r="C3348" s="1">
        <v>50000</v>
      </c>
      <c r="D3348" t="s">
        <v>15</v>
      </c>
      <c r="E3348" t="s">
        <v>16</v>
      </c>
      <c r="F3348" t="s">
        <v>7458</v>
      </c>
      <c r="G3348" t="s">
        <v>7459</v>
      </c>
      <c r="H3348" t="s">
        <v>7460</v>
      </c>
      <c r="I3348" t="s">
        <v>26</v>
      </c>
      <c r="J3348" s="2">
        <v>44386</v>
      </c>
      <c r="K3348" s="2">
        <v>45920</v>
      </c>
      <c r="L3348" t="s">
        <v>54</v>
      </c>
      <c r="M3348" t="s">
        <v>7461</v>
      </c>
    </row>
    <row r="3349" spans="1:13" x14ac:dyDescent="0.3">
      <c r="A3349" t="s">
        <v>3813</v>
      </c>
      <c r="B3349" t="s">
        <v>98</v>
      </c>
      <c r="C3349" s="1">
        <v>1000</v>
      </c>
      <c r="D3349" t="s">
        <v>15</v>
      </c>
      <c r="E3349" t="s">
        <v>56</v>
      </c>
      <c r="F3349" t="s">
        <v>7462</v>
      </c>
      <c r="G3349" t="s">
        <v>2753</v>
      </c>
      <c r="H3349" t="s">
        <v>7463</v>
      </c>
      <c r="I3349" t="s">
        <v>26</v>
      </c>
      <c r="J3349" s="2">
        <v>44322</v>
      </c>
      <c r="K3349" s="2">
        <v>44650</v>
      </c>
      <c r="L3349" t="s">
        <v>54</v>
      </c>
      <c r="M3349" t="s">
        <v>7213</v>
      </c>
    </row>
    <row r="3350" spans="1:13" x14ac:dyDescent="0.3">
      <c r="A3350" t="s">
        <v>3813</v>
      </c>
      <c r="B3350" t="s">
        <v>98</v>
      </c>
      <c r="C3350" s="1">
        <v>3000</v>
      </c>
      <c r="D3350" t="s">
        <v>15</v>
      </c>
      <c r="E3350" t="s">
        <v>16</v>
      </c>
      <c r="F3350" t="s">
        <v>7464</v>
      </c>
      <c r="G3350" t="s">
        <v>2753</v>
      </c>
      <c r="H3350" t="s">
        <v>7465</v>
      </c>
      <c r="I3350" t="s">
        <v>26</v>
      </c>
      <c r="J3350" s="2">
        <v>44322</v>
      </c>
      <c r="K3350" s="2">
        <v>44561</v>
      </c>
      <c r="L3350" t="s">
        <v>54</v>
      </c>
      <c r="M3350" t="s">
        <v>7222</v>
      </c>
    </row>
    <row r="3351" spans="1:13" x14ac:dyDescent="0.3">
      <c r="A3351" t="s">
        <v>3813</v>
      </c>
      <c r="B3351" t="s">
        <v>98</v>
      </c>
      <c r="C3351" s="1">
        <v>15560.84</v>
      </c>
      <c r="D3351" t="s">
        <v>15</v>
      </c>
      <c r="E3351" t="s">
        <v>16</v>
      </c>
      <c r="F3351" t="s">
        <v>7466</v>
      </c>
      <c r="G3351" t="s">
        <v>5868</v>
      </c>
      <c r="H3351" t="s">
        <v>7467</v>
      </c>
      <c r="I3351" t="s">
        <v>26</v>
      </c>
      <c r="J3351" s="2">
        <v>44378</v>
      </c>
      <c r="K3351" s="2">
        <v>44925</v>
      </c>
      <c r="L3351" t="s">
        <v>31</v>
      </c>
      <c r="M3351" t="s">
        <v>7468</v>
      </c>
    </row>
    <row r="3352" spans="1:13" x14ac:dyDescent="0.3">
      <c r="A3352" t="s">
        <v>3813</v>
      </c>
      <c r="B3352" t="s">
        <v>98</v>
      </c>
      <c r="C3352" s="1">
        <v>128334</v>
      </c>
      <c r="D3352" t="s">
        <v>15</v>
      </c>
      <c r="E3352" t="s">
        <v>16</v>
      </c>
      <c r="F3352" t="s">
        <v>7469</v>
      </c>
      <c r="G3352" t="s">
        <v>4889</v>
      </c>
      <c r="H3352" t="s">
        <v>7470</v>
      </c>
      <c r="I3352" t="s">
        <v>26</v>
      </c>
      <c r="J3352" s="2">
        <v>44378</v>
      </c>
      <c r="K3352" s="2">
        <v>46203</v>
      </c>
      <c r="L3352" t="s">
        <v>38</v>
      </c>
      <c r="M3352" t="s">
        <v>7155</v>
      </c>
    </row>
    <row r="3353" spans="1:13" x14ac:dyDescent="0.3">
      <c r="A3353" t="s">
        <v>3813</v>
      </c>
      <c r="B3353" t="s">
        <v>98</v>
      </c>
      <c r="C3353" s="1">
        <v>221063.41</v>
      </c>
      <c r="D3353" t="s">
        <v>15</v>
      </c>
      <c r="E3353" t="s">
        <v>16</v>
      </c>
      <c r="F3353" t="s">
        <v>7471</v>
      </c>
      <c r="G3353" t="s">
        <v>2570</v>
      </c>
      <c r="H3353" t="s">
        <v>7472</v>
      </c>
      <c r="I3353" t="s">
        <v>26</v>
      </c>
      <c r="J3353" s="2">
        <v>44408</v>
      </c>
      <c r="K3353" s="2">
        <v>45930</v>
      </c>
      <c r="L3353" t="s">
        <v>31</v>
      </c>
      <c r="M3353" t="s">
        <v>7473</v>
      </c>
    </row>
    <row r="3354" spans="1:13" x14ac:dyDescent="0.3">
      <c r="A3354" t="s">
        <v>3813</v>
      </c>
      <c r="B3354" t="s">
        <v>98</v>
      </c>
      <c r="C3354" s="1">
        <v>50000</v>
      </c>
      <c r="D3354" t="s">
        <v>15</v>
      </c>
      <c r="E3354" t="s">
        <v>16</v>
      </c>
      <c r="F3354" t="s">
        <v>7474</v>
      </c>
      <c r="G3354" t="s">
        <v>2448</v>
      </c>
      <c r="H3354" t="s">
        <v>7475</v>
      </c>
      <c r="I3354" t="s">
        <v>26</v>
      </c>
      <c r="J3354" s="2">
        <v>44561</v>
      </c>
      <c r="K3354" s="2">
        <v>46022</v>
      </c>
      <c r="L3354" t="s">
        <v>58</v>
      </c>
      <c r="M3354" t="s">
        <v>7476</v>
      </c>
    </row>
    <row r="3355" spans="1:13" x14ac:dyDescent="0.3">
      <c r="A3355" t="s">
        <v>3813</v>
      </c>
      <c r="B3355" t="s">
        <v>98</v>
      </c>
      <c r="C3355" s="1">
        <v>152543.24</v>
      </c>
      <c r="D3355" t="s">
        <v>15</v>
      </c>
      <c r="E3355" t="s">
        <v>16</v>
      </c>
      <c r="F3355" t="s">
        <v>7477</v>
      </c>
      <c r="G3355" t="s">
        <v>5604</v>
      </c>
      <c r="H3355" t="s">
        <v>7478</v>
      </c>
      <c r="I3355" t="s">
        <v>26</v>
      </c>
      <c r="J3355" s="2">
        <v>44561</v>
      </c>
      <c r="K3355" s="2">
        <v>46143</v>
      </c>
      <c r="L3355" t="s">
        <v>38</v>
      </c>
      <c r="M3355" t="s">
        <v>7479</v>
      </c>
    </row>
    <row r="3356" spans="1:13" x14ac:dyDescent="0.3">
      <c r="A3356" t="s">
        <v>3813</v>
      </c>
      <c r="B3356" t="s">
        <v>98</v>
      </c>
      <c r="C3356" s="1">
        <v>300000</v>
      </c>
      <c r="D3356" t="s">
        <v>15</v>
      </c>
      <c r="E3356" t="s">
        <v>16</v>
      </c>
      <c r="F3356" t="s">
        <v>7480</v>
      </c>
      <c r="G3356" t="s">
        <v>247</v>
      </c>
      <c r="H3356" t="s">
        <v>7481</v>
      </c>
      <c r="I3356" t="s">
        <v>26</v>
      </c>
      <c r="J3356" s="2">
        <v>44561</v>
      </c>
      <c r="K3356" s="2">
        <v>45472</v>
      </c>
      <c r="L3356" t="s">
        <v>31</v>
      </c>
      <c r="M3356" t="s">
        <v>7482</v>
      </c>
    </row>
    <row r="3357" spans="1:13" x14ac:dyDescent="0.3">
      <c r="A3357" t="s">
        <v>3813</v>
      </c>
      <c r="B3357" t="s">
        <v>98</v>
      </c>
      <c r="C3357" s="1">
        <v>197456.76</v>
      </c>
      <c r="D3357" t="s">
        <v>15</v>
      </c>
      <c r="E3357" t="s">
        <v>16</v>
      </c>
      <c r="F3357" t="s">
        <v>7483</v>
      </c>
      <c r="G3357" t="s">
        <v>2777</v>
      </c>
      <c r="H3357" t="s">
        <v>7484</v>
      </c>
      <c r="I3357" t="s">
        <v>26</v>
      </c>
      <c r="J3357" s="2">
        <v>44561</v>
      </c>
      <c r="K3357" s="2">
        <v>46386</v>
      </c>
      <c r="L3357" t="s">
        <v>58</v>
      </c>
      <c r="M3357" t="s">
        <v>7485</v>
      </c>
    </row>
    <row r="3358" spans="1:13" x14ac:dyDescent="0.3">
      <c r="A3358" t="s">
        <v>3813</v>
      </c>
      <c r="B3358" t="s">
        <v>98</v>
      </c>
      <c r="C3358" s="1">
        <v>122881</v>
      </c>
      <c r="D3358" t="s">
        <v>15</v>
      </c>
      <c r="E3358" t="s">
        <v>16</v>
      </c>
      <c r="F3358" t="s">
        <v>7486</v>
      </c>
      <c r="G3358" t="s">
        <v>7487</v>
      </c>
      <c r="H3358" t="s">
        <v>7488</v>
      </c>
      <c r="I3358" t="s">
        <v>26</v>
      </c>
      <c r="J3358" s="2">
        <v>44316</v>
      </c>
      <c r="K3358" s="2">
        <v>45565</v>
      </c>
      <c r="L3358" t="s">
        <v>38</v>
      </c>
      <c r="M3358" t="s">
        <v>7489</v>
      </c>
    </row>
    <row r="3359" spans="1:13" x14ac:dyDescent="0.3">
      <c r="A3359" t="s">
        <v>3813</v>
      </c>
      <c r="B3359" t="s">
        <v>98</v>
      </c>
      <c r="C3359" s="1">
        <v>234217</v>
      </c>
      <c r="D3359" t="s">
        <v>15</v>
      </c>
      <c r="E3359" t="s">
        <v>16</v>
      </c>
      <c r="F3359" t="s">
        <v>7490</v>
      </c>
      <c r="G3359" t="s">
        <v>6056</v>
      </c>
      <c r="H3359" t="s">
        <v>7491</v>
      </c>
      <c r="I3359" t="s">
        <v>26</v>
      </c>
      <c r="J3359" s="2">
        <v>44316</v>
      </c>
      <c r="K3359" s="2">
        <v>45565</v>
      </c>
      <c r="L3359" t="s">
        <v>58</v>
      </c>
      <c r="M3359" t="s">
        <v>7492</v>
      </c>
    </row>
    <row r="3360" spans="1:13" x14ac:dyDescent="0.3">
      <c r="A3360" t="s">
        <v>3813</v>
      </c>
      <c r="B3360" t="s">
        <v>98</v>
      </c>
      <c r="C3360" s="1">
        <v>110063</v>
      </c>
      <c r="D3360" t="s">
        <v>15</v>
      </c>
      <c r="E3360" t="s">
        <v>16</v>
      </c>
      <c r="F3360" t="s">
        <v>7493</v>
      </c>
      <c r="G3360" t="s">
        <v>7494</v>
      </c>
      <c r="H3360" t="s">
        <v>7495</v>
      </c>
      <c r="I3360" t="s">
        <v>26</v>
      </c>
      <c r="J3360" s="2">
        <v>44347</v>
      </c>
      <c r="K3360" s="2">
        <v>45382</v>
      </c>
      <c r="L3360" t="s">
        <v>58</v>
      </c>
      <c r="M3360" t="s">
        <v>7496</v>
      </c>
    </row>
    <row r="3361" spans="1:13" x14ac:dyDescent="0.3">
      <c r="A3361" t="s">
        <v>3813</v>
      </c>
      <c r="B3361" t="s">
        <v>98</v>
      </c>
      <c r="C3361" s="1">
        <v>95862</v>
      </c>
      <c r="D3361" t="s">
        <v>15</v>
      </c>
      <c r="E3361" t="s">
        <v>16</v>
      </c>
      <c r="F3361" t="s">
        <v>7497</v>
      </c>
      <c r="G3361" t="s">
        <v>4643</v>
      </c>
      <c r="H3361" t="s">
        <v>7498</v>
      </c>
      <c r="I3361" t="s">
        <v>26</v>
      </c>
      <c r="J3361" s="2">
        <v>44377</v>
      </c>
      <c r="K3361" s="2">
        <v>44925</v>
      </c>
      <c r="L3361" t="s">
        <v>38</v>
      </c>
      <c r="M3361" t="s">
        <v>7499</v>
      </c>
    </row>
    <row r="3362" spans="1:13" x14ac:dyDescent="0.3">
      <c r="A3362" t="s">
        <v>3813</v>
      </c>
      <c r="B3362" t="s">
        <v>98</v>
      </c>
      <c r="C3362" s="1">
        <v>106271</v>
      </c>
      <c r="D3362" t="s">
        <v>15</v>
      </c>
      <c r="E3362" t="s">
        <v>16</v>
      </c>
      <c r="F3362" t="s">
        <v>7500</v>
      </c>
      <c r="G3362" t="s">
        <v>7501</v>
      </c>
      <c r="H3362" t="s">
        <v>7502</v>
      </c>
      <c r="I3362" t="s">
        <v>26</v>
      </c>
      <c r="J3362" s="2">
        <v>44408</v>
      </c>
      <c r="K3362" s="2">
        <v>45593</v>
      </c>
      <c r="L3362" t="s">
        <v>58</v>
      </c>
      <c r="M3362" t="s">
        <v>7503</v>
      </c>
    </row>
    <row r="3363" spans="1:13" x14ac:dyDescent="0.3">
      <c r="A3363" t="s">
        <v>3813</v>
      </c>
      <c r="B3363" t="s">
        <v>98</v>
      </c>
      <c r="C3363" s="1">
        <v>10000</v>
      </c>
      <c r="D3363" t="s">
        <v>15</v>
      </c>
      <c r="E3363" t="s">
        <v>16</v>
      </c>
      <c r="F3363" t="s">
        <v>7504</v>
      </c>
      <c r="G3363" t="s">
        <v>3836</v>
      </c>
      <c r="H3363" t="s">
        <v>7505</v>
      </c>
      <c r="I3363" t="s">
        <v>26</v>
      </c>
      <c r="J3363" s="2">
        <v>44345</v>
      </c>
      <c r="K3363" s="2">
        <v>44389</v>
      </c>
      <c r="L3363" t="s">
        <v>27</v>
      </c>
      <c r="M3363" t="s">
        <v>7506</v>
      </c>
    </row>
    <row r="3364" spans="1:13" x14ac:dyDescent="0.3">
      <c r="A3364" t="s">
        <v>3813</v>
      </c>
      <c r="B3364" t="s">
        <v>98</v>
      </c>
      <c r="C3364" s="1">
        <v>81942</v>
      </c>
      <c r="D3364" t="s">
        <v>15</v>
      </c>
      <c r="E3364" t="s">
        <v>16</v>
      </c>
      <c r="F3364" t="s">
        <v>7507</v>
      </c>
      <c r="G3364" t="s">
        <v>3254</v>
      </c>
      <c r="H3364" t="s">
        <v>7508</v>
      </c>
      <c r="I3364" t="s">
        <v>26</v>
      </c>
      <c r="J3364" s="2">
        <v>44470</v>
      </c>
      <c r="K3364" s="2">
        <v>45564</v>
      </c>
      <c r="L3364" t="s">
        <v>198</v>
      </c>
      <c r="M3364" t="s">
        <v>7509</v>
      </c>
    </row>
    <row r="3365" spans="1:13" x14ac:dyDescent="0.3">
      <c r="A3365" t="s">
        <v>3813</v>
      </c>
      <c r="B3365" t="s">
        <v>98</v>
      </c>
      <c r="C3365" s="1">
        <v>101374.15</v>
      </c>
      <c r="D3365" t="s">
        <v>15</v>
      </c>
      <c r="E3365" t="s">
        <v>16</v>
      </c>
      <c r="F3365" t="s">
        <v>7510</v>
      </c>
      <c r="G3365" t="s">
        <v>5700</v>
      </c>
      <c r="H3365" t="s">
        <v>7511</v>
      </c>
      <c r="I3365" t="s">
        <v>26</v>
      </c>
      <c r="J3365" s="2">
        <v>44440</v>
      </c>
      <c r="K3365" s="2">
        <v>45657</v>
      </c>
      <c r="L3365" t="s">
        <v>58</v>
      </c>
      <c r="M3365" t="s">
        <v>7512</v>
      </c>
    </row>
    <row r="3366" spans="1:13" x14ac:dyDescent="0.3">
      <c r="A3366" t="s">
        <v>3813</v>
      </c>
      <c r="B3366" t="s">
        <v>98</v>
      </c>
      <c r="C3366" s="1">
        <v>253501.18</v>
      </c>
      <c r="D3366" t="s">
        <v>15</v>
      </c>
      <c r="E3366" t="s">
        <v>16</v>
      </c>
      <c r="F3366" t="s">
        <v>7513</v>
      </c>
      <c r="G3366" t="s">
        <v>2475</v>
      </c>
      <c r="H3366" t="s">
        <v>7514</v>
      </c>
      <c r="I3366" t="s">
        <v>20</v>
      </c>
      <c r="J3366" s="2">
        <v>44470</v>
      </c>
      <c r="K3366" s="2">
        <v>45657</v>
      </c>
      <c r="L3366" t="s">
        <v>2477</v>
      </c>
      <c r="M3366" t="s">
        <v>7515</v>
      </c>
    </row>
    <row r="3367" spans="1:13" x14ac:dyDescent="0.3">
      <c r="A3367" t="s">
        <v>3813</v>
      </c>
      <c r="B3367" t="s">
        <v>98</v>
      </c>
      <c r="C3367" s="1">
        <v>100000</v>
      </c>
      <c r="D3367" t="s">
        <v>15</v>
      </c>
      <c r="E3367" t="s">
        <v>16</v>
      </c>
      <c r="F3367" t="s">
        <v>7516</v>
      </c>
      <c r="G3367" t="s">
        <v>5865</v>
      </c>
      <c r="H3367" t="s">
        <v>7517</v>
      </c>
      <c r="I3367" t="s">
        <v>20</v>
      </c>
      <c r="J3367" s="2">
        <v>44470</v>
      </c>
      <c r="K3367" s="2">
        <v>45199</v>
      </c>
      <c r="L3367" t="s">
        <v>58</v>
      </c>
      <c r="M3367" t="s">
        <v>7518</v>
      </c>
    </row>
    <row r="3368" spans="1:13" x14ac:dyDescent="0.3">
      <c r="A3368" t="s">
        <v>3813</v>
      </c>
      <c r="B3368" t="s">
        <v>98</v>
      </c>
      <c r="C3368" s="1">
        <v>135772.73000000001</v>
      </c>
      <c r="D3368" t="s">
        <v>15</v>
      </c>
      <c r="E3368" t="s">
        <v>16</v>
      </c>
      <c r="F3368" t="s">
        <v>7519</v>
      </c>
      <c r="G3368" t="s">
        <v>2739</v>
      </c>
      <c r="H3368" t="s">
        <v>7520</v>
      </c>
      <c r="I3368" t="s">
        <v>26</v>
      </c>
      <c r="J3368" s="2">
        <v>44440</v>
      </c>
      <c r="K3368" s="2">
        <v>45655</v>
      </c>
      <c r="L3368" t="s">
        <v>38</v>
      </c>
      <c r="M3368" t="s">
        <v>7521</v>
      </c>
    </row>
    <row r="3369" spans="1:13" x14ac:dyDescent="0.3">
      <c r="A3369" t="s">
        <v>3813</v>
      </c>
      <c r="B3369" t="s">
        <v>98</v>
      </c>
      <c r="C3369" s="1">
        <v>108316.06</v>
      </c>
      <c r="D3369" t="s">
        <v>15</v>
      </c>
      <c r="E3369" t="s">
        <v>16</v>
      </c>
      <c r="F3369" t="s">
        <v>7522</v>
      </c>
      <c r="G3369" t="s">
        <v>3254</v>
      </c>
      <c r="H3369" t="s">
        <v>7523</v>
      </c>
      <c r="I3369" t="s">
        <v>26</v>
      </c>
      <c r="J3369" s="2">
        <v>44409</v>
      </c>
      <c r="K3369" s="2">
        <v>45657</v>
      </c>
      <c r="L3369" t="s">
        <v>198</v>
      </c>
      <c r="M3369" t="s">
        <v>7524</v>
      </c>
    </row>
    <row r="3370" spans="1:13" x14ac:dyDescent="0.3">
      <c r="A3370" t="s">
        <v>3813</v>
      </c>
      <c r="B3370" t="s">
        <v>98</v>
      </c>
      <c r="C3370" s="1">
        <v>175000</v>
      </c>
      <c r="D3370" t="s">
        <v>15</v>
      </c>
      <c r="E3370" t="s">
        <v>16</v>
      </c>
      <c r="F3370" t="s">
        <v>7525</v>
      </c>
      <c r="G3370" t="s">
        <v>3003</v>
      </c>
      <c r="H3370" t="s">
        <v>7526</v>
      </c>
      <c r="I3370" t="s">
        <v>26</v>
      </c>
      <c r="J3370" s="2">
        <v>44470</v>
      </c>
      <c r="K3370" s="2">
        <v>45199</v>
      </c>
      <c r="L3370" t="s">
        <v>58</v>
      </c>
      <c r="M3370" t="s">
        <v>7527</v>
      </c>
    </row>
    <row r="3371" spans="1:13" x14ac:dyDescent="0.3">
      <c r="A3371" t="s">
        <v>3813</v>
      </c>
      <c r="B3371" t="s">
        <v>98</v>
      </c>
      <c r="C3371" s="1">
        <v>800000</v>
      </c>
      <c r="D3371" t="s">
        <v>15</v>
      </c>
      <c r="E3371" t="s">
        <v>16</v>
      </c>
      <c r="F3371" t="s">
        <v>7528</v>
      </c>
      <c r="G3371" t="s">
        <v>2866</v>
      </c>
      <c r="H3371" t="s">
        <v>7529</v>
      </c>
      <c r="I3371" t="s">
        <v>20</v>
      </c>
      <c r="J3371" s="2">
        <v>44470</v>
      </c>
      <c r="K3371" s="2">
        <v>45199</v>
      </c>
      <c r="L3371" t="s">
        <v>38</v>
      </c>
      <c r="M3371" t="s">
        <v>7133</v>
      </c>
    </row>
    <row r="3372" spans="1:13" x14ac:dyDescent="0.3">
      <c r="A3372" t="s">
        <v>3813</v>
      </c>
      <c r="B3372" t="s">
        <v>98</v>
      </c>
      <c r="C3372" s="1">
        <v>175000</v>
      </c>
      <c r="D3372" t="s">
        <v>15</v>
      </c>
      <c r="E3372" t="s">
        <v>16</v>
      </c>
      <c r="F3372" t="s">
        <v>5942</v>
      </c>
      <c r="G3372" t="s">
        <v>2753</v>
      </c>
      <c r="H3372" t="s">
        <v>5943</v>
      </c>
      <c r="I3372" t="s">
        <v>20</v>
      </c>
      <c r="J3372" s="2">
        <v>44470</v>
      </c>
      <c r="K3372" s="2">
        <v>45226</v>
      </c>
      <c r="L3372" t="s">
        <v>54</v>
      </c>
      <c r="M3372" t="s">
        <v>7134</v>
      </c>
    </row>
    <row r="3373" spans="1:13" x14ac:dyDescent="0.3">
      <c r="A3373" t="s">
        <v>3813</v>
      </c>
      <c r="B3373" t="s">
        <v>98</v>
      </c>
      <c r="C3373" s="1">
        <v>771202.19</v>
      </c>
      <c r="D3373" t="s">
        <v>15</v>
      </c>
      <c r="E3373" t="s">
        <v>16</v>
      </c>
      <c r="F3373" t="s">
        <v>5942</v>
      </c>
      <c r="G3373" t="s">
        <v>2958</v>
      </c>
      <c r="H3373" t="s">
        <v>5943</v>
      </c>
      <c r="I3373" t="s">
        <v>20</v>
      </c>
      <c r="J3373" s="2">
        <v>44470</v>
      </c>
      <c r="K3373" s="2">
        <v>45382</v>
      </c>
      <c r="L3373" t="s">
        <v>58</v>
      </c>
      <c r="M3373" t="s">
        <v>5843</v>
      </c>
    </row>
    <row r="3374" spans="1:13" x14ac:dyDescent="0.3">
      <c r="A3374" t="s">
        <v>3813</v>
      </c>
      <c r="B3374" t="s">
        <v>98</v>
      </c>
      <c r="C3374" s="1">
        <v>375000</v>
      </c>
      <c r="D3374" t="s">
        <v>15</v>
      </c>
      <c r="E3374" t="s">
        <v>16</v>
      </c>
      <c r="F3374" t="s">
        <v>7141</v>
      </c>
      <c r="G3374" t="s">
        <v>4591</v>
      </c>
      <c r="H3374" t="s">
        <v>7530</v>
      </c>
      <c r="I3374" t="s">
        <v>20</v>
      </c>
      <c r="J3374" s="2">
        <v>44562</v>
      </c>
      <c r="K3374" s="2">
        <v>45473</v>
      </c>
      <c r="L3374" t="s">
        <v>31</v>
      </c>
      <c r="M3374" t="s">
        <v>5880</v>
      </c>
    </row>
    <row r="3375" spans="1:13" x14ac:dyDescent="0.3">
      <c r="A3375" t="s">
        <v>3813</v>
      </c>
      <c r="B3375" t="s">
        <v>98</v>
      </c>
      <c r="C3375" s="1">
        <v>799944.54</v>
      </c>
      <c r="D3375" t="s">
        <v>15</v>
      </c>
      <c r="E3375" t="s">
        <v>16</v>
      </c>
      <c r="F3375" t="s">
        <v>5942</v>
      </c>
      <c r="G3375" t="s">
        <v>3928</v>
      </c>
      <c r="H3375" t="s">
        <v>5943</v>
      </c>
      <c r="I3375" t="s">
        <v>20</v>
      </c>
      <c r="J3375" s="2">
        <v>44621</v>
      </c>
      <c r="K3375" s="2">
        <v>45472</v>
      </c>
      <c r="L3375" t="s">
        <v>198</v>
      </c>
      <c r="M3375" t="s">
        <v>6023</v>
      </c>
    </row>
    <row r="3376" spans="1:13" x14ac:dyDescent="0.3">
      <c r="A3376" t="s">
        <v>3813</v>
      </c>
      <c r="B3376" t="s">
        <v>98</v>
      </c>
      <c r="C3376" s="1">
        <v>469417</v>
      </c>
      <c r="D3376" t="s">
        <v>15</v>
      </c>
      <c r="E3376" t="s">
        <v>16</v>
      </c>
      <c r="F3376" t="s">
        <v>6740</v>
      </c>
      <c r="G3376" t="s">
        <v>2697</v>
      </c>
      <c r="H3376" t="s">
        <v>6370</v>
      </c>
      <c r="I3376" t="s">
        <v>20</v>
      </c>
      <c r="J3376" s="2">
        <v>44743</v>
      </c>
      <c r="K3376" s="2">
        <v>45165</v>
      </c>
      <c r="L3376" t="s">
        <v>58</v>
      </c>
      <c r="M3376" t="s">
        <v>7138</v>
      </c>
    </row>
    <row r="3377" spans="1:13" x14ac:dyDescent="0.3">
      <c r="A3377" t="s">
        <v>3813</v>
      </c>
      <c r="B3377" t="s">
        <v>98</v>
      </c>
      <c r="C3377" s="1">
        <v>350000</v>
      </c>
      <c r="D3377" t="s">
        <v>15</v>
      </c>
      <c r="E3377" t="s">
        <v>16</v>
      </c>
      <c r="F3377" t="s">
        <v>7531</v>
      </c>
      <c r="G3377" t="s">
        <v>2697</v>
      </c>
      <c r="H3377" t="s">
        <v>7532</v>
      </c>
      <c r="I3377" t="s">
        <v>20</v>
      </c>
      <c r="J3377" s="2">
        <v>44562</v>
      </c>
      <c r="K3377" s="2">
        <v>45657</v>
      </c>
      <c r="L3377" t="s">
        <v>58</v>
      </c>
      <c r="M3377" t="s">
        <v>7138</v>
      </c>
    </row>
    <row r="3378" spans="1:13" x14ac:dyDescent="0.3">
      <c r="A3378" t="s">
        <v>3813</v>
      </c>
      <c r="B3378" t="s">
        <v>98</v>
      </c>
      <c r="C3378" s="1">
        <v>799083</v>
      </c>
      <c r="D3378" t="s">
        <v>15</v>
      </c>
      <c r="E3378" t="s">
        <v>16</v>
      </c>
      <c r="F3378" t="s">
        <v>5942</v>
      </c>
      <c r="G3378" t="s">
        <v>3826</v>
      </c>
      <c r="H3378" t="s">
        <v>5943</v>
      </c>
      <c r="I3378" t="s">
        <v>20</v>
      </c>
      <c r="J3378" s="2">
        <v>44562</v>
      </c>
      <c r="K3378" s="2">
        <v>46112</v>
      </c>
      <c r="L3378" t="s">
        <v>27</v>
      </c>
      <c r="M3378" t="s">
        <v>6024</v>
      </c>
    </row>
    <row r="3379" spans="1:13" x14ac:dyDescent="0.3">
      <c r="A3379" t="s">
        <v>3813</v>
      </c>
      <c r="B3379" t="s">
        <v>98</v>
      </c>
      <c r="C3379" s="1">
        <v>7718060</v>
      </c>
      <c r="D3379" t="s">
        <v>15</v>
      </c>
      <c r="E3379" t="s">
        <v>16</v>
      </c>
      <c r="F3379" t="s">
        <v>4516</v>
      </c>
      <c r="G3379" t="s">
        <v>3826</v>
      </c>
      <c r="H3379" t="s">
        <v>7533</v>
      </c>
      <c r="I3379" t="s">
        <v>20</v>
      </c>
      <c r="J3379" s="2">
        <v>44593</v>
      </c>
      <c r="K3379" s="2">
        <v>45930</v>
      </c>
      <c r="L3379" t="s">
        <v>27</v>
      </c>
      <c r="M3379" t="s">
        <v>7534</v>
      </c>
    </row>
    <row r="3380" spans="1:13" x14ac:dyDescent="0.3">
      <c r="A3380" t="s">
        <v>3813</v>
      </c>
      <c r="B3380" t="s">
        <v>98</v>
      </c>
      <c r="C3380" s="1">
        <v>281839.08</v>
      </c>
      <c r="D3380" t="s">
        <v>15</v>
      </c>
      <c r="E3380" t="s">
        <v>16</v>
      </c>
      <c r="F3380" t="s">
        <v>7535</v>
      </c>
      <c r="G3380" t="s">
        <v>7536</v>
      </c>
      <c r="H3380" t="s">
        <v>7537</v>
      </c>
      <c r="I3380" t="s">
        <v>20</v>
      </c>
      <c r="J3380" s="2">
        <v>44562</v>
      </c>
      <c r="K3380" s="2">
        <v>45565</v>
      </c>
      <c r="L3380" t="s">
        <v>31</v>
      </c>
      <c r="M3380" t="s">
        <v>7538</v>
      </c>
    </row>
    <row r="3381" spans="1:13" x14ac:dyDescent="0.3">
      <c r="A3381" t="s">
        <v>3813</v>
      </c>
      <c r="B3381" t="s">
        <v>98</v>
      </c>
      <c r="C3381" s="1">
        <v>99848.53</v>
      </c>
      <c r="D3381" t="s">
        <v>15</v>
      </c>
      <c r="E3381" t="s">
        <v>16</v>
      </c>
      <c r="F3381" t="s">
        <v>6025</v>
      </c>
      <c r="G3381" t="s">
        <v>281</v>
      </c>
      <c r="H3381" t="s">
        <v>6026</v>
      </c>
      <c r="I3381" t="s">
        <v>20</v>
      </c>
      <c r="J3381" s="2">
        <v>44562</v>
      </c>
      <c r="K3381" s="2">
        <v>45291</v>
      </c>
      <c r="L3381" t="s">
        <v>58</v>
      </c>
      <c r="M3381" t="s">
        <v>7146</v>
      </c>
    </row>
    <row r="3382" spans="1:13" x14ac:dyDescent="0.3">
      <c r="A3382" t="s">
        <v>3813</v>
      </c>
      <c r="B3382" t="s">
        <v>98</v>
      </c>
      <c r="C3382" s="1">
        <v>98473.52</v>
      </c>
      <c r="D3382" t="s">
        <v>15</v>
      </c>
      <c r="E3382" t="s">
        <v>16</v>
      </c>
      <c r="F3382" t="s">
        <v>5017</v>
      </c>
      <c r="G3382" t="s">
        <v>236</v>
      </c>
      <c r="H3382" t="s">
        <v>7539</v>
      </c>
      <c r="I3382" t="s">
        <v>20</v>
      </c>
      <c r="J3382" s="2">
        <v>44743</v>
      </c>
      <c r="K3382" s="2">
        <v>45107</v>
      </c>
      <c r="L3382" t="s">
        <v>58</v>
      </c>
      <c r="M3382" t="s">
        <v>199</v>
      </c>
    </row>
    <row r="3383" spans="1:13" x14ac:dyDescent="0.3">
      <c r="A3383" t="s">
        <v>3813</v>
      </c>
      <c r="B3383" t="s">
        <v>98</v>
      </c>
      <c r="C3383" s="1">
        <v>68883</v>
      </c>
      <c r="D3383" t="s">
        <v>15</v>
      </c>
      <c r="E3383" t="s">
        <v>16</v>
      </c>
      <c r="F3383" t="s">
        <v>6025</v>
      </c>
      <c r="G3383" t="s">
        <v>221</v>
      </c>
      <c r="H3383" t="s">
        <v>6026</v>
      </c>
      <c r="I3383" t="s">
        <v>20</v>
      </c>
      <c r="J3383" s="2">
        <v>44652</v>
      </c>
      <c r="K3383" s="2">
        <v>45381</v>
      </c>
      <c r="L3383" t="s">
        <v>38</v>
      </c>
      <c r="M3383" t="s">
        <v>5733</v>
      </c>
    </row>
    <row r="3384" spans="1:13" x14ac:dyDescent="0.3">
      <c r="A3384" t="s">
        <v>3813</v>
      </c>
      <c r="B3384" t="s">
        <v>98</v>
      </c>
      <c r="C3384" s="1">
        <v>108167</v>
      </c>
      <c r="D3384" t="s">
        <v>15</v>
      </c>
      <c r="E3384" t="s">
        <v>16</v>
      </c>
      <c r="F3384" t="s">
        <v>7540</v>
      </c>
      <c r="G3384" t="s">
        <v>2512</v>
      </c>
      <c r="H3384" t="s">
        <v>7541</v>
      </c>
      <c r="I3384" t="s">
        <v>26</v>
      </c>
      <c r="J3384" s="2">
        <v>44561</v>
      </c>
      <c r="K3384" s="2">
        <v>45291</v>
      </c>
      <c r="L3384" t="s">
        <v>58</v>
      </c>
      <c r="M3384" t="s">
        <v>7542</v>
      </c>
    </row>
    <row r="3385" spans="1:13" x14ac:dyDescent="0.3">
      <c r="A3385" t="s">
        <v>3813</v>
      </c>
      <c r="B3385" t="s">
        <v>98</v>
      </c>
      <c r="C3385" s="1">
        <v>10000</v>
      </c>
      <c r="D3385" t="s">
        <v>15</v>
      </c>
      <c r="E3385" t="s">
        <v>56</v>
      </c>
      <c r="F3385" t="s">
        <v>7543</v>
      </c>
      <c r="G3385" t="s">
        <v>3836</v>
      </c>
      <c r="H3385" t="s">
        <v>7154</v>
      </c>
      <c r="I3385" t="s">
        <v>26</v>
      </c>
      <c r="J3385" s="2">
        <v>44470</v>
      </c>
      <c r="K3385" s="2">
        <v>44834</v>
      </c>
      <c r="L3385" t="s">
        <v>38</v>
      </c>
      <c r="M3385" t="s">
        <v>7155</v>
      </c>
    </row>
    <row r="3386" spans="1:13" x14ac:dyDescent="0.3">
      <c r="A3386" t="s">
        <v>3813</v>
      </c>
      <c r="B3386" t="s">
        <v>98</v>
      </c>
      <c r="C3386" s="1">
        <v>148961</v>
      </c>
      <c r="D3386" t="s">
        <v>15</v>
      </c>
      <c r="E3386" t="s">
        <v>16</v>
      </c>
      <c r="F3386" t="s">
        <v>7544</v>
      </c>
      <c r="G3386" t="s">
        <v>3318</v>
      </c>
      <c r="H3386" t="s">
        <v>7545</v>
      </c>
      <c r="I3386" t="s">
        <v>26</v>
      </c>
      <c r="J3386" s="2">
        <v>44470</v>
      </c>
      <c r="K3386" s="2">
        <v>45564</v>
      </c>
      <c r="L3386" t="s">
        <v>198</v>
      </c>
      <c r="M3386" t="s">
        <v>7546</v>
      </c>
    </row>
    <row r="3387" spans="1:13" x14ac:dyDescent="0.3">
      <c r="A3387" t="s">
        <v>3813</v>
      </c>
      <c r="B3387" t="s">
        <v>98</v>
      </c>
      <c r="C3387" s="1">
        <v>782300</v>
      </c>
      <c r="D3387" t="s">
        <v>15</v>
      </c>
      <c r="E3387" t="s">
        <v>16</v>
      </c>
      <c r="F3387" t="s">
        <v>7547</v>
      </c>
      <c r="G3387" t="s">
        <v>3980</v>
      </c>
      <c r="H3387" t="s">
        <v>7548</v>
      </c>
      <c r="I3387" t="s">
        <v>20</v>
      </c>
      <c r="J3387" s="2">
        <v>44561</v>
      </c>
      <c r="K3387" s="2">
        <v>46112</v>
      </c>
      <c r="L3387" t="s">
        <v>21</v>
      </c>
      <c r="M3387" t="s">
        <v>7549</v>
      </c>
    </row>
    <row r="3388" spans="1:13" x14ac:dyDescent="0.3">
      <c r="A3388" t="s">
        <v>3813</v>
      </c>
      <c r="B3388" t="s">
        <v>98</v>
      </c>
      <c r="C3388" s="1">
        <v>623307</v>
      </c>
      <c r="D3388" t="s">
        <v>15</v>
      </c>
      <c r="E3388" t="s">
        <v>16</v>
      </c>
      <c r="F3388" t="s">
        <v>7550</v>
      </c>
      <c r="G3388" t="s">
        <v>6034</v>
      </c>
      <c r="H3388" t="s">
        <v>7551</v>
      </c>
      <c r="I3388" t="s">
        <v>20</v>
      </c>
      <c r="J3388" s="2">
        <v>44561</v>
      </c>
      <c r="K3388" s="2">
        <v>45657</v>
      </c>
      <c r="L3388" t="s">
        <v>2849</v>
      </c>
      <c r="M3388" t="s">
        <v>7552</v>
      </c>
    </row>
    <row r="3389" spans="1:13" x14ac:dyDescent="0.3">
      <c r="A3389" t="s">
        <v>3813</v>
      </c>
      <c r="B3389" t="s">
        <v>98</v>
      </c>
      <c r="C3389" s="1">
        <v>40000</v>
      </c>
      <c r="D3389" t="s">
        <v>15</v>
      </c>
      <c r="E3389" t="s">
        <v>16</v>
      </c>
      <c r="F3389" t="s">
        <v>7553</v>
      </c>
      <c r="G3389" t="s">
        <v>2877</v>
      </c>
      <c r="H3389" t="s">
        <v>7554</v>
      </c>
      <c r="I3389" t="s">
        <v>26</v>
      </c>
      <c r="J3389" s="2">
        <v>44788</v>
      </c>
      <c r="K3389" s="2">
        <v>44818</v>
      </c>
      <c r="L3389" t="s">
        <v>21</v>
      </c>
      <c r="M3389" t="s">
        <v>7555</v>
      </c>
    </row>
    <row r="3390" spans="1:13" x14ac:dyDescent="0.3">
      <c r="A3390" t="s">
        <v>3813</v>
      </c>
      <c r="B3390" t="s">
        <v>98</v>
      </c>
      <c r="C3390" s="1">
        <v>148500</v>
      </c>
      <c r="D3390" t="s">
        <v>15</v>
      </c>
      <c r="E3390" t="s">
        <v>16</v>
      </c>
      <c r="F3390" t="s">
        <v>7556</v>
      </c>
      <c r="G3390" t="s">
        <v>2625</v>
      </c>
      <c r="H3390" t="s">
        <v>7557</v>
      </c>
      <c r="I3390" t="s">
        <v>26</v>
      </c>
      <c r="J3390" s="2">
        <v>44685</v>
      </c>
      <c r="K3390" s="2">
        <v>45657</v>
      </c>
      <c r="L3390" t="s">
        <v>38</v>
      </c>
      <c r="M3390" t="s">
        <v>7558</v>
      </c>
    </row>
    <row r="3391" spans="1:13" x14ac:dyDescent="0.3">
      <c r="A3391" t="s">
        <v>3813</v>
      </c>
      <c r="B3391" t="s">
        <v>98</v>
      </c>
      <c r="C3391" s="1">
        <v>36266.65</v>
      </c>
      <c r="D3391" t="s">
        <v>15</v>
      </c>
      <c r="E3391" t="s">
        <v>16</v>
      </c>
      <c r="F3391" t="s">
        <v>7559</v>
      </c>
      <c r="G3391" t="s">
        <v>281</v>
      </c>
      <c r="H3391" t="s">
        <v>7560</v>
      </c>
      <c r="I3391" t="s">
        <v>26</v>
      </c>
      <c r="J3391" s="2">
        <v>44668</v>
      </c>
      <c r="K3391" s="2">
        <v>45015</v>
      </c>
      <c r="L3391" t="s">
        <v>58</v>
      </c>
      <c r="M3391" t="s">
        <v>7561</v>
      </c>
    </row>
    <row r="3392" spans="1:13" x14ac:dyDescent="0.3">
      <c r="A3392" t="s">
        <v>3813</v>
      </c>
      <c r="B3392" t="s">
        <v>98</v>
      </c>
      <c r="C3392" s="1">
        <v>105000</v>
      </c>
      <c r="D3392" t="s">
        <v>15</v>
      </c>
      <c r="E3392" t="s">
        <v>16</v>
      </c>
      <c r="F3392" t="s">
        <v>7562</v>
      </c>
      <c r="G3392" t="s">
        <v>2697</v>
      </c>
      <c r="H3392" t="s">
        <v>7563</v>
      </c>
      <c r="I3392" t="s">
        <v>20</v>
      </c>
      <c r="J3392" s="2">
        <v>44524</v>
      </c>
      <c r="K3392" s="2">
        <v>45930</v>
      </c>
      <c r="L3392" t="s">
        <v>58</v>
      </c>
      <c r="M3392" t="s">
        <v>7564</v>
      </c>
    </row>
    <row r="3393" spans="1:13" x14ac:dyDescent="0.3">
      <c r="A3393" t="s">
        <v>3813</v>
      </c>
      <c r="B3393" t="s">
        <v>98</v>
      </c>
      <c r="C3393" s="1">
        <v>44673.16</v>
      </c>
      <c r="D3393" t="s">
        <v>15</v>
      </c>
      <c r="E3393" t="s">
        <v>16</v>
      </c>
      <c r="F3393" t="s">
        <v>7565</v>
      </c>
      <c r="G3393" t="s">
        <v>6490</v>
      </c>
      <c r="H3393" t="s">
        <v>7566</v>
      </c>
      <c r="I3393" t="s">
        <v>20</v>
      </c>
      <c r="J3393" s="2">
        <v>44742</v>
      </c>
      <c r="K3393" s="2">
        <v>45930</v>
      </c>
      <c r="L3393" t="s">
        <v>58</v>
      </c>
      <c r="M3393" t="s">
        <v>7567</v>
      </c>
    </row>
    <row r="3394" spans="1:13" x14ac:dyDescent="0.3">
      <c r="A3394" t="s">
        <v>3813</v>
      </c>
      <c r="B3394" t="s">
        <v>98</v>
      </c>
      <c r="C3394" s="1">
        <v>161736</v>
      </c>
      <c r="D3394" t="s">
        <v>15</v>
      </c>
      <c r="E3394" t="s">
        <v>16</v>
      </c>
      <c r="F3394" t="s">
        <v>7568</v>
      </c>
      <c r="G3394" t="s">
        <v>6666</v>
      </c>
      <c r="H3394" t="s">
        <v>7569</v>
      </c>
      <c r="I3394" t="s">
        <v>26</v>
      </c>
      <c r="J3394" s="2">
        <v>44834</v>
      </c>
      <c r="K3394" s="2">
        <v>46295</v>
      </c>
      <c r="L3394" t="s">
        <v>38</v>
      </c>
      <c r="M3394" t="s">
        <v>7570</v>
      </c>
    </row>
    <row r="3395" spans="1:13" x14ac:dyDescent="0.3">
      <c r="A3395" t="s">
        <v>3813</v>
      </c>
      <c r="B3395" t="s">
        <v>98</v>
      </c>
      <c r="C3395" s="1">
        <v>16614</v>
      </c>
      <c r="D3395" t="s">
        <v>15</v>
      </c>
      <c r="E3395" t="s">
        <v>16</v>
      </c>
      <c r="F3395" t="s">
        <v>7571</v>
      </c>
      <c r="G3395" t="s">
        <v>7109</v>
      </c>
      <c r="H3395" t="s">
        <v>7572</v>
      </c>
      <c r="I3395" t="s">
        <v>26</v>
      </c>
      <c r="J3395" s="2">
        <v>44804</v>
      </c>
      <c r="K3395" s="2">
        <v>45655</v>
      </c>
      <c r="L3395" t="s">
        <v>38</v>
      </c>
      <c r="M3395" t="s">
        <v>7307</v>
      </c>
    </row>
    <row r="3396" spans="1:13" x14ac:dyDescent="0.3">
      <c r="A3396" t="s">
        <v>3813</v>
      </c>
      <c r="B3396" t="s">
        <v>98</v>
      </c>
      <c r="C3396" s="1">
        <v>310544</v>
      </c>
      <c r="D3396" t="s">
        <v>15</v>
      </c>
      <c r="E3396" t="s">
        <v>16</v>
      </c>
      <c r="F3396" t="s">
        <v>7573</v>
      </c>
      <c r="G3396" t="s">
        <v>3822</v>
      </c>
      <c r="H3396" t="s">
        <v>7574</v>
      </c>
      <c r="I3396" t="s">
        <v>26</v>
      </c>
      <c r="J3396" s="2">
        <v>44480</v>
      </c>
      <c r="K3396" s="2">
        <v>46021</v>
      </c>
      <c r="L3396" t="s">
        <v>58</v>
      </c>
      <c r="M3396" t="s">
        <v>7575</v>
      </c>
    </row>
    <row r="3397" spans="1:13" x14ac:dyDescent="0.3">
      <c r="A3397" t="s">
        <v>3813</v>
      </c>
      <c r="B3397" t="s">
        <v>98</v>
      </c>
      <c r="C3397" s="1">
        <v>148000</v>
      </c>
      <c r="D3397" t="s">
        <v>15</v>
      </c>
      <c r="E3397" t="s">
        <v>16</v>
      </c>
      <c r="F3397" t="s">
        <v>7576</v>
      </c>
      <c r="G3397" t="s">
        <v>2777</v>
      </c>
      <c r="H3397" t="s">
        <v>7577</v>
      </c>
      <c r="I3397" t="s">
        <v>26</v>
      </c>
      <c r="J3397" s="2">
        <v>44707</v>
      </c>
      <c r="K3397" s="2">
        <v>45565</v>
      </c>
      <c r="L3397" t="s">
        <v>58</v>
      </c>
      <c r="M3397" t="s">
        <v>6814</v>
      </c>
    </row>
    <row r="3398" spans="1:13" x14ac:dyDescent="0.3">
      <c r="A3398" t="s">
        <v>3813</v>
      </c>
      <c r="B3398" t="s">
        <v>98</v>
      </c>
      <c r="C3398" s="1">
        <v>160000</v>
      </c>
      <c r="D3398" t="s">
        <v>15</v>
      </c>
      <c r="E3398" t="s">
        <v>16</v>
      </c>
      <c r="F3398" t="s">
        <v>7578</v>
      </c>
      <c r="G3398" t="s">
        <v>3818</v>
      </c>
      <c r="H3398" t="s">
        <v>7579</v>
      </c>
      <c r="I3398" t="s">
        <v>26</v>
      </c>
      <c r="J3398" s="2">
        <v>44693</v>
      </c>
      <c r="K3398" s="2">
        <v>45016</v>
      </c>
      <c r="L3398" t="s">
        <v>31</v>
      </c>
      <c r="M3398" t="s">
        <v>7580</v>
      </c>
    </row>
    <row r="3399" spans="1:13" x14ac:dyDescent="0.3">
      <c r="A3399" t="s">
        <v>3813</v>
      </c>
      <c r="B3399" t="s">
        <v>98</v>
      </c>
      <c r="C3399" s="1">
        <v>26958</v>
      </c>
      <c r="D3399" t="s">
        <v>15</v>
      </c>
      <c r="E3399" t="s">
        <v>16</v>
      </c>
      <c r="F3399" t="s">
        <v>7581</v>
      </c>
      <c r="G3399" t="s">
        <v>7582</v>
      </c>
      <c r="H3399" t="s">
        <v>7583</v>
      </c>
      <c r="I3399" t="s">
        <v>26</v>
      </c>
      <c r="J3399" s="2">
        <v>44658</v>
      </c>
      <c r="K3399" s="2">
        <v>45930</v>
      </c>
      <c r="L3399" t="s">
        <v>31</v>
      </c>
      <c r="M3399" t="s">
        <v>7584</v>
      </c>
    </row>
    <row r="3400" spans="1:13" x14ac:dyDescent="0.3">
      <c r="A3400" t="s">
        <v>3813</v>
      </c>
      <c r="B3400" t="s">
        <v>98</v>
      </c>
      <c r="C3400" s="1">
        <v>40000</v>
      </c>
      <c r="D3400" t="s">
        <v>15</v>
      </c>
      <c r="E3400" t="s">
        <v>16</v>
      </c>
      <c r="F3400" t="s">
        <v>7585</v>
      </c>
      <c r="G3400" t="s">
        <v>6816</v>
      </c>
      <c r="H3400" t="s">
        <v>7586</v>
      </c>
      <c r="I3400" t="s">
        <v>26</v>
      </c>
      <c r="J3400" s="2">
        <v>44718</v>
      </c>
      <c r="K3400" s="2">
        <v>45565</v>
      </c>
      <c r="L3400" t="s">
        <v>31</v>
      </c>
      <c r="M3400" t="s">
        <v>6818</v>
      </c>
    </row>
    <row r="3401" spans="1:13" x14ac:dyDescent="0.3">
      <c r="A3401" t="s">
        <v>3813</v>
      </c>
      <c r="B3401" t="s">
        <v>98</v>
      </c>
      <c r="C3401" s="1">
        <v>67242</v>
      </c>
      <c r="D3401" t="s">
        <v>15</v>
      </c>
      <c r="E3401" t="s">
        <v>16</v>
      </c>
      <c r="F3401" t="s">
        <v>7587</v>
      </c>
      <c r="G3401" t="s">
        <v>3818</v>
      </c>
      <c r="H3401" t="s">
        <v>7588</v>
      </c>
      <c r="I3401" t="s">
        <v>26</v>
      </c>
      <c r="J3401" s="2">
        <v>44562</v>
      </c>
      <c r="K3401" s="2">
        <v>46022</v>
      </c>
      <c r="L3401" t="s">
        <v>38</v>
      </c>
      <c r="M3401" t="s">
        <v>7589</v>
      </c>
    </row>
    <row r="3402" spans="1:13" x14ac:dyDescent="0.3">
      <c r="A3402" t="s">
        <v>3813</v>
      </c>
      <c r="B3402" t="s">
        <v>98</v>
      </c>
      <c r="C3402" s="1">
        <v>30000</v>
      </c>
      <c r="D3402" t="s">
        <v>15</v>
      </c>
      <c r="E3402" t="s">
        <v>16</v>
      </c>
      <c r="F3402" t="s">
        <v>7590</v>
      </c>
      <c r="G3402" t="s">
        <v>7162</v>
      </c>
      <c r="H3402" t="s">
        <v>7591</v>
      </c>
      <c r="I3402" t="s">
        <v>26</v>
      </c>
      <c r="J3402" s="2">
        <v>44696</v>
      </c>
      <c r="K3402" s="2">
        <v>45657</v>
      </c>
      <c r="L3402" t="s">
        <v>27</v>
      </c>
      <c r="M3402" t="s">
        <v>7592</v>
      </c>
    </row>
    <row r="3403" spans="1:13" x14ac:dyDescent="0.3">
      <c r="A3403" t="s">
        <v>3813</v>
      </c>
      <c r="B3403" t="s">
        <v>98</v>
      </c>
      <c r="C3403" s="1">
        <v>177000</v>
      </c>
      <c r="D3403" t="s">
        <v>15</v>
      </c>
      <c r="E3403" t="s">
        <v>16</v>
      </c>
      <c r="F3403" t="s">
        <v>7593</v>
      </c>
      <c r="G3403" t="s">
        <v>7162</v>
      </c>
      <c r="H3403" t="s">
        <v>7594</v>
      </c>
      <c r="I3403" t="s">
        <v>26</v>
      </c>
      <c r="J3403" s="2">
        <v>44696</v>
      </c>
      <c r="K3403" s="2">
        <v>45657</v>
      </c>
      <c r="L3403" t="s">
        <v>2477</v>
      </c>
      <c r="M3403" t="s">
        <v>7595</v>
      </c>
    </row>
    <row r="3404" spans="1:13" x14ac:dyDescent="0.3">
      <c r="A3404" t="s">
        <v>3813</v>
      </c>
      <c r="B3404" t="s">
        <v>98</v>
      </c>
      <c r="C3404" s="1">
        <v>99995</v>
      </c>
      <c r="D3404" t="s">
        <v>15</v>
      </c>
      <c r="E3404" t="s">
        <v>16</v>
      </c>
      <c r="F3404" t="s">
        <v>7596</v>
      </c>
      <c r="G3404" t="s">
        <v>7162</v>
      </c>
      <c r="H3404" t="s">
        <v>7597</v>
      </c>
      <c r="I3404" t="s">
        <v>26</v>
      </c>
      <c r="J3404" s="2">
        <v>44687</v>
      </c>
      <c r="K3404" s="2">
        <v>46022</v>
      </c>
      <c r="L3404" t="s">
        <v>31</v>
      </c>
      <c r="M3404" t="s">
        <v>7598</v>
      </c>
    </row>
    <row r="3405" spans="1:13" x14ac:dyDescent="0.3">
      <c r="A3405" t="s">
        <v>3813</v>
      </c>
      <c r="B3405" t="s">
        <v>98</v>
      </c>
      <c r="C3405" s="1">
        <v>50786</v>
      </c>
      <c r="D3405" t="s">
        <v>15</v>
      </c>
      <c r="E3405" t="s">
        <v>16</v>
      </c>
      <c r="F3405" t="s">
        <v>7599</v>
      </c>
      <c r="G3405" t="s">
        <v>5013</v>
      </c>
      <c r="H3405" t="s">
        <v>7600</v>
      </c>
      <c r="I3405" t="s">
        <v>26</v>
      </c>
      <c r="J3405" s="2">
        <v>44671</v>
      </c>
      <c r="K3405" s="2">
        <v>45930</v>
      </c>
      <c r="L3405" t="s">
        <v>31</v>
      </c>
      <c r="M3405" t="s">
        <v>7601</v>
      </c>
    </row>
    <row r="3406" spans="1:13" x14ac:dyDescent="0.3">
      <c r="A3406" t="s">
        <v>3813</v>
      </c>
      <c r="B3406" t="s">
        <v>98</v>
      </c>
      <c r="C3406" s="1">
        <v>24999</v>
      </c>
      <c r="D3406" t="s">
        <v>15</v>
      </c>
      <c r="E3406" t="s">
        <v>16</v>
      </c>
      <c r="F3406" t="s">
        <v>7602</v>
      </c>
      <c r="G3406" t="s">
        <v>7162</v>
      </c>
      <c r="H3406" t="s">
        <v>7603</v>
      </c>
      <c r="I3406" t="s">
        <v>26</v>
      </c>
      <c r="J3406" s="2">
        <v>44687</v>
      </c>
      <c r="K3406" s="2">
        <v>46022</v>
      </c>
      <c r="L3406" t="s">
        <v>31</v>
      </c>
      <c r="M3406" t="s">
        <v>7604</v>
      </c>
    </row>
    <row r="3407" spans="1:13" x14ac:dyDescent="0.3">
      <c r="A3407" t="s">
        <v>3813</v>
      </c>
      <c r="B3407" t="s">
        <v>98</v>
      </c>
      <c r="C3407" s="1">
        <v>8000</v>
      </c>
      <c r="D3407" t="s">
        <v>15</v>
      </c>
      <c r="E3407" t="s">
        <v>16</v>
      </c>
      <c r="F3407" t="s">
        <v>7605</v>
      </c>
      <c r="G3407" t="s">
        <v>7582</v>
      </c>
      <c r="H3407" t="s">
        <v>7606</v>
      </c>
      <c r="I3407" t="s">
        <v>26</v>
      </c>
      <c r="J3407" s="2">
        <v>44658</v>
      </c>
      <c r="K3407" s="2">
        <v>45930</v>
      </c>
      <c r="L3407" t="s">
        <v>31</v>
      </c>
      <c r="M3407" t="s">
        <v>7607</v>
      </c>
    </row>
    <row r="3408" spans="1:13" x14ac:dyDescent="0.3">
      <c r="A3408" t="s">
        <v>3813</v>
      </c>
      <c r="B3408" t="s">
        <v>98</v>
      </c>
      <c r="C3408" s="1">
        <v>29860</v>
      </c>
      <c r="D3408" t="s">
        <v>15</v>
      </c>
      <c r="E3408" t="s">
        <v>16</v>
      </c>
      <c r="F3408" t="s">
        <v>7608</v>
      </c>
      <c r="G3408" t="s">
        <v>4643</v>
      </c>
      <c r="H3408" t="s">
        <v>7609</v>
      </c>
      <c r="I3408" t="s">
        <v>26</v>
      </c>
      <c r="J3408" s="2">
        <v>44701</v>
      </c>
      <c r="K3408" s="2">
        <v>45199</v>
      </c>
      <c r="L3408" t="s">
        <v>38</v>
      </c>
      <c r="M3408" t="s">
        <v>7610</v>
      </c>
    </row>
    <row r="3409" spans="1:13" x14ac:dyDescent="0.3">
      <c r="A3409" t="s">
        <v>3813</v>
      </c>
      <c r="B3409" t="s">
        <v>98</v>
      </c>
      <c r="C3409" s="1">
        <v>34548</v>
      </c>
      <c r="D3409" t="s">
        <v>15</v>
      </c>
      <c r="E3409" t="s">
        <v>16</v>
      </c>
      <c r="F3409" t="s">
        <v>7611</v>
      </c>
      <c r="G3409" t="s">
        <v>4873</v>
      </c>
      <c r="H3409" t="s">
        <v>7612</v>
      </c>
      <c r="I3409" t="s">
        <v>26</v>
      </c>
      <c r="J3409" s="2">
        <v>44662</v>
      </c>
      <c r="K3409" s="2">
        <v>44926</v>
      </c>
      <c r="L3409" t="s">
        <v>38</v>
      </c>
      <c r="M3409" t="s">
        <v>7613</v>
      </c>
    </row>
    <row r="3410" spans="1:13" x14ac:dyDescent="0.3">
      <c r="A3410" t="s">
        <v>3813</v>
      </c>
      <c r="B3410" t="s">
        <v>98</v>
      </c>
      <c r="C3410" s="1">
        <v>30000</v>
      </c>
      <c r="D3410" t="s">
        <v>15</v>
      </c>
      <c r="E3410" t="s">
        <v>56</v>
      </c>
      <c r="F3410" t="s">
        <v>7614</v>
      </c>
      <c r="G3410" t="s">
        <v>2679</v>
      </c>
      <c r="H3410" t="s">
        <v>7615</v>
      </c>
      <c r="I3410" t="s">
        <v>26</v>
      </c>
      <c r="J3410" s="2">
        <v>44013</v>
      </c>
      <c r="K3410" s="2">
        <v>44834</v>
      </c>
      <c r="L3410" t="s">
        <v>21</v>
      </c>
      <c r="M3410" t="s">
        <v>7616</v>
      </c>
    </row>
    <row r="3411" spans="1:13" x14ac:dyDescent="0.3">
      <c r="A3411" t="s">
        <v>3813</v>
      </c>
      <c r="B3411" t="s">
        <v>98</v>
      </c>
      <c r="C3411" s="1">
        <v>40000</v>
      </c>
      <c r="D3411" t="s">
        <v>15</v>
      </c>
      <c r="E3411" t="s">
        <v>56</v>
      </c>
      <c r="F3411" t="s">
        <v>7617</v>
      </c>
      <c r="G3411" t="s">
        <v>5014</v>
      </c>
      <c r="H3411" t="s">
        <v>7618</v>
      </c>
      <c r="I3411" t="s">
        <v>26</v>
      </c>
      <c r="J3411" s="2">
        <v>44683</v>
      </c>
      <c r="K3411" s="2">
        <v>45565</v>
      </c>
      <c r="L3411" t="s">
        <v>31</v>
      </c>
      <c r="M3411" t="s">
        <v>7619</v>
      </c>
    </row>
    <row r="3412" spans="1:13" x14ac:dyDescent="0.3">
      <c r="A3412" t="s">
        <v>3813</v>
      </c>
      <c r="B3412" t="s">
        <v>98</v>
      </c>
      <c r="C3412" s="1">
        <v>105000</v>
      </c>
      <c r="D3412" t="s">
        <v>15</v>
      </c>
      <c r="E3412" t="s">
        <v>16</v>
      </c>
      <c r="F3412" t="s">
        <v>7620</v>
      </c>
      <c r="G3412" t="s">
        <v>3826</v>
      </c>
      <c r="H3412" t="s">
        <v>7621</v>
      </c>
      <c r="I3412" t="s">
        <v>26</v>
      </c>
      <c r="J3412" s="2">
        <v>44652</v>
      </c>
      <c r="K3412" s="2">
        <v>45473</v>
      </c>
      <c r="L3412" t="s">
        <v>27</v>
      </c>
      <c r="M3412" t="s">
        <v>7622</v>
      </c>
    </row>
    <row r="3413" spans="1:13" x14ac:dyDescent="0.3">
      <c r="A3413" t="s">
        <v>3813</v>
      </c>
      <c r="B3413" t="s">
        <v>98</v>
      </c>
      <c r="C3413" s="1">
        <v>36000</v>
      </c>
      <c r="D3413" t="s">
        <v>15</v>
      </c>
      <c r="E3413" t="s">
        <v>16</v>
      </c>
      <c r="F3413" t="s">
        <v>7623</v>
      </c>
      <c r="G3413" t="s">
        <v>7162</v>
      </c>
      <c r="H3413" t="s">
        <v>7624</v>
      </c>
      <c r="I3413" t="s">
        <v>26</v>
      </c>
      <c r="J3413" s="2">
        <v>44696</v>
      </c>
      <c r="K3413" s="2">
        <v>45657</v>
      </c>
      <c r="L3413" t="s">
        <v>2477</v>
      </c>
      <c r="M3413" t="s">
        <v>7625</v>
      </c>
    </row>
    <row r="3414" spans="1:13" x14ac:dyDescent="0.3">
      <c r="A3414" t="s">
        <v>3813</v>
      </c>
      <c r="B3414" t="s">
        <v>98</v>
      </c>
      <c r="C3414" s="1">
        <v>104998</v>
      </c>
      <c r="D3414" t="s">
        <v>15</v>
      </c>
      <c r="E3414" t="s">
        <v>16</v>
      </c>
      <c r="F3414" t="s">
        <v>7626</v>
      </c>
      <c r="G3414" t="s">
        <v>7162</v>
      </c>
      <c r="H3414" t="s">
        <v>7627</v>
      </c>
      <c r="I3414" t="s">
        <v>26</v>
      </c>
      <c r="J3414" s="2">
        <v>44696</v>
      </c>
      <c r="K3414" s="2">
        <v>45657</v>
      </c>
      <c r="L3414" t="s">
        <v>31</v>
      </c>
      <c r="M3414" t="s">
        <v>7164</v>
      </c>
    </row>
    <row r="3415" spans="1:13" x14ac:dyDescent="0.3">
      <c r="A3415" t="s">
        <v>3813</v>
      </c>
      <c r="B3415" t="s">
        <v>98</v>
      </c>
      <c r="C3415" s="1">
        <v>40000</v>
      </c>
      <c r="D3415" t="s">
        <v>15</v>
      </c>
      <c r="E3415" t="s">
        <v>16</v>
      </c>
      <c r="F3415" t="s">
        <v>7628</v>
      </c>
      <c r="G3415" t="s">
        <v>7162</v>
      </c>
      <c r="H3415" t="s">
        <v>7629</v>
      </c>
      <c r="I3415" t="s">
        <v>26</v>
      </c>
      <c r="J3415" s="2">
        <v>44687</v>
      </c>
      <c r="K3415" s="2">
        <v>46022</v>
      </c>
      <c r="L3415" t="s">
        <v>31</v>
      </c>
      <c r="M3415" t="s">
        <v>7630</v>
      </c>
    </row>
    <row r="3416" spans="1:13" x14ac:dyDescent="0.3">
      <c r="A3416" t="s">
        <v>3813</v>
      </c>
      <c r="B3416" t="s">
        <v>98</v>
      </c>
      <c r="C3416" s="1">
        <v>25000</v>
      </c>
      <c r="D3416" t="s">
        <v>15</v>
      </c>
      <c r="E3416" t="s">
        <v>16</v>
      </c>
      <c r="F3416" t="s">
        <v>7631</v>
      </c>
      <c r="G3416" t="s">
        <v>5013</v>
      </c>
      <c r="H3416" t="s">
        <v>7632</v>
      </c>
      <c r="I3416" t="s">
        <v>26</v>
      </c>
      <c r="J3416" s="2">
        <v>44671</v>
      </c>
      <c r="K3416" s="2">
        <v>45930</v>
      </c>
      <c r="L3416" t="s">
        <v>58</v>
      </c>
      <c r="M3416" t="s">
        <v>7601</v>
      </c>
    </row>
    <row r="3417" spans="1:13" x14ac:dyDescent="0.3">
      <c r="A3417" t="s">
        <v>3813</v>
      </c>
      <c r="B3417" t="s">
        <v>98</v>
      </c>
      <c r="C3417" s="1">
        <v>5000</v>
      </c>
      <c r="D3417" t="s">
        <v>15</v>
      </c>
      <c r="E3417" t="s">
        <v>16</v>
      </c>
      <c r="F3417" t="s">
        <v>7633</v>
      </c>
      <c r="G3417" t="s">
        <v>7162</v>
      </c>
      <c r="H3417" t="s">
        <v>7634</v>
      </c>
      <c r="I3417" t="s">
        <v>26</v>
      </c>
      <c r="J3417" s="2">
        <v>44687</v>
      </c>
      <c r="K3417" s="2">
        <v>46022</v>
      </c>
      <c r="L3417" t="s">
        <v>31</v>
      </c>
      <c r="M3417" t="s">
        <v>7604</v>
      </c>
    </row>
    <row r="3418" spans="1:13" x14ac:dyDescent="0.3">
      <c r="A3418" t="s">
        <v>3813</v>
      </c>
      <c r="B3418" t="s">
        <v>98</v>
      </c>
      <c r="C3418" s="1">
        <v>35985</v>
      </c>
      <c r="D3418" t="s">
        <v>15</v>
      </c>
      <c r="E3418" t="s">
        <v>16</v>
      </c>
      <c r="F3418" t="s">
        <v>7635</v>
      </c>
      <c r="G3418" t="s">
        <v>7162</v>
      </c>
      <c r="H3418" t="s">
        <v>7636</v>
      </c>
      <c r="I3418" t="s">
        <v>26</v>
      </c>
      <c r="J3418" s="2">
        <v>44696</v>
      </c>
      <c r="K3418" s="2">
        <v>46022</v>
      </c>
      <c r="L3418" t="s">
        <v>31</v>
      </c>
      <c r="M3418" t="s">
        <v>7598</v>
      </c>
    </row>
    <row r="3419" spans="1:13" x14ac:dyDescent="0.3">
      <c r="A3419" t="s">
        <v>3813</v>
      </c>
      <c r="B3419" t="s">
        <v>98</v>
      </c>
      <c r="C3419" s="1">
        <v>419834</v>
      </c>
      <c r="D3419" t="s">
        <v>15</v>
      </c>
      <c r="E3419" t="s">
        <v>16</v>
      </c>
      <c r="F3419" t="s">
        <v>7637</v>
      </c>
      <c r="G3419" t="s">
        <v>3836</v>
      </c>
      <c r="H3419" t="s">
        <v>7638</v>
      </c>
      <c r="I3419" t="s">
        <v>26</v>
      </c>
      <c r="J3419" s="2">
        <v>44470</v>
      </c>
      <c r="K3419" s="2">
        <v>45657</v>
      </c>
      <c r="L3419" t="s">
        <v>31</v>
      </c>
      <c r="M3419" t="s">
        <v>7639</v>
      </c>
    </row>
    <row r="3420" spans="1:13" x14ac:dyDescent="0.3">
      <c r="A3420" t="s">
        <v>3813</v>
      </c>
      <c r="B3420" t="s">
        <v>98</v>
      </c>
      <c r="C3420" s="1">
        <v>130000</v>
      </c>
      <c r="D3420" t="s">
        <v>15</v>
      </c>
      <c r="E3420" t="s">
        <v>16</v>
      </c>
      <c r="F3420" t="s">
        <v>7640</v>
      </c>
      <c r="G3420" t="s">
        <v>7641</v>
      </c>
      <c r="H3420" t="s">
        <v>7642</v>
      </c>
      <c r="I3420" t="s">
        <v>26</v>
      </c>
      <c r="J3420" s="2">
        <v>44787</v>
      </c>
      <c r="K3420" s="2">
        <v>46295</v>
      </c>
      <c r="L3420" t="s">
        <v>31</v>
      </c>
      <c r="M3420" t="s">
        <v>7643</v>
      </c>
    </row>
    <row r="3421" spans="1:13" x14ac:dyDescent="0.3">
      <c r="A3421" t="s">
        <v>3813</v>
      </c>
      <c r="B3421" t="s">
        <v>98</v>
      </c>
      <c r="C3421" s="1">
        <v>200000</v>
      </c>
      <c r="D3421" t="s">
        <v>15</v>
      </c>
      <c r="E3421" t="s">
        <v>16</v>
      </c>
      <c r="F3421" t="s">
        <v>7644</v>
      </c>
      <c r="G3421" t="s">
        <v>3281</v>
      </c>
      <c r="H3421" t="s">
        <v>7645</v>
      </c>
      <c r="I3421" t="s">
        <v>20</v>
      </c>
      <c r="J3421" s="2">
        <v>44531</v>
      </c>
      <c r="K3421" s="2">
        <v>45838</v>
      </c>
      <c r="L3421" t="s">
        <v>27</v>
      </c>
      <c r="M3421" t="s">
        <v>7646</v>
      </c>
    </row>
    <row r="3422" spans="1:13" x14ac:dyDescent="0.3">
      <c r="A3422" t="s">
        <v>3813</v>
      </c>
      <c r="B3422" t="s">
        <v>98</v>
      </c>
      <c r="C3422" s="1">
        <v>50000</v>
      </c>
      <c r="D3422" t="s">
        <v>15</v>
      </c>
      <c r="E3422" t="s">
        <v>16</v>
      </c>
      <c r="F3422" t="s">
        <v>6878</v>
      </c>
      <c r="G3422" t="s">
        <v>2492</v>
      </c>
      <c r="H3422" t="s">
        <v>7647</v>
      </c>
      <c r="I3422" t="s">
        <v>45</v>
      </c>
      <c r="J3422" s="2">
        <v>44621</v>
      </c>
      <c r="K3422" s="2">
        <v>44985</v>
      </c>
      <c r="L3422" t="s">
        <v>2477</v>
      </c>
      <c r="M3422" t="s">
        <v>7648</v>
      </c>
    </row>
    <row r="3423" spans="1:13" x14ac:dyDescent="0.3">
      <c r="A3423" t="s">
        <v>3813</v>
      </c>
      <c r="B3423" t="s">
        <v>98</v>
      </c>
      <c r="C3423" s="1">
        <v>150000</v>
      </c>
      <c r="D3423" t="s">
        <v>15</v>
      </c>
      <c r="E3423" t="s">
        <v>16</v>
      </c>
      <c r="F3423" t="s">
        <v>7649</v>
      </c>
      <c r="G3423" t="s">
        <v>2500</v>
      </c>
      <c r="H3423" t="s">
        <v>7650</v>
      </c>
      <c r="I3423" t="s">
        <v>45</v>
      </c>
      <c r="J3423" s="2">
        <v>44606</v>
      </c>
      <c r="K3423" s="2">
        <v>45869</v>
      </c>
      <c r="L3423" t="s">
        <v>58</v>
      </c>
      <c r="M3423" t="s">
        <v>7651</v>
      </c>
    </row>
    <row r="3424" spans="1:13" x14ac:dyDescent="0.3">
      <c r="A3424" t="s">
        <v>3813</v>
      </c>
      <c r="B3424" t="s">
        <v>98</v>
      </c>
      <c r="C3424" s="1">
        <v>150000</v>
      </c>
      <c r="D3424" t="s">
        <v>15</v>
      </c>
      <c r="E3424" t="s">
        <v>16</v>
      </c>
      <c r="F3424" t="s">
        <v>7652</v>
      </c>
      <c r="G3424" t="s">
        <v>6673</v>
      </c>
      <c r="H3424" t="s">
        <v>7653</v>
      </c>
      <c r="I3424" t="s">
        <v>45</v>
      </c>
      <c r="J3424" s="2">
        <v>44652</v>
      </c>
      <c r="K3424" s="2">
        <v>45657</v>
      </c>
      <c r="L3424" t="s">
        <v>58</v>
      </c>
      <c r="M3424" t="s">
        <v>7654</v>
      </c>
    </row>
    <row r="3425" spans="1:13" x14ac:dyDescent="0.3">
      <c r="A3425" t="s">
        <v>3813</v>
      </c>
      <c r="B3425" t="s">
        <v>98</v>
      </c>
      <c r="C3425" s="1">
        <v>20572</v>
      </c>
      <c r="D3425" t="s">
        <v>15</v>
      </c>
      <c r="E3425" t="s">
        <v>16</v>
      </c>
      <c r="F3425" t="s">
        <v>7655</v>
      </c>
      <c r="G3425" t="s">
        <v>7656</v>
      </c>
      <c r="H3425" t="s">
        <v>7657</v>
      </c>
      <c r="I3425" t="s">
        <v>26</v>
      </c>
      <c r="J3425" s="2">
        <v>44291</v>
      </c>
      <c r="K3425" s="2">
        <v>45020</v>
      </c>
      <c r="L3425" t="s">
        <v>58</v>
      </c>
      <c r="M3425" t="s">
        <v>7658</v>
      </c>
    </row>
    <row r="3426" spans="1:13" x14ac:dyDescent="0.3">
      <c r="A3426" t="s">
        <v>3813</v>
      </c>
      <c r="B3426" t="s">
        <v>98</v>
      </c>
      <c r="C3426" s="1">
        <v>25000</v>
      </c>
      <c r="D3426" t="s">
        <v>15</v>
      </c>
      <c r="E3426" t="s">
        <v>16</v>
      </c>
      <c r="F3426" t="s">
        <v>7659</v>
      </c>
      <c r="G3426" t="s">
        <v>2866</v>
      </c>
      <c r="H3426" t="s">
        <v>7660</v>
      </c>
      <c r="I3426" t="s">
        <v>26</v>
      </c>
      <c r="J3426" s="2">
        <v>44666</v>
      </c>
      <c r="K3426" s="2">
        <v>45920</v>
      </c>
      <c r="L3426" t="s">
        <v>38</v>
      </c>
      <c r="M3426" t="s">
        <v>7167</v>
      </c>
    </row>
    <row r="3427" spans="1:13" x14ac:dyDescent="0.3">
      <c r="A3427" t="s">
        <v>3813</v>
      </c>
      <c r="B3427" t="s">
        <v>98</v>
      </c>
      <c r="C3427" s="1">
        <v>15000</v>
      </c>
      <c r="D3427" t="s">
        <v>15</v>
      </c>
      <c r="E3427" t="s">
        <v>16</v>
      </c>
      <c r="F3427" t="s">
        <v>7661</v>
      </c>
      <c r="G3427" t="s">
        <v>2866</v>
      </c>
      <c r="H3427" t="s">
        <v>7662</v>
      </c>
      <c r="I3427" t="s">
        <v>26</v>
      </c>
      <c r="J3427" s="2">
        <v>44666</v>
      </c>
      <c r="K3427" s="2">
        <v>45930</v>
      </c>
      <c r="L3427" t="s">
        <v>38</v>
      </c>
      <c r="M3427" t="s">
        <v>7167</v>
      </c>
    </row>
    <row r="3428" spans="1:13" x14ac:dyDescent="0.3">
      <c r="A3428" t="s">
        <v>3813</v>
      </c>
      <c r="B3428" t="s">
        <v>98</v>
      </c>
      <c r="C3428" s="1">
        <v>5000</v>
      </c>
      <c r="D3428" t="s">
        <v>15</v>
      </c>
      <c r="E3428" t="s">
        <v>16</v>
      </c>
      <c r="F3428" t="s">
        <v>7663</v>
      </c>
      <c r="G3428" t="s">
        <v>2866</v>
      </c>
      <c r="H3428" t="s">
        <v>7664</v>
      </c>
      <c r="I3428" t="s">
        <v>26</v>
      </c>
      <c r="J3428" s="2">
        <v>44666</v>
      </c>
      <c r="K3428" s="2">
        <v>46387</v>
      </c>
      <c r="L3428" t="s">
        <v>38</v>
      </c>
      <c r="M3428" t="s">
        <v>7167</v>
      </c>
    </row>
    <row r="3429" spans="1:13" x14ac:dyDescent="0.3">
      <c r="A3429" t="s">
        <v>3813</v>
      </c>
      <c r="B3429" t="s">
        <v>98</v>
      </c>
      <c r="C3429" s="1">
        <v>10000</v>
      </c>
      <c r="D3429" t="s">
        <v>15</v>
      </c>
      <c r="E3429" t="s">
        <v>16</v>
      </c>
      <c r="F3429" t="s">
        <v>7665</v>
      </c>
      <c r="G3429" t="s">
        <v>7666</v>
      </c>
      <c r="H3429" t="s">
        <v>7667</v>
      </c>
      <c r="I3429" t="s">
        <v>26</v>
      </c>
      <c r="J3429" s="2">
        <v>44666</v>
      </c>
      <c r="K3429" s="2">
        <v>45747</v>
      </c>
      <c r="L3429" t="s">
        <v>54</v>
      </c>
      <c r="M3429" t="s">
        <v>7668</v>
      </c>
    </row>
    <row r="3430" spans="1:13" x14ac:dyDescent="0.3">
      <c r="A3430" t="s">
        <v>3813</v>
      </c>
      <c r="B3430" t="s">
        <v>98</v>
      </c>
      <c r="C3430" s="1">
        <v>12700</v>
      </c>
      <c r="D3430" t="s">
        <v>15</v>
      </c>
      <c r="E3430" t="s">
        <v>16</v>
      </c>
      <c r="F3430" t="s">
        <v>7669</v>
      </c>
      <c r="G3430" t="s">
        <v>2847</v>
      </c>
      <c r="H3430" t="s">
        <v>7670</v>
      </c>
      <c r="I3430" t="s">
        <v>26</v>
      </c>
      <c r="J3430" s="2">
        <v>44994</v>
      </c>
      <c r="K3430" s="2">
        <v>45657</v>
      </c>
      <c r="L3430" t="s">
        <v>2849</v>
      </c>
      <c r="M3430" t="s">
        <v>7671</v>
      </c>
    </row>
    <row r="3431" spans="1:13" x14ac:dyDescent="0.3">
      <c r="A3431" t="s">
        <v>3813</v>
      </c>
      <c r="B3431" t="s">
        <v>98</v>
      </c>
      <c r="C3431" s="1">
        <v>20000</v>
      </c>
      <c r="D3431" t="s">
        <v>15</v>
      </c>
      <c r="E3431" t="s">
        <v>16</v>
      </c>
      <c r="F3431" t="s">
        <v>7672</v>
      </c>
      <c r="G3431" t="s">
        <v>6173</v>
      </c>
      <c r="H3431" t="s">
        <v>7673</v>
      </c>
      <c r="I3431" t="s">
        <v>26</v>
      </c>
      <c r="J3431" s="2">
        <v>44696</v>
      </c>
      <c r="K3431" s="2">
        <v>45107</v>
      </c>
      <c r="L3431" t="s">
        <v>58</v>
      </c>
      <c r="M3431" t="s">
        <v>6861</v>
      </c>
    </row>
    <row r="3432" spans="1:13" x14ac:dyDescent="0.3">
      <c r="A3432" t="s">
        <v>3813</v>
      </c>
      <c r="B3432" t="s">
        <v>98</v>
      </c>
      <c r="C3432" s="1">
        <v>20000</v>
      </c>
      <c r="D3432" t="s">
        <v>15</v>
      </c>
      <c r="E3432" t="s">
        <v>16</v>
      </c>
      <c r="F3432" t="s">
        <v>7674</v>
      </c>
      <c r="G3432" t="s">
        <v>6137</v>
      </c>
      <c r="H3432" t="s">
        <v>7675</v>
      </c>
      <c r="I3432" t="s">
        <v>26</v>
      </c>
      <c r="J3432" s="2">
        <v>44701</v>
      </c>
      <c r="K3432" s="2">
        <v>46173</v>
      </c>
      <c r="L3432" t="s">
        <v>58</v>
      </c>
      <c r="M3432" t="s">
        <v>6861</v>
      </c>
    </row>
    <row r="3433" spans="1:13" x14ac:dyDescent="0.3">
      <c r="A3433" t="s">
        <v>3813</v>
      </c>
      <c r="B3433" t="s">
        <v>98</v>
      </c>
      <c r="C3433" s="1">
        <v>60000</v>
      </c>
      <c r="D3433" t="s">
        <v>15</v>
      </c>
      <c r="E3433" t="s">
        <v>16</v>
      </c>
      <c r="F3433" t="s">
        <v>7676</v>
      </c>
      <c r="G3433" t="s">
        <v>7677</v>
      </c>
      <c r="H3433" t="s">
        <v>6866</v>
      </c>
      <c r="I3433" t="s">
        <v>26</v>
      </c>
      <c r="J3433" s="2">
        <v>44719</v>
      </c>
      <c r="K3433" s="2">
        <v>45657</v>
      </c>
      <c r="L3433" t="s">
        <v>58</v>
      </c>
      <c r="M3433" t="s">
        <v>6861</v>
      </c>
    </row>
    <row r="3434" spans="1:13" x14ac:dyDescent="0.3">
      <c r="A3434" t="s">
        <v>3813</v>
      </c>
      <c r="B3434" t="s">
        <v>98</v>
      </c>
      <c r="C3434" s="1">
        <v>100000</v>
      </c>
      <c r="D3434" t="s">
        <v>15</v>
      </c>
      <c r="E3434" t="s">
        <v>56</v>
      </c>
      <c r="F3434" t="s">
        <v>7678</v>
      </c>
      <c r="G3434" t="s">
        <v>5672</v>
      </c>
      <c r="H3434" t="s">
        <v>6244</v>
      </c>
      <c r="I3434" t="s">
        <v>26</v>
      </c>
      <c r="J3434" s="2">
        <v>44927</v>
      </c>
      <c r="K3434" s="2">
        <v>46388</v>
      </c>
      <c r="L3434" t="s">
        <v>21</v>
      </c>
      <c r="M3434" t="s">
        <v>6933</v>
      </c>
    </row>
    <row r="3435" spans="1:13" x14ac:dyDescent="0.3">
      <c r="A3435" t="s">
        <v>3813</v>
      </c>
      <c r="B3435" t="s">
        <v>98</v>
      </c>
      <c r="C3435" s="1">
        <v>11000</v>
      </c>
      <c r="D3435" t="s">
        <v>15</v>
      </c>
      <c r="E3435" t="s">
        <v>56</v>
      </c>
      <c r="F3435" t="s">
        <v>7679</v>
      </c>
      <c r="G3435" t="s">
        <v>7656</v>
      </c>
      <c r="H3435" t="s">
        <v>6820</v>
      </c>
      <c r="I3435" t="s">
        <v>26</v>
      </c>
      <c r="J3435" s="2">
        <v>44643</v>
      </c>
      <c r="K3435" s="2">
        <v>45020</v>
      </c>
      <c r="L3435" t="s">
        <v>58</v>
      </c>
      <c r="M3435" t="s">
        <v>6814</v>
      </c>
    </row>
    <row r="3436" spans="1:13" x14ac:dyDescent="0.3">
      <c r="A3436" t="s">
        <v>3813</v>
      </c>
      <c r="B3436" t="s">
        <v>98</v>
      </c>
      <c r="C3436" s="1">
        <v>3866000</v>
      </c>
      <c r="D3436" t="s">
        <v>15</v>
      </c>
      <c r="E3436" t="s">
        <v>16</v>
      </c>
      <c r="F3436" t="s">
        <v>7032</v>
      </c>
      <c r="G3436" t="s">
        <v>3836</v>
      </c>
      <c r="H3436" t="s">
        <v>7033</v>
      </c>
      <c r="I3436" t="s">
        <v>20</v>
      </c>
      <c r="J3436" s="2">
        <v>44287</v>
      </c>
      <c r="K3436" s="2">
        <v>44834</v>
      </c>
      <c r="L3436" t="s">
        <v>31</v>
      </c>
      <c r="M3436" t="s">
        <v>4518</v>
      </c>
    </row>
    <row r="3437" spans="1:13" x14ac:dyDescent="0.3">
      <c r="A3437" t="s">
        <v>3813</v>
      </c>
      <c r="B3437" t="s">
        <v>98</v>
      </c>
      <c r="C3437" s="1">
        <v>756200</v>
      </c>
      <c r="D3437" t="s">
        <v>15</v>
      </c>
      <c r="E3437" t="s">
        <v>16</v>
      </c>
      <c r="F3437" t="s">
        <v>7680</v>
      </c>
      <c r="G3437" t="s">
        <v>3836</v>
      </c>
      <c r="H3437" t="s">
        <v>7681</v>
      </c>
      <c r="I3437" t="s">
        <v>26</v>
      </c>
      <c r="J3437" s="2">
        <v>44736</v>
      </c>
      <c r="K3437" s="2">
        <v>45930</v>
      </c>
      <c r="L3437" t="s">
        <v>58</v>
      </c>
      <c r="M3437" t="s">
        <v>7682</v>
      </c>
    </row>
    <row r="3438" spans="1:13" x14ac:dyDescent="0.3">
      <c r="A3438" t="s">
        <v>3813</v>
      </c>
      <c r="B3438" t="s">
        <v>98</v>
      </c>
      <c r="C3438" s="1">
        <v>93290.78</v>
      </c>
      <c r="D3438" t="s">
        <v>15</v>
      </c>
      <c r="E3438" t="s">
        <v>16</v>
      </c>
      <c r="F3438" t="s">
        <v>7683</v>
      </c>
      <c r="G3438" t="s">
        <v>3836</v>
      </c>
      <c r="H3438" t="s">
        <v>7684</v>
      </c>
      <c r="I3438" t="s">
        <v>26</v>
      </c>
      <c r="J3438" s="2">
        <v>44469</v>
      </c>
      <c r="K3438" s="2">
        <v>44926</v>
      </c>
      <c r="L3438" t="s">
        <v>31</v>
      </c>
      <c r="M3438" t="s">
        <v>7685</v>
      </c>
    </row>
    <row r="3439" spans="1:13" x14ac:dyDescent="0.3">
      <c r="A3439" t="s">
        <v>3813</v>
      </c>
      <c r="B3439" t="s">
        <v>98</v>
      </c>
      <c r="C3439" s="1">
        <v>900000</v>
      </c>
      <c r="D3439" t="s">
        <v>15</v>
      </c>
      <c r="E3439" t="s">
        <v>16</v>
      </c>
      <c r="F3439" t="s">
        <v>7686</v>
      </c>
      <c r="G3439" t="s">
        <v>3836</v>
      </c>
      <c r="H3439" t="s">
        <v>7687</v>
      </c>
      <c r="I3439" t="s">
        <v>186</v>
      </c>
      <c r="J3439" s="2">
        <v>44470</v>
      </c>
      <c r="K3439" s="2">
        <v>44834</v>
      </c>
      <c r="L3439" t="s">
        <v>31</v>
      </c>
      <c r="M3439" t="s">
        <v>7688</v>
      </c>
    </row>
    <row r="3440" spans="1:13" x14ac:dyDescent="0.3">
      <c r="A3440" t="s">
        <v>3813</v>
      </c>
      <c r="B3440" t="s">
        <v>98</v>
      </c>
      <c r="C3440" s="1">
        <v>203000</v>
      </c>
      <c r="D3440" t="s">
        <v>15</v>
      </c>
      <c r="E3440" t="s">
        <v>16</v>
      </c>
      <c r="F3440" t="s">
        <v>7689</v>
      </c>
      <c r="G3440" t="s">
        <v>3836</v>
      </c>
      <c r="H3440" t="s">
        <v>7690</v>
      </c>
      <c r="I3440" t="s">
        <v>186</v>
      </c>
      <c r="J3440" s="2">
        <v>44835</v>
      </c>
      <c r="K3440" s="2">
        <v>45199</v>
      </c>
      <c r="L3440" t="s">
        <v>54</v>
      </c>
      <c r="M3440" t="s">
        <v>7691</v>
      </c>
    </row>
    <row r="3441" spans="1:13" x14ac:dyDescent="0.3">
      <c r="A3441" t="s">
        <v>3813</v>
      </c>
      <c r="B3441" t="s">
        <v>98</v>
      </c>
      <c r="C3441" s="1">
        <v>240000</v>
      </c>
      <c r="D3441" t="s">
        <v>15</v>
      </c>
      <c r="E3441" t="s">
        <v>16</v>
      </c>
      <c r="F3441" t="s">
        <v>7692</v>
      </c>
      <c r="G3441" t="s">
        <v>2672</v>
      </c>
      <c r="H3441" t="s">
        <v>7693</v>
      </c>
      <c r="I3441" t="s">
        <v>186</v>
      </c>
      <c r="J3441" s="2">
        <v>44470</v>
      </c>
      <c r="K3441" s="2">
        <v>44834</v>
      </c>
      <c r="L3441" t="s">
        <v>58</v>
      </c>
      <c r="M3441" t="s">
        <v>7694</v>
      </c>
    </row>
    <row r="3442" spans="1:13" x14ac:dyDescent="0.3">
      <c r="A3442" t="s">
        <v>3813</v>
      </c>
      <c r="B3442" t="s">
        <v>98</v>
      </c>
      <c r="C3442" s="1">
        <v>40000</v>
      </c>
      <c r="D3442" t="s">
        <v>15</v>
      </c>
      <c r="E3442" t="s">
        <v>16</v>
      </c>
      <c r="F3442" t="s">
        <v>7695</v>
      </c>
      <c r="G3442" t="s">
        <v>3836</v>
      </c>
      <c r="H3442" t="s">
        <v>7696</v>
      </c>
      <c r="I3442" t="s">
        <v>186</v>
      </c>
      <c r="J3442" s="2">
        <v>44470</v>
      </c>
      <c r="K3442" s="2">
        <v>44834</v>
      </c>
      <c r="L3442" t="s">
        <v>38</v>
      </c>
      <c r="M3442" t="s">
        <v>7697</v>
      </c>
    </row>
    <row r="3443" spans="1:13" x14ac:dyDescent="0.3">
      <c r="A3443" t="s">
        <v>3813</v>
      </c>
      <c r="B3443" t="s">
        <v>98</v>
      </c>
      <c r="C3443" s="1">
        <v>60000</v>
      </c>
      <c r="D3443" t="s">
        <v>15</v>
      </c>
      <c r="E3443" t="s">
        <v>16</v>
      </c>
      <c r="F3443" t="s">
        <v>7698</v>
      </c>
      <c r="G3443" t="s">
        <v>3836</v>
      </c>
      <c r="H3443" t="s">
        <v>7699</v>
      </c>
      <c r="I3443" t="s">
        <v>186</v>
      </c>
      <c r="J3443" s="2">
        <v>44470</v>
      </c>
      <c r="K3443" s="2">
        <v>44834</v>
      </c>
      <c r="L3443" t="s">
        <v>38</v>
      </c>
      <c r="M3443" t="s">
        <v>7700</v>
      </c>
    </row>
    <row r="3444" spans="1:13" x14ac:dyDescent="0.3">
      <c r="A3444" t="s">
        <v>3813</v>
      </c>
      <c r="B3444" t="s">
        <v>98</v>
      </c>
      <c r="C3444" s="1">
        <v>150000</v>
      </c>
      <c r="D3444" t="s">
        <v>15</v>
      </c>
      <c r="E3444" t="s">
        <v>16</v>
      </c>
      <c r="F3444" t="s">
        <v>6568</v>
      </c>
      <c r="G3444" t="s">
        <v>3836</v>
      </c>
      <c r="H3444" t="s">
        <v>6569</v>
      </c>
      <c r="I3444" t="s">
        <v>643</v>
      </c>
      <c r="J3444" s="2">
        <v>44197</v>
      </c>
      <c r="K3444" s="2">
        <v>44926</v>
      </c>
      <c r="L3444" t="s">
        <v>31</v>
      </c>
      <c r="M3444" t="s">
        <v>7701</v>
      </c>
    </row>
    <row r="3445" spans="1:13" x14ac:dyDescent="0.3">
      <c r="A3445" t="s">
        <v>3813</v>
      </c>
      <c r="B3445" t="s">
        <v>98</v>
      </c>
      <c r="C3445" s="1">
        <v>10000</v>
      </c>
      <c r="D3445" t="s">
        <v>15</v>
      </c>
      <c r="E3445" t="s">
        <v>16</v>
      </c>
      <c r="F3445" t="s">
        <v>7702</v>
      </c>
      <c r="G3445" t="s">
        <v>7703</v>
      </c>
      <c r="H3445" t="s">
        <v>7704</v>
      </c>
      <c r="I3445" t="s">
        <v>26</v>
      </c>
      <c r="J3445" s="2">
        <v>45425</v>
      </c>
      <c r="K3445" s="2">
        <v>45626</v>
      </c>
      <c r="L3445" t="s">
        <v>27</v>
      </c>
      <c r="M3445" t="s">
        <v>7705</v>
      </c>
    </row>
    <row r="3446" spans="1:13" x14ac:dyDescent="0.3">
      <c r="A3446" t="s">
        <v>3813</v>
      </c>
      <c r="B3446" t="s">
        <v>98</v>
      </c>
      <c r="C3446" s="1">
        <v>80000</v>
      </c>
      <c r="D3446" t="s">
        <v>15</v>
      </c>
      <c r="E3446" t="s">
        <v>56</v>
      </c>
      <c r="F3446" t="s">
        <v>7706</v>
      </c>
      <c r="G3446" t="s">
        <v>3836</v>
      </c>
      <c r="H3446" t="s">
        <v>5367</v>
      </c>
      <c r="I3446" t="s">
        <v>26</v>
      </c>
      <c r="J3446" s="2">
        <v>44620</v>
      </c>
      <c r="K3446" s="2">
        <v>44833</v>
      </c>
      <c r="L3446" t="s">
        <v>31</v>
      </c>
      <c r="M3446" t="s">
        <v>5368</v>
      </c>
    </row>
    <row r="3447" spans="1:13" x14ac:dyDescent="0.3">
      <c r="A3447" t="s">
        <v>3813</v>
      </c>
      <c r="B3447" t="s">
        <v>98</v>
      </c>
      <c r="C3447" s="1">
        <v>313000</v>
      </c>
      <c r="D3447" t="s">
        <v>15</v>
      </c>
      <c r="E3447" t="s">
        <v>56</v>
      </c>
      <c r="F3447" t="s">
        <v>6225</v>
      </c>
      <c r="G3447" t="s">
        <v>3836</v>
      </c>
      <c r="H3447" t="s">
        <v>7707</v>
      </c>
      <c r="I3447" t="s">
        <v>26</v>
      </c>
      <c r="J3447" s="2">
        <v>44470</v>
      </c>
      <c r="K3447" s="2">
        <v>44834</v>
      </c>
      <c r="L3447" t="s">
        <v>31</v>
      </c>
      <c r="M3447" t="s">
        <v>6577</v>
      </c>
    </row>
    <row r="3448" spans="1:13" x14ac:dyDescent="0.3">
      <c r="A3448" t="s">
        <v>3813</v>
      </c>
      <c r="B3448" t="s">
        <v>98</v>
      </c>
      <c r="C3448" s="1">
        <v>30000</v>
      </c>
      <c r="D3448" t="s">
        <v>15</v>
      </c>
      <c r="E3448" t="s">
        <v>56</v>
      </c>
      <c r="F3448" t="s">
        <v>7708</v>
      </c>
      <c r="G3448" t="s">
        <v>2679</v>
      </c>
      <c r="H3448" t="s">
        <v>7709</v>
      </c>
      <c r="I3448" t="s">
        <v>26</v>
      </c>
      <c r="J3448" s="2">
        <v>44826</v>
      </c>
      <c r="K3448" s="2">
        <v>45350</v>
      </c>
      <c r="L3448" t="s">
        <v>21</v>
      </c>
      <c r="M3448" t="s">
        <v>6933</v>
      </c>
    </row>
    <row r="3449" spans="1:13" x14ac:dyDescent="0.3">
      <c r="A3449" t="s">
        <v>3813</v>
      </c>
      <c r="B3449" t="s">
        <v>98</v>
      </c>
      <c r="C3449" s="1">
        <v>224210</v>
      </c>
      <c r="D3449" t="s">
        <v>15</v>
      </c>
      <c r="E3449" t="s">
        <v>16</v>
      </c>
      <c r="F3449" t="s">
        <v>7710</v>
      </c>
      <c r="G3449" t="s">
        <v>3836</v>
      </c>
      <c r="H3449" t="s">
        <v>7711</v>
      </c>
      <c r="I3449" t="s">
        <v>186</v>
      </c>
      <c r="J3449" s="2">
        <v>44469</v>
      </c>
      <c r="K3449" s="2">
        <v>46294</v>
      </c>
      <c r="L3449" t="s">
        <v>31</v>
      </c>
      <c r="M3449" t="s">
        <v>7712</v>
      </c>
    </row>
    <row r="3450" spans="1:13" x14ac:dyDescent="0.3">
      <c r="A3450" t="s">
        <v>3813</v>
      </c>
      <c r="B3450" t="s">
        <v>98</v>
      </c>
      <c r="C3450" s="1">
        <v>111000</v>
      </c>
      <c r="D3450" t="s">
        <v>15</v>
      </c>
      <c r="E3450" t="s">
        <v>16</v>
      </c>
      <c r="F3450" t="s">
        <v>7713</v>
      </c>
      <c r="G3450" t="s">
        <v>7714</v>
      </c>
      <c r="H3450" t="s">
        <v>7715</v>
      </c>
      <c r="I3450" t="s">
        <v>26</v>
      </c>
      <c r="J3450" s="2">
        <v>44440</v>
      </c>
      <c r="K3450" s="2">
        <v>46203</v>
      </c>
      <c r="L3450" t="s">
        <v>58</v>
      </c>
      <c r="M3450" t="s">
        <v>7716</v>
      </c>
    </row>
    <row r="3451" spans="1:13" x14ac:dyDescent="0.3">
      <c r="A3451" t="s">
        <v>3813</v>
      </c>
      <c r="B3451" t="s">
        <v>98</v>
      </c>
      <c r="C3451" s="1">
        <v>40000</v>
      </c>
      <c r="D3451" t="s">
        <v>15</v>
      </c>
      <c r="E3451" t="s">
        <v>56</v>
      </c>
      <c r="F3451" t="s">
        <v>7284</v>
      </c>
      <c r="G3451" t="s">
        <v>5045</v>
      </c>
      <c r="H3451" t="s">
        <v>7285</v>
      </c>
      <c r="I3451" t="s">
        <v>186</v>
      </c>
      <c r="J3451" s="2">
        <v>44743</v>
      </c>
      <c r="K3451" s="2">
        <v>45565</v>
      </c>
      <c r="L3451" t="s">
        <v>38</v>
      </c>
      <c r="M3451" t="s">
        <v>7717</v>
      </c>
    </row>
    <row r="3452" spans="1:13" x14ac:dyDescent="0.3">
      <c r="A3452" t="s">
        <v>3813</v>
      </c>
      <c r="B3452" t="s">
        <v>98</v>
      </c>
      <c r="C3452" s="1">
        <v>170000</v>
      </c>
      <c r="D3452" t="s">
        <v>15</v>
      </c>
      <c r="E3452" t="s">
        <v>16</v>
      </c>
      <c r="F3452" t="s">
        <v>7718</v>
      </c>
      <c r="G3452" t="s">
        <v>3836</v>
      </c>
      <c r="H3452" t="s">
        <v>7719</v>
      </c>
      <c r="I3452" t="s">
        <v>26</v>
      </c>
      <c r="J3452" s="2">
        <v>44377</v>
      </c>
      <c r="K3452" s="2">
        <v>45564</v>
      </c>
      <c r="L3452" t="s">
        <v>54</v>
      </c>
      <c r="M3452" t="s">
        <v>4924</v>
      </c>
    </row>
    <row r="3453" spans="1:13" x14ac:dyDescent="0.3">
      <c r="A3453" t="s">
        <v>3813</v>
      </c>
      <c r="B3453" t="s">
        <v>98</v>
      </c>
      <c r="C3453" s="1">
        <v>143733</v>
      </c>
      <c r="D3453" t="s">
        <v>15</v>
      </c>
      <c r="E3453" t="s">
        <v>56</v>
      </c>
      <c r="F3453" t="s">
        <v>7720</v>
      </c>
      <c r="G3453" t="s">
        <v>3836</v>
      </c>
      <c r="H3453" t="s">
        <v>7721</v>
      </c>
      <c r="I3453" t="s">
        <v>26</v>
      </c>
      <c r="J3453" s="2">
        <v>44408</v>
      </c>
      <c r="K3453" s="2">
        <v>46295</v>
      </c>
      <c r="L3453" t="s">
        <v>21</v>
      </c>
      <c r="M3453" t="s">
        <v>5883</v>
      </c>
    </row>
    <row r="3454" spans="1:13" x14ac:dyDescent="0.3">
      <c r="A3454" t="s">
        <v>3813</v>
      </c>
      <c r="B3454" t="s">
        <v>98</v>
      </c>
      <c r="C3454" s="1">
        <v>63304</v>
      </c>
      <c r="D3454" t="s">
        <v>15</v>
      </c>
      <c r="E3454" t="s">
        <v>56</v>
      </c>
      <c r="F3454" t="s">
        <v>7722</v>
      </c>
      <c r="G3454" t="s">
        <v>5099</v>
      </c>
      <c r="H3454" t="s">
        <v>7288</v>
      </c>
      <c r="I3454" t="s">
        <v>26</v>
      </c>
      <c r="J3454" s="2">
        <v>44378</v>
      </c>
      <c r="K3454" s="2">
        <v>45565</v>
      </c>
      <c r="L3454" t="s">
        <v>38</v>
      </c>
      <c r="M3454" t="s">
        <v>7289</v>
      </c>
    </row>
    <row r="3455" spans="1:13" x14ac:dyDescent="0.3">
      <c r="A3455" t="s">
        <v>3813</v>
      </c>
      <c r="B3455" t="s">
        <v>98</v>
      </c>
      <c r="C3455" s="1">
        <v>266000</v>
      </c>
      <c r="D3455" t="s">
        <v>15</v>
      </c>
      <c r="E3455" t="s">
        <v>56</v>
      </c>
      <c r="F3455" t="s">
        <v>7723</v>
      </c>
      <c r="G3455" t="s">
        <v>4119</v>
      </c>
      <c r="H3455" t="s">
        <v>7291</v>
      </c>
      <c r="I3455" t="s">
        <v>26</v>
      </c>
      <c r="J3455" s="2">
        <v>44470</v>
      </c>
      <c r="K3455" s="2">
        <v>45565</v>
      </c>
      <c r="L3455" t="s">
        <v>58</v>
      </c>
      <c r="M3455" t="s">
        <v>6828</v>
      </c>
    </row>
    <row r="3456" spans="1:13" x14ac:dyDescent="0.3">
      <c r="A3456" t="s">
        <v>3813</v>
      </c>
      <c r="B3456" t="s">
        <v>98</v>
      </c>
      <c r="C3456" s="1">
        <v>232000</v>
      </c>
      <c r="D3456" t="s">
        <v>15</v>
      </c>
      <c r="E3456" t="s">
        <v>56</v>
      </c>
      <c r="F3456" t="s">
        <v>7724</v>
      </c>
      <c r="G3456" t="s">
        <v>4119</v>
      </c>
      <c r="H3456" t="s">
        <v>7293</v>
      </c>
      <c r="I3456" t="s">
        <v>26</v>
      </c>
      <c r="J3456" s="2">
        <v>44378</v>
      </c>
      <c r="K3456" s="2">
        <v>45565</v>
      </c>
      <c r="L3456" t="s">
        <v>58</v>
      </c>
      <c r="M3456" t="s">
        <v>6831</v>
      </c>
    </row>
    <row r="3457" spans="1:13" x14ac:dyDescent="0.3">
      <c r="A3457" t="s">
        <v>3813</v>
      </c>
      <c r="B3457" t="s">
        <v>98</v>
      </c>
      <c r="C3457" s="1">
        <v>179368.93</v>
      </c>
      <c r="D3457" t="s">
        <v>15</v>
      </c>
      <c r="E3457" t="s">
        <v>16</v>
      </c>
      <c r="F3457" t="s">
        <v>7725</v>
      </c>
      <c r="G3457" t="s">
        <v>2531</v>
      </c>
      <c r="H3457" t="s">
        <v>7726</v>
      </c>
      <c r="I3457" t="s">
        <v>45</v>
      </c>
      <c r="J3457" s="2">
        <v>44835</v>
      </c>
      <c r="K3457" s="2">
        <v>45565</v>
      </c>
      <c r="L3457" t="s">
        <v>58</v>
      </c>
      <c r="M3457" t="s">
        <v>7727</v>
      </c>
    </row>
    <row r="3458" spans="1:13" x14ac:dyDescent="0.3">
      <c r="A3458" t="s">
        <v>3813</v>
      </c>
      <c r="B3458" t="s">
        <v>98</v>
      </c>
      <c r="C3458" s="1">
        <v>150000</v>
      </c>
      <c r="D3458" t="s">
        <v>15</v>
      </c>
      <c r="E3458" t="s">
        <v>16</v>
      </c>
      <c r="F3458" t="s">
        <v>7728</v>
      </c>
      <c r="G3458" t="s">
        <v>2559</v>
      </c>
      <c r="H3458" t="s">
        <v>7729</v>
      </c>
      <c r="I3458" t="s">
        <v>45</v>
      </c>
      <c r="J3458" s="2">
        <v>44835</v>
      </c>
      <c r="K3458" s="2">
        <v>45869</v>
      </c>
      <c r="L3458" t="s">
        <v>54</v>
      </c>
      <c r="M3458" t="s">
        <v>7730</v>
      </c>
    </row>
    <row r="3459" spans="1:13" x14ac:dyDescent="0.3">
      <c r="A3459" t="s">
        <v>3813</v>
      </c>
      <c r="B3459" t="s">
        <v>117</v>
      </c>
      <c r="C3459" s="1">
        <v>71000</v>
      </c>
      <c r="D3459" t="s">
        <v>15</v>
      </c>
      <c r="E3459" t="s">
        <v>56</v>
      </c>
      <c r="F3459" t="s">
        <v>7731</v>
      </c>
      <c r="G3459" t="s">
        <v>3836</v>
      </c>
      <c r="H3459" t="s">
        <v>5924</v>
      </c>
      <c r="I3459" t="s">
        <v>26</v>
      </c>
      <c r="J3459" s="2">
        <v>44773</v>
      </c>
      <c r="K3459" s="2">
        <v>45198</v>
      </c>
      <c r="L3459" t="s">
        <v>31</v>
      </c>
      <c r="M3459" t="s">
        <v>5925</v>
      </c>
    </row>
    <row r="3460" spans="1:13" x14ac:dyDescent="0.3">
      <c r="A3460" t="s">
        <v>3813</v>
      </c>
      <c r="B3460" t="s">
        <v>117</v>
      </c>
      <c r="C3460" s="1">
        <v>108901.28</v>
      </c>
      <c r="D3460" t="s">
        <v>15</v>
      </c>
      <c r="E3460" t="s">
        <v>56</v>
      </c>
      <c r="F3460" t="s">
        <v>7732</v>
      </c>
      <c r="G3460" t="s">
        <v>3836</v>
      </c>
      <c r="H3460" t="s">
        <v>5924</v>
      </c>
      <c r="I3460" t="s">
        <v>26</v>
      </c>
      <c r="J3460" s="2">
        <v>44773</v>
      </c>
      <c r="K3460" s="2">
        <v>45198</v>
      </c>
      <c r="L3460" t="s">
        <v>21</v>
      </c>
      <c r="M3460" t="s">
        <v>5927</v>
      </c>
    </row>
    <row r="3461" spans="1:13" x14ac:dyDescent="0.3">
      <c r="A3461" t="s">
        <v>3813</v>
      </c>
      <c r="B3461" t="s">
        <v>117</v>
      </c>
      <c r="C3461" s="1">
        <v>300000</v>
      </c>
      <c r="D3461" t="s">
        <v>15</v>
      </c>
      <c r="E3461" t="s">
        <v>16</v>
      </c>
      <c r="F3461" t="s">
        <v>7733</v>
      </c>
      <c r="G3461" t="s">
        <v>2770</v>
      </c>
      <c r="H3461" t="s">
        <v>7734</v>
      </c>
      <c r="I3461" t="s">
        <v>26</v>
      </c>
      <c r="J3461" s="2">
        <v>44562</v>
      </c>
      <c r="K3461" s="2">
        <v>44926</v>
      </c>
      <c r="L3461" t="s">
        <v>54</v>
      </c>
      <c r="M3461" t="s">
        <v>7735</v>
      </c>
    </row>
    <row r="3462" spans="1:13" x14ac:dyDescent="0.3">
      <c r="A3462" t="s">
        <v>3813</v>
      </c>
      <c r="B3462" t="s">
        <v>117</v>
      </c>
      <c r="C3462" s="1">
        <v>357153</v>
      </c>
      <c r="D3462" t="s">
        <v>15</v>
      </c>
      <c r="E3462" t="s">
        <v>16</v>
      </c>
      <c r="F3462" t="s">
        <v>7736</v>
      </c>
      <c r="G3462" t="s">
        <v>3836</v>
      </c>
      <c r="H3462" t="s">
        <v>7737</v>
      </c>
      <c r="I3462" t="s">
        <v>186</v>
      </c>
      <c r="J3462" s="2">
        <v>44742</v>
      </c>
      <c r="K3462" s="2">
        <v>45930</v>
      </c>
      <c r="L3462" t="s">
        <v>31</v>
      </c>
      <c r="M3462" t="s">
        <v>7738</v>
      </c>
    </row>
    <row r="3463" spans="1:13" x14ac:dyDescent="0.3">
      <c r="A3463" t="s">
        <v>3813</v>
      </c>
      <c r="B3463" t="s">
        <v>117</v>
      </c>
      <c r="C3463" s="1">
        <v>300000</v>
      </c>
      <c r="D3463" t="s">
        <v>15</v>
      </c>
      <c r="E3463" t="s">
        <v>16</v>
      </c>
      <c r="F3463" t="s">
        <v>7739</v>
      </c>
      <c r="G3463" t="s">
        <v>6092</v>
      </c>
      <c r="H3463" t="s">
        <v>7740</v>
      </c>
      <c r="I3463" t="s">
        <v>26</v>
      </c>
      <c r="J3463" s="2">
        <v>44470</v>
      </c>
      <c r="K3463" s="2">
        <v>45657</v>
      </c>
      <c r="L3463" t="s">
        <v>21</v>
      </c>
      <c r="M3463" t="s">
        <v>7741</v>
      </c>
    </row>
    <row r="3464" spans="1:13" x14ac:dyDescent="0.3">
      <c r="A3464" t="s">
        <v>3813</v>
      </c>
      <c r="B3464" t="s">
        <v>117</v>
      </c>
      <c r="C3464" s="1">
        <v>4300000</v>
      </c>
      <c r="D3464" t="s">
        <v>15</v>
      </c>
      <c r="E3464" t="s">
        <v>56</v>
      </c>
      <c r="F3464" t="s">
        <v>5369</v>
      </c>
      <c r="G3464" t="s">
        <v>3836</v>
      </c>
      <c r="H3464" t="s">
        <v>7742</v>
      </c>
      <c r="I3464" t="s">
        <v>26</v>
      </c>
      <c r="J3464" s="2">
        <v>44621</v>
      </c>
      <c r="K3464" s="2">
        <v>45198</v>
      </c>
      <c r="L3464" t="s">
        <v>31</v>
      </c>
      <c r="M3464" t="s">
        <v>6236</v>
      </c>
    </row>
    <row r="3465" spans="1:13" x14ac:dyDescent="0.3">
      <c r="A3465" t="s">
        <v>3813</v>
      </c>
      <c r="B3465" t="s">
        <v>117</v>
      </c>
      <c r="C3465" s="1">
        <v>155000</v>
      </c>
      <c r="D3465" t="s">
        <v>15</v>
      </c>
      <c r="E3465" t="s">
        <v>56</v>
      </c>
      <c r="F3465" t="s">
        <v>7322</v>
      </c>
      <c r="G3465" t="s">
        <v>3836</v>
      </c>
      <c r="H3465" t="s">
        <v>7323</v>
      </c>
      <c r="I3465" t="s">
        <v>26</v>
      </c>
      <c r="J3465" s="2">
        <v>44835</v>
      </c>
      <c r="K3465" s="2">
        <v>45199</v>
      </c>
      <c r="L3465" t="s">
        <v>31</v>
      </c>
      <c r="M3465" t="s">
        <v>7743</v>
      </c>
    </row>
    <row r="3466" spans="1:13" x14ac:dyDescent="0.3">
      <c r="A3466" t="s">
        <v>3813</v>
      </c>
      <c r="B3466" t="s">
        <v>117</v>
      </c>
      <c r="C3466" s="1">
        <v>570000</v>
      </c>
      <c r="D3466" t="s">
        <v>15</v>
      </c>
      <c r="E3466" t="s">
        <v>56</v>
      </c>
      <c r="F3466" t="s">
        <v>7326</v>
      </c>
      <c r="G3466" t="s">
        <v>3836</v>
      </c>
      <c r="H3466" t="s">
        <v>7744</v>
      </c>
      <c r="I3466" t="s">
        <v>26</v>
      </c>
      <c r="J3466" s="2">
        <v>44835</v>
      </c>
      <c r="K3466" s="2">
        <v>45199</v>
      </c>
      <c r="L3466" t="s">
        <v>58</v>
      </c>
      <c r="M3466" t="s">
        <v>7745</v>
      </c>
    </row>
    <row r="3467" spans="1:13" x14ac:dyDescent="0.3">
      <c r="A3467" t="s">
        <v>3813</v>
      </c>
      <c r="B3467" t="s">
        <v>117</v>
      </c>
      <c r="C3467" s="1">
        <v>155000</v>
      </c>
      <c r="D3467" t="s">
        <v>15</v>
      </c>
      <c r="E3467" t="s">
        <v>56</v>
      </c>
      <c r="F3467" t="s">
        <v>4744</v>
      </c>
      <c r="G3467" t="s">
        <v>3836</v>
      </c>
      <c r="H3467" t="s">
        <v>7746</v>
      </c>
      <c r="I3467" t="s">
        <v>26</v>
      </c>
      <c r="J3467" s="2">
        <v>44621</v>
      </c>
      <c r="K3467" s="2">
        <v>45199</v>
      </c>
      <c r="L3467" t="s">
        <v>31</v>
      </c>
      <c r="M3467" t="s">
        <v>7747</v>
      </c>
    </row>
    <row r="3468" spans="1:13" x14ac:dyDescent="0.3">
      <c r="A3468" t="s">
        <v>3813</v>
      </c>
      <c r="B3468" t="s">
        <v>117</v>
      </c>
      <c r="C3468" s="1">
        <v>794730</v>
      </c>
      <c r="D3468" t="s">
        <v>15</v>
      </c>
      <c r="E3468" t="s">
        <v>56</v>
      </c>
      <c r="F3468" t="s">
        <v>5980</v>
      </c>
      <c r="G3468" t="s">
        <v>3836</v>
      </c>
      <c r="H3468" t="s">
        <v>7748</v>
      </c>
      <c r="I3468" t="s">
        <v>26</v>
      </c>
      <c r="J3468" s="2">
        <v>44835</v>
      </c>
      <c r="K3468" s="2">
        <v>45199</v>
      </c>
      <c r="L3468" t="s">
        <v>38</v>
      </c>
      <c r="M3468" t="s">
        <v>5982</v>
      </c>
    </row>
    <row r="3469" spans="1:13" x14ac:dyDescent="0.3">
      <c r="A3469" t="s">
        <v>3813</v>
      </c>
      <c r="B3469" t="s">
        <v>117</v>
      </c>
      <c r="C3469" s="1">
        <v>757696</v>
      </c>
      <c r="D3469" t="s">
        <v>15</v>
      </c>
      <c r="E3469" t="s">
        <v>56</v>
      </c>
      <c r="F3469" t="s">
        <v>6230</v>
      </c>
      <c r="G3469" t="s">
        <v>3836</v>
      </c>
      <c r="H3469" t="s">
        <v>7749</v>
      </c>
      <c r="I3469" t="s">
        <v>26</v>
      </c>
      <c r="J3469" s="2">
        <v>44621</v>
      </c>
      <c r="K3469" s="2">
        <v>45199</v>
      </c>
      <c r="L3469" t="s">
        <v>31</v>
      </c>
      <c r="M3469" t="s">
        <v>7750</v>
      </c>
    </row>
    <row r="3470" spans="1:13" x14ac:dyDescent="0.3">
      <c r="A3470" t="s">
        <v>3813</v>
      </c>
      <c r="B3470" t="s">
        <v>117</v>
      </c>
      <c r="C3470" s="1">
        <v>1407342</v>
      </c>
      <c r="D3470" t="s">
        <v>15</v>
      </c>
      <c r="E3470" t="s">
        <v>56</v>
      </c>
      <c r="F3470" t="s">
        <v>6235</v>
      </c>
      <c r="G3470" t="s">
        <v>3836</v>
      </c>
      <c r="H3470" t="s">
        <v>7751</v>
      </c>
      <c r="I3470" t="s">
        <v>26</v>
      </c>
      <c r="J3470" s="2">
        <v>44835</v>
      </c>
      <c r="K3470" s="2">
        <v>45199</v>
      </c>
      <c r="L3470" t="s">
        <v>31</v>
      </c>
      <c r="M3470" t="s">
        <v>6236</v>
      </c>
    </row>
    <row r="3471" spans="1:13" x14ac:dyDescent="0.3">
      <c r="A3471" t="s">
        <v>3813</v>
      </c>
      <c r="B3471" t="s">
        <v>117</v>
      </c>
      <c r="C3471" s="1">
        <v>250000</v>
      </c>
      <c r="D3471" t="s">
        <v>15</v>
      </c>
      <c r="E3471" t="s">
        <v>56</v>
      </c>
      <c r="F3471" t="s">
        <v>7317</v>
      </c>
      <c r="G3471" t="s">
        <v>3836</v>
      </c>
      <c r="H3471" t="s">
        <v>7752</v>
      </c>
      <c r="I3471" t="s">
        <v>26</v>
      </c>
      <c r="J3471" s="2">
        <v>44621</v>
      </c>
      <c r="K3471" s="2">
        <v>45199</v>
      </c>
      <c r="L3471" t="s">
        <v>31</v>
      </c>
      <c r="M3471" t="s">
        <v>7753</v>
      </c>
    </row>
    <row r="3472" spans="1:13" x14ac:dyDescent="0.3">
      <c r="A3472" t="s">
        <v>3813</v>
      </c>
      <c r="B3472" t="s">
        <v>117</v>
      </c>
      <c r="C3472" s="1">
        <v>220000</v>
      </c>
      <c r="D3472" t="s">
        <v>15</v>
      </c>
      <c r="E3472" t="s">
        <v>56</v>
      </c>
      <c r="F3472" t="s">
        <v>6966</v>
      </c>
      <c r="G3472" t="s">
        <v>3836</v>
      </c>
      <c r="H3472" t="s">
        <v>7754</v>
      </c>
      <c r="I3472" t="s">
        <v>26</v>
      </c>
      <c r="J3472" s="2">
        <v>44621</v>
      </c>
      <c r="K3472" s="2">
        <v>45199</v>
      </c>
      <c r="L3472" t="s">
        <v>31</v>
      </c>
      <c r="M3472" t="s">
        <v>7755</v>
      </c>
    </row>
    <row r="3473" spans="1:13" x14ac:dyDescent="0.3">
      <c r="A3473" t="s">
        <v>3813</v>
      </c>
      <c r="B3473" t="s">
        <v>117</v>
      </c>
      <c r="C3473" s="1">
        <v>100000</v>
      </c>
      <c r="D3473" t="s">
        <v>15</v>
      </c>
      <c r="E3473" t="s">
        <v>56</v>
      </c>
      <c r="F3473" t="s">
        <v>7308</v>
      </c>
      <c r="G3473" t="s">
        <v>3836</v>
      </c>
      <c r="H3473" t="s">
        <v>7756</v>
      </c>
      <c r="I3473" t="s">
        <v>26</v>
      </c>
      <c r="J3473" s="2">
        <v>44621</v>
      </c>
      <c r="K3473" s="2">
        <v>45199</v>
      </c>
      <c r="L3473" t="s">
        <v>31</v>
      </c>
      <c r="M3473" t="s">
        <v>5791</v>
      </c>
    </row>
    <row r="3474" spans="1:13" x14ac:dyDescent="0.3">
      <c r="A3474" t="s">
        <v>3813</v>
      </c>
      <c r="B3474" t="s">
        <v>117</v>
      </c>
      <c r="C3474" s="1">
        <v>250000</v>
      </c>
      <c r="D3474" t="s">
        <v>15</v>
      </c>
      <c r="E3474" t="s">
        <v>56</v>
      </c>
      <c r="F3474" t="s">
        <v>6603</v>
      </c>
      <c r="G3474" t="s">
        <v>3836</v>
      </c>
      <c r="H3474" t="s">
        <v>7757</v>
      </c>
      <c r="I3474" t="s">
        <v>26</v>
      </c>
      <c r="J3474" s="2">
        <v>44621</v>
      </c>
      <c r="K3474" s="2">
        <v>45199</v>
      </c>
      <c r="L3474" t="s">
        <v>31</v>
      </c>
      <c r="M3474" t="s">
        <v>5796</v>
      </c>
    </row>
    <row r="3475" spans="1:13" x14ac:dyDescent="0.3">
      <c r="A3475" t="s">
        <v>3813</v>
      </c>
      <c r="B3475" t="s">
        <v>117</v>
      </c>
      <c r="C3475" s="1">
        <v>100349</v>
      </c>
      <c r="D3475" t="s">
        <v>15</v>
      </c>
      <c r="E3475" t="s">
        <v>56</v>
      </c>
      <c r="F3475" t="s">
        <v>7310</v>
      </c>
      <c r="G3475" t="s">
        <v>3836</v>
      </c>
      <c r="H3475" t="s">
        <v>7758</v>
      </c>
      <c r="I3475" t="s">
        <v>26</v>
      </c>
      <c r="J3475" s="2">
        <v>44835</v>
      </c>
      <c r="K3475" s="2">
        <v>45198</v>
      </c>
      <c r="L3475" t="s">
        <v>58</v>
      </c>
      <c r="M3475" t="s">
        <v>7759</v>
      </c>
    </row>
    <row r="3476" spans="1:13" x14ac:dyDescent="0.3">
      <c r="A3476" t="s">
        <v>3813</v>
      </c>
      <c r="B3476" t="s">
        <v>117</v>
      </c>
      <c r="C3476" s="1">
        <v>125252</v>
      </c>
      <c r="D3476" t="s">
        <v>15</v>
      </c>
      <c r="E3476" t="s">
        <v>16</v>
      </c>
      <c r="F3476" t="s">
        <v>7760</v>
      </c>
      <c r="G3476" t="s">
        <v>3836</v>
      </c>
      <c r="H3476" t="s">
        <v>7761</v>
      </c>
      <c r="I3476" t="s">
        <v>26</v>
      </c>
      <c r="J3476" s="2">
        <v>44835</v>
      </c>
      <c r="K3476" s="2">
        <v>45199</v>
      </c>
      <c r="L3476" t="s">
        <v>31</v>
      </c>
      <c r="M3476" t="s">
        <v>7762</v>
      </c>
    </row>
    <row r="3477" spans="1:13" x14ac:dyDescent="0.3">
      <c r="A3477" t="s">
        <v>3813</v>
      </c>
      <c r="B3477" t="s">
        <v>117</v>
      </c>
      <c r="C3477" s="1">
        <v>133100</v>
      </c>
      <c r="D3477" t="s">
        <v>15</v>
      </c>
      <c r="E3477" t="s">
        <v>16</v>
      </c>
      <c r="F3477" t="s">
        <v>7763</v>
      </c>
      <c r="G3477" t="s">
        <v>2512</v>
      </c>
      <c r="H3477" t="s">
        <v>7764</v>
      </c>
      <c r="I3477" t="s">
        <v>26</v>
      </c>
      <c r="J3477" s="2">
        <v>44727</v>
      </c>
      <c r="K3477" s="2">
        <v>45930</v>
      </c>
      <c r="L3477" t="s">
        <v>38</v>
      </c>
      <c r="M3477" t="s">
        <v>7765</v>
      </c>
    </row>
    <row r="3478" spans="1:13" x14ac:dyDescent="0.3">
      <c r="A3478" t="s">
        <v>3813</v>
      </c>
      <c r="B3478" t="s">
        <v>117</v>
      </c>
      <c r="C3478" s="1">
        <v>133100</v>
      </c>
      <c r="D3478" t="s">
        <v>15</v>
      </c>
      <c r="E3478" t="s">
        <v>16</v>
      </c>
      <c r="F3478" t="s">
        <v>7766</v>
      </c>
      <c r="G3478" t="s">
        <v>2512</v>
      </c>
      <c r="H3478" t="s">
        <v>7764</v>
      </c>
      <c r="I3478" t="s">
        <v>26</v>
      </c>
      <c r="J3478" s="2">
        <v>44727</v>
      </c>
      <c r="K3478" s="2">
        <v>45930</v>
      </c>
      <c r="L3478" t="s">
        <v>38</v>
      </c>
      <c r="M3478" t="s">
        <v>7767</v>
      </c>
    </row>
    <row r="3479" spans="1:13" x14ac:dyDescent="0.3">
      <c r="A3479" t="s">
        <v>3813</v>
      </c>
      <c r="B3479" t="s">
        <v>117</v>
      </c>
      <c r="C3479" s="1">
        <v>799600</v>
      </c>
      <c r="D3479" t="s">
        <v>15</v>
      </c>
      <c r="E3479" t="s">
        <v>16</v>
      </c>
      <c r="F3479" t="s">
        <v>7768</v>
      </c>
      <c r="G3479" t="s">
        <v>3980</v>
      </c>
      <c r="H3479" t="s">
        <v>7769</v>
      </c>
      <c r="I3479" t="s">
        <v>20</v>
      </c>
      <c r="J3479" s="2">
        <v>44926</v>
      </c>
      <c r="K3479" s="2">
        <v>46112</v>
      </c>
      <c r="L3479" t="s">
        <v>21</v>
      </c>
      <c r="M3479" t="s">
        <v>7770</v>
      </c>
    </row>
    <row r="3480" spans="1:13" x14ac:dyDescent="0.3">
      <c r="A3480" t="s">
        <v>3813</v>
      </c>
      <c r="B3480" t="s">
        <v>117</v>
      </c>
      <c r="C3480" s="1">
        <v>173182</v>
      </c>
      <c r="D3480" t="s">
        <v>15</v>
      </c>
      <c r="E3480" t="s">
        <v>16</v>
      </c>
      <c r="F3480" t="s">
        <v>7771</v>
      </c>
      <c r="G3480" t="s">
        <v>3836</v>
      </c>
      <c r="H3480" t="s">
        <v>7772</v>
      </c>
      <c r="I3480" t="s">
        <v>26</v>
      </c>
      <c r="J3480" s="2">
        <v>44834</v>
      </c>
      <c r="K3480" s="2">
        <v>45198</v>
      </c>
      <c r="L3480" t="s">
        <v>31</v>
      </c>
      <c r="M3480" t="s">
        <v>7773</v>
      </c>
    </row>
    <row r="3481" spans="1:13" x14ac:dyDescent="0.3">
      <c r="A3481" t="s">
        <v>3813</v>
      </c>
      <c r="B3481" t="s">
        <v>117</v>
      </c>
      <c r="C3481" s="1">
        <v>360000</v>
      </c>
      <c r="D3481" t="s">
        <v>15</v>
      </c>
      <c r="E3481" t="s">
        <v>16</v>
      </c>
      <c r="F3481" t="s">
        <v>7774</v>
      </c>
      <c r="G3481" t="s">
        <v>3836</v>
      </c>
      <c r="H3481" t="s">
        <v>7775</v>
      </c>
      <c r="I3481" t="s">
        <v>20</v>
      </c>
      <c r="J3481" s="2">
        <v>44470</v>
      </c>
      <c r="K3481" s="2">
        <v>45930</v>
      </c>
      <c r="L3481" t="s">
        <v>31</v>
      </c>
      <c r="M3481" t="s">
        <v>7776</v>
      </c>
    </row>
    <row r="3482" spans="1:13" x14ac:dyDescent="0.3">
      <c r="A3482" t="s">
        <v>3813</v>
      </c>
      <c r="B3482" t="s">
        <v>117</v>
      </c>
      <c r="C3482" s="1">
        <v>328000</v>
      </c>
      <c r="D3482" t="s">
        <v>15</v>
      </c>
      <c r="E3482" t="s">
        <v>16</v>
      </c>
      <c r="F3482" t="s">
        <v>7777</v>
      </c>
      <c r="G3482" t="s">
        <v>3836</v>
      </c>
      <c r="H3482" t="s">
        <v>7778</v>
      </c>
      <c r="I3482" t="s">
        <v>643</v>
      </c>
      <c r="J3482" s="2">
        <v>44470</v>
      </c>
      <c r="K3482" s="2">
        <v>46387</v>
      </c>
      <c r="L3482" t="s">
        <v>31</v>
      </c>
      <c r="M3482" t="s">
        <v>7779</v>
      </c>
    </row>
    <row r="3483" spans="1:13" x14ac:dyDescent="0.3">
      <c r="A3483" t="s">
        <v>3813</v>
      </c>
      <c r="B3483" t="s">
        <v>117</v>
      </c>
      <c r="C3483" s="1">
        <v>400000</v>
      </c>
      <c r="D3483" t="s">
        <v>15</v>
      </c>
      <c r="E3483" t="s">
        <v>16</v>
      </c>
      <c r="F3483" t="s">
        <v>7780</v>
      </c>
      <c r="G3483" t="s">
        <v>3836</v>
      </c>
      <c r="H3483" t="s">
        <v>7781</v>
      </c>
      <c r="I3483" t="s">
        <v>26</v>
      </c>
      <c r="J3483" s="2">
        <v>44470</v>
      </c>
      <c r="K3483" s="2">
        <v>46021</v>
      </c>
      <c r="L3483" t="s">
        <v>31</v>
      </c>
      <c r="M3483" t="s">
        <v>7782</v>
      </c>
    </row>
    <row r="3484" spans="1:13" x14ac:dyDescent="0.3">
      <c r="A3484" t="s">
        <v>3813</v>
      </c>
      <c r="B3484" t="s">
        <v>117</v>
      </c>
      <c r="C3484" s="1">
        <v>700000</v>
      </c>
      <c r="D3484" t="s">
        <v>15</v>
      </c>
      <c r="E3484" t="s">
        <v>16</v>
      </c>
      <c r="F3484" t="s">
        <v>7783</v>
      </c>
      <c r="G3484" t="s">
        <v>3836</v>
      </c>
      <c r="H3484" t="s">
        <v>7784</v>
      </c>
      <c r="I3484" t="s">
        <v>26</v>
      </c>
      <c r="J3484" s="2">
        <v>44834</v>
      </c>
      <c r="K3484" s="2">
        <v>46203</v>
      </c>
      <c r="L3484" t="s">
        <v>58</v>
      </c>
      <c r="M3484" t="s">
        <v>7785</v>
      </c>
    </row>
    <row r="3485" spans="1:13" x14ac:dyDescent="0.3">
      <c r="A3485" t="s">
        <v>3813</v>
      </c>
      <c r="B3485" t="s">
        <v>117</v>
      </c>
      <c r="C3485" s="1">
        <v>63205</v>
      </c>
      <c r="D3485" t="s">
        <v>15</v>
      </c>
      <c r="E3485" t="s">
        <v>16</v>
      </c>
      <c r="F3485" t="s">
        <v>7786</v>
      </c>
      <c r="G3485" t="s">
        <v>3836</v>
      </c>
      <c r="H3485" t="s">
        <v>7787</v>
      </c>
      <c r="I3485" t="s">
        <v>26</v>
      </c>
      <c r="J3485" s="2">
        <v>44835</v>
      </c>
      <c r="K3485" s="2">
        <v>46386</v>
      </c>
      <c r="L3485" t="s">
        <v>38</v>
      </c>
      <c r="M3485" t="s">
        <v>7788</v>
      </c>
    </row>
    <row r="3486" spans="1:13" x14ac:dyDescent="0.3">
      <c r="A3486" t="s">
        <v>3813</v>
      </c>
      <c r="B3486" t="s">
        <v>117</v>
      </c>
      <c r="C3486" s="1">
        <v>571000</v>
      </c>
      <c r="D3486" t="s">
        <v>15</v>
      </c>
      <c r="E3486" t="s">
        <v>16</v>
      </c>
      <c r="F3486" t="s">
        <v>7789</v>
      </c>
      <c r="G3486" t="s">
        <v>3836</v>
      </c>
      <c r="H3486" t="s">
        <v>7790</v>
      </c>
      <c r="I3486" t="s">
        <v>2065</v>
      </c>
      <c r="J3486" s="2">
        <v>44742</v>
      </c>
      <c r="K3486" s="2">
        <v>45930</v>
      </c>
      <c r="L3486" t="s">
        <v>31</v>
      </c>
      <c r="M3486" t="s">
        <v>7791</v>
      </c>
    </row>
    <row r="3487" spans="1:13" x14ac:dyDescent="0.3">
      <c r="A3487" t="s">
        <v>3813</v>
      </c>
      <c r="B3487" t="s">
        <v>117</v>
      </c>
      <c r="C3487" s="1">
        <v>200000</v>
      </c>
      <c r="D3487" t="s">
        <v>15</v>
      </c>
      <c r="E3487" t="s">
        <v>16</v>
      </c>
      <c r="F3487" t="s">
        <v>5942</v>
      </c>
      <c r="G3487" t="s">
        <v>2753</v>
      </c>
      <c r="H3487" t="s">
        <v>5943</v>
      </c>
      <c r="I3487" t="s">
        <v>20</v>
      </c>
      <c r="J3487" s="2">
        <v>44834</v>
      </c>
      <c r="K3487" s="2">
        <v>45837</v>
      </c>
      <c r="L3487" t="s">
        <v>54</v>
      </c>
      <c r="M3487" t="s">
        <v>7792</v>
      </c>
    </row>
    <row r="3488" spans="1:13" x14ac:dyDescent="0.3">
      <c r="A3488" t="s">
        <v>3813</v>
      </c>
      <c r="B3488" t="s">
        <v>117</v>
      </c>
      <c r="C3488" s="1">
        <v>225000</v>
      </c>
      <c r="D3488" t="s">
        <v>15</v>
      </c>
      <c r="E3488" t="s">
        <v>16</v>
      </c>
      <c r="F3488" t="s">
        <v>7793</v>
      </c>
      <c r="G3488" t="s">
        <v>4591</v>
      </c>
      <c r="H3488" t="s">
        <v>7794</v>
      </c>
      <c r="I3488" t="s">
        <v>20</v>
      </c>
      <c r="J3488" s="2">
        <v>44834</v>
      </c>
      <c r="K3488" s="2">
        <v>45657</v>
      </c>
      <c r="L3488" t="s">
        <v>31</v>
      </c>
      <c r="M3488" t="s">
        <v>7795</v>
      </c>
    </row>
    <row r="3489" spans="1:13" x14ac:dyDescent="0.3">
      <c r="A3489" t="s">
        <v>3813</v>
      </c>
      <c r="B3489" t="s">
        <v>117</v>
      </c>
      <c r="C3489" s="1">
        <v>312379</v>
      </c>
      <c r="D3489" t="s">
        <v>15</v>
      </c>
      <c r="E3489" t="s">
        <v>16</v>
      </c>
      <c r="F3489" t="s">
        <v>7796</v>
      </c>
      <c r="G3489" t="s">
        <v>2697</v>
      </c>
      <c r="H3489" t="s">
        <v>7797</v>
      </c>
      <c r="I3489" t="s">
        <v>20</v>
      </c>
      <c r="J3489" s="2">
        <v>44834</v>
      </c>
      <c r="K3489" s="2">
        <v>45198</v>
      </c>
      <c r="L3489" t="s">
        <v>31</v>
      </c>
      <c r="M3489" t="s">
        <v>7798</v>
      </c>
    </row>
    <row r="3490" spans="1:13" x14ac:dyDescent="0.3">
      <c r="A3490" t="s">
        <v>3813</v>
      </c>
      <c r="B3490" t="s">
        <v>117</v>
      </c>
      <c r="C3490" s="1">
        <v>8383954</v>
      </c>
      <c r="D3490" t="s">
        <v>15</v>
      </c>
      <c r="E3490" t="s">
        <v>16</v>
      </c>
      <c r="F3490" t="s">
        <v>7799</v>
      </c>
      <c r="G3490" t="s">
        <v>3826</v>
      </c>
      <c r="H3490" t="s">
        <v>7800</v>
      </c>
      <c r="I3490" t="s">
        <v>20</v>
      </c>
      <c r="J3490" s="2">
        <v>44926</v>
      </c>
      <c r="K3490" s="2">
        <v>46294</v>
      </c>
      <c r="L3490" t="s">
        <v>27</v>
      </c>
      <c r="M3490" t="s">
        <v>7801</v>
      </c>
    </row>
    <row r="3491" spans="1:13" x14ac:dyDescent="0.3">
      <c r="A3491" t="s">
        <v>3813</v>
      </c>
      <c r="B3491" t="s">
        <v>117</v>
      </c>
      <c r="C3491" s="1">
        <v>280000</v>
      </c>
      <c r="D3491" t="s">
        <v>15</v>
      </c>
      <c r="E3491" t="s">
        <v>16</v>
      </c>
      <c r="F3491" t="s">
        <v>7802</v>
      </c>
      <c r="G3491" t="s">
        <v>4591</v>
      </c>
      <c r="H3491" t="s">
        <v>7803</v>
      </c>
      <c r="I3491" t="s">
        <v>20</v>
      </c>
      <c r="J3491" s="2">
        <v>44834</v>
      </c>
      <c r="K3491" s="2">
        <v>46387</v>
      </c>
      <c r="L3491" t="s">
        <v>31</v>
      </c>
      <c r="M3491" t="s">
        <v>7804</v>
      </c>
    </row>
    <row r="3492" spans="1:13" x14ac:dyDescent="0.3">
      <c r="A3492" t="s">
        <v>3813</v>
      </c>
      <c r="B3492" t="s">
        <v>117</v>
      </c>
      <c r="C3492" s="1">
        <v>45000</v>
      </c>
      <c r="D3492" t="s">
        <v>15</v>
      </c>
      <c r="E3492" t="s">
        <v>16</v>
      </c>
      <c r="F3492" t="s">
        <v>7805</v>
      </c>
      <c r="G3492" t="s">
        <v>4591</v>
      </c>
      <c r="H3492" t="s">
        <v>7806</v>
      </c>
      <c r="I3492" t="s">
        <v>20</v>
      </c>
      <c r="J3492" s="2">
        <v>44834</v>
      </c>
      <c r="K3492" s="2">
        <v>45473</v>
      </c>
      <c r="L3492" t="s">
        <v>31</v>
      </c>
      <c r="M3492" t="s">
        <v>7807</v>
      </c>
    </row>
    <row r="3493" spans="1:13" x14ac:dyDescent="0.3">
      <c r="A3493" t="s">
        <v>3813</v>
      </c>
      <c r="B3493" t="s">
        <v>117</v>
      </c>
      <c r="C3493" s="1">
        <v>430000</v>
      </c>
      <c r="D3493" t="s">
        <v>15</v>
      </c>
      <c r="E3493" t="s">
        <v>16</v>
      </c>
      <c r="F3493" t="s">
        <v>7808</v>
      </c>
      <c r="G3493" t="s">
        <v>4196</v>
      </c>
      <c r="H3493" t="s">
        <v>7809</v>
      </c>
      <c r="I3493" t="s">
        <v>20</v>
      </c>
      <c r="J3493" s="2">
        <v>44834</v>
      </c>
      <c r="K3493" s="2">
        <v>45838</v>
      </c>
      <c r="L3493" t="s">
        <v>2477</v>
      </c>
      <c r="M3493" t="s">
        <v>7810</v>
      </c>
    </row>
    <row r="3494" spans="1:13" x14ac:dyDescent="0.3">
      <c r="A3494" t="s">
        <v>3813</v>
      </c>
      <c r="B3494" t="s">
        <v>117</v>
      </c>
      <c r="C3494" s="1">
        <v>400000</v>
      </c>
      <c r="D3494" t="s">
        <v>15</v>
      </c>
      <c r="E3494" t="s">
        <v>16</v>
      </c>
      <c r="F3494" t="s">
        <v>7811</v>
      </c>
      <c r="G3494" t="s">
        <v>4591</v>
      </c>
      <c r="H3494" t="s">
        <v>7812</v>
      </c>
      <c r="I3494" t="s">
        <v>20</v>
      </c>
      <c r="J3494" s="2">
        <v>44926</v>
      </c>
      <c r="K3494" s="2">
        <v>46022</v>
      </c>
      <c r="L3494" t="s">
        <v>31</v>
      </c>
      <c r="M3494" t="s">
        <v>7813</v>
      </c>
    </row>
    <row r="3495" spans="1:13" x14ac:dyDescent="0.3">
      <c r="A3495" t="s">
        <v>3813</v>
      </c>
      <c r="B3495" t="s">
        <v>117</v>
      </c>
      <c r="C3495" s="1">
        <v>18000</v>
      </c>
      <c r="D3495" t="s">
        <v>15</v>
      </c>
      <c r="E3495" t="s">
        <v>16</v>
      </c>
      <c r="F3495" t="s">
        <v>7814</v>
      </c>
      <c r="G3495" t="s">
        <v>3836</v>
      </c>
      <c r="H3495" t="s">
        <v>7815</v>
      </c>
      <c r="I3495" t="s">
        <v>26</v>
      </c>
      <c r="J3495" s="2">
        <v>44834</v>
      </c>
      <c r="K3495" s="2">
        <v>45198</v>
      </c>
      <c r="L3495" t="s">
        <v>21</v>
      </c>
      <c r="M3495" t="s">
        <v>7816</v>
      </c>
    </row>
    <row r="3496" spans="1:13" x14ac:dyDescent="0.3">
      <c r="A3496" t="s">
        <v>3813</v>
      </c>
      <c r="B3496" t="s">
        <v>117</v>
      </c>
      <c r="C3496" s="1">
        <v>798698</v>
      </c>
      <c r="D3496" t="s">
        <v>15</v>
      </c>
      <c r="E3496" t="s">
        <v>16</v>
      </c>
      <c r="F3496" t="s">
        <v>7817</v>
      </c>
      <c r="G3496" t="s">
        <v>3826</v>
      </c>
      <c r="H3496" t="s">
        <v>7818</v>
      </c>
      <c r="I3496" t="s">
        <v>20</v>
      </c>
      <c r="J3496" s="2">
        <v>44926</v>
      </c>
      <c r="K3496" s="2">
        <v>46021</v>
      </c>
      <c r="L3496" t="s">
        <v>27</v>
      </c>
      <c r="M3496" t="s">
        <v>7819</v>
      </c>
    </row>
    <row r="3497" spans="1:13" x14ac:dyDescent="0.3">
      <c r="A3497" t="s">
        <v>3813</v>
      </c>
      <c r="B3497" t="s">
        <v>117</v>
      </c>
      <c r="C3497" s="1">
        <v>99660.2</v>
      </c>
      <c r="D3497" t="s">
        <v>15</v>
      </c>
      <c r="E3497" t="s">
        <v>16</v>
      </c>
      <c r="F3497" t="s">
        <v>7820</v>
      </c>
      <c r="G3497" t="s">
        <v>281</v>
      </c>
      <c r="H3497" t="s">
        <v>7821</v>
      </c>
      <c r="I3497" t="s">
        <v>20</v>
      </c>
      <c r="J3497" s="2">
        <v>44926</v>
      </c>
      <c r="K3497" s="2">
        <v>45656</v>
      </c>
      <c r="L3497" t="s">
        <v>58</v>
      </c>
      <c r="M3497" t="s">
        <v>7822</v>
      </c>
    </row>
    <row r="3498" spans="1:13" x14ac:dyDescent="0.3">
      <c r="A3498" t="s">
        <v>3813</v>
      </c>
      <c r="B3498" t="s">
        <v>117</v>
      </c>
      <c r="C3498" s="1">
        <v>649223</v>
      </c>
      <c r="D3498" t="s">
        <v>15</v>
      </c>
      <c r="E3498" t="s">
        <v>16</v>
      </c>
      <c r="F3498" t="s">
        <v>7823</v>
      </c>
      <c r="G3498" t="s">
        <v>2697</v>
      </c>
      <c r="H3498" t="s">
        <v>7824</v>
      </c>
      <c r="I3498" t="s">
        <v>20</v>
      </c>
      <c r="J3498" s="2">
        <v>45016</v>
      </c>
      <c r="K3498" s="2">
        <v>45411</v>
      </c>
      <c r="L3498" t="s">
        <v>58</v>
      </c>
      <c r="M3498" t="s">
        <v>7825</v>
      </c>
    </row>
    <row r="3499" spans="1:13" x14ac:dyDescent="0.3">
      <c r="A3499" t="s">
        <v>3813</v>
      </c>
      <c r="B3499" t="s">
        <v>117</v>
      </c>
      <c r="C3499" s="1">
        <v>576699</v>
      </c>
      <c r="D3499" t="s">
        <v>15</v>
      </c>
      <c r="E3499" t="s">
        <v>16</v>
      </c>
      <c r="F3499" t="s">
        <v>7826</v>
      </c>
      <c r="G3499" t="s">
        <v>2753</v>
      </c>
      <c r="H3499" t="s">
        <v>7827</v>
      </c>
      <c r="I3499" t="s">
        <v>20</v>
      </c>
      <c r="J3499" s="2">
        <v>45107</v>
      </c>
      <c r="K3499" s="2">
        <v>45837</v>
      </c>
      <c r="L3499" t="s">
        <v>54</v>
      </c>
      <c r="M3499" t="s">
        <v>7828</v>
      </c>
    </row>
    <row r="3500" spans="1:13" x14ac:dyDescent="0.3">
      <c r="A3500" t="s">
        <v>3813</v>
      </c>
      <c r="B3500" t="s">
        <v>117</v>
      </c>
      <c r="C3500" s="1">
        <v>105000</v>
      </c>
      <c r="D3500" t="s">
        <v>15</v>
      </c>
      <c r="E3500" t="s">
        <v>16</v>
      </c>
      <c r="F3500" t="s">
        <v>7829</v>
      </c>
      <c r="G3500" t="s">
        <v>2654</v>
      </c>
      <c r="H3500" t="s">
        <v>7830</v>
      </c>
      <c r="I3500" t="s">
        <v>26</v>
      </c>
      <c r="J3500" s="2">
        <v>44928</v>
      </c>
      <c r="K3500" s="2">
        <v>46022</v>
      </c>
      <c r="L3500" t="s">
        <v>58</v>
      </c>
      <c r="M3500" t="s">
        <v>7831</v>
      </c>
    </row>
    <row r="3501" spans="1:13" x14ac:dyDescent="0.3">
      <c r="A3501" t="s">
        <v>3813</v>
      </c>
      <c r="B3501" t="s">
        <v>117</v>
      </c>
      <c r="C3501" s="1">
        <v>60038</v>
      </c>
      <c r="D3501" t="s">
        <v>15</v>
      </c>
      <c r="E3501" t="s">
        <v>16</v>
      </c>
      <c r="F3501" t="s">
        <v>7832</v>
      </c>
      <c r="G3501" t="s">
        <v>2512</v>
      </c>
      <c r="H3501" t="s">
        <v>7833</v>
      </c>
      <c r="I3501" t="s">
        <v>26</v>
      </c>
      <c r="J3501" s="2">
        <v>44743</v>
      </c>
      <c r="K3501" s="2">
        <v>45657</v>
      </c>
      <c r="L3501" t="s">
        <v>38</v>
      </c>
      <c r="M3501" t="s">
        <v>7834</v>
      </c>
    </row>
    <row r="3502" spans="1:13" x14ac:dyDescent="0.3">
      <c r="A3502" t="s">
        <v>3813</v>
      </c>
      <c r="B3502" t="s">
        <v>117</v>
      </c>
      <c r="C3502" s="1">
        <v>7000</v>
      </c>
      <c r="D3502" t="s">
        <v>15</v>
      </c>
      <c r="E3502" t="s">
        <v>16</v>
      </c>
      <c r="F3502" t="s">
        <v>7835</v>
      </c>
      <c r="G3502" t="s">
        <v>7089</v>
      </c>
      <c r="H3502" t="s">
        <v>7836</v>
      </c>
      <c r="I3502" t="s">
        <v>26</v>
      </c>
      <c r="J3502" s="2">
        <v>44760</v>
      </c>
      <c r="K3502" s="2">
        <v>45565</v>
      </c>
      <c r="L3502" t="s">
        <v>58</v>
      </c>
      <c r="M3502" t="s">
        <v>7837</v>
      </c>
    </row>
    <row r="3503" spans="1:13" x14ac:dyDescent="0.3">
      <c r="A3503" t="s">
        <v>3813</v>
      </c>
      <c r="B3503" t="s">
        <v>117</v>
      </c>
      <c r="C3503" s="1">
        <v>25000</v>
      </c>
      <c r="D3503" t="s">
        <v>15</v>
      </c>
      <c r="E3503" t="s">
        <v>16</v>
      </c>
      <c r="F3503" t="s">
        <v>7838</v>
      </c>
      <c r="G3503" t="s">
        <v>2654</v>
      </c>
      <c r="H3503" t="s">
        <v>7839</v>
      </c>
      <c r="I3503" t="s">
        <v>26</v>
      </c>
      <c r="J3503" s="2">
        <v>44834</v>
      </c>
      <c r="K3503" s="2">
        <v>45685</v>
      </c>
      <c r="L3503" t="s">
        <v>58</v>
      </c>
      <c r="M3503" t="s">
        <v>7840</v>
      </c>
    </row>
    <row r="3504" spans="1:13" x14ac:dyDescent="0.3">
      <c r="A3504" t="s">
        <v>3813</v>
      </c>
      <c r="B3504" t="s">
        <v>117</v>
      </c>
      <c r="C3504" s="1">
        <v>800000</v>
      </c>
      <c r="D3504" t="s">
        <v>15</v>
      </c>
      <c r="E3504" t="s">
        <v>16</v>
      </c>
      <c r="F3504" t="s">
        <v>7841</v>
      </c>
      <c r="G3504" t="s">
        <v>2866</v>
      </c>
      <c r="H3504" t="s">
        <v>7842</v>
      </c>
      <c r="I3504" t="s">
        <v>20</v>
      </c>
      <c r="J3504" s="2">
        <v>44834</v>
      </c>
      <c r="K3504" s="2">
        <v>45685</v>
      </c>
      <c r="L3504" t="s">
        <v>38</v>
      </c>
      <c r="M3504" t="s">
        <v>7843</v>
      </c>
    </row>
    <row r="3505" spans="1:13" x14ac:dyDescent="0.3">
      <c r="A3505" t="s">
        <v>3813</v>
      </c>
      <c r="B3505" t="s">
        <v>117</v>
      </c>
      <c r="C3505" s="1">
        <v>150898.14000000001</v>
      </c>
      <c r="D3505" t="s">
        <v>15</v>
      </c>
      <c r="E3505" t="s">
        <v>16</v>
      </c>
      <c r="F3505" t="s">
        <v>7844</v>
      </c>
      <c r="G3505" t="s">
        <v>3181</v>
      </c>
      <c r="H3505" t="s">
        <v>7845</v>
      </c>
      <c r="I3505" t="s">
        <v>20</v>
      </c>
      <c r="J3505" s="2">
        <v>44926</v>
      </c>
      <c r="K3505" s="2">
        <v>45656</v>
      </c>
      <c r="L3505" t="s">
        <v>31</v>
      </c>
      <c r="M3505" t="s">
        <v>7846</v>
      </c>
    </row>
    <row r="3506" spans="1:13" x14ac:dyDescent="0.3">
      <c r="A3506" t="s">
        <v>3813</v>
      </c>
      <c r="B3506" t="s">
        <v>117</v>
      </c>
      <c r="C3506" s="1">
        <v>499862.54</v>
      </c>
      <c r="D3506" t="s">
        <v>15</v>
      </c>
      <c r="E3506" t="s">
        <v>16</v>
      </c>
      <c r="F3506" t="s">
        <v>7847</v>
      </c>
      <c r="G3506" t="s">
        <v>7848</v>
      </c>
      <c r="H3506" t="s">
        <v>7849</v>
      </c>
      <c r="I3506" t="s">
        <v>20</v>
      </c>
      <c r="J3506" s="2">
        <v>44926</v>
      </c>
      <c r="K3506" s="2">
        <v>46203</v>
      </c>
      <c r="L3506" t="s">
        <v>31</v>
      </c>
      <c r="M3506" t="s">
        <v>7850</v>
      </c>
    </row>
    <row r="3507" spans="1:13" x14ac:dyDescent="0.3">
      <c r="A3507" t="s">
        <v>3813</v>
      </c>
      <c r="B3507" t="s">
        <v>117</v>
      </c>
      <c r="C3507" s="1">
        <v>300000</v>
      </c>
      <c r="D3507" t="s">
        <v>15</v>
      </c>
      <c r="E3507" t="s">
        <v>16</v>
      </c>
      <c r="F3507" t="s">
        <v>7851</v>
      </c>
      <c r="G3507" t="s">
        <v>7852</v>
      </c>
      <c r="H3507" t="s">
        <v>7853</v>
      </c>
      <c r="I3507" t="s">
        <v>20</v>
      </c>
      <c r="J3507" s="2">
        <v>44926</v>
      </c>
      <c r="K3507" s="2">
        <v>46142</v>
      </c>
      <c r="L3507" t="s">
        <v>38</v>
      </c>
      <c r="M3507" t="s">
        <v>7854</v>
      </c>
    </row>
    <row r="3508" spans="1:13" x14ac:dyDescent="0.3">
      <c r="A3508" t="s">
        <v>3813</v>
      </c>
      <c r="B3508" t="s">
        <v>117</v>
      </c>
      <c r="C3508" s="1">
        <v>100000</v>
      </c>
      <c r="D3508" t="s">
        <v>15</v>
      </c>
      <c r="E3508" t="s">
        <v>16</v>
      </c>
      <c r="F3508" t="s">
        <v>7855</v>
      </c>
      <c r="G3508" t="s">
        <v>462</v>
      </c>
      <c r="H3508" t="s">
        <v>7856</v>
      </c>
      <c r="I3508" t="s">
        <v>20</v>
      </c>
      <c r="J3508" s="2">
        <v>44926</v>
      </c>
      <c r="K3508" s="2">
        <v>46059</v>
      </c>
      <c r="L3508" t="s">
        <v>58</v>
      </c>
      <c r="M3508" t="s">
        <v>7857</v>
      </c>
    </row>
    <row r="3509" spans="1:13" x14ac:dyDescent="0.3">
      <c r="A3509" t="s">
        <v>3813</v>
      </c>
      <c r="B3509" t="s">
        <v>117</v>
      </c>
      <c r="C3509" s="1">
        <v>21052</v>
      </c>
      <c r="D3509" t="s">
        <v>15</v>
      </c>
      <c r="E3509" t="s">
        <v>16</v>
      </c>
      <c r="F3509" t="s">
        <v>7858</v>
      </c>
      <c r="G3509" t="s">
        <v>2448</v>
      </c>
      <c r="H3509" t="s">
        <v>7859</v>
      </c>
      <c r="I3509" t="s">
        <v>26</v>
      </c>
      <c r="J3509" s="2">
        <v>44834</v>
      </c>
      <c r="K3509" s="2">
        <v>45930</v>
      </c>
      <c r="L3509" t="s">
        <v>58</v>
      </c>
      <c r="M3509" t="s">
        <v>7860</v>
      </c>
    </row>
    <row r="3510" spans="1:13" x14ac:dyDescent="0.3">
      <c r="A3510" t="s">
        <v>3813</v>
      </c>
      <c r="B3510" t="s">
        <v>117</v>
      </c>
      <c r="C3510" s="1">
        <v>87365.8</v>
      </c>
      <c r="D3510" t="s">
        <v>15</v>
      </c>
      <c r="E3510" t="s">
        <v>16</v>
      </c>
      <c r="F3510" t="s">
        <v>7861</v>
      </c>
      <c r="G3510" t="s">
        <v>4544</v>
      </c>
      <c r="H3510" t="s">
        <v>7862</v>
      </c>
      <c r="I3510" t="s">
        <v>26</v>
      </c>
      <c r="J3510" s="2">
        <v>44741</v>
      </c>
      <c r="K3510" s="2">
        <v>46295</v>
      </c>
      <c r="L3510" t="s">
        <v>58</v>
      </c>
      <c r="M3510" t="s">
        <v>7863</v>
      </c>
    </row>
    <row r="3511" spans="1:13" x14ac:dyDescent="0.3">
      <c r="A3511" t="s">
        <v>3813</v>
      </c>
      <c r="B3511" t="s">
        <v>117</v>
      </c>
      <c r="C3511" s="1">
        <v>128000</v>
      </c>
      <c r="D3511" t="s">
        <v>15</v>
      </c>
      <c r="E3511" t="s">
        <v>16</v>
      </c>
      <c r="F3511" t="s">
        <v>7864</v>
      </c>
      <c r="G3511" t="s">
        <v>3836</v>
      </c>
      <c r="H3511" t="s">
        <v>7865</v>
      </c>
      <c r="I3511" t="s">
        <v>186</v>
      </c>
      <c r="J3511" s="2">
        <v>44834</v>
      </c>
      <c r="K3511" s="2">
        <v>45198</v>
      </c>
      <c r="L3511" t="s">
        <v>31</v>
      </c>
      <c r="M3511" t="s">
        <v>7866</v>
      </c>
    </row>
    <row r="3512" spans="1:13" x14ac:dyDescent="0.3">
      <c r="A3512" t="s">
        <v>3813</v>
      </c>
      <c r="B3512" t="s">
        <v>117</v>
      </c>
      <c r="C3512" s="1">
        <v>3600000</v>
      </c>
      <c r="D3512" t="s">
        <v>15</v>
      </c>
      <c r="E3512" t="s">
        <v>16</v>
      </c>
      <c r="F3512" t="s">
        <v>7867</v>
      </c>
      <c r="G3512" t="s">
        <v>3836</v>
      </c>
      <c r="H3512" t="s">
        <v>7868</v>
      </c>
      <c r="I3512" t="s">
        <v>26</v>
      </c>
      <c r="J3512" s="2">
        <v>44835</v>
      </c>
      <c r="K3512" s="2">
        <v>46386</v>
      </c>
      <c r="L3512" t="s">
        <v>31</v>
      </c>
      <c r="M3512" t="s">
        <v>7869</v>
      </c>
    </row>
    <row r="3513" spans="1:13" x14ac:dyDescent="0.3">
      <c r="A3513" t="s">
        <v>3813</v>
      </c>
      <c r="B3513" t="s">
        <v>117</v>
      </c>
      <c r="C3513" s="1">
        <v>354275</v>
      </c>
      <c r="D3513" t="s">
        <v>15</v>
      </c>
      <c r="E3513" t="s">
        <v>16</v>
      </c>
      <c r="F3513" t="s">
        <v>7870</v>
      </c>
      <c r="G3513" t="s">
        <v>3836</v>
      </c>
      <c r="H3513" t="s">
        <v>7871</v>
      </c>
      <c r="I3513" t="s">
        <v>643</v>
      </c>
      <c r="J3513" s="2">
        <v>44743</v>
      </c>
      <c r="K3513" s="2">
        <v>46387</v>
      </c>
      <c r="L3513" t="s">
        <v>58</v>
      </c>
      <c r="M3513" t="s">
        <v>7872</v>
      </c>
    </row>
    <row r="3514" spans="1:13" x14ac:dyDescent="0.3">
      <c r="A3514" t="s">
        <v>3813</v>
      </c>
      <c r="B3514" t="s">
        <v>117</v>
      </c>
      <c r="C3514" s="1">
        <v>199442</v>
      </c>
      <c r="D3514" t="s">
        <v>15</v>
      </c>
      <c r="E3514" t="s">
        <v>16</v>
      </c>
      <c r="F3514" t="s">
        <v>7873</v>
      </c>
      <c r="G3514" t="s">
        <v>5888</v>
      </c>
      <c r="H3514" t="s">
        <v>7874</v>
      </c>
      <c r="I3514" t="s">
        <v>26</v>
      </c>
      <c r="J3514" s="2">
        <v>44926</v>
      </c>
      <c r="K3514" s="2">
        <v>46022</v>
      </c>
      <c r="L3514" t="s">
        <v>38</v>
      </c>
      <c r="M3514" t="s">
        <v>7875</v>
      </c>
    </row>
    <row r="3515" spans="1:13" x14ac:dyDescent="0.3">
      <c r="A3515" t="s">
        <v>3813</v>
      </c>
      <c r="B3515" t="s">
        <v>117</v>
      </c>
      <c r="C3515" s="1">
        <v>165508.28</v>
      </c>
      <c r="D3515" t="s">
        <v>15</v>
      </c>
      <c r="E3515" t="s">
        <v>16</v>
      </c>
      <c r="F3515" t="s">
        <v>7876</v>
      </c>
      <c r="G3515" t="s">
        <v>5604</v>
      </c>
      <c r="H3515" t="s">
        <v>7877</v>
      </c>
      <c r="I3515" t="s">
        <v>26</v>
      </c>
      <c r="J3515" s="2">
        <v>44926</v>
      </c>
      <c r="K3515" s="2">
        <v>45656</v>
      </c>
      <c r="L3515" t="s">
        <v>31</v>
      </c>
      <c r="M3515" t="s">
        <v>7878</v>
      </c>
    </row>
    <row r="3516" spans="1:13" x14ac:dyDescent="0.3">
      <c r="A3516" t="s">
        <v>3813</v>
      </c>
      <c r="B3516" t="s">
        <v>117</v>
      </c>
      <c r="C3516" s="1">
        <v>35608.629999999997</v>
      </c>
      <c r="D3516" t="s">
        <v>15</v>
      </c>
      <c r="E3516" t="s">
        <v>16</v>
      </c>
      <c r="F3516" t="s">
        <v>7879</v>
      </c>
      <c r="G3516" t="s">
        <v>6060</v>
      </c>
      <c r="H3516" t="s">
        <v>7880</v>
      </c>
      <c r="I3516" t="s">
        <v>26</v>
      </c>
      <c r="J3516" s="2">
        <v>44834</v>
      </c>
      <c r="K3516" s="2">
        <v>45930</v>
      </c>
      <c r="L3516" t="s">
        <v>58</v>
      </c>
      <c r="M3516" t="s">
        <v>7881</v>
      </c>
    </row>
    <row r="3517" spans="1:13" x14ac:dyDescent="0.3">
      <c r="A3517" t="s">
        <v>3813</v>
      </c>
      <c r="B3517" t="s">
        <v>117</v>
      </c>
      <c r="C3517" s="1">
        <v>678000</v>
      </c>
      <c r="D3517" t="s">
        <v>15</v>
      </c>
      <c r="E3517" t="s">
        <v>16</v>
      </c>
      <c r="F3517" t="s">
        <v>7882</v>
      </c>
      <c r="G3517" t="s">
        <v>3836</v>
      </c>
      <c r="H3517" t="s">
        <v>7883</v>
      </c>
      <c r="I3517" t="s">
        <v>2065</v>
      </c>
      <c r="J3517" s="2">
        <v>44833</v>
      </c>
      <c r="K3517" s="2">
        <v>46267</v>
      </c>
      <c r="L3517" t="s">
        <v>54</v>
      </c>
      <c r="M3517" t="s">
        <v>7884</v>
      </c>
    </row>
    <row r="3518" spans="1:13" x14ac:dyDescent="0.3">
      <c r="A3518" t="s">
        <v>3813</v>
      </c>
      <c r="B3518" t="s">
        <v>117</v>
      </c>
      <c r="C3518" s="1">
        <v>15997.55</v>
      </c>
      <c r="D3518" t="s">
        <v>15</v>
      </c>
      <c r="E3518" t="s">
        <v>16</v>
      </c>
      <c r="F3518" t="s">
        <v>7885</v>
      </c>
      <c r="G3518" t="s">
        <v>5099</v>
      </c>
      <c r="H3518" t="s">
        <v>7886</v>
      </c>
      <c r="I3518" t="s">
        <v>26</v>
      </c>
      <c r="J3518" s="2">
        <v>44834</v>
      </c>
      <c r="K3518" s="2">
        <v>46294</v>
      </c>
      <c r="L3518" t="s">
        <v>31</v>
      </c>
      <c r="M3518" t="s">
        <v>7887</v>
      </c>
    </row>
    <row r="3519" spans="1:13" x14ac:dyDescent="0.3">
      <c r="A3519" t="s">
        <v>3813</v>
      </c>
      <c r="B3519" t="s">
        <v>117</v>
      </c>
      <c r="C3519" s="1">
        <v>213274.27</v>
      </c>
      <c r="D3519" t="s">
        <v>15</v>
      </c>
      <c r="E3519" t="s">
        <v>16</v>
      </c>
      <c r="F3519" t="s">
        <v>7888</v>
      </c>
      <c r="G3519" t="s">
        <v>6280</v>
      </c>
      <c r="H3519" t="s">
        <v>7889</v>
      </c>
      <c r="I3519" t="s">
        <v>26</v>
      </c>
      <c r="J3519" s="2">
        <v>44926</v>
      </c>
      <c r="K3519" s="2">
        <v>46161</v>
      </c>
      <c r="L3519" t="s">
        <v>31</v>
      </c>
      <c r="M3519" t="s">
        <v>7890</v>
      </c>
    </row>
    <row r="3520" spans="1:13" x14ac:dyDescent="0.3">
      <c r="A3520" t="s">
        <v>3813</v>
      </c>
      <c r="B3520" t="s">
        <v>117</v>
      </c>
      <c r="C3520" s="1">
        <v>153498.49</v>
      </c>
      <c r="D3520" t="s">
        <v>15</v>
      </c>
      <c r="E3520" t="s">
        <v>16</v>
      </c>
      <c r="F3520" t="s">
        <v>7891</v>
      </c>
      <c r="G3520" t="s">
        <v>3822</v>
      </c>
      <c r="H3520" t="s">
        <v>7892</v>
      </c>
      <c r="I3520" t="s">
        <v>26</v>
      </c>
      <c r="J3520" s="2">
        <v>44712</v>
      </c>
      <c r="K3520" s="2">
        <v>46295</v>
      </c>
      <c r="L3520" t="s">
        <v>31</v>
      </c>
      <c r="M3520" t="s">
        <v>7893</v>
      </c>
    </row>
    <row r="3521" spans="1:13" x14ac:dyDescent="0.3">
      <c r="A3521" t="s">
        <v>3813</v>
      </c>
      <c r="B3521" t="s">
        <v>117</v>
      </c>
      <c r="C3521" s="1">
        <v>360000</v>
      </c>
      <c r="D3521" t="s">
        <v>15</v>
      </c>
      <c r="E3521" t="s">
        <v>16</v>
      </c>
      <c r="F3521" t="s">
        <v>7894</v>
      </c>
      <c r="G3521" t="s">
        <v>3836</v>
      </c>
      <c r="H3521" t="s">
        <v>7895</v>
      </c>
      <c r="I3521" t="s">
        <v>26</v>
      </c>
      <c r="J3521" s="2">
        <v>44833</v>
      </c>
      <c r="K3521" s="2">
        <v>46387</v>
      </c>
      <c r="L3521" t="s">
        <v>54</v>
      </c>
      <c r="M3521" t="s">
        <v>7896</v>
      </c>
    </row>
    <row r="3522" spans="1:13" x14ac:dyDescent="0.3">
      <c r="A3522" t="s">
        <v>3813</v>
      </c>
      <c r="B3522" t="s">
        <v>117</v>
      </c>
      <c r="C3522" s="1">
        <v>300000</v>
      </c>
      <c r="D3522" t="s">
        <v>15</v>
      </c>
      <c r="E3522" t="s">
        <v>56</v>
      </c>
      <c r="F3522" t="s">
        <v>6736</v>
      </c>
      <c r="G3522" t="s">
        <v>3836</v>
      </c>
      <c r="H3522" t="s">
        <v>6737</v>
      </c>
      <c r="I3522" t="s">
        <v>20</v>
      </c>
      <c r="J3522" s="2">
        <v>44470</v>
      </c>
      <c r="K3522" s="2">
        <v>44834</v>
      </c>
      <c r="L3522" t="s">
        <v>31</v>
      </c>
      <c r="M3522" t="s">
        <v>6738</v>
      </c>
    </row>
    <row r="3523" spans="1:13" x14ac:dyDescent="0.3">
      <c r="A3523" t="s">
        <v>3813</v>
      </c>
      <c r="B3523" t="s">
        <v>117</v>
      </c>
      <c r="C3523" s="1">
        <v>25000</v>
      </c>
      <c r="D3523" t="s">
        <v>15</v>
      </c>
      <c r="E3523" t="s">
        <v>16</v>
      </c>
      <c r="F3523" t="s">
        <v>7897</v>
      </c>
      <c r="G3523" t="s">
        <v>3836</v>
      </c>
      <c r="H3523" t="s">
        <v>7898</v>
      </c>
      <c r="I3523" t="s">
        <v>20</v>
      </c>
      <c r="J3523" s="2">
        <v>44470</v>
      </c>
      <c r="K3523" s="2">
        <v>44834</v>
      </c>
      <c r="L3523" t="s">
        <v>31</v>
      </c>
      <c r="M3523" t="s">
        <v>7899</v>
      </c>
    </row>
    <row r="3524" spans="1:13" x14ac:dyDescent="0.3">
      <c r="A3524" t="s">
        <v>3813</v>
      </c>
      <c r="B3524" t="s">
        <v>117</v>
      </c>
      <c r="C3524" s="1">
        <v>766000</v>
      </c>
      <c r="D3524" t="s">
        <v>15</v>
      </c>
      <c r="E3524" t="s">
        <v>16</v>
      </c>
      <c r="F3524" t="s">
        <v>3600</v>
      </c>
      <c r="G3524" t="s">
        <v>3836</v>
      </c>
      <c r="H3524" t="s">
        <v>7900</v>
      </c>
      <c r="I3524" t="s">
        <v>26</v>
      </c>
      <c r="J3524" s="2">
        <v>44470</v>
      </c>
      <c r="K3524" s="2">
        <v>44834</v>
      </c>
      <c r="L3524" t="s">
        <v>31</v>
      </c>
      <c r="M3524" t="s">
        <v>7901</v>
      </c>
    </row>
    <row r="3525" spans="1:13" x14ac:dyDescent="0.3">
      <c r="A3525" t="s">
        <v>3813</v>
      </c>
      <c r="B3525" t="s">
        <v>117</v>
      </c>
      <c r="C3525" s="1">
        <v>300000</v>
      </c>
      <c r="D3525" t="s">
        <v>15</v>
      </c>
      <c r="E3525" t="s">
        <v>16</v>
      </c>
      <c r="F3525" t="s">
        <v>7902</v>
      </c>
      <c r="G3525" t="s">
        <v>2770</v>
      </c>
      <c r="H3525" t="s">
        <v>7903</v>
      </c>
      <c r="I3525" t="s">
        <v>26</v>
      </c>
      <c r="J3525" s="2">
        <v>44593</v>
      </c>
      <c r="K3525" s="2">
        <v>44926</v>
      </c>
      <c r="L3525" t="s">
        <v>54</v>
      </c>
      <c r="M3525" t="s">
        <v>7904</v>
      </c>
    </row>
    <row r="3526" spans="1:13" x14ac:dyDescent="0.3">
      <c r="A3526" t="s">
        <v>3813</v>
      </c>
      <c r="B3526" t="s">
        <v>117</v>
      </c>
      <c r="C3526" s="1">
        <v>50000</v>
      </c>
      <c r="D3526" t="s">
        <v>15</v>
      </c>
      <c r="E3526" t="s">
        <v>16</v>
      </c>
      <c r="F3526" t="s">
        <v>7905</v>
      </c>
      <c r="G3526" t="s">
        <v>6060</v>
      </c>
      <c r="H3526" t="s">
        <v>7906</v>
      </c>
      <c r="I3526" t="s">
        <v>26</v>
      </c>
      <c r="J3526" s="2">
        <v>44742</v>
      </c>
      <c r="K3526" s="2">
        <v>44925</v>
      </c>
      <c r="L3526" t="s">
        <v>58</v>
      </c>
      <c r="M3526" t="s">
        <v>7907</v>
      </c>
    </row>
    <row r="3527" spans="1:13" x14ac:dyDescent="0.3">
      <c r="A3527" t="s">
        <v>3813</v>
      </c>
      <c r="B3527" t="s">
        <v>117</v>
      </c>
      <c r="C3527" s="1">
        <v>50000</v>
      </c>
      <c r="D3527" t="s">
        <v>15</v>
      </c>
      <c r="E3527" t="s">
        <v>16</v>
      </c>
      <c r="F3527" t="s">
        <v>7908</v>
      </c>
      <c r="G3527" t="s">
        <v>3836</v>
      </c>
      <c r="H3527" t="s">
        <v>7909</v>
      </c>
      <c r="I3527" t="s">
        <v>26</v>
      </c>
      <c r="J3527" s="2">
        <v>44834</v>
      </c>
      <c r="K3527" s="2">
        <v>45930</v>
      </c>
      <c r="L3527" t="s">
        <v>2477</v>
      </c>
      <c r="M3527" t="s">
        <v>4918</v>
      </c>
    </row>
    <row r="3528" spans="1:13" x14ac:dyDescent="0.3">
      <c r="A3528" t="s">
        <v>3813</v>
      </c>
      <c r="B3528" t="s">
        <v>117</v>
      </c>
      <c r="C3528" s="1">
        <v>83695</v>
      </c>
      <c r="D3528" t="s">
        <v>15</v>
      </c>
      <c r="E3528" t="s">
        <v>16</v>
      </c>
      <c r="F3528" t="s">
        <v>7910</v>
      </c>
      <c r="G3528" t="s">
        <v>3836</v>
      </c>
      <c r="H3528" t="s">
        <v>7911</v>
      </c>
      <c r="I3528" t="s">
        <v>26</v>
      </c>
      <c r="J3528" s="2">
        <v>44834</v>
      </c>
      <c r="K3528" s="2">
        <v>45198</v>
      </c>
      <c r="L3528" t="s">
        <v>31</v>
      </c>
      <c r="M3528" t="s">
        <v>7912</v>
      </c>
    </row>
    <row r="3529" spans="1:13" x14ac:dyDescent="0.3">
      <c r="A3529" t="s">
        <v>3813</v>
      </c>
      <c r="B3529" t="s">
        <v>117</v>
      </c>
      <c r="C3529" s="1">
        <v>57612</v>
      </c>
      <c r="D3529" t="s">
        <v>15</v>
      </c>
      <c r="E3529" t="s">
        <v>16</v>
      </c>
      <c r="F3529" t="s">
        <v>7913</v>
      </c>
      <c r="G3529" t="s">
        <v>3836</v>
      </c>
      <c r="H3529" t="s">
        <v>7914</v>
      </c>
      <c r="I3529" t="s">
        <v>26</v>
      </c>
      <c r="J3529" s="2">
        <v>44834</v>
      </c>
      <c r="K3529" s="2">
        <v>45198</v>
      </c>
      <c r="L3529" t="s">
        <v>31</v>
      </c>
      <c r="M3529" t="s">
        <v>7915</v>
      </c>
    </row>
    <row r="3530" spans="1:13" x14ac:dyDescent="0.3">
      <c r="A3530" t="s">
        <v>3813</v>
      </c>
      <c r="B3530" t="s">
        <v>117</v>
      </c>
      <c r="C3530" s="1">
        <v>99911</v>
      </c>
      <c r="D3530" t="s">
        <v>15</v>
      </c>
      <c r="E3530" t="s">
        <v>16</v>
      </c>
      <c r="F3530" t="s">
        <v>7916</v>
      </c>
      <c r="G3530" t="s">
        <v>3836</v>
      </c>
      <c r="H3530" t="s">
        <v>7917</v>
      </c>
      <c r="I3530" t="s">
        <v>26</v>
      </c>
      <c r="J3530" s="2">
        <v>44834</v>
      </c>
      <c r="K3530" s="2">
        <v>45198</v>
      </c>
      <c r="L3530" t="s">
        <v>21</v>
      </c>
      <c r="M3530" t="s">
        <v>7918</v>
      </c>
    </row>
    <row r="3531" spans="1:13" x14ac:dyDescent="0.3">
      <c r="A3531" t="s">
        <v>3813</v>
      </c>
      <c r="B3531" t="s">
        <v>117</v>
      </c>
      <c r="C3531" s="1">
        <v>49022</v>
      </c>
      <c r="D3531" t="s">
        <v>15</v>
      </c>
      <c r="E3531" t="s">
        <v>56</v>
      </c>
      <c r="F3531" t="s">
        <v>5639</v>
      </c>
      <c r="G3531" t="s">
        <v>3836</v>
      </c>
      <c r="H3531" t="s">
        <v>7919</v>
      </c>
      <c r="I3531" t="s">
        <v>643</v>
      </c>
      <c r="J3531" s="2">
        <v>44834</v>
      </c>
      <c r="K3531" s="2">
        <v>45198</v>
      </c>
      <c r="L3531" t="s">
        <v>31</v>
      </c>
      <c r="M3531" t="s">
        <v>7920</v>
      </c>
    </row>
    <row r="3532" spans="1:13" x14ac:dyDescent="0.3">
      <c r="A3532" t="s">
        <v>3813</v>
      </c>
      <c r="B3532" t="s">
        <v>117</v>
      </c>
      <c r="C3532" s="1">
        <v>40000</v>
      </c>
      <c r="D3532" t="s">
        <v>15</v>
      </c>
      <c r="E3532" t="s">
        <v>16</v>
      </c>
      <c r="F3532" t="s">
        <v>7921</v>
      </c>
      <c r="G3532" t="s">
        <v>3836</v>
      </c>
      <c r="H3532" t="s">
        <v>7922</v>
      </c>
      <c r="I3532" t="s">
        <v>26</v>
      </c>
      <c r="J3532" s="2">
        <v>44470</v>
      </c>
      <c r="K3532" s="2">
        <v>45930</v>
      </c>
      <c r="L3532" t="s">
        <v>38</v>
      </c>
      <c r="M3532" t="s">
        <v>7923</v>
      </c>
    </row>
    <row r="3533" spans="1:13" x14ac:dyDescent="0.3">
      <c r="A3533" t="s">
        <v>3813</v>
      </c>
      <c r="B3533" t="s">
        <v>117</v>
      </c>
      <c r="C3533" s="1">
        <v>135000</v>
      </c>
      <c r="D3533" t="s">
        <v>15</v>
      </c>
      <c r="E3533" t="s">
        <v>16</v>
      </c>
      <c r="F3533" t="s">
        <v>7924</v>
      </c>
      <c r="G3533" t="s">
        <v>3836</v>
      </c>
      <c r="H3533" t="s">
        <v>7416</v>
      </c>
      <c r="I3533" t="s">
        <v>26</v>
      </c>
      <c r="J3533" s="2">
        <v>44762</v>
      </c>
      <c r="K3533" s="2">
        <v>45929</v>
      </c>
      <c r="L3533" t="s">
        <v>54</v>
      </c>
      <c r="M3533" t="s">
        <v>4924</v>
      </c>
    </row>
    <row r="3534" spans="1:13" x14ac:dyDescent="0.3">
      <c r="A3534" t="s">
        <v>3813</v>
      </c>
      <c r="B3534" t="s">
        <v>117</v>
      </c>
      <c r="C3534" s="1">
        <v>145000</v>
      </c>
      <c r="D3534" t="s">
        <v>15</v>
      </c>
      <c r="E3534" t="s">
        <v>16</v>
      </c>
      <c r="F3534" t="s">
        <v>7925</v>
      </c>
      <c r="G3534" t="s">
        <v>3836</v>
      </c>
      <c r="H3534" t="s">
        <v>7926</v>
      </c>
      <c r="I3534" t="s">
        <v>26</v>
      </c>
      <c r="J3534" s="2">
        <v>44762</v>
      </c>
      <c r="K3534" s="2">
        <v>45929</v>
      </c>
      <c r="L3534" t="s">
        <v>38</v>
      </c>
      <c r="M3534" t="s">
        <v>4926</v>
      </c>
    </row>
    <row r="3535" spans="1:13" x14ac:dyDescent="0.3">
      <c r="A3535" t="s">
        <v>3813</v>
      </c>
      <c r="B3535" t="s">
        <v>117</v>
      </c>
      <c r="C3535" s="1">
        <v>355063</v>
      </c>
      <c r="D3535" t="s">
        <v>15</v>
      </c>
      <c r="E3535" t="s">
        <v>16</v>
      </c>
      <c r="F3535" t="s">
        <v>7927</v>
      </c>
      <c r="G3535" t="s">
        <v>3836</v>
      </c>
      <c r="H3535" t="s">
        <v>7928</v>
      </c>
      <c r="I3535" t="s">
        <v>2065</v>
      </c>
      <c r="J3535" s="2">
        <v>44762</v>
      </c>
      <c r="K3535" s="2">
        <v>45929</v>
      </c>
      <c r="L3535" t="s">
        <v>58</v>
      </c>
      <c r="M3535" t="s">
        <v>4920</v>
      </c>
    </row>
    <row r="3536" spans="1:13" x14ac:dyDescent="0.3">
      <c r="A3536" t="s">
        <v>3813</v>
      </c>
      <c r="B3536" t="s">
        <v>117</v>
      </c>
      <c r="C3536" s="1">
        <v>100000</v>
      </c>
      <c r="D3536" t="s">
        <v>15</v>
      </c>
      <c r="E3536" t="s">
        <v>16</v>
      </c>
      <c r="F3536" t="s">
        <v>7929</v>
      </c>
      <c r="G3536" t="s">
        <v>7930</v>
      </c>
      <c r="H3536" t="s">
        <v>7931</v>
      </c>
      <c r="I3536" t="s">
        <v>45</v>
      </c>
      <c r="J3536" s="2">
        <v>44621</v>
      </c>
      <c r="K3536" s="2">
        <v>46386</v>
      </c>
      <c r="L3536" t="s">
        <v>58</v>
      </c>
      <c r="M3536" t="s">
        <v>7932</v>
      </c>
    </row>
    <row r="3537" spans="1:13" x14ac:dyDescent="0.3">
      <c r="A3537" t="s">
        <v>3813</v>
      </c>
      <c r="B3537" t="s">
        <v>117</v>
      </c>
      <c r="C3537" s="1">
        <v>799794</v>
      </c>
      <c r="D3537" t="s">
        <v>15</v>
      </c>
      <c r="E3537" t="s">
        <v>16</v>
      </c>
      <c r="F3537" t="s">
        <v>7933</v>
      </c>
      <c r="G3537" t="s">
        <v>6034</v>
      </c>
      <c r="H3537" t="s">
        <v>7934</v>
      </c>
      <c r="I3537" t="s">
        <v>20</v>
      </c>
      <c r="J3537" s="2">
        <v>44895</v>
      </c>
      <c r="K3537" s="2">
        <v>45991</v>
      </c>
      <c r="L3537" t="s">
        <v>2849</v>
      </c>
      <c r="M3537" t="s">
        <v>7935</v>
      </c>
    </row>
    <row r="3538" spans="1:13" x14ac:dyDescent="0.3">
      <c r="A3538" t="s">
        <v>3813</v>
      </c>
      <c r="B3538" t="s">
        <v>117</v>
      </c>
      <c r="C3538" s="1">
        <v>87200</v>
      </c>
      <c r="D3538" t="s">
        <v>15</v>
      </c>
      <c r="E3538" t="s">
        <v>56</v>
      </c>
      <c r="F3538" t="s">
        <v>7438</v>
      </c>
      <c r="G3538" t="s">
        <v>3836</v>
      </c>
      <c r="H3538" t="s">
        <v>7936</v>
      </c>
      <c r="I3538" t="s">
        <v>26</v>
      </c>
      <c r="J3538" s="2">
        <v>44834</v>
      </c>
      <c r="K3538" s="2">
        <v>45198</v>
      </c>
      <c r="L3538" t="s">
        <v>31</v>
      </c>
      <c r="M3538" t="s">
        <v>5883</v>
      </c>
    </row>
    <row r="3539" spans="1:13" x14ac:dyDescent="0.3">
      <c r="A3539" t="s">
        <v>3813</v>
      </c>
      <c r="B3539" t="s">
        <v>117</v>
      </c>
      <c r="C3539" s="1">
        <v>300000</v>
      </c>
      <c r="D3539" t="s">
        <v>15</v>
      </c>
      <c r="E3539" t="s">
        <v>16</v>
      </c>
      <c r="F3539" t="s">
        <v>7937</v>
      </c>
      <c r="G3539" t="s">
        <v>3822</v>
      </c>
      <c r="H3539" t="s">
        <v>7938</v>
      </c>
      <c r="I3539" t="s">
        <v>643</v>
      </c>
      <c r="J3539" s="2">
        <v>44650</v>
      </c>
      <c r="K3539" s="2">
        <v>45792</v>
      </c>
      <c r="L3539" t="s">
        <v>31</v>
      </c>
      <c r="M3539" t="s">
        <v>7939</v>
      </c>
    </row>
    <row r="3540" spans="1:13" x14ac:dyDescent="0.3">
      <c r="A3540" t="s">
        <v>3813</v>
      </c>
      <c r="B3540" t="s">
        <v>117</v>
      </c>
      <c r="C3540" s="1">
        <v>96603.85</v>
      </c>
      <c r="D3540" t="s">
        <v>15</v>
      </c>
      <c r="E3540" t="s">
        <v>16</v>
      </c>
      <c r="F3540" t="s">
        <v>7940</v>
      </c>
      <c r="G3540" t="s">
        <v>7941</v>
      </c>
      <c r="H3540" t="s">
        <v>7942</v>
      </c>
      <c r="I3540" t="s">
        <v>45</v>
      </c>
      <c r="J3540" s="2">
        <v>45017</v>
      </c>
      <c r="K3540" s="2">
        <v>45747</v>
      </c>
      <c r="L3540" t="s">
        <v>58</v>
      </c>
      <c r="M3540" t="s">
        <v>7943</v>
      </c>
    </row>
    <row r="3541" spans="1:13" x14ac:dyDescent="0.3">
      <c r="A3541" t="s">
        <v>3813</v>
      </c>
      <c r="B3541" t="s">
        <v>117</v>
      </c>
      <c r="C3541" s="1">
        <v>335000</v>
      </c>
      <c r="D3541" t="s">
        <v>15</v>
      </c>
      <c r="E3541" t="s">
        <v>16</v>
      </c>
      <c r="F3541" t="s">
        <v>7944</v>
      </c>
      <c r="G3541" t="s">
        <v>7120</v>
      </c>
      <c r="H3541" t="s">
        <v>7945</v>
      </c>
      <c r="I3541" t="s">
        <v>45</v>
      </c>
      <c r="J3541" s="2">
        <v>45000</v>
      </c>
      <c r="K3541" s="2">
        <v>46185</v>
      </c>
      <c r="L3541" t="s">
        <v>58</v>
      </c>
      <c r="M3541" t="s">
        <v>7946</v>
      </c>
    </row>
    <row r="3542" spans="1:13" x14ac:dyDescent="0.3">
      <c r="A3542" t="s">
        <v>3813</v>
      </c>
      <c r="B3542" t="s">
        <v>117</v>
      </c>
      <c r="C3542" s="1">
        <v>160000</v>
      </c>
      <c r="D3542" t="s">
        <v>15</v>
      </c>
      <c r="E3542" t="s">
        <v>16</v>
      </c>
      <c r="F3542" t="s">
        <v>7947</v>
      </c>
      <c r="G3542" t="s">
        <v>7247</v>
      </c>
      <c r="H3542" t="s">
        <v>7948</v>
      </c>
      <c r="I3542" t="s">
        <v>45</v>
      </c>
      <c r="J3542" s="2">
        <v>44805</v>
      </c>
      <c r="K3542" s="2">
        <v>45996</v>
      </c>
      <c r="L3542" t="s">
        <v>58</v>
      </c>
      <c r="M3542" t="s">
        <v>7949</v>
      </c>
    </row>
    <row r="3543" spans="1:13" x14ac:dyDescent="0.3">
      <c r="A3543" t="s">
        <v>3813</v>
      </c>
      <c r="B3543" t="s">
        <v>117</v>
      </c>
      <c r="C3543" s="1">
        <v>295000</v>
      </c>
      <c r="D3543" t="s">
        <v>15</v>
      </c>
      <c r="E3543" t="s">
        <v>16</v>
      </c>
      <c r="F3543" t="s">
        <v>7950</v>
      </c>
      <c r="G3543" t="s">
        <v>7951</v>
      </c>
      <c r="H3543" t="s">
        <v>7952</v>
      </c>
      <c r="I3543" t="s">
        <v>45</v>
      </c>
      <c r="J3543" s="2">
        <v>44896</v>
      </c>
      <c r="K3543" s="2">
        <v>46021</v>
      </c>
      <c r="L3543" t="s">
        <v>38</v>
      </c>
      <c r="M3543" t="s">
        <v>7953</v>
      </c>
    </row>
    <row r="3544" spans="1:13" x14ac:dyDescent="0.3">
      <c r="A3544" t="s">
        <v>3813</v>
      </c>
      <c r="B3544" t="s">
        <v>117</v>
      </c>
      <c r="C3544" s="1">
        <v>112114</v>
      </c>
      <c r="D3544" t="s">
        <v>15</v>
      </c>
      <c r="E3544" t="s">
        <v>56</v>
      </c>
      <c r="F3544" t="s">
        <v>7440</v>
      </c>
      <c r="G3544" t="s">
        <v>3836</v>
      </c>
      <c r="H3544" t="s">
        <v>7954</v>
      </c>
      <c r="I3544" t="s">
        <v>26</v>
      </c>
      <c r="J3544" s="2">
        <v>44834</v>
      </c>
      <c r="K3544" s="2">
        <v>45198</v>
      </c>
      <c r="L3544" t="s">
        <v>21</v>
      </c>
      <c r="M3544" t="s">
        <v>5883</v>
      </c>
    </row>
    <row r="3545" spans="1:13" x14ac:dyDescent="0.3">
      <c r="A3545" t="s">
        <v>3813</v>
      </c>
      <c r="B3545" t="s">
        <v>117</v>
      </c>
      <c r="C3545" s="1">
        <v>36000</v>
      </c>
      <c r="D3545" t="s">
        <v>15</v>
      </c>
      <c r="E3545" t="s">
        <v>56</v>
      </c>
      <c r="F3545" t="s">
        <v>7436</v>
      </c>
      <c r="G3545" t="s">
        <v>3836</v>
      </c>
      <c r="H3545" t="s">
        <v>7955</v>
      </c>
      <c r="I3545" t="s">
        <v>26</v>
      </c>
      <c r="J3545" s="2">
        <v>44834</v>
      </c>
      <c r="K3545" s="2">
        <v>45198</v>
      </c>
      <c r="L3545" t="s">
        <v>21</v>
      </c>
      <c r="M3545" t="s">
        <v>5883</v>
      </c>
    </row>
    <row r="3546" spans="1:13" x14ac:dyDescent="0.3">
      <c r="A3546" t="s">
        <v>3813</v>
      </c>
      <c r="B3546" t="s">
        <v>117</v>
      </c>
      <c r="C3546" s="1">
        <v>211471</v>
      </c>
      <c r="D3546" t="s">
        <v>15</v>
      </c>
      <c r="E3546" t="s">
        <v>16</v>
      </c>
      <c r="F3546" t="s">
        <v>7956</v>
      </c>
      <c r="G3546" t="s">
        <v>7957</v>
      </c>
      <c r="H3546" t="s">
        <v>7952</v>
      </c>
      <c r="I3546" t="s">
        <v>45</v>
      </c>
      <c r="J3546" s="2">
        <v>44819</v>
      </c>
      <c r="K3546" s="2">
        <v>46234</v>
      </c>
      <c r="L3546" t="s">
        <v>38</v>
      </c>
      <c r="M3546" t="s">
        <v>7958</v>
      </c>
    </row>
    <row r="3547" spans="1:13" x14ac:dyDescent="0.3">
      <c r="A3547" t="s">
        <v>3813</v>
      </c>
      <c r="B3547" t="s">
        <v>117</v>
      </c>
      <c r="C3547" s="1">
        <v>375000</v>
      </c>
      <c r="D3547" t="s">
        <v>15</v>
      </c>
      <c r="E3547" t="s">
        <v>16</v>
      </c>
      <c r="F3547" t="s">
        <v>7959</v>
      </c>
      <c r="G3547" t="s">
        <v>2625</v>
      </c>
      <c r="H3547" t="s">
        <v>7960</v>
      </c>
      <c r="I3547" t="s">
        <v>20</v>
      </c>
      <c r="J3547" s="2">
        <v>44896</v>
      </c>
      <c r="K3547" s="2">
        <v>45657</v>
      </c>
      <c r="L3547" t="s">
        <v>38</v>
      </c>
      <c r="M3547" t="s">
        <v>7961</v>
      </c>
    </row>
    <row r="3548" spans="1:13" x14ac:dyDescent="0.3">
      <c r="A3548" t="s">
        <v>3813</v>
      </c>
      <c r="B3548" t="s">
        <v>117</v>
      </c>
      <c r="C3548" s="1">
        <v>300000</v>
      </c>
      <c r="D3548" t="s">
        <v>15</v>
      </c>
      <c r="E3548" t="s">
        <v>16</v>
      </c>
      <c r="F3548" t="s">
        <v>7962</v>
      </c>
      <c r="G3548" t="s">
        <v>6092</v>
      </c>
      <c r="H3548" t="s">
        <v>7963</v>
      </c>
      <c r="I3548" t="s">
        <v>26</v>
      </c>
      <c r="J3548" s="2">
        <v>45078</v>
      </c>
      <c r="K3548" s="2">
        <v>45930</v>
      </c>
      <c r="L3548" t="s">
        <v>21</v>
      </c>
      <c r="M3548" t="s">
        <v>7964</v>
      </c>
    </row>
    <row r="3549" spans="1:13" x14ac:dyDescent="0.3">
      <c r="A3549" t="s">
        <v>3813</v>
      </c>
      <c r="B3549" t="s">
        <v>117</v>
      </c>
      <c r="C3549" s="1">
        <v>38833</v>
      </c>
      <c r="D3549" t="s">
        <v>15</v>
      </c>
      <c r="E3549" t="s">
        <v>56</v>
      </c>
      <c r="F3549" t="s">
        <v>6952</v>
      </c>
      <c r="G3549" t="s">
        <v>3836</v>
      </c>
      <c r="H3549" t="s">
        <v>6953</v>
      </c>
      <c r="I3549" t="s">
        <v>26</v>
      </c>
      <c r="J3549" s="2">
        <v>44834</v>
      </c>
      <c r="K3549" s="2">
        <v>45198</v>
      </c>
      <c r="L3549" t="s">
        <v>31</v>
      </c>
      <c r="M3549" t="s">
        <v>6954</v>
      </c>
    </row>
    <row r="3550" spans="1:13" x14ac:dyDescent="0.3">
      <c r="A3550" t="s">
        <v>3813</v>
      </c>
      <c r="B3550" t="s">
        <v>117</v>
      </c>
      <c r="C3550" s="1">
        <v>60561</v>
      </c>
      <c r="D3550" t="s">
        <v>15</v>
      </c>
      <c r="E3550" t="s">
        <v>16</v>
      </c>
      <c r="F3550" t="s">
        <v>7965</v>
      </c>
      <c r="G3550" t="s">
        <v>3609</v>
      </c>
      <c r="H3550" t="s">
        <v>7966</v>
      </c>
      <c r="I3550" t="s">
        <v>26</v>
      </c>
      <c r="J3550" s="2">
        <v>45108</v>
      </c>
      <c r="K3550" s="2">
        <v>45838</v>
      </c>
      <c r="L3550" t="s">
        <v>21</v>
      </c>
      <c r="M3550" t="s">
        <v>7967</v>
      </c>
    </row>
    <row r="3551" spans="1:13" x14ac:dyDescent="0.3">
      <c r="A3551" t="s">
        <v>3813</v>
      </c>
      <c r="B3551" t="s">
        <v>117</v>
      </c>
      <c r="C3551" s="1">
        <v>29273.49</v>
      </c>
      <c r="D3551" t="s">
        <v>15</v>
      </c>
      <c r="E3551" t="s">
        <v>16</v>
      </c>
      <c r="F3551" t="s">
        <v>7968</v>
      </c>
      <c r="G3551" t="s">
        <v>4119</v>
      </c>
      <c r="H3551" t="s">
        <v>7969</v>
      </c>
      <c r="I3551" t="s">
        <v>45</v>
      </c>
      <c r="J3551" s="2">
        <v>44835</v>
      </c>
      <c r="K3551" s="2">
        <v>46294</v>
      </c>
      <c r="L3551" t="s">
        <v>31</v>
      </c>
      <c r="M3551" t="s">
        <v>7970</v>
      </c>
    </row>
    <row r="3552" spans="1:13" x14ac:dyDescent="0.3">
      <c r="A3552" t="s">
        <v>3813</v>
      </c>
      <c r="B3552" t="s">
        <v>117</v>
      </c>
      <c r="C3552" s="1">
        <v>300000</v>
      </c>
      <c r="D3552" t="s">
        <v>15</v>
      </c>
      <c r="E3552" t="s">
        <v>16</v>
      </c>
      <c r="F3552" t="s">
        <v>7971</v>
      </c>
      <c r="G3552" t="s">
        <v>2770</v>
      </c>
      <c r="H3552" t="s">
        <v>7972</v>
      </c>
      <c r="I3552" t="s">
        <v>26</v>
      </c>
      <c r="J3552" s="2">
        <v>45170</v>
      </c>
      <c r="K3552" s="2">
        <v>45473</v>
      </c>
      <c r="L3552" t="s">
        <v>54</v>
      </c>
      <c r="M3552" t="s">
        <v>7973</v>
      </c>
    </row>
    <row r="3553" spans="1:13" x14ac:dyDescent="0.3">
      <c r="A3553" t="s">
        <v>3813</v>
      </c>
      <c r="B3553" t="s">
        <v>117</v>
      </c>
      <c r="C3553" s="1">
        <v>15572</v>
      </c>
      <c r="D3553" t="s">
        <v>15</v>
      </c>
      <c r="E3553" t="s">
        <v>56</v>
      </c>
      <c r="F3553" t="s">
        <v>7420</v>
      </c>
      <c r="G3553" t="s">
        <v>3836</v>
      </c>
      <c r="H3553" t="s">
        <v>6300</v>
      </c>
      <c r="I3553" t="s">
        <v>26</v>
      </c>
      <c r="J3553" s="2">
        <v>44834</v>
      </c>
      <c r="K3553" s="2">
        <v>45198</v>
      </c>
      <c r="L3553" t="s">
        <v>31</v>
      </c>
      <c r="M3553" t="s">
        <v>5922</v>
      </c>
    </row>
    <row r="3554" spans="1:13" x14ac:dyDescent="0.3">
      <c r="A3554" t="s">
        <v>3813</v>
      </c>
      <c r="B3554" t="s">
        <v>117</v>
      </c>
      <c r="C3554" s="1">
        <v>6024</v>
      </c>
      <c r="D3554" t="s">
        <v>15</v>
      </c>
      <c r="E3554" t="s">
        <v>56</v>
      </c>
      <c r="F3554" t="s">
        <v>7421</v>
      </c>
      <c r="G3554" t="s">
        <v>3836</v>
      </c>
      <c r="H3554" t="s">
        <v>5921</v>
      </c>
      <c r="I3554" t="s">
        <v>26</v>
      </c>
      <c r="J3554" s="2">
        <v>44834</v>
      </c>
      <c r="K3554" s="2">
        <v>45198</v>
      </c>
      <c r="L3554" t="s">
        <v>31</v>
      </c>
      <c r="M3554" t="s">
        <v>5922</v>
      </c>
    </row>
    <row r="3555" spans="1:13" x14ac:dyDescent="0.3">
      <c r="A3555" t="s">
        <v>3813</v>
      </c>
      <c r="B3555" t="s">
        <v>117</v>
      </c>
      <c r="C3555" s="1">
        <v>75500</v>
      </c>
      <c r="D3555" t="s">
        <v>15</v>
      </c>
      <c r="E3555" t="s">
        <v>56</v>
      </c>
      <c r="F3555" t="s">
        <v>7422</v>
      </c>
      <c r="G3555" t="s">
        <v>3836</v>
      </c>
      <c r="H3555" t="s">
        <v>6382</v>
      </c>
      <c r="I3555" t="s">
        <v>26</v>
      </c>
      <c r="J3555" s="2">
        <v>44834</v>
      </c>
      <c r="K3555" s="2">
        <v>45198</v>
      </c>
      <c r="L3555" t="s">
        <v>31</v>
      </c>
      <c r="M3555" t="s">
        <v>6950</v>
      </c>
    </row>
    <row r="3556" spans="1:13" x14ac:dyDescent="0.3">
      <c r="A3556" t="s">
        <v>3813</v>
      </c>
      <c r="B3556" t="s">
        <v>117</v>
      </c>
      <c r="C3556" s="1">
        <v>35833</v>
      </c>
      <c r="D3556" t="s">
        <v>15</v>
      </c>
      <c r="E3556" t="s">
        <v>56</v>
      </c>
      <c r="F3556" t="s">
        <v>7423</v>
      </c>
      <c r="G3556" t="s">
        <v>3836</v>
      </c>
      <c r="H3556" t="s">
        <v>6956</v>
      </c>
      <c r="I3556" t="s">
        <v>26</v>
      </c>
      <c r="J3556" s="2">
        <v>44834</v>
      </c>
      <c r="K3556" s="2">
        <v>45198</v>
      </c>
      <c r="L3556" t="s">
        <v>31</v>
      </c>
      <c r="M3556" t="s">
        <v>6954</v>
      </c>
    </row>
    <row r="3557" spans="1:13" x14ac:dyDescent="0.3">
      <c r="A3557" t="s">
        <v>3813</v>
      </c>
      <c r="B3557" t="s">
        <v>117</v>
      </c>
      <c r="C3557" s="1">
        <v>6024</v>
      </c>
      <c r="D3557" t="s">
        <v>15</v>
      </c>
      <c r="E3557" t="s">
        <v>56</v>
      </c>
      <c r="F3557" t="s">
        <v>6594</v>
      </c>
      <c r="G3557" t="s">
        <v>3836</v>
      </c>
      <c r="H3557" t="s">
        <v>5929</v>
      </c>
      <c r="I3557" t="s">
        <v>26</v>
      </c>
      <c r="J3557" s="2">
        <v>44834</v>
      </c>
      <c r="K3557" s="2">
        <v>45198</v>
      </c>
      <c r="L3557" t="s">
        <v>31</v>
      </c>
      <c r="M3557" t="s">
        <v>5930</v>
      </c>
    </row>
    <row r="3558" spans="1:13" x14ac:dyDescent="0.3">
      <c r="A3558" t="s">
        <v>3813</v>
      </c>
      <c r="B3558" t="s">
        <v>117</v>
      </c>
      <c r="C3558" s="1">
        <v>300000</v>
      </c>
      <c r="D3558" t="s">
        <v>15</v>
      </c>
      <c r="E3558" t="s">
        <v>16</v>
      </c>
      <c r="F3558" t="s">
        <v>7974</v>
      </c>
      <c r="G3558" t="s">
        <v>7975</v>
      </c>
      <c r="H3558" t="s">
        <v>7976</v>
      </c>
      <c r="I3558" t="s">
        <v>26</v>
      </c>
      <c r="J3558" s="2">
        <v>45108</v>
      </c>
      <c r="K3558" s="2">
        <v>45838</v>
      </c>
      <c r="L3558" t="s">
        <v>38</v>
      </c>
      <c r="M3558" t="s">
        <v>7977</v>
      </c>
    </row>
    <row r="3559" spans="1:13" x14ac:dyDescent="0.3">
      <c r="A3559" t="s">
        <v>3813</v>
      </c>
      <c r="B3559" t="s">
        <v>117</v>
      </c>
      <c r="C3559" s="1">
        <v>63521</v>
      </c>
      <c r="D3559" t="s">
        <v>15</v>
      </c>
      <c r="E3559" t="s">
        <v>56</v>
      </c>
      <c r="F3559" t="s">
        <v>7424</v>
      </c>
      <c r="G3559" t="s">
        <v>3836</v>
      </c>
      <c r="H3559" t="s">
        <v>5934</v>
      </c>
      <c r="I3559" t="s">
        <v>26</v>
      </c>
      <c r="J3559" s="2">
        <v>44834</v>
      </c>
      <c r="K3559" s="2">
        <v>45198</v>
      </c>
      <c r="L3559" t="s">
        <v>31</v>
      </c>
      <c r="M3559" t="s">
        <v>5930</v>
      </c>
    </row>
    <row r="3560" spans="1:13" x14ac:dyDescent="0.3">
      <c r="A3560" t="s">
        <v>3813</v>
      </c>
      <c r="B3560" t="s">
        <v>117</v>
      </c>
      <c r="C3560" s="1">
        <v>218000</v>
      </c>
      <c r="D3560" t="s">
        <v>15</v>
      </c>
      <c r="E3560" t="s">
        <v>16</v>
      </c>
      <c r="F3560" t="s">
        <v>7978</v>
      </c>
      <c r="G3560" t="s">
        <v>2570</v>
      </c>
      <c r="H3560" t="s">
        <v>7979</v>
      </c>
      <c r="I3560" t="s">
        <v>45</v>
      </c>
      <c r="J3560" s="2">
        <v>44837</v>
      </c>
      <c r="K3560" s="2">
        <v>45567</v>
      </c>
      <c r="L3560" t="s">
        <v>54</v>
      </c>
      <c r="M3560" t="s">
        <v>7980</v>
      </c>
    </row>
    <row r="3561" spans="1:13" x14ac:dyDescent="0.3">
      <c r="A3561" t="s">
        <v>3813</v>
      </c>
      <c r="B3561" t="s">
        <v>117</v>
      </c>
      <c r="C3561" s="1">
        <v>64793</v>
      </c>
      <c r="D3561" t="s">
        <v>15</v>
      </c>
      <c r="E3561" t="s">
        <v>56</v>
      </c>
      <c r="F3561" t="s">
        <v>7425</v>
      </c>
      <c r="G3561" t="s">
        <v>3836</v>
      </c>
      <c r="H3561" t="s">
        <v>7981</v>
      </c>
      <c r="I3561" t="s">
        <v>26</v>
      </c>
      <c r="J3561" s="2">
        <v>44834</v>
      </c>
      <c r="K3561" s="2">
        <v>45198</v>
      </c>
      <c r="L3561" t="s">
        <v>31</v>
      </c>
      <c r="M3561" t="s">
        <v>5939</v>
      </c>
    </row>
    <row r="3562" spans="1:13" x14ac:dyDescent="0.3">
      <c r="A3562" t="s">
        <v>3813</v>
      </c>
      <c r="B3562" t="s">
        <v>117</v>
      </c>
      <c r="C3562" s="1">
        <v>220616.61</v>
      </c>
      <c r="D3562" t="s">
        <v>15</v>
      </c>
      <c r="E3562" t="s">
        <v>16</v>
      </c>
      <c r="F3562" t="s">
        <v>7982</v>
      </c>
      <c r="G3562" t="s">
        <v>7983</v>
      </c>
      <c r="H3562" t="s">
        <v>7984</v>
      </c>
      <c r="I3562" t="s">
        <v>20</v>
      </c>
      <c r="J3562" s="2">
        <v>44927</v>
      </c>
      <c r="K3562" s="2">
        <v>45838</v>
      </c>
      <c r="L3562" t="s">
        <v>58</v>
      </c>
      <c r="M3562" t="s">
        <v>7985</v>
      </c>
    </row>
    <row r="3563" spans="1:13" x14ac:dyDescent="0.3">
      <c r="A3563" t="s">
        <v>3813</v>
      </c>
      <c r="B3563" t="s">
        <v>117</v>
      </c>
      <c r="C3563" s="1">
        <v>135016</v>
      </c>
      <c r="D3563" t="s">
        <v>15</v>
      </c>
      <c r="E3563" t="s">
        <v>56</v>
      </c>
      <c r="F3563" t="s">
        <v>7425</v>
      </c>
      <c r="G3563" t="s">
        <v>3836</v>
      </c>
      <c r="H3563" t="s">
        <v>7986</v>
      </c>
      <c r="I3563" t="s">
        <v>26</v>
      </c>
      <c r="J3563" s="2">
        <v>44834</v>
      </c>
      <c r="K3563" s="2">
        <v>45198</v>
      </c>
      <c r="L3563" t="s">
        <v>31</v>
      </c>
      <c r="M3563" t="s">
        <v>5939</v>
      </c>
    </row>
    <row r="3564" spans="1:13" x14ac:dyDescent="0.3">
      <c r="A3564" t="s">
        <v>3813</v>
      </c>
      <c r="B3564" t="s">
        <v>117</v>
      </c>
      <c r="C3564" s="1">
        <v>53039</v>
      </c>
      <c r="D3564" t="s">
        <v>15</v>
      </c>
      <c r="E3564" t="s">
        <v>56</v>
      </c>
      <c r="F3564" t="s">
        <v>7427</v>
      </c>
      <c r="G3564" t="s">
        <v>3836</v>
      </c>
      <c r="H3564" t="s">
        <v>6418</v>
      </c>
      <c r="I3564" t="s">
        <v>26</v>
      </c>
      <c r="J3564" s="2">
        <v>44834</v>
      </c>
      <c r="K3564" s="2">
        <v>45198</v>
      </c>
      <c r="L3564" t="s">
        <v>31</v>
      </c>
      <c r="M3564" t="s">
        <v>5922</v>
      </c>
    </row>
    <row r="3565" spans="1:13" x14ac:dyDescent="0.3">
      <c r="A3565" t="s">
        <v>3813</v>
      </c>
      <c r="B3565" t="s">
        <v>117</v>
      </c>
      <c r="C3565" s="1">
        <v>30000</v>
      </c>
      <c r="D3565" t="s">
        <v>15</v>
      </c>
      <c r="E3565" t="s">
        <v>56</v>
      </c>
      <c r="F3565" t="s">
        <v>7987</v>
      </c>
      <c r="G3565" t="s">
        <v>2679</v>
      </c>
      <c r="H3565" t="s">
        <v>7615</v>
      </c>
      <c r="I3565" t="s">
        <v>26</v>
      </c>
      <c r="J3565" s="2">
        <v>44013</v>
      </c>
      <c r="K3565" s="2">
        <v>45291</v>
      </c>
      <c r="L3565" t="s">
        <v>21</v>
      </c>
      <c r="M3565" t="s">
        <v>7616</v>
      </c>
    </row>
    <row r="3566" spans="1:13" x14ac:dyDescent="0.3">
      <c r="A3566" t="s">
        <v>3813</v>
      </c>
      <c r="B3566" t="s">
        <v>117</v>
      </c>
      <c r="C3566" s="1">
        <v>2000</v>
      </c>
      <c r="D3566" t="s">
        <v>15</v>
      </c>
      <c r="E3566" t="s">
        <v>16</v>
      </c>
      <c r="F3566" t="s">
        <v>7988</v>
      </c>
      <c r="G3566" t="s">
        <v>6137</v>
      </c>
      <c r="H3566" t="s">
        <v>7675</v>
      </c>
      <c r="I3566" t="s">
        <v>26</v>
      </c>
      <c r="J3566" s="2">
        <v>44701</v>
      </c>
      <c r="K3566" s="2">
        <v>46173</v>
      </c>
      <c r="L3566" t="s">
        <v>58</v>
      </c>
      <c r="M3566" t="s">
        <v>6861</v>
      </c>
    </row>
    <row r="3567" spans="1:13" x14ac:dyDescent="0.3">
      <c r="A3567" t="s">
        <v>3813</v>
      </c>
      <c r="B3567" t="s">
        <v>117</v>
      </c>
      <c r="C3567" s="1">
        <v>49829</v>
      </c>
      <c r="D3567" t="s">
        <v>15</v>
      </c>
      <c r="E3567" t="s">
        <v>56</v>
      </c>
      <c r="F3567" t="s">
        <v>7436</v>
      </c>
      <c r="G3567" t="s">
        <v>3836</v>
      </c>
      <c r="H3567" t="s">
        <v>7955</v>
      </c>
      <c r="I3567" t="s">
        <v>26</v>
      </c>
      <c r="J3567" s="2">
        <v>44834</v>
      </c>
      <c r="K3567" s="2">
        <v>45198</v>
      </c>
      <c r="L3567" t="s">
        <v>21</v>
      </c>
      <c r="M3567" t="s">
        <v>5883</v>
      </c>
    </row>
    <row r="3568" spans="1:13" x14ac:dyDescent="0.3">
      <c r="A3568" t="s">
        <v>3813</v>
      </c>
      <c r="B3568" t="s">
        <v>117</v>
      </c>
      <c r="C3568" s="1">
        <v>7281297</v>
      </c>
      <c r="D3568" t="s">
        <v>15</v>
      </c>
      <c r="E3568" t="s">
        <v>56</v>
      </c>
      <c r="F3568" t="s">
        <v>7989</v>
      </c>
      <c r="G3568" t="s">
        <v>3836</v>
      </c>
      <c r="H3568" t="s">
        <v>7990</v>
      </c>
      <c r="I3568" t="s">
        <v>20</v>
      </c>
      <c r="J3568" s="2">
        <v>44835</v>
      </c>
      <c r="K3568" s="2">
        <v>45747</v>
      </c>
      <c r="L3568" t="s">
        <v>31</v>
      </c>
      <c r="M3568" t="s">
        <v>7991</v>
      </c>
    </row>
    <row r="3569" spans="1:13" x14ac:dyDescent="0.3">
      <c r="A3569" t="s">
        <v>3813</v>
      </c>
      <c r="B3569" t="s">
        <v>117</v>
      </c>
      <c r="C3569" s="1">
        <v>170000</v>
      </c>
      <c r="D3569" t="s">
        <v>15</v>
      </c>
      <c r="E3569" t="s">
        <v>16</v>
      </c>
      <c r="F3569" t="s">
        <v>7992</v>
      </c>
      <c r="G3569" t="s">
        <v>2512</v>
      </c>
      <c r="H3569" t="s">
        <v>7993</v>
      </c>
      <c r="I3569" t="s">
        <v>26</v>
      </c>
      <c r="J3569" s="2">
        <v>44621</v>
      </c>
      <c r="K3569" s="2">
        <v>45931</v>
      </c>
      <c r="L3569" t="s">
        <v>58</v>
      </c>
      <c r="M3569" t="s">
        <v>7994</v>
      </c>
    </row>
    <row r="3570" spans="1:13" x14ac:dyDescent="0.3">
      <c r="A3570" t="s">
        <v>3813</v>
      </c>
      <c r="B3570" t="s">
        <v>117</v>
      </c>
      <c r="C3570" s="1">
        <v>179806.6</v>
      </c>
      <c r="D3570" t="s">
        <v>15</v>
      </c>
      <c r="E3570" t="s">
        <v>16</v>
      </c>
      <c r="F3570" t="s">
        <v>7995</v>
      </c>
      <c r="G3570" t="s">
        <v>7996</v>
      </c>
      <c r="H3570" t="s">
        <v>7997</v>
      </c>
      <c r="I3570" t="s">
        <v>45</v>
      </c>
      <c r="J3570" s="2">
        <v>44805</v>
      </c>
      <c r="K3570" s="2">
        <v>46022</v>
      </c>
      <c r="L3570" t="s">
        <v>38</v>
      </c>
      <c r="M3570" t="s">
        <v>7998</v>
      </c>
    </row>
    <row r="3571" spans="1:13" x14ac:dyDescent="0.3">
      <c r="A3571" t="s">
        <v>3813</v>
      </c>
      <c r="B3571" t="s">
        <v>117</v>
      </c>
      <c r="C3571" s="1">
        <v>330000</v>
      </c>
      <c r="D3571" t="s">
        <v>15</v>
      </c>
      <c r="E3571" t="s">
        <v>16</v>
      </c>
      <c r="F3571" t="s">
        <v>7999</v>
      </c>
      <c r="G3571" t="s">
        <v>2686</v>
      </c>
      <c r="H3571" t="s">
        <v>8000</v>
      </c>
      <c r="I3571" t="s">
        <v>26</v>
      </c>
      <c r="J3571" s="2">
        <v>44927</v>
      </c>
      <c r="K3571" s="2">
        <v>46111</v>
      </c>
      <c r="L3571" t="s">
        <v>38</v>
      </c>
      <c r="M3571" t="s">
        <v>8001</v>
      </c>
    </row>
    <row r="3572" spans="1:13" x14ac:dyDescent="0.3">
      <c r="A3572" t="s">
        <v>3813</v>
      </c>
      <c r="B3572" t="s">
        <v>117</v>
      </c>
      <c r="C3572" s="1">
        <v>310293.93</v>
      </c>
      <c r="D3572" t="s">
        <v>15</v>
      </c>
      <c r="E3572" t="s">
        <v>16</v>
      </c>
      <c r="F3572" t="s">
        <v>8002</v>
      </c>
      <c r="G3572" t="s">
        <v>3822</v>
      </c>
      <c r="H3572" t="s">
        <v>8003</v>
      </c>
      <c r="I3572" t="s">
        <v>26</v>
      </c>
      <c r="J3572" s="2">
        <v>44835</v>
      </c>
      <c r="K3572" s="2">
        <v>46203</v>
      </c>
      <c r="L3572" t="s">
        <v>58</v>
      </c>
      <c r="M3572" t="s">
        <v>8004</v>
      </c>
    </row>
    <row r="3573" spans="1:13" x14ac:dyDescent="0.3">
      <c r="A3573" t="s">
        <v>3813</v>
      </c>
      <c r="B3573" t="s">
        <v>117</v>
      </c>
      <c r="C3573" s="1">
        <v>149988.14000000001</v>
      </c>
      <c r="D3573" t="s">
        <v>15</v>
      </c>
      <c r="E3573" t="s">
        <v>16</v>
      </c>
      <c r="F3573" t="s">
        <v>8005</v>
      </c>
      <c r="G3573" t="s">
        <v>2444</v>
      </c>
      <c r="H3573" t="s">
        <v>8006</v>
      </c>
      <c r="I3573" t="s">
        <v>20</v>
      </c>
      <c r="J3573" s="2">
        <v>44838</v>
      </c>
      <c r="K3573" s="2">
        <v>45961</v>
      </c>
      <c r="L3573" t="s">
        <v>58</v>
      </c>
      <c r="M3573" t="s">
        <v>8007</v>
      </c>
    </row>
    <row r="3574" spans="1:13" x14ac:dyDescent="0.3">
      <c r="A3574" t="s">
        <v>3813</v>
      </c>
      <c r="B3574" t="s">
        <v>117</v>
      </c>
      <c r="C3574" s="1">
        <v>170000</v>
      </c>
      <c r="D3574" t="s">
        <v>15</v>
      </c>
      <c r="E3574" t="s">
        <v>16</v>
      </c>
      <c r="F3574" t="s">
        <v>8008</v>
      </c>
      <c r="G3574" t="s">
        <v>5194</v>
      </c>
      <c r="H3574" t="s">
        <v>8009</v>
      </c>
      <c r="I3574" t="s">
        <v>20</v>
      </c>
      <c r="J3574" s="2">
        <v>44927</v>
      </c>
      <c r="K3574" s="2">
        <v>46387</v>
      </c>
      <c r="L3574" t="s">
        <v>54</v>
      </c>
      <c r="M3574" t="s">
        <v>8010</v>
      </c>
    </row>
    <row r="3575" spans="1:13" x14ac:dyDescent="0.3">
      <c r="A3575" t="s">
        <v>3813</v>
      </c>
      <c r="B3575" t="s">
        <v>117</v>
      </c>
      <c r="C3575" s="1">
        <v>260000.47</v>
      </c>
      <c r="D3575" t="s">
        <v>15</v>
      </c>
      <c r="E3575" t="s">
        <v>16</v>
      </c>
      <c r="F3575" t="s">
        <v>8011</v>
      </c>
      <c r="G3575" t="s">
        <v>2448</v>
      </c>
      <c r="H3575" t="s">
        <v>8012</v>
      </c>
      <c r="I3575" t="s">
        <v>45</v>
      </c>
      <c r="J3575" s="2">
        <v>44866</v>
      </c>
      <c r="K3575" s="2">
        <v>46386</v>
      </c>
      <c r="L3575" t="s">
        <v>58</v>
      </c>
      <c r="M3575" t="s">
        <v>8013</v>
      </c>
    </row>
    <row r="3576" spans="1:13" x14ac:dyDescent="0.3">
      <c r="A3576" t="s">
        <v>3813</v>
      </c>
      <c r="B3576" t="s">
        <v>117</v>
      </c>
      <c r="C3576" s="1">
        <v>735000</v>
      </c>
      <c r="D3576" t="s">
        <v>15</v>
      </c>
      <c r="E3576" t="s">
        <v>16</v>
      </c>
      <c r="F3576" t="s">
        <v>8014</v>
      </c>
      <c r="G3576" t="s">
        <v>2448</v>
      </c>
      <c r="H3576" t="s">
        <v>8015</v>
      </c>
      <c r="I3576" t="s">
        <v>26</v>
      </c>
      <c r="J3576" s="2">
        <v>44805</v>
      </c>
      <c r="K3576" s="2">
        <v>46203</v>
      </c>
      <c r="L3576" t="s">
        <v>58</v>
      </c>
      <c r="M3576" t="s">
        <v>8016</v>
      </c>
    </row>
    <row r="3577" spans="1:13" x14ac:dyDescent="0.3">
      <c r="A3577" t="s">
        <v>3813</v>
      </c>
      <c r="B3577" t="s">
        <v>117</v>
      </c>
      <c r="C3577" s="1">
        <v>138935.17000000001</v>
      </c>
      <c r="D3577" t="s">
        <v>15</v>
      </c>
      <c r="E3577" t="s">
        <v>16</v>
      </c>
      <c r="F3577" t="s">
        <v>8017</v>
      </c>
      <c r="G3577" t="s">
        <v>8018</v>
      </c>
      <c r="H3577" t="s">
        <v>8019</v>
      </c>
      <c r="I3577" t="s">
        <v>20</v>
      </c>
      <c r="J3577" s="2">
        <v>44805</v>
      </c>
      <c r="K3577" s="2">
        <v>45717</v>
      </c>
      <c r="L3577" t="s">
        <v>38</v>
      </c>
      <c r="M3577" t="s">
        <v>8020</v>
      </c>
    </row>
    <row r="3578" spans="1:13" x14ac:dyDescent="0.3">
      <c r="A3578" t="s">
        <v>3813</v>
      </c>
      <c r="B3578" t="s">
        <v>117</v>
      </c>
      <c r="C3578" s="1">
        <v>126651.79</v>
      </c>
      <c r="D3578" t="s">
        <v>15</v>
      </c>
      <c r="E3578" t="s">
        <v>16</v>
      </c>
      <c r="F3578" t="s">
        <v>8021</v>
      </c>
      <c r="G3578" t="s">
        <v>2460</v>
      </c>
      <c r="H3578" t="s">
        <v>8022</v>
      </c>
      <c r="I3578" t="s">
        <v>20</v>
      </c>
      <c r="J3578" s="2">
        <v>44805</v>
      </c>
      <c r="K3578" s="2">
        <v>46022</v>
      </c>
      <c r="L3578" t="s">
        <v>58</v>
      </c>
      <c r="M3578" t="s">
        <v>8023</v>
      </c>
    </row>
    <row r="3579" spans="1:13" x14ac:dyDescent="0.3">
      <c r="A3579" t="s">
        <v>3813</v>
      </c>
      <c r="B3579" t="s">
        <v>117</v>
      </c>
      <c r="C3579" s="1">
        <v>250142.68</v>
      </c>
      <c r="D3579" t="s">
        <v>15</v>
      </c>
      <c r="E3579" t="s">
        <v>16</v>
      </c>
      <c r="F3579" t="s">
        <v>8024</v>
      </c>
      <c r="G3579" t="s">
        <v>3003</v>
      </c>
      <c r="H3579" t="s">
        <v>8025</v>
      </c>
      <c r="I3579" t="s">
        <v>26</v>
      </c>
      <c r="J3579" s="2">
        <v>44866</v>
      </c>
      <c r="K3579" s="2">
        <v>45597</v>
      </c>
      <c r="L3579" t="s">
        <v>58</v>
      </c>
      <c r="M3579" t="s">
        <v>8026</v>
      </c>
    </row>
    <row r="3580" spans="1:13" x14ac:dyDescent="0.3">
      <c r="A3580" t="s">
        <v>3813</v>
      </c>
      <c r="B3580" t="s">
        <v>117</v>
      </c>
      <c r="C3580" s="1">
        <v>13508.62</v>
      </c>
      <c r="D3580" t="s">
        <v>15</v>
      </c>
      <c r="E3580" t="s">
        <v>16</v>
      </c>
      <c r="F3580" t="s">
        <v>8027</v>
      </c>
      <c r="G3580" t="s">
        <v>8028</v>
      </c>
      <c r="H3580" t="s">
        <v>8029</v>
      </c>
      <c r="I3580" t="s">
        <v>45</v>
      </c>
      <c r="J3580" s="2">
        <v>44287</v>
      </c>
      <c r="K3580" s="2">
        <v>45291</v>
      </c>
      <c r="L3580" t="s">
        <v>38</v>
      </c>
      <c r="M3580" t="s">
        <v>8030</v>
      </c>
    </row>
    <row r="3581" spans="1:13" x14ac:dyDescent="0.3">
      <c r="A3581" t="s">
        <v>3813</v>
      </c>
      <c r="B3581" t="s">
        <v>117</v>
      </c>
      <c r="C3581" s="1">
        <v>924994.97</v>
      </c>
      <c r="D3581" t="s">
        <v>15</v>
      </c>
      <c r="E3581" t="s">
        <v>16</v>
      </c>
      <c r="F3581" t="s">
        <v>8031</v>
      </c>
      <c r="G3581" t="s">
        <v>2873</v>
      </c>
      <c r="H3581" t="s">
        <v>8032</v>
      </c>
      <c r="I3581" t="s">
        <v>20</v>
      </c>
      <c r="J3581" s="2">
        <v>44986</v>
      </c>
      <c r="K3581" s="2">
        <v>45716</v>
      </c>
      <c r="L3581" t="s">
        <v>58</v>
      </c>
      <c r="M3581" t="s">
        <v>8033</v>
      </c>
    </row>
    <row r="3582" spans="1:13" x14ac:dyDescent="0.3">
      <c r="A3582" t="s">
        <v>3813</v>
      </c>
      <c r="B3582" t="s">
        <v>117</v>
      </c>
      <c r="C3582" s="1">
        <v>319636.46000000002</v>
      </c>
      <c r="D3582" t="s">
        <v>15</v>
      </c>
      <c r="E3582" t="s">
        <v>16</v>
      </c>
      <c r="F3582" t="s">
        <v>8034</v>
      </c>
      <c r="G3582" t="s">
        <v>2512</v>
      </c>
      <c r="H3582" t="s">
        <v>8035</v>
      </c>
      <c r="I3582" t="s">
        <v>26</v>
      </c>
      <c r="J3582" s="2">
        <v>45017</v>
      </c>
      <c r="K3582" s="2">
        <v>45748</v>
      </c>
      <c r="L3582" t="s">
        <v>21</v>
      </c>
      <c r="M3582" t="s">
        <v>8036</v>
      </c>
    </row>
    <row r="3583" spans="1:13" x14ac:dyDescent="0.3">
      <c r="A3583" t="s">
        <v>3813</v>
      </c>
      <c r="B3583" t="s">
        <v>117</v>
      </c>
      <c r="C3583" s="1">
        <v>240395.8</v>
      </c>
      <c r="D3583" t="s">
        <v>15</v>
      </c>
      <c r="E3583" t="s">
        <v>16</v>
      </c>
      <c r="F3583" t="s">
        <v>8037</v>
      </c>
      <c r="G3583" t="s">
        <v>2634</v>
      </c>
      <c r="H3583" t="s">
        <v>8038</v>
      </c>
      <c r="I3583" t="s">
        <v>20</v>
      </c>
      <c r="J3583" s="2">
        <v>45017</v>
      </c>
      <c r="K3583" s="2">
        <v>45746</v>
      </c>
      <c r="L3583" t="s">
        <v>27</v>
      </c>
      <c r="M3583" t="s">
        <v>8039</v>
      </c>
    </row>
    <row r="3584" spans="1:13" x14ac:dyDescent="0.3">
      <c r="A3584" t="s">
        <v>3813</v>
      </c>
      <c r="B3584" t="s">
        <v>117</v>
      </c>
      <c r="C3584" s="1">
        <v>170000</v>
      </c>
      <c r="D3584" t="s">
        <v>15</v>
      </c>
      <c r="E3584" t="s">
        <v>16</v>
      </c>
      <c r="F3584" t="s">
        <v>8040</v>
      </c>
      <c r="G3584" t="s">
        <v>8041</v>
      </c>
      <c r="H3584" t="s">
        <v>8042</v>
      </c>
      <c r="I3584" t="s">
        <v>45</v>
      </c>
      <c r="J3584" s="2">
        <v>44958</v>
      </c>
      <c r="K3584" s="2">
        <v>46053</v>
      </c>
      <c r="L3584" t="s">
        <v>21</v>
      </c>
      <c r="M3584" t="s">
        <v>8043</v>
      </c>
    </row>
    <row r="3585" spans="1:13" x14ac:dyDescent="0.3">
      <c r="A3585" t="s">
        <v>3813</v>
      </c>
      <c r="B3585" t="s">
        <v>117</v>
      </c>
      <c r="C3585" s="1">
        <v>200000</v>
      </c>
      <c r="D3585" t="s">
        <v>15</v>
      </c>
      <c r="E3585" t="s">
        <v>16</v>
      </c>
      <c r="F3585" t="s">
        <v>8044</v>
      </c>
      <c r="G3585" t="s">
        <v>2693</v>
      </c>
      <c r="H3585" t="s">
        <v>8045</v>
      </c>
      <c r="I3585" t="s">
        <v>20</v>
      </c>
      <c r="J3585" s="2">
        <v>45047</v>
      </c>
      <c r="K3585" s="2">
        <v>46022</v>
      </c>
      <c r="L3585" t="s">
        <v>58</v>
      </c>
      <c r="M3585" t="s">
        <v>8046</v>
      </c>
    </row>
    <row r="3586" spans="1:13" x14ac:dyDescent="0.3">
      <c r="A3586" t="s">
        <v>3813</v>
      </c>
      <c r="B3586" t="s">
        <v>117</v>
      </c>
      <c r="C3586" s="1">
        <v>512406.7</v>
      </c>
      <c r="D3586" t="s">
        <v>15</v>
      </c>
      <c r="E3586" t="s">
        <v>16</v>
      </c>
      <c r="F3586" t="s">
        <v>8047</v>
      </c>
      <c r="G3586" t="s">
        <v>7370</v>
      </c>
      <c r="H3586" t="s">
        <v>8048</v>
      </c>
      <c r="I3586" t="s">
        <v>26</v>
      </c>
      <c r="J3586" s="2">
        <v>44835</v>
      </c>
      <c r="K3586" s="2">
        <v>46203</v>
      </c>
      <c r="L3586" t="s">
        <v>2849</v>
      </c>
      <c r="M3586" t="s">
        <v>8049</v>
      </c>
    </row>
    <row r="3587" spans="1:13" x14ac:dyDescent="0.3">
      <c r="A3587" t="s">
        <v>3813</v>
      </c>
      <c r="B3587" t="s">
        <v>117</v>
      </c>
      <c r="C3587" s="1">
        <v>220000</v>
      </c>
      <c r="D3587" t="s">
        <v>15</v>
      </c>
      <c r="E3587" t="s">
        <v>16</v>
      </c>
      <c r="F3587" t="s">
        <v>8050</v>
      </c>
      <c r="G3587" t="s">
        <v>2654</v>
      </c>
      <c r="H3587" t="s">
        <v>8051</v>
      </c>
      <c r="I3587" t="s">
        <v>26</v>
      </c>
      <c r="J3587" s="2">
        <v>44837</v>
      </c>
      <c r="K3587" s="2">
        <v>46203</v>
      </c>
      <c r="L3587" t="s">
        <v>58</v>
      </c>
      <c r="M3587" t="s">
        <v>8052</v>
      </c>
    </row>
    <row r="3588" spans="1:13" x14ac:dyDescent="0.3">
      <c r="A3588" t="s">
        <v>3813</v>
      </c>
      <c r="B3588" t="s">
        <v>117</v>
      </c>
      <c r="C3588" s="1">
        <v>181430</v>
      </c>
      <c r="D3588" t="s">
        <v>15</v>
      </c>
      <c r="E3588" t="s">
        <v>16</v>
      </c>
      <c r="F3588" t="s">
        <v>8053</v>
      </c>
      <c r="G3588" t="s">
        <v>8054</v>
      </c>
      <c r="H3588" t="s">
        <v>8055</v>
      </c>
      <c r="I3588" t="s">
        <v>20</v>
      </c>
      <c r="J3588" s="2">
        <v>44805</v>
      </c>
      <c r="K3588" s="2">
        <v>45902</v>
      </c>
      <c r="L3588" t="s">
        <v>198</v>
      </c>
      <c r="M3588" t="s">
        <v>8056</v>
      </c>
    </row>
    <row r="3589" spans="1:13" x14ac:dyDescent="0.3">
      <c r="A3589" t="s">
        <v>3813</v>
      </c>
      <c r="B3589" t="s">
        <v>117</v>
      </c>
      <c r="C3589" s="1">
        <v>238982.53</v>
      </c>
      <c r="D3589" t="s">
        <v>15</v>
      </c>
      <c r="E3589" t="s">
        <v>16</v>
      </c>
      <c r="F3589" t="s">
        <v>8057</v>
      </c>
      <c r="G3589" t="s">
        <v>3003</v>
      </c>
      <c r="H3589" t="s">
        <v>8058</v>
      </c>
      <c r="I3589" t="s">
        <v>20</v>
      </c>
      <c r="J3589" s="2">
        <v>44866</v>
      </c>
      <c r="K3589" s="2">
        <v>45961</v>
      </c>
      <c r="L3589" t="s">
        <v>58</v>
      </c>
      <c r="M3589" t="s">
        <v>8059</v>
      </c>
    </row>
    <row r="3590" spans="1:13" x14ac:dyDescent="0.3">
      <c r="A3590" t="s">
        <v>3813</v>
      </c>
      <c r="B3590" t="s">
        <v>117</v>
      </c>
      <c r="C3590" s="1">
        <v>103390.9</v>
      </c>
      <c r="D3590" t="s">
        <v>15</v>
      </c>
      <c r="E3590" t="s">
        <v>16</v>
      </c>
      <c r="F3590" t="s">
        <v>8060</v>
      </c>
      <c r="G3590" t="s">
        <v>8061</v>
      </c>
      <c r="H3590" t="s">
        <v>8062</v>
      </c>
      <c r="I3590" t="s">
        <v>45</v>
      </c>
      <c r="J3590" s="2">
        <v>44928</v>
      </c>
      <c r="K3590" s="2">
        <v>45898</v>
      </c>
      <c r="L3590" t="s">
        <v>58</v>
      </c>
      <c r="M3590" t="s">
        <v>8063</v>
      </c>
    </row>
    <row r="3591" spans="1:13" x14ac:dyDescent="0.3">
      <c r="A3591" t="s">
        <v>3813</v>
      </c>
      <c r="B3591" t="s">
        <v>117</v>
      </c>
      <c r="C3591" s="1">
        <v>160000</v>
      </c>
      <c r="D3591" t="s">
        <v>15</v>
      </c>
      <c r="E3591" t="s">
        <v>48</v>
      </c>
      <c r="F3591" t="s">
        <v>8064</v>
      </c>
      <c r="G3591" t="s">
        <v>8065</v>
      </c>
      <c r="H3591" t="s">
        <v>8066</v>
      </c>
      <c r="I3591" t="s">
        <v>45</v>
      </c>
      <c r="J3591" s="2">
        <v>44835</v>
      </c>
      <c r="K3591" s="2">
        <v>46022</v>
      </c>
      <c r="L3591" t="s">
        <v>38</v>
      </c>
      <c r="M3591" t="s">
        <v>8067</v>
      </c>
    </row>
    <row r="3592" spans="1:13" x14ac:dyDescent="0.3">
      <c r="A3592" t="s">
        <v>3813</v>
      </c>
      <c r="B3592" t="s">
        <v>117</v>
      </c>
      <c r="C3592" s="1">
        <v>409306.81</v>
      </c>
      <c r="D3592" t="s">
        <v>15</v>
      </c>
      <c r="E3592" t="s">
        <v>16</v>
      </c>
      <c r="F3592" t="s">
        <v>8068</v>
      </c>
      <c r="G3592" t="s">
        <v>2512</v>
      </c>
      <c r="H3592" t="s">
        <v>8069</v>
      </c>
      <c r="I3592" t="s">
        <v>26</v>
      </c>
      <c r="J3592" s="2">
        <v>44835</v>
      </c>
      <c r="K3592" s="2">
        <v>45565</v>
      </c>
      <c r="L3592" t="s">
        <v>38</v>
      </c>
      <c r="M3592" t="s">
        <v>8070</v>
      </c>
    </row>
    <row r="3593" spans="1:13" x14ac:dyDescent="0.3">
      <c r="A3593" t="s">
        <v>3813</v>
      </c>
      <c r="B3593" t="s">
        <v>117</v>
      </c>
      <c r="C3593" s="1">
        <v>104139.65</v>
      </c>
      <c r="D3593" t="s">
        <v>15</v>
      </c>
      <c r="E3593" t="s">
        <v>16</v>
      </c>
      <c r="F3593" t="s">
        <v>8071</v>
      </c>
      <c r="G3593" t="s">
        <v>8072</v>
      </c>
      <c r="H3593" t="s">
        <v>8073</v>
      </c>
      <c r="I3593" t="s">
        <v>45</v>
      </c>
      <c r="J3593" s="2">
        <v>44805</v>
      </c>
      <c r="K3593" s="2">
        <v>46233</v>
      </c>
      <c r="L3593" t="s">
        <v>58</v>
      </c>
      <c r="M3593" t="s">
        <v>8074</v>
      </c>
    </row>
    <row r="3594" spans="1:13" x14ac:dyDescent="0.3">
      <c r="A3594" t="s">
        <v>3813</v>
      </c>
      <c r="B3594" t="s">
        <v>117</v>
      </c>
      <c r="C3594" s="1">
        <v>200000</v>
      </c>
      <c r="D3594" t="s">
        <v>15</v>
      </c>
      <c r="E3594" t="s">
        <v>16</v>
      </c>
      <c r="F3594" t="s">
        <v>8075</v>
      </c>
      <c r="G3594" t="s">
        <v>2985</v>
      </c>
      <c r="H3594" t="s">
        <v>8076</v>
      </c>
      <c r="I3594" t="s">
        <v>20</v>
      </c>
      <c r="J3594" s="2">
        <v>44837</v>
      </c>
      <c r="K3594" s="2">
        <v>45565</v>
      </c>
      <c r="L3594" t="s">
        <v>27</v>
      </c>
      <c r="M3594" t="s">
        <v>8077</v>
      </c>
    </row>
    <row r="3595" spans="1:13" x14ac:dyDescent="0.3">
      <c r="A3595" t="s">
        <v>3813</v>
      </c>
      <c r="B3595" t="s">
        <v>117</v>
      </c>
      <c r="C3595" s="1">
        <v>212468.55</v>
      </c>
      <c r="D3595" t="s">
        <v>15</v>
      </c>
      <c r="E3595" t="s">
        <v>16</v>
      </c>
      <c r="F3595" t="s">
        <v>8078</v>
      </c>
      <c r="G3595" t="s">
        <v>8079</v>
      </c>
      <c r="H3595" t="s">
        <v>8080</v>
      </c>
      <c r="I3595" t="s">
        <v>45</v>
      </c>
      <c r="J3595" s="2">
        <v>44805</v>
      </c>
      <c r="K3595" s="2">
        <v>46234</v>
      </c>
      <c r="L3595" t="s">
        <v>21</v>
      </c>
      <c r="M3595" t="s">
        <v>8081</v>
      </c>
    </row>
    <row r="3596" spans="1:13" x14ac:dyDescent="0.3">
      <c r="A3596" t="s">
        <v>3813</v>
      </c>
      <c r="B3596" t="s">
        <v>117</v>
      </c>
      <c r="C3596" s="1">
        <v>73490</v>
      </c>
      <c r="D3596" t="s">
        <v>15</v>
      </c>
      <c r="E3596" t="s">
        <v>16</v>
      </c>
      <c r="F3596" t="s">
        <v>8082</v>
      </c>
      <c r="G3596" t="s">
        <v>6355</v>
      </c>
      <c r="H3596" t="s">
        <v>8083</v>
      </c>
      <c r="I3596" t="s">
        <v>45</v>
      </c>
      <c r="J3596" s="2">
        <v>44835</v>
      </c>
      <c r="K3596" s="2">
        <v>45565</v>
      </c>
      <c r="L3596" t="s">
        <v>38</v>
      </c>
      <c r="M3596" t="s">
        <v>8084</v>
      </c>
    </row>
    <row r="3597" spans="1:13" x14ac:dyDescent="0.3">
      <c r="A3597" t="s">
        <v>3813</v>
      </c>
      <c r="B3597" t="s">
        <v>117</v>
      </c>
      <c r="C3597" s="1">
        <v>13000</v>
      </c>
      <c r="D3597" t="s">
        <v>15</v>
      </c>
      <c r="E3597" t="s">
        <v>16</v>
      </c>
      <c r="F3597" t="s">
        <v>8085</v>
      </c>
      <c r="G3597" t="s">
        <v>8086</v>
      </c>
      <c r="H3597" t="s">
        <v>8087</v>
      </c>
      <c r="I3597" t="s">
        <v>26</v>
      </c>
      <c r="J3597" s="2">
        <v>44743</v>
      </c>
      <c r="K3597" s="2">
        <v>45657</v>
      </c>
      <c r="L3597" t="s">
        <v>58</v>
      </c>
      <c r="M3597" t="s">
        <v>8088</v>
      </c>
    </row>
    <row r="3598" spans="1:13" x14ac:dyDescent="0.3">
      <c r="A3598" t="s">
        <v>3813</v>
      </c>
      <c r="B3598" t="s">
        <v>117</v>
      </c>
      <c r="C3598" s="1">
        <v>25000</v>
      </c>
      <c r="D3598" t="s">
        <v>15</v>
      </c>
      <c r="E3598" t="s">
        <v>16</v>
      </c>
      <c r="F3598" t="s">
        <v>8089</v>
      </c>
      <c r="G3598" t="s">
        <v>6060</v>
      </c>
      <c r="H3598" t="s">
        <v>8090</v>
      </c>
      <c r="I3598" t="s">
        <v>26</v>
      </c>
      <c r="J3598" s="2">
        <v>45139</v>
      </c>
      <c r="K3598" s="2">
        <v>45565</v>
      </c>
      <c r="L3598" t="s">
        <v>58</v>
      </c>
      <c r="M3598" t="s">
        <v>8091</v>
      </c>
    </row>
    <row r="3599" spans="1:13" x14ac:dyDescent="0.3">
      <c r="A3599" t="s">
        <v>3813</v>
      </c>
      <c r="B3599" t="s">
        <v>117</v>
      </c>
      <c r="C3599" s="1">
        <v>25000</v>
      </c>
      <c r="D3599" t="s">
        <v>15</v>
      </c>
      <c r="E3599" t="s">
        <v>16</v>
      </c>
      <c r="F3599" t="s">
        <v>8092</v>
      </c>
      <c r="G3599" t="s">
        <v>6060</v>
      </c>
      <c r="H3599" t="s">
        <v>8093</v>
      </c>
      <c r="I3599" t="s">
        <v>26</v>
      </c>
      <c r="J3599" s="2">
        <v>44743</v>
      </c>
      <c r="K3599" s="2">
        <v>45565</v>
      </c>
      <c r="L3599" t="s">
        <v>58</v>
      </c>
      <c r="M3599" t="s">
        <v>8094</v>
      </c>
    </row>
    <row r="3600" spans="1:13" x14ac:dyDescent="0.3">
      <c r="A3600" t="s">
        <v>3813</v>
      </c>
      <c r="B3600" t="s">
        <v>117</v>
      </c>
      <c r="C3600" s="1">
        <v>47000</v>
      </c>
      <c r="D3600" t="s">
        <v>15</v>
      </c>
      <c r="E3600" t="s">
        <v>16</v>
      </c>
      <c r="F3600" t="s">
        <v>8095</v>
      </c>
      <c r="G3600" t="s">
        <v>6613</v>
      </c>
      <c r="H3600" t="s">
        <v>8096</v>
      </c>
      <c r="I3600" t="s">
        <v>26</v>
      </c>
      <c r="J3600" s="2">
        <v>45047</v>
      </c>
      <c r="K3600" s="2">
        <v>45777</v>
      </c>
      <c r="L3600" t="s">
        <v>58</v>
      </c>
      <c r="M3600" t="s">
        <v>8097</v>
      </c>
    </row>
    <row r="3601" spans="1:13" x14ac:dyDescent="0.3">
      <c r="A3601" t="s">
        <v>3813</v>
      </c>
      <c r="B3601" t="s">
        <v>117</v>
      </c>
      <c r="C3601" s="1">
        <v>257732</v>
      </c>
      <c r="D3601" t="s">
        <v>15</v>
      </c>
      <c r="E3601" t="s">
        <v>16</v>
      </c>
      <c r="F3601" t="s">
        <v>8098</v>
      </c>
      <c r="G3601" t="s">
        <v>3836</v>
      </c>
      <c r="H3601" t="s">
        <v>8099</v>
      </c>
      <c r="I3601" t="s">
        <v>643</v>
      </c>
      <c r="J3601" s="2">
        <v>45047</v>
      </c>
      <c r="K3601" s="2">
        <v>46752</v>
      </c>
      <c r="L3601" t="s">
        <v>58</v>
      </c>
      <c r="M3601" t="s">
        <v>8100</v>
      </c>
    </row>
    <row r="3602" spans="1:13" x14ac:dyDescent="0.3">
      <c r="A3602" t="s">
        <v>3813</v>
      </c>
      <c r="B3602" t="s">
        <v>117</v>
      </c>
      <c r="C3602" s="1">
        <v>54000</v>
      </c>
      <c r="D3602" t="s">
        <v>15</v>
      </c>
      <c r="E3602" t="s">
        <v>16</v>
      </c>
      <c r="F3602" t="s">
        <v>8101</v>
      </c>
      <c r="G3602" t="s">
        <v>3836</v>
      </c>
      <c r="H3602" t="s">
        <v>7909</v>
      </c>
      <c r="I3602" t="s">
        <v>26</v>
      </c>
      <c r="J3602" s="2">
        <v>44835</v>
      </c>
      <c r="K3602" s="2">
        <v>46295</v>
      </c>
      <c r="L3602" t="s">
        <v>21</v>
      </c>
      <c r="M3602" t="s">
        <v>8102</v>
      </c>
    </row>
    <row r="3603" spans="1:13" x14ac:dyDescent="0.3">
      <c r="A3603" t="s">
        <v>3813</v>
      </c>
      <c r="B3603" t="s">
        <v>117</v>
      </c>
      <c r="C3603" s="1">
        <v>304893</v>
      </c>
      <c r="D3603" t="s">
        <v>15</v>
      </c>
      <c r="E3603" t="s">
        <v>16</v>
      </c>
      <c r="F3603" t="s">
        <v>8103</v>
      </c>
      <c r="G3603" t="s">
        <v>7487</v>
      </c>
      <c r="H3603" t="s">
        <v>8104</v>
      </c>
      <c r="I3603" t="s">
        <v>26</v>
      </c>
      <c r="J3603" s="2">
        <v>45108</v>
      </c>
      <c r="K3603" s="2">
        <v>45808</v>
      </c>
      <c r="L3603" t="s">
        <v>38</v>
      </c>
      <c r="M3603" t="s">
        <v>8105</v>
      </c>
    </row>
    <row r="3604" spans="1:13" x14ac:dyDescent="0.3">
      <c r="A3604" t="s">
        <v>3813</v>
      </c>
      <c r="B3604" t="s">
        <v>117</v>
      </c>
      <c r="C3604" s="1">
        <v>70000</v>
      </c>
      <c r="D3604" t="s">
        <v>15</v>
      </c>
      <c r="E3604" t="s">
        <v>16</v>
      </c>
      <c r="F3604" t="s">
        <v>8106</v>
      </c>
      <c r="G3604" t="s">
        <v>8107</v>
      </c>
      <c r="H3604" t="s">
        <v>8108</v>
      </c>
      <c r="I3604" t="s">
        <v>26</v>
      </c>
      <c r="J3604" s="2">
        <v>45108</v>
      </c>
      <c r="K3604" s="2">
        <v>46172</v>
      </c>
      <c r="L3604" t="s">
        <v>38</v>
      </c>
      <c r="M3604" t="s">
        <v>8109</v>
      </c>
    </row>
    <row r="3605" spans="1:13" x14ac:dyDescent="0.3">
      <c r="A3605" t="s">
        <v>3813</v>
      </c>
      <c r="B3605" t="s">
        <v>117</v>
      </c>
      <c r="C3605" s="1">
        <v>50000</v>
      </c>
      <c r="D3605" t="s">
        <v>15</v>
      </c>
      <c r="E3605" t="s">
        <v>16</v>
      </c>
      <c r="F3605" t="s">
        <v>8110</v>
      </c>
      <c r="G3605" t="s">
        <v>2512</v>
      </c>
      <c r="H3605" t="s">
        <v>8111</v>
      </c>
      <c r="I3605" t="s">
        <v>26</v>
      </c>
      <c r="J3605" s="2">
        <v>44743</v>
      </c>
      <c r="K3605" s="2">
        <v>45930</v>
      </c>
      <c r="L3605" t="s">
        <v>38</v>
      </c>
      <c r="M3605" t="s">
        <v>8112</v>
      </c>
    </row>
    <row r="3606" spans="1:13" x14ac:dyDescent="0.3">
      <c r="A3606" t="s">
        <v>3813</v>
      </c>
      <c r="B3606" t="s">
        <v>117</v>
      </c>
      <c r="C3606" s="1">
        <v>200000</v>
      </c>
      <c r="D3606" t="s">
        <v>15</v>
      </c>
      <c r="E3606" t="s">
        <v>16</v>
      </c>
      <c r="F3606" t="s">
        <v>8113</v>
      </c>
      <c r="G3606" t="s">
        <v>8114</v>
      </c>
      <c r="H3606" t="s">
        <v>8115</v>
      </c>
      <c r="I3606" t="s">
        <v>2065</v>
      </c>
      <c r="J3606" s="2">
        <v>45108</v>
      </c>
      <c r="K3606" s="2">
        <v>46204</v>
      </c>
      <c r="L3606" t="s">
        <v>54</v>
      </c>
      <c r="M3606" t="s">
        <v>8116</v>
      </c>
    </row>
    <row r="3607" spans="1:13" x14ac:dyDescent="0.3">
      <c r="A3607" t="s">
        <v>3813</v>
      </c>
      <c r="B3607" t="s">
        <v>117</v>
      </c>
      <c r="C3607" s="1">
        <v>135000</v>
      </c>
      <c r="D3607" t="s">
        <v>15</v>
      </c>
      <c r="E3607" t="s">
        <v>16</v>
      </c>
      <c r="F3607" t="s">
        <v>8117</v>
      </c>
      <c r="G3607" t="s">
        <v>7105</v>
      </c>
      <c r="H3607" t="s">
        <v>8118</v>
      </c>
      <c r="I3607" t="s">
        <v>26</v>
      </c>
      <c r="J3607" s="2">
        <v>45108</v>
      </c>
      <c r="K3607" s="2">
        <v>46022</v>
      </c>
      <c r="L3607" t="s">
        <v>38</v>
      </c>
      <c r="M3607" t="s">
        <v>8119</v>
      </c>
    </row>
    <row r="3608" spans="1:13" x14ac:dyDescent="0.3">
      <c r="A3608" t="s">
        <v>3813</v>
      </c>
      <c r="B3608" t="s">
        <v>117</v>
      </c>
      <c r="C3608" s="1">
        <v>200000</v>
      </c>
      <c r="D3608" t="s">
        <v>15</v>
      </c>
      <c r="E3608" t="s">
        <v>16</v>
      </c>
      <c r="F3608" t="s">
        <v>8120</v>
      </c>
      <c r="G3608" t="s">
        <v>3822</v>
      </c>
      <c r="H3608" t="s">
        <v>8121</v>
      </c>
      <c r="I3608" t="s">
        <v>26</v>
      </c>
      <c r="J3608" s="2">
        <v>44835</v>
      </c>
      <c r="K3608" s="2">
        <v>46295</v>
      </c>
      <c r="L3608" t="s">
        <v>58</v>
      </c>
      <c r="M3608" t="s">
        <v>8122</v>
      </c>
    </row>
    <row r="3609" spans="1:13" x14ac:dyDescent="0.3">
      <c r="A3609" t="s">
        <v>3813</v>
      </c>
      <c r="B3609" t="s">
        <v>117</v>
      </c>
      <c r="C3609" s="1">
        <v>59994</v>
      </c>
      <c r="D3609" t="s">
        <v>15</v>
      </c>
      <c r="E3609" t="s">
        <v>16</v>
      </c>
      <c r="F3609" t="s">
        <v>8123</v>
      </c>
      <c r="G3609" t="s">
        <v>4119</v>
      </c>
      <c r="H3609" t="s">
        <v>8124</v>
      </c>
      <c r="I3609" t="s">
        <v>26</v>
      </c>
      <c r="J3609" s="2">
        <v>45061</v>
      </c>
      <c r="K3609" s="2">
        <v>46295</v>
      </c>
      <c r="L3609" t="s">
        <v>58</v>
      </c>
      <c r="M3609" t="s">
        <v>8125</v>
      </c>
    </row>
    <row r="3610" spans="1:13" x14ac:dyDescent="0.3">
      <c r="A3610" t="s">
        <v>3813</v>
      </c>
      <c r="B3610" t="s">
        <v>117</v>
      </c>
      <c r="C3610" s="1">
        <v>100000</v>
      </c>
      <c r="D3610" t="s">
        <v>15</v>
      </c>
      <c r="E3610" t="s">
        <v>56</v>
      </c>
      <c r="F3610" t="s">
        <v>8126</v>
      </c>
      <c r="G3610" t="s">
        <v>5672</v>
      </c>
      <c r="H3610" t="s">
        <v>6244</v>
      </c>
      <c r="I3610" t="s">
        <v>26</v>
      </c>
      <c r="J3610" s="2">
        <v>44927</v>
      </c>
      <c r="K3610" s="2">
        <v>46388</v>
      </c>
      <c r="L3610" t="s">
        <v>21</v>
      </c>
      <c r="M3610" t="s">
        <v>6933</v>
      </c>
    </row>
    <row r="3611" spans="1:13" x14ac:dyDescent="0.3">
      <c r="A3611" t="s">
        <v>3813</v>
      </c>
      <c r="B3611" t="s">
        <v>117</v>
      </c>
      <c r="C3611" s="1">
        <v>160000</v>
      </c>
      <c r="D3611" t="s">
        <v>15</v>
      </c>
      <c r="E3611" t="s">
        <v>16</v>
      </c>
      <c r="F3611" t="s">
        <v>8127</v>
      </c>
      <c r="G3611" t="s">
        <v>5672</v>
      </c>
      <c r="H3611" t="s">
        <v>8128</v>
      </c>
      <c r="I3611" t="s">
        <v>26</v>
      </c>
      <c r="J3611" s="2">
        <v>44927</v>
      </c>
      <c r="K3611" s="2">
        <v>46388</v>
      </c>
      <c r="L3611" t="s">
        <v>21</v>
      </c>
      <c r="M3611" t="s">
        <v>6933</v>
      </c>
    </row>
    <row r="3612" spans="1:13" x14ac:dyDescent="0.3">
      <c r="A3612" t="s">
        <v>3813</v>
      </c>
      <c r="B3612" t="s">
        <v>117</v>
      </c>
      <c r="C3612" s="1">
        <v>92000</v>
      </c>
      <c r="D3612" t="s">
        <v>15</v>
      </c>
      <c r="E3612" t="s">
        <v>16</v>
      </c>
      <c r="F3612" t="s">
        <v>8129</v>
      </c>
      <c r="G3612" t="s">
        <v>5868</v>
      </c>
      <c r="H3612" t="s">
        <v>8130</v>
      </c>
      <c r="I3612" t="s">
        <v>26</v>
      </c>
      <c r="J3612" s="2">
        <v>45078</v>
      </c>
      <c r="K3612" s="2">
        <v>46022</v>
      </c>
      <c r="L3612" t="s">
        <v>58</v>
      </c>
      <c r="M3612" t="s">
        <v>6825</v>
      </c>
    </row>
    <row r="3613" spans="1:13" x14ac:dyDescent="0.3">
      <c r="A3613" t="s">
        <v>3813</v>
      </c>
      <c r="B3613" t="s">
        <v>117</v>
      </c>
      <c r="C3613" s="1">
        <v>149000</v>
      </c>
      <c r="D3613" t="s">
        <v>15</v>
      </c>
      <c r="E3613" t="s">
        <v>16</v>
      </c>
      <c r="F3613" t="s">
        <v>8131</v>
      </c>
      <c r="G3613" t="s">
        <v>4119</v>
      </c>
      <c r="H3613" t="s">
        <v>8132</v>
      </c>
      <c r="I3613" t="s">
        <v>26</v>
      </c>
      <c r="J3613" s="2">
        <v>45108</v>
      </c>
      <c r="K3613" s="2">
        <v>46203</v>
      </c>
      <c r="L3613" t="s">
        <v>58</v>
      </c>
      <c r="M3613" t="s">
        <v>8133</v>
      </c>
    </row>
    <row r="3614" spans="1:13" x14ac:dyDescent="0.3">
      <c r="A3614" t="s">
        <v>3813</v>
      </c>
      <c r="B3614" t="s">
        <v>117</v>
      </c>
      <c r="C3614" s="1">
        <v>30000</v>
      </c>
      <c r="D3614" t="s">
        <v>15</v>
      </c>
      <c r="E3614" t="s">
        <v>56</v>
      </c>
      <c r="F3614" t="s">
        <v>8134</v>
      </c>
      <c r="G3614" t="s">
        <v>2679</v>
      </c>
      <c r="H3614" t="s">
        <v>7709</v>
      </c>
      <c r="I3614" t="s">
        <v>26</v>
      </c>
      <c r="J3614" s="2">
        <v>44826</v>
      </c>
      <c r="K3614" s="2">
        <v>45350</v>
      </c>
      <c r="L3614" t="s">
        <v>21</v>
      </c>
      <c r="M3614" t="s">
        <v>6933</v>
      </c>
    </row>
    <row r="3615" spans="1:13" x14ac:dyDescent="0.3">
      <c r="A3615" t="s">
        <v>3813</v>
      </c>
      <c r="B3615" t="s">
        <v>117</v>
      </c>
      <c r="C3615" s="1">
        <v>18000</v>
      </c>
      <c r="D3615" t="s">
        <v>15</v>
      </c>
      <c r="E3615" t="s">
        <v>56</v>
      </c>
      <c r="F3615" t="s">
        <v>8135</v>
      </c>
      <c r="G3615" t="s">
        <v>2777</v>
      </c>
      <c r="H3615" t="s">
        <v>7577</v>
      </c>
      <c r="I3615" t="s">
        <v>26</v>
      </c>
      <c r="J3615" s="2">
        <v>45063</v>
      </c>
      <c r="K3615" s="2">
        <v>45382</v>
      </c>
      <c r="L3615" t="s">
        <v>58</v>
      </c>
      <c r="M3615" t="s">
        <v>6814</v>
      </c>
    </row>
    <row r="3616" spans="1:13" x14ac:dyDescent="0.3">
      <c r="A3616" t="s">
        <v>3813</v>
      </c>
      <c r="B3616" t="s">
        <v>117</v>
      </c>
      <c r="C3616" s="1">
        <v>15109</v>
      </c>
      <c r="D3616" t="s">
        <v>15</v>
      </c>
      <c r="E3616" t="s">
        <v>16</v>
      </c>
      <c r="F3616" t="s">
        <v>8136</v>
      </c>
      <c r="G3616" t="s">
        <v>3836</v>
      </c>
      <c r="H3616" t="s">
        <v>8137</v>
      </c>
      <c r="I3616" t="s">
        <v>26</v>
      </c>
      <c r="J3616" s="2">
        <v>44835</v>
      </c>
      <c r="K3616" s="2">
        <v>45199</v>
      </c>
      <c r="L3616" t="s">
        <v>38</v>
      </c>
      <c r="M3616" t="s">
        <v>7155</v>
      </c>
    </row>
    <row r="3617" spans="1:13" x14ac:dyDescent="0.3">
      <c r="A3617" t="s">
        <v>3813</v>
      </c>
      <c r="B3617" t="s">
        <v>117</v>
      </c>
      <c r="C3617" s="1">
        <v>34574</v>
      </c>
      <c r="D3617" t="s">
        <v>15</v>
      </c>
      <c r="E3617" t="s">
        <v>56</v>
      </c>
      <c r="F3617" t="s">
        <v>8138</v>
      </c>
      <c r="G3617" t="s">
        <v>7582</v>
      </c>
      <c r="H3617" t="s">
        <v>7583</v>
      </c>
      <c r="I3617" t="s">
        <v>26</v>
      </c>
      <c r="J3617" s="2">
        <v>44658</v>
      </c>
      <c r="K3617" s="2">
        <v>45930</v>
      </c>
      <c r="L3617" t="s">
        <v>38</v>
      </c>
      <c r="M3617" t="s">
        <v>8139</v>
      </c>
    </row>
    <row r="3618" spans="1:13" x14ac:dyDescent="0.3">
      <c r="A3618" t="s">
        <v>3813</v>
      </c>
      <c r="B3618" t="s">
        <v>117</v>
      </c>
      <c r="C3618" s="1">
        <v>19000</v>
      </c>
      <c r="D3618" t="s">
        <v>15</v>
      </c>
      <c r="E3618" t="s">
        <v>16</v>
      </c>
      <c r="F3618" t="s">
        <v>8140</v>
      </c>
      <c r="G3618" t="s">
        <v>7162</v>
      </c>
      <c r="H3618" t="s">
        <v>8141</v>
      </c>
      <c r="I3618" t="s">
        <v>26</v>
      </c>
      <c r="J3618" s="2">
        <v>45092</v>
      </c>
      <c r="K3618" s="2">
        <v>46022</v>
      </c>
      <c r="L3618" t="s">
        <v>31</v>
      </c>
      <c r="M3618" t="s">
        <v>8142</v>
      </c>
    </row>
    <row r="3619" spans="1:13" x14ac:dyDescent="0.3">
      <c r="A3619" t="s">
        <v>3813</v>
      </c>
      <c r="B3619" t="s">
        <v>117</v>
      </c>
      <c r="C3619" s="1">
        <v>45000</v>
      </c>
      <c r="D3619" t="s">
        <v>15</v>
      </c>
      <c r="E3619" t="s">
        <v>56</v>
      </c>
      <c r="F3619" t="s">
        <v>8143</v>
      </c>
      <c r="G3619" t="s">
        <v>2866</v>
      </c>
      <c r="H3619" t="s">
        <v>8144</v>
      </c>
      <c r="I3619" t="s">
        <v>26</v>
      </c>
      <c r="J3619" s="2">
        <v>44666</v>
      </c>
      <c r="K3619" s="2">
        <v>46387</v>
      </c>
      <c r="L3619" t="s">
        <v>38</v>
      </c>
      <c r="M3619" t="s">
        <v>8145</v>
      </c>
    </row>
    <row r="3620" spans="1:13" x14ac:dyDescent="0.3">
      <c r="A3620" t="s">
        <v>3813</v>
      </c>
      <c r="B3620" t="s">
        <v>117</v>
      </c>
      <c r="C3620" s="1">
        <v>85000</v>
      </c>
      <c r="D3620" t="s">
        <v>15</v>
      </c>
      <c r="E3620" t="s">
        <v>56</v>
      </c>
      <c r="F3620" t="s">
        <v>8146</v>
      </c>
      <c r="G3620" t="s">
        <v>4119</v>
      </c>
      <c r="H3620" t="s">
        <v>7600</v>
      </c>
      <c r="I3620" t="s">
        <v>26</v>
      </c>
      <c r="J3620" s="2">
        <v>45036</v>
      </c>
      <c r="K3620" s="2">
        <v>45930</v>
      </c>
      <c r="L3620" t="s">
        <v>31</v>
      </c>
      <c r="M3620" t="s">
        <v>8147</v>
      </c>
    </row>
    <row r="3621" spans="1:13" x14ac:dyDescent="0.3">
      <c r="A3621" t="s">
        <v>3813</v>
      </c>
      <c r="B3621" t="s">
        <v>117</v>
      </c>
      <c r="C3621" s="1">
        <v>76400</v>
      </c>
      <c r="D3621" t="s">
        <v>15</v>
      </c>
      <c r="E3621" t="s">
        <v>56</v>
      </c>
      <c r="F3621" t="s">
        <v>8148</v>
      </c>
      <c r="G3621" t="s">
        <v>7162</v>
      </c>
      <c r="H3621" t="s">
        <v>8149</v>
      </c>
      <c r="I3621" t="s">
        <v>26</v>
      </c>
      <c r="J3621" s="2">
        <v>44687</v>
      </c>
      <c r="K3621" s="2">
        <v>46022</v>
      </c>
      <c r="L3621" t="s">
        <v>31</v>
      </c>
      <c r="M3621" t="s">
        <v>7630</v>
      </c>
    </row>
    <row r="3622" spans="1:13" x14ac:dyDescent="0.3">
      <c r="A3622" t="s">
        <v>3813</v>
      </c>
      <c r="B3622" t="s">
        <v>117</v>
      </c>
      <c r="C3622" s="1">
        <v>105000</v>
      </c>
      <c r="D3622" t="s">
        <v>15</v>
      </c>
      <c r="E3622" t="s">
        <v>16</v>
      </c>
      <c r="F3622" t="s">
        <v>8150</v>
      </c>
      <c r="G3622" t="s">
        <v>7162</v>
      </c>
      <c r="H3622" t="s">
        <v>8151</v>
      </c>
      <c r="I3622" t="s">
        <v>26</v>
      </c>
      <c r="J3622" s="2">
        <v>45092</v>
      </c>
      <c r="K3622" s="2">
        <v>46022</v>
      </c>
      <c r="L3622" t="s">
        <v>31</v>
      </c>
      <c r="M3622" t="s">
        <v>7164</v>
      </c>
    </row>
    <row r="3623" spans="1:13" x14ac:dyDescent="0.3">
      <c r="A3623" t="s">
        <v>3813</v>
      </c>
      <c r="B3623" t="s">
        <v>117</v>
      </c>
      <c r="C3623" s="1">
        <v>55000</v>
      </c>
      <c r="D3623" t="s">
        <v>15</v>
      </c>
      <c r="E3623" t="s">
        <v>56</v>
      </c>
      <c r="F3623" t="s">
        <v>8152</v>
      </c>
      <c r="G3623" t="s">
        <v>7162</v>
      </c>
      <c r="H3623" t="s">
        <v>7597</v>
      </c>
      <c r="I3623" t="s">
        <v>26</v>
      </c>
      <c r="J3623" s="2">
        <v>44687</v>
      </c>
      <c r="K3623" s="2">
        <v>46022</v>
      </c>
      <c r="L3623" t="s">
        <v>31</v>
      </c>
      <c r="M3623" t="s">
        <v>7598</v>
      </c>
    </row>
    <row r="3624" spans="1:13" x14ac:dyDescent="0.3">
      <c r="A3624" t="s">
        <v>3813</v>
      </c>
      <c r="B3624" t="s">
        <v>117</v>
      </c>
      <c r="C3624" s="1">
        <v>64435</v>
      </c>
      <c r="D3624" t="s">
        <v>15</v>
      </c>
      <c r="E3624" t="s">
        <v>56</v>
      </c>
      <c r="F3624" t="s">
        <v>8153</v>
      </c>
      <c r="G3624" t="s">
        <v>3818</v>
      </c>
      <c r="H3624" t="s">
        <v>7588</v>
      </c>
      <c r="I3624" t="s">
        <v>26</v>
      </c>
      <c r="J3624" s="2">
        <v>44764</v>
      </c>
      <c r="K3624" s="2">
        <v>46022</v>
      </c>
      <c r="L3624" t="s">
        <v>38</v>
      </c>
      <c r="M3624" t="s">
        <v>7589</v>
      </c>
    </row>
    <row r="3625" spans="1:13" x14ac:dyDescent="0.3">
      <c r="A3625" t="s">
        <v>3813</v>
      </c>
      <c r="B3625" t="s">
        <v>117</v>
      </c>
      <c r="C3625" s="1">
        <v>62763</v>
      </c>
      <c r="D3625" t="s">
        <v>15</v>
      </c>
      <c r="E3625" t="s">
        <v>56</v>
      </c>
      <c r="F3625" t="s">
        <v>8154</v>
      </c>
      <c r="G3625" t="s">
        <v>5099</v>
      </c>
      <c r="H3625" t="s">
        <v>7288</v>
      </c>
      <c r="I3625" t="s">
        <v>26</v>
      </c>
      <c r="J3625" s="2">
        <v>44378</v>
      </c>
      <c r="K3625" s="2">
        <v>46295</v>
      </c>
      <c r="L3625" t="s">
        <v>38</v>
      </c>
      <c r="M3625" t="s">
        <v>8155</v>
      </c>
    </row>
    <row r="3626" spans="1:13" x14ac:dyDescent="0.3">
      <c r="A3626" t="s">
        <v>3813</v>
      </c>
      <c r="B3626" t="s">
        <v>117</v>
      </c>
      <c r="C3626" s="1">
        <v>39891</v>
      </c>
      <c r="D3626" t="s">
        <v>15</v>
      </c>
      <c r="E3626" t="s">
        <v>56</v>
      </c>
      <c r="F3626" t="s">
        <v>8156</v>
      </c>
      <c r="G3626" t="s">
        <v>4873</v>
      </c>
      <c r="H3626" t="s">
        <v>7612</v>
      </c>
      <c r="I3626" t="s">
        <v>26</v>
      </c>
      <c r="J3626" s="2">
        <v>44993</v>
      </c>
      <c r="K3626" s="2">
        <v>45291</v>
      </c>
      <c r="L3626" t="s">
        <v>38</v>
      </c>
      <c r="M3626" t="s">
        <v>7613</v>
      </c>
    </row>
    <row r="3627" spans="1:13" x14ac:dyDescent="0.3">
      <c r="A3627" t="s">
        <v>3813</v>
      </c>
      <c r="B3627" t="s">
        <v>117</v>
      </c>
      <c r="C3627" s="1">
        <v>36000</v>
      </c>
      <c r="D3627" t="s">
        <v>15</v>
      </c>
      <c r="E3627" t="s">
        <v>56</v>
      </c>
      <c r="F3627" t="s">
        <v>8157</v>
      </c>
      <c r="G3627" t="s">
        <v>7162</v>
      </c>
      <c r="H3627" t="s">
        <v>8158</v>
      </c>
      <c r="I3627" t="s">
        <v>26</v>
      </c>
      <c r="J3627" s="2">
        <v>44696</v>
      </c>
      <c r="K3627" s="2">
        <v>46022</v>
      </c>
      <c r="L3627" t="s">
        <v>31</v>
      </c>
      <c r="M3627" t="s">
        <v>7598</v>
      </c>
    </row>
    <row r="3628" spans="1:13" x14ac:dyDescent="0.3">
      <c r="A3628" t="s">
        <v>3813</v>
      </c>
      <c r="B3628" t="s">
        <v>117</v>
      </c>
      <c r="C3628" s="1">
        <v>120000</v>
      </c>
      <c r="D3628" t="s">
        <v>15</v>
      </c>
      <c r="E3628" t="s">
        <v>16</v>
      </c>
      <c r="F3628" t="s">
        <v>8159</v>
      </c>
      <c r="G3628" t="s">
        <v>3393</v>
      </c>
      <c r="H3628" t="s">
        <v>8160</v>
      </c>
      <c r="I3628" t="s">
        <v>26</v>
      </c>
      <c r="J3628" s="2">
        <v>45102</v>
      </c>
      <c r="K3628" s="2">
        <v>46198</v>
      </c>
      <c r="L3628" t="s">
        <v>21</v>
      </c>
      <c r="M3628" t="s">
        <v>8161</v>
      </c>
    </row>
    <row r="3629" spans="1:13" x14ac:dyDescent="0.3">
      <c r="A3629" t="s">
        <v>3813</v>
      </c>
      <c r="B3629" t="s">
        <v>117</v>
      </c>
      <c r="C3629" s="1">
        <v>70000</v>
      </c>
      <c r="D3629" t="s">
        <v>15</v>
      </c>
      <c r="E3629" t="s">
        <v>16</v>
      </c>
      <c r="F3629" t="s">
        <v>8162</v>
      </c>
      <c r="G3629" t="s">
        <v>5672</v>
      </c>
      <c r="H3629" t="s">
        <v>8163</v>
      </c>
      <c r="I3629" t="s">
        <v>26</v>
      </c>
      <c r="J3629" s="2">
        <v>45029</v>
      </c>
      <c r="K3629" s="2">
        <v>45747</v>
      </c>
      <c r="L3629" t="s">
        <v>21</v>
      </c>
      <c r="M3629" t="s">
        <v>8164</v>
      </c>
    </row>
    <row r="3630" spans="1:13" x14ac:dyDescent="0.3">
      <c r="A3630" t="s">
        <v>3813</v>
      </c>
      <c r="B3630" t="s">
        <v>117</v>
      </c>
      <c r="C3630" s="1">
        <v>30000</v>
      </c>
      <c r="D3630" t="s">
        <v>15</v>
      </c>
      <c r="E3630" t="s">
        <v>16</v>
      </c>
      <c r="F3630" t="s">
        <v>8165</v>
      </c>
      <c r="G3630" t="s">
        <v>2697</v>
      </c>
      <c r="H3630" t="s">
        <v>8166</v>
      </c>
      <c r="I3630" t="s">
        <v>26</v>
      </c>
      <c r="J3630" s="2">
        <v>45031</v>
      </c>
      <c r="K3630" s="2">
        <v>45382</v>
      </c>
      <c r="L3630" t="s">
        <v>58</v>
      </c>
      <c r="M3630" t="s">
        <v>8167</v>
      </c>
    </row>
    <row r="3631" spans="1:13" x14ac:dyDescent="0.3">
      <c r="A3631" t="s">
        <v>3813</v>
      </c>
      <c r="B3631" t="s">
        <v>117</v>
      </c>
      <c r="C3631" s="1">
        <v>67999.44</v>
      </c>
      <c r="D3631" t="s">
        <v>15</v>
      </c>
      <c r="E3631" t="s">
        <v>56</v>
      </c>
      <c r="F3631" t="s">
        <v>8168</v>
      </c>
      <c r="G3631" t="s">
        <v>4119</v>
      </c>
      <c r="H3631" t="s">
        <v>8169</v>
      </c>
      <c r="I3631" t="s">
        <v>26</v>
      </c>
      <c r="J3631" s="2">
        <v>45200</v>
      </c>
      <c r="K3631" s="2">
        <v>45930</v>
      </c>
      <c r="L3631" t="s">
        <v>58</v>
      </c>
      <c r="M3631" t="s">
        <v>6861</v>
      </c>
    </row>
    <row r="3632" spans="1:13" x14ac:dyDescent="0.3">
      <c r="A3632" t="s">
        <v>3813</v>
      </c>
      <c r="B3632" t="s">
        <v>117</v>
      </c>
      <c r="C3632" s="1">
        <v>80000</v>
      </c>
      <c r="D3632" t="s">
        <v>15</v>
      </c>
      <c r="E3632" t="s">
        <v>16</v>
      </c>
      <c r="F3632" t="s">
        <v>8170</v>
      </c>
      <c r="G3632" t="s">
        <v>4119</v>
      </c>
      <c r="H3632" t="s">
        <v>8171</v>
      </c>
      <c r="I3632" t="s">
        <v>26</v>
      </c>
      <c r="J3632" s="2">
        <v>45078</v>
      </c>
      <c r="K3632" s="2">
        <v>45808</v>
      </c>
      <c r="L3632" t="s">
        <v>58</v>
      </c>
      <c r="M3632" t="s">
        <v>6861</v>
      </c>
    </row>
    <row r="3633" spans="1:13" x14ac:dyDescent="0.3">
      <c r="A3633" t="s">
        <v>3813</v>
      </c>
      <c r="B3633" t="s">
        <v>117</v>
      </c>
      <c r="C3633" s="1">
        <v>161093</v>
      </c>
      <c r="D3633" t="s">
        <v>15</v>
      </c>
      <c r="E3633" t="s">
        <v>56</v>
      </c>
      <c r="F3633" t="s">
        <v>8172</v>
      </c>
      <c r="G3633" t="s">
        <v>3818</v>
      </c>
      <c r="H3633" t="s">
        <v>7579</v>
      </c>
      <c r="I3633" t="s">
        <v>26</v>
      </c>
      <c r="J3633" s="2">
        <v>45033</v>
      </c>
      <c r="K3633" s="2">
        <v>45382</v>
      </c>
      <c r="L3633" t="s">
        <v>31</v>
      </c>
      <c r="M3633" t="s">
        <v>7580</v>
      </c>
    </row>
    <row r="3634" spans="1:13" x14ac:dyDescent="0.3">
      <c r="A3634" t="s">
        <v>3813</v>
      </c>
      <c r="B3634" t="s">
        <v>117</v>
      </c>
      <c r="C3634" s="1">
        <v>50000</v>
      </c>
      <c r="D3634" t="s">
        <v>15</v>
      </c>
      <c r="E3634" t="s">
        <v>56</v>
      </c>
      <c r="F3634" t="s">
        <v>8173</v>
      </c>
      <c r="G3634" t="s">
        <v>6816</v>
      </c>
      <c r="H3634" t="s">
        <v>7586</v>
      </c>
      <c r="I3634" t="s">
        <v>26</v>
      </c>
      <c r="J3634" s="2">
        <v>45028</v>
      </c>
      <c r="K3634" s="2">
        <v>45382</v>
      </c>
      <c r="L3634" t="s">
        <v>31</v>
      </c>
      <c r="M3634" t="s">
        <v>6818</v>
      </c>
    </row>
    <row r="3635" spans="1:13" x14ac:dyDescent="0.3">
      <c r="A3635" t="s">
        <v>3813</v>
      </c>
      <c r="B3635" t="s">
        <v>117</v>
      </c>
      <c r="C3635" s="1">
        <v>10000</v>
      </c>
      <c r="D3635" t="s">
        <v>15</v>
      </c>
      <c r="E3635" t="s">
        <v>16</v>
      </c>
      <c r="F3635" t="s">
        <v>8174</v>
      </c>
      <c r="G3635" t="s">
        <v>3836</v>
      </c>
      <c r="H3635" t="s">
        <v>8175</v>
      </c>
      <c r="I3635" t="s">
        <v>26</v>
      </c>
      <c r="J3635" s="2">
        <v>44835</v>
      </c>
      <c r="K3635" s="2">
        <v>46295</v>
      </c>
      <c r="L3635" t="s">
        <v>31</v>
      </c>
      <c r="M3635" t="s">
        <v>8176</v>
      </c>
    </row>
    <row r="3636" spans="1:13" x14ac:dyDescent="0.3">
      <c r="A3636" t="s">
        <v>3813</v>
      </c>
      <c r="B3636" t="s">
        <v>117</v>
      </c>
      <c r="C3636" s="1">
        <v>4638500</v>
      </c>
      <c r="D3636" t="s">
        <v>15</v>
      </c>
      <c r="E3636" t="s">
        <v>16</v>
      </c>
      <c r="F3636" t="s">
        <v>8177</v>
      </c>
      <c r="G3636" t="s">
        <v>3836</v>
      </c>
      <c r="H3636" t="s">
        <v>8178</v>
      </c>
      <c r="I3636" t="s">
        <v>20</v>
      </c>
      <c r="J3636" s="2">
        <v>44652</v>
      </c>
      <c r="K3636" s="2">
        <v>45199</v>
      </c>
      <c r="L3636" t="s">
        <v>31</v>
      </c>
      <c r="M3636" t="s">
        <v>4518</v>
      </c>
    </row>
    <row r="3637" spans="1:13" x14ac:dyDescent="0.3">
      <c r="A3637" t="s">
        <v>3813</v>
      </c>
      <c r="B3637" t="s">
        <v>117</v>
      </c>
      <c r="C3637" s="1">
        <v>200000</v>
      </c>
      <c r="D3637" t="s">
        <v>15</v>
      </c>
      <c r="E3637" t="s">
        <v>56</v>
      </c>
      <c r="F3637" t="s">
        <v>8179</v>
      </c>
      <c r="G3637" t="s">
        <v>3836</v>
      </c>
      <c r="H3637" t="s">
        <v>8180</v>
      </c>
      <c r="I3637" t="s">
        <v>186</v>
      </c>
      <c r="J3637" s="2">
        <v>44803</v>
      </c>
      <c r="K3637" s="2">
        <v>46387</v>
      </c>
      <c r="L3637" t="s">
        <v>21</v>
      </c>
      <c r="M3637" t="s">
        <v>8181</v>
      </c>
    </row>
    <row r="3638" spans="1:13" x14ac:dyDescent="0.3">
      <c r="A3638" t="s">
        <v>3813</v>
      </c>
      <c r="B3638" t="s">
        <v>117</v>
      </c>
      <c r="C3638" s="1">
        <v>11000</v>
      </c>
      <c r="D3638" t="s">
        <v>15</v>
      </c>
      <c r="E3638" t="s">
        <v>16</v>
      </c>
      <c r="F3638" t="s">
        <v>8182</v>
      </c>
      <c r="G3638" t="s">
        <v>7656</v>
      </c>
      <c r="H3638" t="s">
        <v>6820</v>
      </c>
      <c r="I3638" t="s">
        <v>26</v>
      </c>
      <c r="J3638" s="2">
        <v>45064</v>
      </c>
      <c r="K3638" s="2">
        <v>45565</v>
      </c>
      <c r="L3638" t="s">
        <v>58</v>
      </c>
      <c r="M3638" t="s">
        <v>6814</v>
      </c>
    </row>
    <row r="3639" spans="1:13" x14ac:dyDescent="0.3">
      <c r="A3639" t="s">
        <v>3813</v>
      </c>
      <c r="B3639" t="s">
        <v>117</v>
      </c>
      <c r="C3639" s="1">
        <v>32223.58</v>
      </c>
      <c r="D3639" t="s">
        <v>15</v>
      </c>
      <c r="E3639" t="s">
        <v>16</v>
      </c>
      <c r="F3639" t="s">
        <v>8183</v>
      </c>
      <c r="G3639" t="s">
        <v>3889</v>
      </c>
      <c r="H3639" t="s">
        <v>8184</v>
      </c>
      <c r="I3639" t="s">
        <v>26</v>
      </c>
      <c r="J3639" s="2">
        <v>44593</v>
      </c>
      <c r="K3639" s="2">
        <v>45627</v>
      </c>
      <c r="L3639" t="s">
        <v>58</v>
      </c>
      <c r="M3639" t="s">
        <v>8185</v>
      </c>
    </row>
    <row r="3640" spans="1:13" x14ac:dyDescent="0.3">
      <c r="A3640" t="s">
        <v>3813</v>
      </c>
      <c r="B3640" t="s">
        <v>117</v>
      </c>
      <c r="C3640" s="1">
        <v>200000</v>
      </c>
      <c r="D3640" t="s">
        <v>15</v>
      </c>
      <c r="E3640" t="s">
        <v>16</v>
      </c>
      <c r="F3640" t="s">
        <v>8186</v>
      </c>
      <c r="G3640" t="s">
        <v>3822</v>
      </c>
      <c r="H3640" t="s">
        <v>8187</v>
      </c>
      <c r="I3640" t="s">
        <v>26</v>
      </c>
      <c r="J3640" s="2">
        <v>44835</v>
      </c>
      <c r="K3640" s="2">
        <v>45657</v>
      </c>
      <c r="L3640" t="s">
        <v>54</v>
      </c>
      <c r="M3640" t="s">
        <v>8188</v>
      </c>
    </row>
    <row r="3641" spans="1:13" x14ac:dyDescent="0.3">
      <c r="A3641" t="s">
        <v>3813</v>
      </c>
      <c r="B3641" t="s">
        <v>117</v>
      </c>
      <c r="C3641" s="1">
        <v>303000</v>
      </c>
      <c r="D3641" t="s">
        <v>15</v>
      </c>
      <c r="E3641" t="s">
        <v>16</v>
      </c>
      <c r="F3641" t="s">
        <v>8189</v>
      </c>
      <c r="G3641" t="s">
        <v>2686</v>
      </c>
      <c r="H3641" t="s">
        <v>8190</v>
      </c>
      <c r="I3641" t="s">
        <v>26</v>
      </c>
      <c r="J3641" s="2">
        <v>44927</v>
      </c>
      <c r="K3641" s="2">
        <v>45657</v>
      </c>
      <c r="L3641" t="s">
        <v>31</v>
      </c>
      <c r="M3641" t="s">
        <v>8191</v>
      </c>
    </row>
    <row r="3642" spans="1:13" x14ac:dyDescent="0.3">
      <c r="A3642" t="s">
        <v>3813</v>
      </c>
      <c r="B3642" t="s">
        <v>117</v>
      </c>
      <c r="C3642" s="1">
        <v>53357.08</v>
      </c>
      <c r="D3642" t="s">
        <v>15</v>
      </c>
      <c r="E3642" t="s">
        <v>16</v>
      </c>
      <c r="F3642" t="s">
        <v>8192</v>
      </c>
      <c r="G3642" t="s">
        <v>4119</v>
      </c>
      <c r="H3642" t="s">
        <v>8193</v>
      </c>
      <c r="I3642" t="s">
        <v>26</v>
      </c>
      <c r="J3642" s="2">
        <v>45139</v>
      </c>
      <c r="K3642" s="2">
        <v>45869</v>
      </c>
      <c r="L3642" t="s">
        <v>31</v>
      </c>
      <c r="M3642" t="s">
        <v>8194</v>
      </c>
    </row>
    <row r="3643" spans="1:13" x14ac:dyDescent="0.3">
      <c r="A3643" t="s">
        <v>3813</v>
      </c>
      <c r="B3643" t="s">
        <v>117</v>
      </c>
      <c r="C3643" s="1">
        <v>400000</v>
      </c>
      <c r="D3643" t="s">
        <v>15</v>
      </c>
      <c r="E3643" t="s">
        <v>2117</v>
      </c>
      <c r="F3643" t="s">
        <v>8195</v>
      </c>
      <c r="G3643" t="s">
        <v>3836</v>
      </c>
      <c r="H3643" t="s">
        <v>8196</v>
      </c>
      <c r="I3643" t="s">
        <v>26</v>
      </c>
      <c r="J3643" s="2">
        <v>45139</v>
      </c>
      <c r="K3643" s="2">
        <v>46295</v>
      </c>
      <c r="L3643" t="s">
        <v>54</v>
      </c>
      <c r="M3643" t="s">
        <v>8197</v>
      </c>
    </row>
    <row r="3644" spans="1:13" x14ac:dyDescent="0.3">
      <c r="A3644" t="s">
        <v>3813</v>
      </c>
      <c r="B3644" t="s">
        <v>117</v>
      </c>
      <c r="C3644" s="1">
        <v>76000</v>
      </c>
      <c r="D3644" t="s">
        <v>15</v>
      </c>
      <c r="E3644" t="s">
        <v>16</v>
      </c>
      <c r="F3644" t="s">
        <v>8198</v>
      </c>
      <c r="G3644" t="s">
        <v>4119</v>
      </c>
      <c r="H3644" t="s">
        <v>8199</v>
      </c>
      <c r="I3644" t="s">
        <v>26</v>
      </c>
      <c r="J3644" s="2">
        <v>45292</v>
      </c>
      <c r="K3644" s="2">
        <v>46295</v>
      </c>
      <c r="L3644" t="s">
        <v>58</v>
      </c>
      <c r="M3644" t="s">
        <v>8200</v>
      </c>
    </row>
    <row r="3645" spans="1:13" x14ac:dyDescent="0.3">
      <c r="A3645" t="s">
        <v>3813</v>
      </c>
      <c r="B3645" t="s">
        <v>117</v>
      </c>
      <c r="C3645" s="1">
        <v>42000</v>
      </c>
      <c r="D3645" t="s">
        <v>15</v>
      </c>
      <c r="E3645" t="s">
        <v>16</v>
      </c>
      <c r="F3645" t="s">
        <v>8201</v>
      </c>
      <c r="G3645" t="s">
        <v>4119</v>
      </c>
      <c r="H3645" t="s">
        <v>8202</v>
      </c>
      <c r="I3645" t="s">
        <v>26</v>
      </c>
      <c r="J3645" s="2">
        <v>45292</v>
      </c>
      <c r="K3645" s="2">
        <v>46295</v>
      </c>
      <c r="L3645" t="s">
        <v>58</v>
      </c>
      <c r="M3645" t="s">
        <v>8200</v>
      </c>
    </row>
    <row r="3646" spans="1:13" x14ac:dyDescent="0.3">
      <c r="A3646" t="s">
        <v>3813</v>
      </c>
      <c r="B3646" t="s">
        <v>117</v>
      </c>
      <c r="C3646" s="1">
        <v>50000</v>
      </c>
      <c r="D3646" t="s">
        <v>15</v>
      </c>
      <c r="E3646" t="s">
        <v>16</v>
      </c>
      <c r="F3646" t="s">
        <v>8203</v>
      </c>
      <c r="G3646" t="s">
        <v>4119</v>
      </c>
      <c r="H3646" t="s">
        <v>8204</v>
      </c>
      <c r="I3646" t="s">
        <v>26</v>
      </c>
      <c r="J3646" s="2">
        <v>45292</v>
      </c>
      <c r="K3646" s="2">
        <v>46295</v>
      </c>
      <c r="L3646" t="s">
        <v>58</v>
      </c>
      <c r="M3646" t="s">
        <v>8200</v>
      </c>
    </row>
    <row r="3647" spans="1:13" x14ac:dyDescent="0.3">
      <c r="A3647" t="s">
        <v>3813</v>
      </c>
      <c r="B3647" t="s">
        <v>117</v>
      </c>
      <c r="C3647" s="1">
        <v>126000</v>
      </c>
      <c r="D3647" t="s">
        <v>15</v>
      </c>
      <c r="E3647" t="s">
        <v>16</v>
      </c>
      <c r="F3647" t="s">
        <v>8205</v>
      </c>
      <c r="G3647" t="s">
        <v>4119</v>
      </c>
      <c r="H3647" t="s">
        <v>8206</v>
      </c>
      <c r="I3647" t="s">
        <v>26</v>
      </c>
      <c r="J3647" s="2">
        <v>45292</v>
      </c>
      <c r="K3647" s="2">
        <v>46295</v>
      </c>
      <c r="L3647" t="s">
        <v>58</v>
      </c>
      <c r="M3647" t="s">
        <v>8200</v>
      </c>
    </row>
    <row r="3648" spans="1:13" x14ac:dyDescent="0.3">
      <c r="A3648" t="s">
        <v>3813</v>
      </c>
      <c r="B3648" t="s">
        <v>117</v>
      </c>
      <c r="C3648" s="1">
        <v>20000</v>
      </c>
      <c r="D3648" t="s">
        <v>15</v>
      </c>
      <c r="E3648" t="s">
        <v>16</v>
      </c>
      <c r="F3648" t="s">
        <v>8207</v>
      </c>
      <c r="G3648" t="s">
        <v>4643</v>
      </c>
      <c r="H3648" t="s">
        <v>7609</v>
      </c>
      <c r="I3648" t="s">
        <v>26</v>
      </c>
      <c r="J3648" s="2">
        <v>45292</v>
      </c>
      <c r="K3648" s="2">
        <v>45657</v>
      </c>
      <c r="L3648" t="s">
        <v>38</v>
      </c>
      <c r="M3648" t="s">
        <v>7610</v>
      </c>
    </row>
    <row r="3649" spans="1:13" x14ac:dyDescent="0.3">
      <c r="A3649" t="s">
        <v>3813</v>
      </c>
      <c r="B3649" t="s">
        <v>117</v>
      </c>
      <c r="C3649" s="1">
        <v>300000</v>
      </c>
      <c r="D3649" t="s">
        <v>15</v>
      </c>
      <c r="E3649" t="s">
        <v>56</v>
      </c>
      <c r="F3649" t="s">
        <v>8208</v>
      </c>
      <c r="G3649" t="s">
        <v>3822</v>
      </c>
      <c r="H3649" t="s">
        <v>8209</v>
      </c>
      <c r="I3649" t="s">
        <v>643</v>
      </c>
      <c r="J3649" s="2">
        <v>44650</v>
      </c>
      <c r="K3649" s="2">
        <v>45791</v>
      </c>
      <c r="L3649" t="s">
        <v>31</v>
      </c>
      <c r="M3649" t="s">
        <v>8210</v>
      </c>
    </row>
    <row r="3650" spans="1:13" x14ac:dyDescent="0.3">
      <c r="A3650" t="s">
        <v>3813</v>
      </c>
      <c r="B3650" t="s">
        <v>117</v>
      </c>
      <c r="C3650" s="1">
        <v>73025</v>
      </c>
      <c r="D3650" t="s">
        <v>15</v>
      </c>
      <c r="E3650" t="s">
        <v>16</v>
      </c>
      <c r="F3650" t="s">
        <v>8211</v>
      </c>
      <c r="G3650" t="s">
        <v>6680</v>
      </c>
      <c r="H3650" t="s">
        <v>8212</v>
      </c>
      <c r="I3650" t="s">
        <v>26</v>
      </c>
      <c r="J3650" s="2">
        <v>44987</v>
      </c>
      <c r="K3650" s="2">
        <v>45657</v>
      </c>
      <c r="L3650" t="s">
        <v>38</v>
      </c>
      <c r="M3650" t="s">
        <v>8213</v>
      </c>
    </row>
    <row r="3651" spans="1:13" x14ac:dyDescent="0.3">
      <c r="A3651" t="s">
        <v>3813</v>
      </c>
      <c r="B3651" t="s">
        <v>117</v>
      </c>
      <c r="C3651" s="1">
        <v>325935.67</v>
      </c>
      <c r="D3651" t="s">
        <v>15</v>
      </c>
      <c r="E3651" t="s">
        <v>16</v>
      </c>
      <c r="F3651" t="s">
        <v>8214</v>
      </c>
      <c r="G3651" t="s">
        <v>3836</v>
      </c>
      <c r="H3651" t="s">
        <v>8215</v>
      </c>
      <c r="I3651" t="s">
        <v>26</v>
      </c>
      <c r="J3651" s="2">
        <v>44834</v>
      </c>
      <c r="K3651" s="2">
        <v>45291</v>
      </c>
      <c r="L3651" t="s">
        <v>31</v>
      </c>
      <c r="M3651" t="s">
        <v>7685</v>
      </c>
    </row>
    <row r="3652" spans="1:13" x14ac:dyDescent="0.3">
      <c r="A3652" t="s">
        <v>3813</v>
      </c>
      <c r="B3652" t="s">
        <v>117</v>
      </c>
      <c r="C3652" s="1">
        <v>150000</v>
      </c>
      <c r="D3652" t="s">
        <v>15</v>
      </c>
      <c r="E3652" t="s">
        <v>16</v>
      </c>
      <c r="F3652" t="s">
        <v>6568</v>
      </c>
      <c r="G3652" t="s">
        <v>3836</v>
      </c>
      <c r="H3652" t="s">
        <v>6569</v>
      </c>
      <c r="I3652" t="s">
        <v>643</v>
      </c>
      <c r="J3652" s="2">
        <v>44562</v>
      </c>
      <c r="K3652" s="2">
        <v>45291</v>
      </c>
      <c r="L3652" t="s">
        <v>31</v>
      </c>
      <c r="M3652" t="s">
        <v>8216</v>
      </c>
    </row>
    <row r="3653" spans="1:13" x14ac:dyDescent="0.3">
      <c r="A3653" t="s">
        <v>3813</v>
      </c>
      <c r="B3653" t="s">
        <v>117</v>
      </c>
      <c r="C3653" s="1">
        <v>466728.86</v>
      </c>
      <c r="D3653" t="s">
        <v>15</v>
      </c>
      <c r="E3653" t="s">
        <v>16</v>
      </c>
      <c r="F3653" t="s">
        <v>8217</v>
      </c>
      <c r="G3653" t="s">
        <v>2950</v>
      </c>
      <c r="H3653" t="s">
        <v>8218</v>
      </c>
      <c r="I3653" t="s">
        <v>45</v>
      </c>
      <c r="J3653" s="2">
        <v>45292</v>
      </c>
      <c r="K3653" s="2">
        <v>46234</v>
      </c>
      <c r="L3653" t="s">
        <v>21</v>
      </c>
      <c r="M3653" t="s">
        <v>8219</v>
      </c>
    </row>
    <row r="3654" spans="1:13" x14ac:dyDescent="0.3">
      <c r="A3654" t="s">
        <v>3813</v>
      </c>
      <c r="B3654" t="s">
        <v>117</v>
      </c>
      <c r="C3654" s="1">
        <v>300000</v>
      </c>
      <c r="D3654" t="s">
        <v>15</v>
      </c>
      <c r="E3654" t="s">
        <v>16</v>
      </c>
      <c r="F3654" t="s">
        <v>8220</v>
      </c>
      <c r="G3654" t="s">
        <v>8221</v>
      </c>
      <c r="H3654" t="s">
        <v>8222</v>
      </c>
      <c r="I3654" t="s">
        <v>45</v>
      </c>
      <c r="J3654" s="2">
        <v>45427</v>
      </c>
      <c r="K3654" s="2">
        <v>45961</v>
      </c>
      <c r="L3654" t="s">
        <v>38</v>
      </c>
      <c r="M3654" t="s">
        <v>8223</v>
      </c>
    </row>
    <row r="3655" spans="1:13" x14ac:dyDescent="0.3">
      <c r="A3655" t="s">
        <v>3813</v>
      </c>
      <c r="B3655" t="s">
        <v>117</v>
      </c>
      <c r="C3655" s="1">
        <v>900000</v>
      </c>
      <c r="D3655" t="s">
        <v>15</v>
      </c>
      <c r="E3655" t="s">
        <v>16</v>
      </c>
      <c r="F3655" t="s">
        <v>8224</v>
      </c>
      <c r="G3655" t="s">
        <v>3836</v>
      </c>
      <c r="H3655" t="s">
        <v>8225</v>
      </c>
      <c r="I3655" t="s">
        <v>186</v>
      </c>
      <c r="J3655" s="2">
        <v>44835</v>
      </c>
      <c r="K3655" s="2">
        <v>45199</v>
      </c>
      <c r="L3655" t="s">
        <v>31</v>
      </c>
      <c r="M3655" t="s">
        <v>8226</v>
      </c>
    </row>
    <row r="3656" spans="1:13" x14ac:dyDescent="0.3">
      <c r="A3656" t="s">
        <v>3813</v>
      </c>
      <c r="B3656" t="s">
        <v>117</v>
      </c>
      <c r="C3656" s="1">
        <v>415500</v>
      </c>
      <c r="D3656" t="s">
        <v>15</v>
      </c>
      <c r="E3656" t="s">
        <v>16</v>
      </c>
      <c r="F3656" t="s">
        <v>8227</v>
      </c>
      <c r="G3656" t="s">
        <v>6472</v>
      </c>
      <c r="H3656" t="s">
        <v>8228</v>
      </c>
      <c r="I3656" t="s">
        <v>45</v>
      </c>
      <c r="J3656" s="2">
        <v>45170</v>
      </c>
      <c r="K3656" s="2">
        <v>46203</v>
      </c>
      <c r="L3656" t="s">
        <v>58</v>
      </c>
      <c r="M3656" t="s">
        <v>8229</v>
      </c>
    </row>
    <row r="3657" spans="1:13" x14ac:dyDescent="0.3">
      <c r="A3657" t="s">
        <v>3813</v>
      </c>
      <c r="B3657" t="s">
        <v>117</v>
      </c>
      <c r="C3657" s="1">
        <v>323562.92</v>
      </c>
      <c r="D3657" t="s">
        <v>15</v>
      </c>
      <c r="E3657" t="s">
        <v>16</v>
      </c>
      <c r="F3657" t="s">
        <v>8230</v>
      </c>
      <c r="G3657" t="s">
        <v>2413</v>
      </c>
      <c r="H3657" t="s">
        <v>8231</v>
      </c>
      <c r="I3657" t="s">
        <v>45</v>
      </c>
      <c r="J3657" s="2">
        <v>45170</v>
      </c>
      <c r="K3657" s="2">
        <v>46203</v>
      </c>
      <c r="L3657" t="s">
        <v>58</v>
      </c>
      <c r="M3657" t="s">
        <v>8232</v>
      </c>
    </row>
    <row r="3658" spans="1:13" x14ac:dyDescent="0.3">
      <c r="A3658" t="s">
        <v>3813</v>
      </c>
      <c r="B3658" t="s">
        <v>117</v>
      </c>
      <c r="C3658" s="1">
        <v>100000</v>
      </c>
      <c r="D3658" t="s">
        <v>15</v>
      </c>
      <c r="E3658" t="s">
        <v>16</v>
      </c>
      <c r="F3658" t="s">
        <v>8233</v>
      </c>
      <c r="G3658" t="s">
        <v>3836</v>
      </c>
      <c r="H3658" t="s">
        <v>8234</v>
      </c>
      <c r="I3658" t="s">
        <v>186</v>
      </c>
      <c r="J3658" s="2">
        <v>44835</v>
      </c>
      <c r="K3658" s="2">
        <v>45170</v>
      </c>
      <c r="L3658" t="s">
        <v>21</v>
      </c>
      <c r="M3658" t="s">
        <v>8235</v>
      </c>
    </row>
    <row r="3659" spans="1:13" x14ac:dyDescent="0.3">
      <c r="A3659" t="s">
        <v>3813</v>
      </c>
      <c r="B3659" t="s">
        <v>117</v>
      </c>
      <c r="C3659" s="1">
        <v>274000</v>
      </c>
      <c r="D3659" t="s">
        <v>15</v>
      </c>
      <c r="E3659" t="s">
        <v>16</v>
      </c>
      <c r="F3659" t="s">
        <v>8236</v>
      </c>
      <c r="G3659" t="s">
        <v>2672</v>
      </c>
      <c r="H3659" t="s">
        <v>8237</v>
      </c>
      <c r="I3659" t="s">
        <v>186</v>
      </c>
      <c r="J3659" s="2">
        <v>44835</v>
      </c>
      <c r="K3659" s="2">
        <v>45199</v>
      </c>
      <c r="L3659" t="s">
        <v>58</v>
      </c>
      <c r="M3659" t="s">
        <v>8238</v>
      </c>
    </row>
    <row r="3660" spans="1:13" x14ac:dyDescent="0.3">
      <c r="A3660" t="s">
        <v>3813</v>
      </c>
      <c r="B3660" t="s">
        <v>117</v>
      </c>
      <c r="C3660" s="1">
        <v>167459</v>
      </c>
      <c r="D3660" t="s">
        <v>15</v>
      </c>
      <c r="E3660" t="s">
        <v>2117</v>
      </c>
      <c r="F3660" t="s">
        <v>8239</v>
      </c>
      <c r="G3660" t="s">
        <v>8240</v>
      </c>
      <c r="H3660" t="s">
        <v>8241</v>
      </c>
      <c r="I3660" t="s">
        <v>186</v>
      </c>
      <c r="J3660" s="2">
        <v>44835</v>
      </c>
      <c r="K3660" s="2">
        <v>45199</v>
      </c>
      <c r="L3660" t="s">
        <v>58</v>
      </c>
      <c r="M3660" t="s">
        <v>8242</v>
      </c>
    </row>
    <row r="3661" spans="1:13" x14ac:dyDescent="0.3">
      <c r="A3661" t="s">
        <v>3813</v>
      </c>
      <c r="B3661" t="s">
        <v>117</v>
      </c>
      <c r="C3661" s="1">
        <v>135883.38</v>
      </c>
      <c r="D3661" t="s">
        <v>15</v>
      </c>
      <c r="E3661" t="s">
        <v>16</v>
      </c>
      <c r="F3661" t="s">
        <v>8243</v>
      </c>
      <c r="G3661" t="s">
        <v>5172</v>
      </c>
      <c r="H3661" t="s">
        <v>8244</v>
      </c>
      <c r="I3661" t="s">
        <v>20</v>
      </c>
      <c r="J3661" s="2">
        <v>45383</v>
      </c>
      <c r="K3661" s="2">
        <v>46357</v>
      </c>
      <c r="L3661" t="s">
        <v>38</v>
      </c>
      <c r="M3661" t="s">
        <v>8245</v>
      </c>
    </row>
    <row r="3662" spans="1:13" x14ac:dyDescent="0.3">
      <c r="A3662" t="s">
        <v>3813</v>
      </c>
      <c r="B3662" t="s">
        <v>117</v>
      </c>
      <c r="C3662" s="1">
        <v>300000</v>
      </c>
      <c r="D3662" t="s">
        <v>15</v>
      </c>
      <c r="E3662" t="s">
        <v>16</v>
      </c>
      <c r="F3662" t="s">
        <v>8246</v>
      </c>
      <c r="G3662" t="s">
        <v>8247</v>
      </c>
      <c r="H3662" t="s">
        <v>8248</v>
      </c>
      <c r="I3662" t="s">
        <v>45</v>
      </c>
      <c r="J3662" s="2">
        <v>45201</v>
      </c>
      <c r="K3662" s="2">
        <v>46203</v>
      </c>
      <c r="L3662" t="s">
        <v>58</v>
      </c>
      <c r="M3662" t="s">
        <v>8249</v>
      </c>
    </row>
    <row r="3663" spans="1:13" x14ac:dyDescent="0.3">
      <c r="A3663" t="s">
        <v>3813</v>
      </c>
      <c r="B3663" t="s">
        <v>117</v>
      </c>
      <c r="C3663" s="1">
        <v>1000000</v>
      </c>
      <c r="D3663" t="s">
        <v>15</v>
      </c>
      <c r="E3663" t="s">
        <v>16</v>
      </c>
      <c r="F3663" t="s">
        <v>8250</v>
      </c>
      <c r="G3663" t="s">
        <v>6355</v>
      </c>
      <c r="H3663" t="s">
        <v>8251</v>
      </c>
      <c r="I3663" t="s">
        <v>45</v>
      </c>
      <c r="J3663" s="2">
        <v>45200</v>
      </c>
      <c r="K3663" s="2">
        <v>45930</v>
      </c>
      <c r="L3663" t="s">
        <v>38</v>
      </c>
      <c r="M3663" t="s">
        <v>8252</v>
      </c>
    </row>
    <row r="3664" spans="1:13" x14ac:dyDescent="0.3">
      <c r="A3664" t="s">
        <v>3813</v>
      </c>
      <c r="B3664" t="s">
        <v>117</v>
      </c>
      <c r="C3664" s="1">
        <v>430000</v>
      </c>
      <c r="D3664" t="s">
        <v>3623</v>
      </c>
      <c r="E3664" t="s">
        <v>16</v>
      </c>
      <c r="F3664" t="s">
        <v>8253</v>
      </c>
      <c r="G3664" t="s">
        <v>2770</v>
      </c>
      <c r="H3664" t="s">
        <v>8254</v>
      </c>
      <c r="I3664" t="s">
        <v>45</v>
      </c>
      <c r="J3664" s="2">
        <v>45292</v>
      </c>
      <c r="K3664" s="2">
        <v>46022</v>
      </c>
      <c r="L3664" t="s">
        <v>54</v>
      </c>
      <c r="M3664" t="s">
        <v>8255</v>
      </c>
    </row>
    <row r="3665" spans="1:13" x14ac:dyDescent="0.3">
      <c r="A3665" t="s">
        <v>3813</v>
      </c>
      <c r="B3665" t="s">
        <v>117</v>
      </c>
      <c r="C3665" s="1">
        <v>466728.86</v>
      </c>
      <c r="D3665" t="s">
        <v>15</v>
      </c>
      <c r="E3665" t="s">
        <v>16</v>
      </c>
      <c r="F3665" t="s">
        <v>8256</v>
      </c>
      <c r="G3665" t="s">
        <v>2672</v>
      </c>
      <c r="H3665" t="s">
        <v>8257</v>
      </c>
      <c r="I3665" t="s">
        <v>45</v>
      </c>
      <c r="J3665" s="2">
        <v>45292</v>
      </c>
      <c r="K3665" s="2">
        <v>46203</v>
      </c>
      <c r="L3665" t="s">
        <v>58</v>
      </c>
      <c r="M3665" t="s">
        <v>8258</v>
      </c>
    </row>
    <row r="3666" spans="1:13" x14ac:dyDescent="0.3">
      <c r="A3666" t="s">
        <v>3813</v>
      </c>
      <c r="B3666" t="s">
        <v>117</v>
      </c>
      <c r="C3666" s="1">
        <v>750000</v>
      </c>
      <c r="D3666" t="s">
        <v>15</v>
      </c>
      <c r="E3666" t="s">
        <v>16</v>
      </c>
      <c r="F3666" t="s">
        <v>8259</v>
      </c>
      <c r="G3666" t="s">
        <v>8260</v>
      </c>
      <c r="H3666" t="s">
        <v>8261</v>
      </c>
      <c r="I3666" t="s">
        <v>45</v>
      </c>
      <c r="J3666" s="2">
        <v>45352</v>
      </c>
      <c r="K3666" s="2">
        <v>46203</v>
      </c>
      <c r="L3666" t="s">
        <v>2477</v>
      </c>
      <c r="M3666" t="s">
        <v>8262</v>
      </c>
    </row>
    <row r="3667" spans="1:13" x14ac:dyDescent="0.3">
      <c r="A3667" t="s">
        <v>3813</v>
      </c>
      <c r="B3667" t="s">
        <v>117</v>
      </c>
      <c r="C3667" s="1">
        <v>200000</v>
      </c>
      <c r="D3667" t="s">
        <v>15</v>
      </c>
      <c r="E3667" t="s">
        <v>16</v>
      </c>
      <c r="F3667" t="s">
        <v>8263</v>
      </c>
      <c r="G3667" t="s">
        <v>7257</v>
      </c>
      <c r="H3667" t="s">
        <v>8264</v>
      </c>
      <c r="I3667" t="s">
        <v>20</v>
      </c>
      <c r="J3667" s="2">
        <v>45261</v>
      </c>
      <c r="K3667" s="2">
        <v>46203</v>
      </c>
      <c r="L3667" t="s">
        <v>27</v>
      </c>
      <c r="M3667" t="s">
        <v>8265</v>
      </c>
    </row>
    <row r="3668" spans="1:13" x14ac:dyDescent="0.3">
      <c r="A3668" t="s">
        <v>3813</v>
      </c>
      <c r="B3668" t="s">
        <v>117</v>
      </c>
      <c r="C3668" s="1">
        <v>311482</v>
      </c>
      <c r="D3668" t="s">
        <v>15</v>
      </c>
      <c r="E3668" t="s">
        <v>16</v>
      </c>
      <c r="F3668" t="s">
        <v>8266</v>
      </c>
      <c r="G3668" t="s">
        <v>5803</v>
      </c>
      <c r="H3668" t="s">
        <v>8267</v>
      </c>
      <c r="I3668" t="s">
        <v>45</v>
      </c>
      <c r="J3668" s="2">
        <v>45229</v>
      </c>
      <c r="K3668" s="2">
        <v>46203</v>
      </c>
      <c r="L3668" t="s">
        <v>58</v>
      </c>
      <c r="M3668" t="s">
        <v>8268</v>
      </c>
    </row>
    <row r="3669" spans="1:13" x14ac:dyDescent="0.3">
      <c r="A3669" t="s">
        <v>3813</v>
      </c>
      <c r="B3669" t="s">
        <v>117</v>
      </c>
      <c r="C3669" s="1">
        <v>1000</v>
      </c>
      <c r="D3669" t="s">
        <v>15</v>
      </c>
      <c r="E3669" t="s">
        <v>16</v>
      </c>
      <c r="F3669" t="s">
        <v>8269</v>
      </c>
      <c r="G3669" t="s">
        <v>3836</v>
      </c>
      <c r="H3669" t="s">
        <v>8270</v>
      </c>
      <c r="I3669" t="s">
        <v>26</v>
      </c>
      <c r="J3669" s="2">
        <v>45200</v>
      </c>
      <c r="K3669" s="2">
        <v>45734</v>
      </c>
      <c r="L3669" t="s">
        <v>54</v>
      </c>
      <c r="M3669" t="s">
        <v>8271</v>
      </c>
    </row>
    <row r="3670" spans="1:13" x14ac:dyDescent="0.3">
      <c r="A3670" t="s">
        <v>3813</v>
      </c>
      <c r="B3670" t="s">
        <v>117</v>
      </c>
      <c r="C3670" s="1">
        <v>1000</v>
      </c>
      <c r="D3670" t="s">
        <v>15</v>
      </c>
      <c r="E3670" t="s">
        <v>16</v>
      </c>
      <c r="F3670" t="s">
        <v>8272</v>
      </c>
      <c r="G3670" t="s">
        <v>3836</v>
      </c>
      <c r="H3670" t="s">
        <v>8273</v>
      </c>
      <c r="I3670" t="s">
        <v>26</v>
      </c>
      <c r="J3670" s="2">
        <v>45200</v>
      </c>
      <c r="K3670" s="2">
        <v>45575</v>
      </c>
      <c r="L3670" t="s">
        <v>54</v>
      </c>
      <c r="M3670" t="s">
        <v>8274</v>
      </c>
    </row>
    <row r="3671" spans="1:13" x14ac:dyDescent="0.3">
      <c r="A3671" t="s">
        <v>3813</v>
      </c>
      <c r="B3671" t="s">
        <v>117</v>
      </c>
      <c r="C3671" s="1">
        <v>70000</v>
      </c>
      <c r="D3671" t="s">
        <v>15</v>
      </c>
      <c r="E3671" t="s">
        <v>16</v>
      </c>
      <c r="F3671" t="s">
        <v>8275</v>
      </c>
      <c r="G3671" t="s">
        <v>8276</v>
      </c>
      <c r="H3671" t="s">
        <v>8277</v>
      </c>
      <c r="I3671" t="s">
        <v>26</v>
      </c>
      <c r="J3671" s="2">
        <v>45481</v>
      </c>
      <c r="K3671" s="2">
        <v>46295</v>
      </c>
      <c r="L3671" t="s">
        <v>38</v>
      </c>
      <c r="M3671" t="s">
        <v>8278</v>
      </c>
    </row>
    <row r="3672" spans="1:13" x14ac:dyDescent="0.3">
      <c r="A3672" t="s">
        <v>3813</v>
      </c>
      <c r="B3672" t="s">
        <v>117</v>
      </c>
      <c r="C3672" s="1">
        <v>150000</v>
      </c>
      <c r="D3672" t="s">
        <v>15</v>
      </c>
      <c r="E3672" t="s">
        <v>16</v>
      </c>
      <c r="F3672" t="s">
        <v>8279</v>
      </c>
      <c r="G3672" t="s">
        <v>6060</v>
      </c>
      <c r="H3672" t="s">
        <v>8280</v>
      </c>
      <c r="I3672" t="s">
        <v>26</v>
      </c>
      <c r="J3672" s="2">
        <v>44774</v>
      </c>
      <c r="K3672" s="2">
        <v>46295</v>
      </c>
      <c r="L3672" t="s">
        <v>58</v>
      </c>
      <c r="M3672" t="s">
        <v>8281</v>
      </c>
    </row>
    <row r="3673" spans="1:13" x14ac:dyDescent="0.3">
      <c r="A3673" t="s">
        <v>3813</v>
      </c>
      <c r="B3673" t="s">
        <v>117</v>
      </c>
      <c r="C3673" s="1">
        <v>100000</v>
      </c>
      <c r="D3673" t="s">
        <v>15</v>
      </c>
      <c r="E3673" t="s">
        <v>16</v>
      </c>
      <c r="F3673" t="s">
        <v>8282</v>
      </c>
      <c r="G3673" t="s">
        <v>7257</v>
      </c>
      <c r="H3673" t="s">
        <v>8283</v>
      </c>
      <c r="I3673" t="s">
        <v>2065</v>
      </c>
      <c r="J3673" s="2">
        <v>44562</v>
      </c>
      <c r="K3673" s="2">
        <v>45657</v>
      </c>
      <c r="L3673" t="s">
        <v>27</v>
      </c>
      <c r="M3673" t="s">
        <v>8284</v>
      </c>
    </row>
    <row r="3674" spans="1:13" x14ac:dyDescent="0.3">
      <c r="A3674" t="s">
        <v>3813</v>
      </c>
      <c r="B3674" t="s">
        <v>117</v>
      </c>
      <c r="C3674" s="1">
        <v>124893</v>
      </c>
      <c r="D3674" t="s">
        <v>15</v>
      </c>
      <c r="E3674" t="s">
        <v>16</v>
      </c>
      <c r="F3674" t="s">
        <v>8285</v>
      </c>
      <c r="G3674" t="s">
        <v>2697</v>
      </c>
      <c r="H3674" t="s">
        <v>8286</v>
      </c>
      <c r="I3674" t="s">
        <v>26</v>
      </c>
      <c r="J3674" s="2">
        <v>45839</v>
      </c>
      <c r="K3674" s="2">
        <v>47664</v>
      </c>
      <c r="L3674" t="s">
        <v>58</v>
      </c>
      <c r="M3674" t="s">
        <v>8287</v>
      </c>
    </row>
    <row r="3675" spans="1:13" x14ac:dyDescent="0.3">
      <c r="A3675" t="s">
        <v>3813</v>
      </c>
      <c r="B3675" t="s">
        <v>117</v>
      </c>
      <c r="C3675" s="1">
        <v>1201277</v>
      </c>
      <c r="D3675" t="s">
        <v>15</v>
      </c>
      <c r="E3675" t="s">
        <v>16</v>
      </c>
      <c r="F3675" t="s">
        <v>8288</v>
      </c>
      <c r="G3675" t="s">
        <v>7069</v>
      </c>
      <c r="H3675" t="s">
        <v>8289</v>
      </c>
      <c r="I3675" t="s">
        <v>20</v>
      </c>
      <c r="J3675" s="2">
        <v>44986</v>
      </c>
      <c r="K3675" s="2">
        <v>46295</v>
      </c>
      <c r="L3675" t="s">
        <v>58</v>
      </c>
      <c r="M3675" t="s">
        <v>8290</v>
      </c>
    </row>
    <row r="3676" spans="1:13" x14ac:dyDescent="0.3">
      <c r="A3676" t="s">
        <v>3813</v>
      </c>
      <c r="B3676" t="s">
        <v>117</v>
      </c>
      <c r="C3676" s="1">
        <v>200000</v>
      </c>
      <c r="D3676" t="s">
        <v>15</v>
      </c>
      <c r="E3676" t="s">
        <v>16</v>
      </c>
      <c r="F3676" t="s">
        <v>8291</v>
      </c>
      <c r="G3676" t="s">
        <v>2966</v>
      </c>
      <c r="H3676" t="s">
        <v>8292</v>
      </c>
      <c r="I3676" t="s">
        <v>26</v>
      </c>
      <c r="J3676" s="2">
        <v>45413</v>
      </c>
      <c r="K3676" s="2">
        <v>46660</v>
      </c>
      <c r="L3676" t="s">
        <v>198</v>
      </c>
      <c r="M3676" t="s">
        <v>8293</v>
      </c>
    </row>
    <row r="3677" spans="1:13" x14ac:dyDescent="0.3">
      <c r="A3677" t="s">
        <v>3813</v>
      </c>
      <c r="B3677" t="s">
        <v>117</v>
      </c>
      <c r="C3677" s="1">
        <v>223287</v>
      </c>
      <c r="D3677" t="s">
        <v>15</v>
      </c>
      <c r="E3677" t="s">
        <v>56</v>
      </c>
      <c r="F3677" t="s">
        <v>8294</v>
      </c>
      <c r="G3677" t="s">
        <v>3836</v>
      </c>
      <c r="H3677" t="s">
        <v>8295</v>
      </c>
      <c r="I3677" t="s">
        <v>186</v>
      </c>
      <c r="J3677" s="2">
        <v>44835</v>
      </c>
      <c r="K3677" s="2">
        <v>45930</v>
      </c>
      <c r="L3677" t="s">
        <v>31</v>
      </c>
      <c r="M3677" t="s">
        <v>8296</v>
      </c>
    </row>
    <row r="3678" spans="1:13" x14ac:dyDescent="0.3">
      <c r="A3678" t="s">
        <v>3813</v>
      </c>
      <c r="B3678" t="s">
        <v>117</v>
      </c>
      <c r="C3678" s="1">
        <v>35000</v>
      </c>
      <c r="D3678" t="s">
        <v>15</v>
      </c>
      <c r="E3678" t="s">
        <v>16</v>
      </c>
      <c r="F3678" t="s">
        <v>7713</v>
      </c>
      <c r="G3678" t="s">
        <v>7714</v>
      </c>
      <c r="H3678" t="s">
        <v>7715</v>
      </c>
      <c r="I3678" t="s">
        <v>26</v>
      </c>
      <c r="J3678" s="2">
        <v>44440</v>
      </c>
      <c r="K3678" s="2">
        <v>46203</v>
      </c>
      <c r="L3678" t="s">
        <v>58</v>
      </c>
      <c r="M3678" t="s">
        <v>7716</v>
      </c>
    </row>
    <row r="3679" spans="1:13" x14ac:dyDescent="0.3">
      <c r="A3679" t="s">
        <v>3813</v>
      </c>
      <c r="B3679" t="s">
        <v>117</v>
      </c>
      <c r="C3679" s="1">
        <v>135000</v>
      </c>
      <c r="D3679" t="s">
        <v>15</v>
      </c>
      <c r="E3679" t="s">
        <v>16</v>
      </c>
      <c r="F3679" t="s">
        <v>7718</v>
      </c>
      <c r="G3679" t="s">
        <v>3836</v>
      </c>
      <c r="H3679" t="s">
        <v>7719</v>
      </c>
      <c r="I3679" t="s">
        <v>26</v>
      </c>
      <c r="J3679" s="2">
        <v>44762</v>
      </c>
      <c r="K3679" s="2">
        <v>45930</v>
      </c>
      <c r="L3679" t="s">
        <v>54</v>
      </c>
      <c r="M3679" t="s">
        <v>4924</v>
      </c>
    </row>
    <row r="3680" spans="1:13" x14ac:dyDescent="0.3">
      <c r="A3680" t="s">
        <v>3813</v>
      </c>
      <c r="B3680" t="s">
        <v>117</v>
      </c>
      <c r="C3680" s="1">
        <v>156449</v>
      </c>
      <c r="D3680" t="s">
        <v>15</v>
      </c>
      <c r="E3680" t="s">
        <v>56</v>
      </c>
      <c r="F3680" t="s">
        <v>7720</v>
      </c>
      <c r="G3680" t="s">
        <v>3836</v>
      </c>
      <c r="H3680" t="s">
        <v>8297</v>
      </c>
      <c r="I3680" t="s">
        <v>26</v>
      </c>
      <c r="J3680" s="2">
        <v>44835</v>
      </c>
      <c r="K3680" s="2">
        <v>45198</v>
      </c>
      <c r="L3680" t="s">
        <v>21</v>
      </c>
      <c r="M3680" t="s">
        <v>5883</v>
      </c>
    </row>
    <row r="3681" spans="1:13" x14ac:dyDescent="0.3">
      <c r="A3681" t="s">
        <v>3813</v>
      </c>
      <c r="B3681" t="s">
        <v>117</v>
      </c>
      <c r="C3681" s="1">
        <v>268428</v>
      </c>
      <c r="D3681" t="s">
        <v>15</v>
      </c>
      <c r="E3681" t="s">
        <v>16</v>
      </c>
      <c r="F3681" t="s">
        <v>8298</v>
      </c>
      <c r="G3681" t="s">
        <v>3836</v>
      </c>
      <c r="H3681" t="s">
        <v>8299</v>
      </c>
      <c r="I3681" t="s">
        <v>186</v>
      </c>
      <c r="J3681" s="2">
        <v>44651</v>
      </c>
      <c r="K3681" s="2">
        <v>45930</v>
      </c>
      <c r="L3681" t="s">
        <v>58</v>
      </c>
      <c r="M3681" t="s">
        <v>8300</v>
      </c>
    </row>
    <row r="3682" spans="1:13" x14ac:dyDescent="0.3">
      <c r="A3682" t="s">
        <v>3813</v>
      </c>
      <c r="B3682" t="s">
        <v>117</v>
      </c>
      <c r="C3682" s="1">
        <v>188078</v>
      </c>
      <c r="D3682" t="s">
        <v>15</v>
      </c>
      <c r="E3682" t="s">
        <v>16</v>
      </c>
      <c r="F3682" t="s">
        <v>8301</v>
      </c>
      <c r="G3682" t="s">
        <v>3836</v>
      </c>
      <c r="H3682" t="s">
        <v>8302</v>
      </c>
      <c r="I3682" t="s">
        <v>186</v>
      </c>
      <c r="J3682" s="2">
        <v>44742</v>
      </c>
      <c r="K3682" s="2">
        <v>46295</v>
      </c>
      <c r="L3682" t="s">
        <v>31</v>
      </c>
      <c r="M3682" t="s">
        <v>8303</v>
      </c>
    </row>
    <row r="3683" spans="1:13" x14ac:dyDescent="0.3">
      <c r="A3683" t="s">
        <v>3813</v>
      </c>
      <c r="B3683" t="s">
        <v>117</v>
      </c>
      <c r="C3683" s="1">
        <v>50000</v>
      </c>
      <c r="D3683" t="s">
        <v>15</v>
      </c>
      <c r="E3683" t="s">
        <v>16</v>
      </c>
      <c r="F3683" t="s">
        <v>8304</v>
      </c>
      <c r="G3683" t="s">
        <v>8305</v>
      </c>
      <c r="H3683" t="s">
        <v>8306</v>
      </c>
      <c r="I3683" t="s">
        <v>26</v>
      </c>
      <c r="J3683" s="2">
        <v>44926</v>
      </c>
      <c r="K3683" s="2">
        <v>45656</v>
      </c>
      <c r="L3683" t="s">
        <v>58</v>
      </c>
      <c r="M3683" t="s">
        <v>8307</v>
      </c>
    </row>
    <row r="3684" spans="1:13" x14ac:dyDescent="0.3">
      <c r="A3684" t="s">
        <v>3813</v>
      </c>
      <c r="B3684" t="s">
        <v>117</v>
      </c>
      <c r="C3684" s="1">
        <v>68851.14</v>
      </c>
      <c r="D3684" t="s">
        <v>15</v>
      </c>
      <c r="E3684" t="s">
        <v>16</v>
      </c>
      <c r="F3684" t="s">
        <v>7725</v>
      </c>
      <c r="G3684" t="s">
        <v>2531</v>
      </c>
      <c r="H3684" t="s">
        <v>7726</v>
      </c>
      <c r="I3684" t="s">
        <v>45</v>
      </c>
      <c r="J3684" s="2">
        <v>44835</v>
      </c>
      <c r="K3684" s="2">
        <v>45565</v>
      </c>
      <c r="L3684" t="s">
        <v>58</v>
      </c>
      <c r="M3684" t="s">
        <v>8308</v>
      </c>
    </row>
    <row r="3685" spans="1:13" x14ac:dyDescent="0.3">
      <c r="A3685" t="s">
        <v>3813</v>
      </c>
      <c r="B3685" t="s">
        <v>117</v>
      </c>
      <c r="C3685" s="1">
        <v>86485.54</v>
      </c>
      <c r="D3685" t="s">
        <v>15</v>
      </c>
      <c r="E3685" t="s">
        <v>48</v>
      </c>
      <c r="F3685" t="s">
        <v>7294</v>
      </c>
      <c r="G3685" t="s">
        <v>7295</v>
      </c>
      <c r="H3685" t="s">
        <v>7296</v>
      </c>
      <c r="I3685" t="s">
        <v>45</v>
      </c>
      <c r="J3685" s="2">
        <v>44927</v>
      </c>
      <c r="K3685" s="2">
        <v>46022</v>
      </c>
      <c r="L3685" t="s">
        <v>21</v>
      </c>
      <c r="M3685" t="s">
        <v>8309</v>
      </c>
    </row>
    <row r="3686" spans="1:13" x14ac:dyDescent="0.3">
      <c r="A3686" t="s">
        <v>3813</v>
      </c>
      <c r="B3686" t="s">
        <v>117</v>
      </c>
      <c r="C3686" s="1">
        <v>97500</v>
      </c>
      <c r="D3686" t="s">
        <v>15</v>
      </c>
      <c r="E3686" t="s">
        <v>16</v>
      </c>
      <c r="F3686" t="s">
        <v>7728</v>
      </c>
      <c r="G3686" t="s">
        <v>2559</v>
      </c>
      <c r="H3686" t="s">
        <v>7729</v>
      </c>
      <c r="I3686" t="s">
        <v>45</v>
      </c>
      <c r="J3686" s="2">
        <v>44835</v>
      </c>
      <c r="K3686" s="2">
        <v>45565</v>
      </c>
      <c r="L3686" t="s">
        <v>54</v>
      </c>
      <c r="M3686" t="s">
        <v>8310</v>
      </c>
    </row>
    <row r="3687" spans="1:13" x14ac:dyDescent="0.3">
      <c r="A3687" t="s">
        <v>3813</v>
      </c>
      <c r="B3687" t="s">
        <v>117</v>
      </c>
      <c r="C3687" s="1">
        <v>10000</v>
      </c>
      <c r="D3687" t="s">
        <v>15</v>
      </c>
      <c r="E3687" t="s">
        <v>16</v>
      </c>
      <c r="F3687" t="s">
        <v>8311</v>
      </c>
      <c r="G3687" t="s">
        <v>6840</v>
      </c>
      <c r="H3687" t="s">
        <v>8312</v>
      </c>
      <c r="I3687" t="s">
        <v>26</v>
      </c>
      <c r="J3687" s="2">
        <v>45383</v>
      </c>
      <c r="K3687" s="2">
        <v>46660</v>
      </c>
      <c r="L3687" t="s">
        <v>54</v>
      </c>
      <c r="M3687" t="s">
        <v>8313</v>
      </c>
    </row>
    <row r="3688" spans="1:13" x14ac:dyDescent="0.3">
      <c r="A3688" t="s">
        <v>3813</v>
      </c>
      <c r="B3688" t="s">
        <v>117</v>
      </c>
      <c r="C3688" s="1">
        <v>132527.6</v>
      </c>
      <c r="D3688" t="s">
        <v>15</v>
      </c>
      <c r="E3688" t="s">
        <v>16</v>
      </c>
      <c r="F3688" t="s">
        <v>8314</v>
      </c>
      <c r="G3688" t="s">
        <v>8315</v>
      </c>
      <c r="H3688" t="s">
        <v>8316</v>
      </c>
      <c r="I3688" t="s">
        <v>26</v>
      </c>
      <c r="J3688" s="2">
        <v>45397</v>
      </c>
      <c r="K3688" s="2">
        <v>46295</v>
      </c>
      <c r="L3688" t="s">
        <v>38</v>
      </c>
      <c r="M3688" t="s">
        <v>8317</v>
      </c>
    </row>
    <row r="3689" spans="1:13" x14ac:dyDescent="0.3">
      <c r="A3689" t="s">
        <v>3813</v>
      </c>
      <c r="B3689" t="s">
        <v>117</v>
      </c>
      <c r="C3689" s="1">
        <v>38871.42</v>
      </c>
      <c r="D3689" t="s">
        <v>15</v>
      </c>
      <c r="E3689" t="s">
        <v>16</v>
      </c>
      <c r="F3689" t="s">
        <v>8318</v>
      </c>
      <c r="G3689" t="s">
        <v>8319</v>
      </c>
      <c r="H3689" t="s">
        <v>8320</v>
      </c>
      <c r="I3689" t="s">
        <v>20</v>
      </c>
      <c r="J3689" s="2">
        <v>45383</v>
      </c>
      <c r="K3689" s="2">
        <v>46113</v>
      </c>
      <c r="L3689" t="s">
        <v>58</v>
      </c>
      <c r="M3689" t="s">
        <v>8321</v>
      </c>
    </row>
    <row r="3690" spans="1:13" x14ac:dyDescent="0.3">
      <c r="A3690" t="s">
        <v>3813</v>
      </c>
      <c r="B3690" t="s">
        <v>117</v>
      </c>
      <c r="C3690" s="1">
        <v>145738.59</v>
      </c>
      <c r="D3690" t="s">
        <v>15</v>
      </c>
      <c r="E3690" t="s">
        <v>16</v>
      </c>
      <c r="F3690" t="s">
        <v>8322</v>
      </c>
      <c r="G3690" t="s">
        <v>3822</v>
      </c>
      <c r="H3690" t="s">
        <v>8323</v>
      </c>
      <c r="I3690" t="s">
        <v>45</v>
      </c>
      <c r="J3690" s="2">
        <v>45200</v>
      </c>
      <c r="K3690" s="2">
        <v>46234</v>
      </c>
      <c r="L3690" t="s">
        <v>58</v>
      </c>
      <c r="M3690" t="s">
        <v>8324</v>
      </c>
    </row>
    <row r="3691" spans="1:13" x14ac:dyDescent="0.3">
      <c r="A3691" t="s">
        <v>3813</v>
      </c>
      <c r="B3691" t="s">
        <v>117</v>
      </c>
      <c r="C3691" s="1">
        <v>141200.20000000001</v>
      </c>
      <c r="D3691" t="s">
        <v>15</v>
      </c>
      <c r="E3691" t="s">
        <v>16</v>
      </c>
      <c r="F3691" t="s">
        <v>8325</v>
      </c>
      <c r="G3691" t="s">
        <v>8326</v>
      </c>
      <c r="H3691" t="s">
        <v>8327</v>
      </c>
      <c r="I3691" t="s">
        <v>45</v>
      </c>
      <c r="J3691" s="2">
        <v>45200</v>
      </c>
      <c r="K3691" s="2">
        <v>46203</v>
      </c>
      <c r="L3691" t="s">
        <v>58</v>
      </c>
      <c r="M3691" t="s">
        <v>8328</v>
      </c>
    </row>
    <row r="3692" spans="1:13" x14ac:dyDescent="0.3">
      <c r="A3692" t="s">
        <v>3813</v>
      </c>
      <c r="B3692" t="s">
        <v>117</v>
      </c>
      <c r="C3692" s="1">
        <v>147532.85</v>
      </c>
      <c r="D3692" t="s">
        <v>15</v>
      </c>
      <c r="E3692" t="s">
        <v>16</v>
      </c>
      <c r="F3692" t="s">
        <v>8329</v>
      </c>
      <c r="G3692" t="s">
        <v>3348</v>
      </c>
      <c r="H3692" t="s">
        <v>8330</v>
      </c>
      <c r="I3692" t="s">
        <v>45</v>
      </c>
      <c r="J3692" s="2">
        <v>45292</v>
      </c>
      <c r="K3692" s="2">
        <v>46203</v>
      </c>
      <c r="L3692" t="s">
        <v>58</v>
      </c>
      <c r="M3692" t="s">
        <v>8331</v>
      </c>
    </row>
    <row r="3693" spans="1:13" x14ac:dyDescent="0.3">
      <c r="A3693" t="s">
        <v>3813</v>
      </c>
      <c r="B3693" t="s">
        <v>117</v>
      </c>
      <c r="C3693" s="1">
        <v>47947.88</v>
      </c>
      <c r="D3693" t="s">
        <v>15</v>
      </c>
      <c r="E3693" t="s">
        <v>16</v>
      </c>
      <c r="F3693" t="s">
        <v>8332</v>
      </c>
      <c r="G3693" t="s">
        <v>2904</v>
      </c>
      <c r="H3693" t="s">
        <v>8333</v>
      </c>
      <c r="I3693" t="s">
        <v>45</v>
      </c>
      <c r="J3693" s="2">
        <v>45173</v>
      </c>
      <c r="K3693" s="2">
        <v>46327</v>
      </c>
      <c r="L3693" t="s">
        <v>21</v>
      </c>
      <c r="M3693" t="s">
        <v>8334</v>
      </c>
    </row>
    <row r="3694" spans="1:13" x14ac:dyDescent="0.3">
      <c r="A3694" t="s">
        <v>3813</v>
      </c>
      <c r="B3694" t="s">
        <v>117</v>
      </c>
      <c r="C3694" s="1">
        <v>175595.65</v>
      </c>
      <c r="D3694" t="s">
        <v>15</v>
      </c>
      <c r="E3694" t="s">
        <v>16</v>
      </c>
      <c r="F3694" t="s">
        <v>8335</v>
      </c>
      <c r="G3694" t="s">
        <v>8336</v>
      </c>
      <c r="H3694" t="s">
        <v>8337</v>
      </c>
      <c r="I3694" t="s">
        <v>45</v>
      </c>
      <c r="J3694" s="2">
        <v>45201</v>
      </c>
      <c r="K3694" s="2">
        <v>46266</v>
      </c>
      <c r="L3694" t="s">
        <v>54</v>
      </c>
      <c r="M3694" t="s">
        <v>8338</v>
      </c>
    </row>
    <row r="3695" spans="1:13" x14ac:dyDescent="0.3">
      <c r="A3695" t="s">
        <v>3813</v>
      </c>
      <c r="B3695" t="s">
        <v>117</v>
      </c>
      <c r="C3695" s="1">
        <v>285520</v>
      </c>
      <c r="D3695" t="s">
        <v>15</v>
      </c>
      <c r="E3695" t="s">
        <v>16</v>
      </c>
      <c r="F3695" t="s">
        <v>8339</v>
      </c>
      <c r="G3695" t="s">
        <v>2962</v>
      </c>
      <c r="H3695" t="s">
        <v>8340</v>
      </c>
      <c r="I3695" t="s">
        <v>20</v>
      </c>
      <c r="J3695" s="2">
        <v>45201</v>
      </c>
      <c r="K3695" s="2">
        <v>46203</v>
      </c>
      <c r="L3695" t="s">
        <v>198</v>
      </c>
      <c r="M3695" t="s">
        <v>8341</v>
      </c>
    </row>
    <row r="3696" spans="1:13" x14ac:dyDescent="0.3">
      <c r="A3696" t="s">
        <v>3813</v>
      </c>
      <c r="B3696" t="s">
        <v>117</v>
      </c>
      <c r="C3696" s="1">
        <v>138871.25</v>
      </c>
      <c r="D3696" t="s">
        <v>15</v>
      </c>
      <c r="E3696" t="s">
        <v>16</v>
      </c>
      <c r="F3696" t="s">
        <v>8342</v>
      </c>
      <c r="G3696" t="s">
        <v>2630</v>
      </c>
      <c r="H3696" t="s">
        <v>8343</v>
      </c>
      <c r="I3696" t="s">
        <v>20</v>
      </c>
      <c r="J3696" s="2">
        <v>45597</v>
      </c>
      <c r="K3696" s="2">
        <v>46691</v>
      </c>
      <c r="L3696" t="s">
        <v>54</v>
      </c>
      <c r="M3696" t="s">
        <v>8344</v>
      </c>
    </row>
    <row r="3697" spans="1:13" x14ac:dyDescent="0.3">
      <c r="A3697" t="s">
        <v>3813</v>
      </c>
      <c r="B3697" t="s">
        <v>117</v>
      </c>
      <c r="C3697" s="1">
        <v>10483.129999999999</v>
      </c>
      <c r="D3697" t="s">
        <v>15</v>
      </c>
      <c r="E3697" t="s">
        <v>16</v>
      </c>
      <c r="F3697" t="s">
        <v>8345</v>
      </c>
      <c r="G3697" t="s">
        <v>2448</v>
      </c>
      <c r="H3697" t="s">
        <v>8346</v>
      </c>
      <c r="I3697" t="s">
        <v>26</v>
      </c>
      <c r="J3697" s="2">
        <v>45658</v>
      </c>
      <c r="K3697" s="2">
        <v>46387</v>
      </c>
      <c r="L3697" t="s">
        <v>58</v>
      </c>
      <c r="M3697" t="s">
        <v>8347</v>
      </c>
    </row>
    <row r="3698" spans="1:13" x14ac:dyDescent="0.3">
      <c r="A3698" t="s">
        <v>3813</v>
      </c>
      <c r="B3698" t="s">
        <v>117</v>
      </c>
      <c r="C3698" s="1">
        <v>103842.34</v>
      </c>
      <c r="D3698" t="s">
        <v>15</v>
      </c>
      <c r="E3698" t="s">
        <v>16</v>
      </c>
      <c r="F3698" t="s">
        <v>8348</v>
      </c>
      <c r="G3698" t="s">
        <v>2512</v>
      </c>
      <c r="H3698" t="s">
        <v>8349</v>
      </c>
      <c r="I3698" t="s">
        <v>26</v>
      </c>
      <c r="J3698" s="2">
        <v>45600</v>
      </c>
      <c r="K3698" s="2">
        <v>46330</v>
      </c>
      <c r="L3698" t="s">
        <v>21</v>
      </c>
      <c r="M3698" t="s">
        <v>8350</v>
      </c>
    </row>
    <row r="3699" spans="1:13" x14ac:dyDescent="0.3">
      <c r="A3699" t="s">
        <v>3813</v>
      </c>
      <c r="B3699" t="s">
        <v>117</v>
      </c>
      <c r="C3699" s="1">
        <v>200420.78</v>
      </c>
      <c r="D3699" t="s">
        <v>15</v>
      </c>
      <c r="E3699" t="s">
        <v>16</v>
      </c>
      <c r="F3699" t="s">
        <v>8351</v>
      </c>
      <c r="G3699" t="s">
        <v>8352</v>
      </c>
      <c r="H3699" t="s">
        <v>8353</v>
      </c>
      <c r="I3699" t="s">
        <v>20</v>
      </c>
      <c r="J3699" s="2">
        <v>45658</v>
      </c>
      <c r="K3699" s="2">
        <v>46752</v>
      </c>
      <c r="L3699" t="s">
        <v>2849</v>
      </c>
      <c r="M3699" t="s">
        <v>8354</v>
      </c>
    </row>
    <row r="3700" spans="1:13" x14ac:dyDescent="0.3">
      <c r="A3700" t="s">
        <v>3813</v>
      </c>
      <c r="B3700" t="s">
        <v>117</v>
      </c>
      <c r="C3700" s="1">
        <v>49513</v>
      </c>
      <c r="D3700" t="s">
        <v>15</v>
      </c>
      <c r="E3700" t="s">
        <v>16</v>
      </c>
      <c r="F3700" t="s">
        <v>8355</v>
      </c>
      <c r="G3700" t="s">
        <v>8356</v>
      </c>
      <c r="H3700" t="s">
        <v>8357</v>
      </c>
      <c r="I3700" t="s">
        <v>26</v>
      </c>
      <c r="J3700" s="2">
        <v>44927</v>
      </c>
      <c r="K3700" s="2">
        <v>46112</v>
      </c>
      <c r="L3700" t="s">
        <v>38</v>
      </c>
      <c r="M3700" t="s">
        <v>8358</v>
      </c>
    </row>
    <row r="3701" spans="1:13" x14ac:dyDescent="0.3">
      <c r="A3701" t="s">
        <v>3813</v>
      </c>
      <c r="B3701" t="s">
        <v>117</v>
      </c>
      <c r="C3701" s="1">
        <v>130000</v>
      </c>
      <c r="D3701" t="s">
        <v>15</v>
      </c>
      <c r="E3701" t="s">
        <v>16</v>
      </c>
      <c r="F3701" t="s">
        <v>8359</v>
      </c>
      <c r="G3701" t="s">
        <v>8360</v>
      </c>
      <c r="H3701" t="s">
        <v>8361</v>
      </c>
      <c r="I3701" t="s">
        <v>26</v>
      </c>
      <c r="J3701" s="2">
        <v>45257</v>
      </c>
      <c r="K3701" s="2">
        <v>46267</v>
      </c>
      <c r="L3701" t="s">
        <v>38</v>
      </c>
      <c r="M3701" t="s">
        <v>8362</v>
      </c>
    </row>
    <row r="3702" spans="1:13" x14ac:dyDescent="0.3">
      <c r="A3702" t="s">
        <v>3813</v>
      </c>
      <c r="B3702" t="s">
        <v>117</v>
      </c>
      <c r="C3702" s="1">
        <v>302753.33</v>
      </c>
      <c r="D3702" t="s">
        <v>15</v>
      </c>
      <c r="E3702" t="s">
        <v>16</v>
      </c>
      <c r="F3702" t="s">
        <v>8363</v>
      </c>
      <c r="G3702" t="s">
        <v>5013</v>
      </c>
      <c r="H3702" t="s">
        <v>8364</v>
      </c>
      <c r="I3702" t="s">
        <v>26</v>
      </c>
      <c r="J3702" s="2">
        <v>45078</v>
      </c>
      <c r="K3702" s="2">
        <v>46660</v>
      </c>
      <c r="L3702" t="s">
        <v>58</v>
      </c>
      <c r="M3702" t="s">
        <v>8365</v>
      </c>
    </row>
    <row r="3703" spans="1:13" x14ac:dyDescent="0.3">
      <c r="A3703" t="s">
        <v>3813</v>
      </c>
      <c r="B3703" t="s">
        <v>117</v>
      </c>
      <c r="C3703" s="1">
        <v>172570</v>
      </c>
      <c r="D3703" t="s">
        <v>15</v>
      </c>
      <c r="E3703" t="s">
        <v>16</v>
      </c>
      <c r="F3703" t="s">
        <v>8366</v>
      </c>
      <c r="G3703" t="s">
        <v>3836</v>
      </c>
      <c r="H3703" t="s">
        <v>8367</v>
      </c>
      <c r="I3703" t="s">
        <v>26</v>
      </c>
      <c r="J3703" s="2">
        <v>44713</v>
      </c>
      <c r="K3703" s="2">
        <v>47391</v>
      </c>
      <c r="L3703" t="s">
        <v>31</v>
      </c>
      <c r="M3703" t="s">
        <v>8368</v>
      </c>
    </row>
    <row r="3704" spans="1:13" x14ac:dyDescent="0.3">
      <c r="A3704" t="s">
        <v>3813</v>
      </c>
      <c r="B3704" t="s">
        <v>137</v>
      </c>
      <c r="C3704" s="1">
        <v>104134.03</v>
      </c>
      <c r="D3704" t="s">
        <v>15</v>
      </c>
      <c r="E3704" t="s">
        <v>56</v>
      </c>
      <c r="F3704" t="s">
        <v>7432</v>
      </c>
      <c r="G3704" t="s">
        <v>3836</v>
      </c>
      <c r="H3704" t="s">
        <v>8369</v>
      </c>
      <c r="I3704" t="s">
        <v>26</v>
      </c>
      <c r="J3704" s="2">
        <v>45138</v>
      </c>
      <c r="K3704" s="2">
        <v>45564</v>
      </c>
      <c r="L3704" t="s">
        <v>21</v>
      </c>
      <c r="M3704" t="s">
        <v>5883</v>
      </c>
    </row>
    <row r="3705" spans="1:13" x14ac:dyDescent="0.3">
      <c r="A3705" t="s">
        <v>3813</v>
      </c>
      <c r="B3705" t="s">
        <v>137</v>
      </c>
      <c r="C3705" s="1">
        <v>25000</v>
      </c>
      <c r="D3705" t="s">
        <v>15</v>
      </c>
      <c r="E3705" t="s">
        <v>56</v>
      </c>
      <c r="F3705" t="s">
        <v>7897</v>
      </c>
      <c r="G3705" t="s">
        <v>3836</v>
      </c>
      <c r="H3705" t="s">
        <v>7898</v>
      </c>
      <c r="I3705" t="s">
        <v>20</v>
      </c>
      <c r="J3705" s="2">
        <v>44835</v>
      </c>
      <c r="K3705" s="2">
        <v>45199</v>
      </c>
      <c r="L3705" t="s">
        <v>31</v>
      </c>
      <c r="M3705" t="s">
        <v>7899</v>
      </c>
    </row>
    <row r="3706" spans="1:13" x14ac:dyDescent="0.3">
      <c r="A3706" t="s">
        <v>3813</v>
      </c>
      <c r="B3706" t="s">
        <v>137</v>
      </c>
      <c r="C3706" s="1">
        <v>300000</v>
      </c>
      <c r="D3706" t="s">
        <v>15</v>
      </c>
      <c r="E3706" t="s">
        <v>56</v>
      </c>
      <c r="F3706" t="s">
        <v>6736</v>
      </c>
      <c r="G3706" t="s">
        <v>3836</v>
      </c>
      <c r="H3706" t="s">
        <v>6737</v>
      </c>
      <c r="I3706" t="s">
        <v>20</v>
      </c>
      <c r="J3706" s="2">
        <v>44835</v>
      </c>
      <c r="K3706" s="2">
        <v>45199</v>
      </c>
      <c r="L3706" t="s">
        <v>31</v>
      </c>
      <c r="M3706" t="s">
        <v>6738</v>
      </c>
    </row>
    <row r="3707" spans="1:13" x14ac:dyDescent="0.3">
      <c r="A3707" t="s">
        <v>3813</v>
      </c>
      <c r="B3707" t="s">
        <v>137</v>
      </c>
      <c r="C3707" s="1">
        <v>2700000</v>
      </c>
      <c r="D3707" t="s">
        <v>15</v>
      </c>
      <c r="E3707" t="s">
        <v>56</v>
      </c>
      <c r="F3707" t="s">
        <v>5369</v>
      </c>
      <c r="G3707" t="s">
        <v>3836</v>
      </c>
      <c r="H3707" t="s">
        <v>8370</v>
      </c>
      <c r="I3707" t="s">
        <v>26</v>
      </c>
      <c r="J3707" s="2">
        <v>45170</v>
      </c>
      <c r="K3707" s="2">
        <v>45565</v>
      </c>
      <c r="L3707" t="s">
        <v>31</v>
      </c>
      <c r="M3707" t="s">
        <v>6236</v>
      </c>
    </row>
    <row r="3708" spans="1:13" x14ac:dyDescent="0.3">
      <c r="A3708" t="s">
        <v>3813</v>
      </c>
      <c r="B3708" t="s">
        <v>137</v>
      </c>
      <c r="C3708" s="1">
        <v>265464</v>
      </c>
      <c r="D3708" t="s">
        <v>15</v>
      </c>
      <c r="E3708" t="s">
        <v>56</v>
      </c>
      <c r="F3708" t="s">
        <v>6603</v>
      </c>
      <c r="G3708" t="s">
        <v>3836</v>
      </c>
      <c r="H3708" t="s">
        <v>8371</v>
      </c>
      <c r="I3708" t="s">
        <v>26</v>
      </c>
      <c r="J3708" s="2">
        <v>45199</v>
      </c>
      <c r="K3708" s="2">
        <v>45565</v>
      </c>
      <c r="L3708" t="s">
        <v>31</v>
      </c>
      <c r="M3708" t="s">
        <v>5796</v>
      </c>
    </row>
    <row r="3709" spans="1:13" x14ac:dyDescent="0.3">
      <c r="A3709" t="s">
        <v>3813</v>
      </c>
      <c r="B3709" t="s">
        <v>137</v>
      </c>
      <c r="C3709" s="1">
        <v>266313</v>
      </c>
      <c r="D3709" t="s">
        <v>15</v>
      </c>
      <c r="E3709" t="s">
        <v>56</v>
      </c>
      <c r="F3709" t="s">
        <v>7317</v>
      </c>
      <c r="G3709" t="s">
        <v>3836</v>
      </c>
      <c r="H3709" t="s">
        <v>8372</v>
      </c>
      <c r="I3709" t="s">
        <v>26</v>
      </c>
      <c r="J3709" s="2">
        <v>45199</v>
      </c>
      <c r="K3709" s="2">
        <v>45565</v>
      </c>
      <c r="L3709" t="s">
        <v>31</v>
      </c>
      <c r="M3709" t="s">
        <v>7753</v>
      </c>
    </row>
    <row r="3710" spans="1:13" x14ac:dyDescent="0.3">
      <c r="A3710" t="s">
        <v>3813</v>
      </c>
      <c r="B3710" t="s">
        <v>137</v>
      </c>
      <c r="C3710" s="1">
        <v>211840</v>
      </c>
      <c r="D3710" t="s">
        <v>15</v>
      </c>
      <c r="E3710" t="s">
        <v>56</v>
      </c>
      <c r="F3710" t="s">
        <v>7308</v>
      </c>
      <c r="G3710" t="s">
        <v>3836</v>
      </c>
      <c r="H3710" t="s">
        <v>8373</v>
      </c>
      <c r="I3710" t="s">
        <v>26</v>
      </c>
      <c r="J3710" s="2">
        <v>45199</v>
      </c>
      <c r="K3710" s="2">
        <v>45565</v>
      </c>
      <c r="L3710" t="s">
        <v>31</v>
      </c>
      <c r="M3710" t="s">
        <v>5791</v>
      </c>
    </row>
    <row r="3711" spans="1:13" x14ac:dyDescent="0.3">
      <c r="A3711" t="s">
        <v>3813</v>
      </c>
      <c r="B3711" t="s">
        <v>137</v>
      </c>
      <c r="C3711" s="1">
        <v>127105</v>
      </c>
      <c r="D3711" t="s">
        <v>15</v>
      </c>
      <c r="E3711" t="s">
        <v>56</v>
      </c>
      <c r="F3711" t="s">
        <v>6966</v>
      </c>
      <c r="G3711" t="s">
        <v>3836</v>
      </c>
      <c r="H3711" t="s">
        <v>8374</v>
      </c>
      <c r="I3711" t="s">
        <v>26</v>
      </c>
      <c r="J3711" s="2">
        <v>45199</v>
      </c>
      <c r="K3711" s="2">
        <v>45565</v>
      </c>
      <c r="L3711" t="s">
        <v>31</v>
      </c>
      <c r="M3711" t="s">
        <v>7755</v>
      </c>
    </row>
    <row r="3712" spans="1:13" x14ac:dyDescent="0.3">
      <c r="A3712" t="s">
        <v>3813</v>
      </c>
      <c r="B3712" t="s">
        <v>137</v>
      </c>
      <c r="C3712" s="1">
        <v>249536</v>
      </c>
      <c r="D3712" t="s">
        <v>15</v>
      </c>
      <c r="E3712" t="s">
        <v>56</v>
      </c>
      <c r="F3712" t="s">
        <v>4744</v>
      </c>
      <c r="G3712" t="s">
        <v>3836</v>
      </c>
      <c r="H3712" t="s">
        <v>8375</v>
      </c>
      <c r="I3712" t="s">
        <v>26</v>
      </c>
      <c r="J3712" s="2">
        <v>45199</v>
      </c>
      <c r="K3712" s="2">
        <v>45565</v>
      </c>
      <c r="L3712" t="s">
        <v>31</v>
      </c>
      <c r="M3712" t="s">
        <v>7747</v>
      </c>
    </row>
    <row r="3713" spans="1:13" x14ac:dyDescent="0.3">
      <c r="A3713" t="s">
        <v>3813</v>
      </c>
      <c r="B3713" t="s">
        <v>137</v>
      </c>
      <c r="C3713" s="1">
        <v>164588</v>
      </c>
      <c r="D3713" t="s">
        <v>15</v>
      </c>
      <c r="E3713" t="s">
        <v>56</v>
      </c>
      <c r="F3713" t="s">
        <v>7322</v>
      </c>
      <c r="G3713" t="s">
        <v>3836</v>
      </c>
      <c r="H3713" t="s">
        <v>8376</v>
      </c>
      <c r="I3713" t="s">
        <v>26</v>
      </c>
      <c r="J3713" s="2">
        <v>45199</v>
      </c>
      <c r="K3713" s="2">
        <v>45565</v>
      </c>
      <c r="L3713" t="s">
        <v>31</v>
      </c>
      <c r="M3713" t="s">
        <v>7743</v>
      </c>
    </row>
    <row r="3714" spans="1:13" x14ac:dyDescent="0.3">
      <c r="A3714" t="s">
        <v>3813</v>
      </c>
      <c r="B3714" t="s">
        <v>137</v>
      </c>
      <c r="C3714" s="1">
        <v>1405258</v>
      </c>
      <c r="D3714" t="s">
        <v>15</v>
      </c>
      <c r="E3714" t="s">
        <v>56</v>
      </c>
      <c r="F3714" t="s">
        <v>8377</v>
      </c>
      <c r="G3714" t="s">
        <v>3836</v>
      </c>
      <c r="H3714" t="s">
        <v>8378</v>
      </c>
      <c r="I3714" t="s">
        <v>26</v>
      </c>
      <c r="J3714" s="2">
        <v>45199</v>
      </c>
      <c r="K3714" s="2">
        <v>45838</v>
      </c>
      <c r="L3714" t="s">
        <v>58</v>
      </c>
      <c r="M3714" t="s">
        <v>7745</v>
      </c>
    </row>
    <row r="3715" spans="1:13" x14ac:dyDescent="0.3">
      <c r="A3715" t="s">
        <v>3813</v>
      </c>
      <c r="B3715" t="s">
        <v>137</v>
      </c>
      <c r="C3715" s="1">
        <v>758940</v>
      </c>
      <c r="D3715" t="s">
        <v>15</v>
      </c>
      <c r="E3715" t="s">
        <v>56</v>
      </c>
      <c r="F3715" t="s">
        <v>5980</v>
      </c>
      <c r="G3715" t="s">
        <v>3836</v>
      </c>
      <c r="H3715" t="s">
        <v>8379</v>
      </c>
      <c r="I3715" t="s">
        <v>26</v>
      </c>
      <c r="J3715" s="2">
        <v>45199</v>
      </c>
      <c r="K3715" s="2">
        <v>45565</v>
      </c>
      <c r="L3715" t="s">
        <v>38</v>
      </c>
      <c r="M3715" t="s">
        <v>5982</v>
      </c>
    </row>
    <row r="3716" spans="1:13" x14ac:dyDescent="0.3">
      <c r="A3716" t="s">
        <v>3813</v>
      </c>
      <c r="B3716" t="s">
        <v>137</v>
      </c>
      <c r="C3716" s="1">
        <v>357468.04</v>
      </c>
      <c r="D3716" t="s">
        <v>15</v>
      </c>
      <c r="E3716" t="s">
        <v>16</v>
      </c>
      <c r="F3716" t="s">
        <v>8380</v>
      </c>
      <c r="G3716" t="s">
        <v>3889</v>
      </c>
      <c r="H3716" t="s">
        <v>8381</v>
      </c>
      <c r="I3716" t="s">
        <v>26</v>
      </c>
      <c r="J3716" s="2">
        <v>45200</v>
      </c>
      <c r="K3716" s="2">
        <v>46660</v>
      </c>
      <c r="L3716" t="s">
        <v>31</v>
      </c>
      <c r="M3716" t="s">
        <v>8382</v>
      </c>
    </row>
    <row r="3717" spans="1:13" x14ac:dyDescent="0.3">
      <c r="A3717" t="s">
        <v>3813</v>
      </c>
      <c r="B3717" t="s">
        <v>137</v>
      </c>
      <c r="C3717" s="1">
        <v>227037.69</v>
      </c>
      <c r="D3717" t="s">
        <v>15</v>
      </c>
      <c r="E3717" t="s">
        <v>16</v>
      </c>
      <c r="F3717" t="s">
        <v>8383</v>
      </c>
      <c r="G3717" t="s">
        <v>5604</v>
      </c>
      <c r="H3717" t="s">
        <v>8384</v>
      </c>
      <c r="I3717" t="s">
        <v>26</v>
      </c>
      <c r="J3717" s="2">
        <v>45292</v>
      </c>
      <c r="K3717" s="2">
        <v>46203</v>
      </c>
      <c r="L3717" t="s">
        <v>198</v>
      </c>
      <c r="M3717" t="s">
        <v>8385</v>
      </c>
    </row>
    <row r="3718" spans="1:13" x14ac:dyDescent="0.3">
      <c r="A3718" t="s">
        <v>3813</v>
      </c>
      <c r="B3718" t="s">
        <v>137</v>
      </c>
      <c r="C3718" s="1">
        <v>59363.05</v>
      </c>
      <c r="D3718" t="s">
        <v>15</v>
      </c>
      <c r="E3718" t="s">
        <v>16</v>
      </c>
      <c r="F3718" t="s">
        <v>8386</v>
      </c>
      <c r="G3718" t="s">
        <v>2697</v>
      </c>
      <c r="H3718" t="s">
        <v>8387</v>
      </c>
      <c r="I3718" t="s">
        <v>26</v>
      </c>
      <c r="J3718" s="2">
        <v>45200</v>
      </c>
      <c r="K3718" s="2">
        <v>46295</v>
      </c>
      <c r="L3718" t="s">
        <v>58</v>
      </c>
      <c r="M3718" t="s">
        <v>8388</v>
      </c>
    </row>
    <row r="3719" spans="1:13" x14ac:dyDescent="0.3">
      <c r="A3719" t="s">
        <v>3813</v>
      </c>
      <c r="B3719" t="s">
        <v>137</v>
      </c>
      <c r="C3719" s="1">
        <v>181977.78</v>
      </c>
      <c r="D3719" t="s">
        <v>15</v>
      </c>
      <c r="E3719" t="s">
        <v>16</v>
      </c>
      <c r="F3719" t="s">
        <v>8389</v>
      </c>
      <c r="G3719" t="s">
        <v>6989</v>
      </c>
      <c r="H3719" t="s">
        <v>8390</v>
      </c>
      <c r="I3719" t="s">
        <v>26</v>
      </c>
      <c r="J3719" s="2">
        <v>45200</v>
      </c>
      <c r="K3719" s="2">
        <v>46660</v>
      </c>
      <c r="L3719" t="s">
        <v>54</v>
      </c>
      <c r="M3719" t="s">
        <v>8391</v>
      </c>
    </row>
    <row r="3720" spans="1:13" x14ac:dyDescent="0.3">
      <c r="A3720" t="s">
        <v>3813</v>
      </c>
      <c r="B3720" t="s">
        <v>137</v>
      </c>
      <c r="C3720" s="1">
        <v>57950.74</v>
      </c>
      <c r="D3720" t="s">
        <v>15</v>
      </c>
      <c r="E3720" t="s">
        <v>16</v>
      </c>
      <c r="F3720" t="s">
        <v>8392</v>
      </c>
      <c r="G3720" t="s">
        <v>8393</v>
      </c>
      <c r="H3720" t="s">
        <v>8394</v>
      </c>
      <c r="I3720" t="s">
        <v>26</v>
      </c>
      <c r="J3720" s="2">
        <v>45200</v>
      </c>
      <c r="K3720" s="2">
        <v>46295</v>
      </c>
      <c r="L3720" t="s">
        <v>198</v>
      </c>
      <c r="M3720" t="s">
        <v>8395</v>
      </c>
    </row>
    <row r="3721" spans="1:13" x14ac:dyDescent="0.3">
      <c r="A3721" t="s">
        <v>3813</v>
      </c>
      <c r="B3721" t="s">
        <v>137</v>
      </c>
      <c r="C3721" s="1">
        <v>24156.080000000002</v>
      </c>
      <c r="D3721" t="s">
        <v>15</v>
      </c>
      <c r="E3721" t="s">
        <v>16</v>
      </c>
      <c r="F3721" t="s">
        <v>8396</v>
      </c>
      <c r="G3721" t="s">
        <v>5968</v>
      </c>
      <c r="H3721" t="s">
        <v>8397</v>
      </c>
      <c r="I3721" t="s">
        <v>26</v>
      </c>
      <c r="J3721" s="2">
        <v>45108</v>
      </c>
      <c r="K3721" s="2">
        <v>46203</v>
      </c>
      <c r="L3721" t="s">
        <v>31</v>
      </c>
      <c r="M3721" t="s">
        <v>8398</v>
      </c>
    </row>
    <row r="3722" spans="1:13" x14ac:dyDescent="0.3">
      <c r="A3722" t="s">
        <v>3813</v>
      </c>
      <c r="B3722" t="s">
        <v>137</v>
      </c>
      <c r="C3722" s="1">
        <v>1064564</v>
      </c>
      <c r="D3722" t="s">
        <v>15</v>
      </c>
      <c r="E3722" t="s">
        <v>56</v>
      </c>
      <c r="F3722" t="s">
        <v>6230</v>
      </c>
      <c r="G3722" t="s">
        <v>3836</v>
      </c>
      <c r="H3722" t="s">
        <v>8399</v>
      </c>
      <c r="I3722" t="s">
        <v>26</v>
      </c>
      <c r="J3722" s="2">
        <v>45199</v>
      </c>
      <c r="K3722" s="2">
        <v>45565</v>
      </c>
      <c r="L3722" t="s">
        <v>31</v>
      </c>
      <c r="M3722" t="s">
        <v>7750</v>
      </c>
    </row>
    <row r="3723" spans="1:13" x14ac:dyDescent="0.3">
      <c r="A3723" t="s">
        <v>3813</v>
      </c>
      <c r="B3723" t="s">
        <v>137</v>
      </c>
      <c r="C3723" s="1">
        <v>207922</v>
      </c>
      <c r="D3723" t="s">
        <v>15</v>
      </c>
      <c r="E3723" t="s">
        <v>56</v>
      </c>
      <c r="F3723" t="s">
        <v>8400</v>
      </c>
      <c r="G3723" t="s">
        <v>3836</v>
      </c>
      <c r="H3723" t="s">
        <v>8401</v>
      </c>
      <c r="I3723" t="s">
        <v>26</v>
      </c>
      <c r="J3723" s="2">
        <v>45199</v>
      </c>
      <c r="K3723" s="2">
        <v>45565</v>
      </c>
      <c r="L3723" t="s">
        <v>58</v>
      </c>
      <c r="M3723" t="s">
        <v>7759</v>
      </c>
    </row>
    <row r="3724" spans="1:13" x14ac:dyDescent="0.3">
      <c r="A3724" t="s">
        <v>3813</v>
      </c>
      <c r="B3724" t="s">
        <v>137</v>
      </c>
      <c r="C3724" s="1">
        <v>838894</v>
      </c>
      <c r="D3724" t="s">
        <v>15</v>
      </c>
      <c r="E3724" t="s">
        <v>56</v>
      </c>
      <c r="F3724" t="s">
        <v>6235</v>
      </c>
      <c r="G3724" t="s">
        <v>3836</v>
      </c>
      <c r="H3724" t="s">
        <v>8402</v>
      </c>
      <c r="I3724" t="s">
        <v>26</v>
      </c>
      <c r="J3724" s="2">
        <v>45199</v>
      </c>
      <c r="K3724" s="2">
        <v>45565</v>
      </c>
      <c r="L3724" t="s">
        <v>31</v>
      </c>
      <c r="M3724" t="s">
        <v>6236</v>
      </c>
    </row>
    <row r="3725" spans="1:13" x14ac:dyDescent="0.3">
      <c r="A3725" t="s">
        <v>3813</v>
      </c>
      <c r="B3725" t="s">
        <v>137</v>
      </c>
      <c r="C3725" s="1">
        <v>83714</v>
      </c>
      <c r="D3725" t="s">
        <v>15</v>
      </c>
      <c r="E3725" t="s">
        <v>16</v>
      </c>
      <c r="F3725" t="s">
        <v>8403</v>
      </c>
      <c r="G3725" t="s">
        <v>3836</v>
      </c>
      <c r="H3725" t="s">
        <v>8404</v>
      </c>
      <c r="I3725" t="s">
        <v>26</v>
      </c>
      <c r="J3725" s="2">
        <v>45199</v>
      </c>
      <c r="K3725" s="2">
        <v>45565</v>
      </c>
      <c r="L3725" t="s">
        <v>31</v>
      </c>
      <c r="M3725" t="s">
        <v>8405</v>
      </c>
    </row>
    <row r="3726" spans="1:13" x14ac:dyDescent="0.3">
      <c r="A3726" t="s">
        <v>3813</v>
      </c>
      <c r="B3726" t="s">
        <v>137</v>
      </c>
      <c r="C3726" s="1">
        <v>200000</v>
      </c>
      <c r="D3726" t="s">
        <v>15</v>
      </c>
      <c r="E3726" t="s">
        <v>16</v>
      </c>
      <c r="F3726" t="s">
        <v>7277</v>
      </c>
      <c r="G3726" t="s">
        <v>3836</v>
      </c>
      <c r="H3726" t="s">
        <v>8406</v>
      </c>
      <c r="I3726" t="s">
        <v>26</v>
      </c>
      <c r="J3726" s="2">
        <v>45231</v>
      </c>
      <c r="K3726" s="2">
        <v>46022</v>
      </c>
      <c r="L3726" t="s">
        <v>31</v>
      </c>
      <c r="M3726" t="s">
        <v>8407</v>
      </c>
    </row>
    <row r="3727" spans="1:13" x14ac:dyDescent="0.3">
      <c r="A3727" t="s">
        <v>3813</v>
      </c>
      <c r="B3727" t="s">
        <v>137</v>
      </c>
      <c r="C3727" s="1">
        <v>649500</v>
      </c>
      <c r="D3727" t="s">
        <v>15</v>
      </c>
      <c r="E3727" t="s">
        <v>16</v>
      </c>
      <c r="F3727" t="s">
        <v>8408</v>
      </c>
      <c r="G3727" t="s">
        <v>3836</v>
      </c>
      <c r="H3727" t="s">
        <v>8409</v>
      </c>
      <c r="I3727" t="s">
        <v>26</v>
      </c>
      <c r="J3727" s="2">
        <v>45231</v>
      </c>
      <c r="K3727" s="2">
        <v>46387</v>
      </c>
      <c r="L3727" t="s">
        <v>31</v>
      </c>
      <c r="M3727" t="s">
        <v>8410</v>
      </c>
    </row>
    <row r="3728" spans="1:13" x14ac:dyDescent="0.3">
      <c r="A3728" t="s">
        <v>3813</v>
      </c>
      <c r="B3728" t="s">
        <v>137</v>
      </c>
      <c r="C3728" s="1">
        <v>144818</v>
      </c>
      <c r="D3728" t="s">
        <v>15</v>
      </c>
      <c r="E3728" t="s">
        <v>56</v>
      </c>
      <c r="F3728" t="s">
        <v>8411</v>
      </c>
      <c r="G3728" t="s">
        <v>3836</v>
      </c>
      <c r="H3728" t="s">
        <v>8412</v>
      </c>
      <c r="I3728" t="s">
        <v>26</v>
      </c>
      <c r="J3728" s="2">
        <v>45199</v>
      </c>
      <c r="K3728" s="2">
        <v>46751</v>
      </c>
      <c r="L3728" t="s">
        <v>38</v>
      </c>
      <c r="M3728" t="s">
        <v>8413</v>
      </c>
    </row>
    <row r="3729" spans="1:13" x14ac:dyDescent="0.3">
      <c r="A3729" t="s">
        <v>3813</v>
      </c>
      <c r="B3729" t="s">
        <v>137</v>
      </c>
      <c r="C3729" s="1">
        <v>582630</v>
      </c>
      <c r="D3729" t="s">
        <v>15</v>
      </c>
      <c r="E3729" t="s">
        <v>16</v>
      </c>
      <c r="F3729" t="s">
        <v>8414</v>
      </c>
      <c r="G3729" t="s">
        <v>3836</v>
      </c>
      <c r="H3729" t="s">
        <v>8415</v>
      </c>
      <c r="I3729" t="s">
        <v>643</v>
      </c>
      <c r="J3729" s="2">
        <v>45200</v>
      </c>
      <c r="K3729" s="2">
        <v>46387</v>
      </c>
      <c r="L3729" t="s">
        <v>31</v>
      </c>
      <c r="M3729" t="s">
        <v>8416</v>
      </c>
    </row>
    <row r="3730" spans="1:13" x14ac:dyDescent="0.3">
      <c r="A3730" t="s">
        <v>3813</v>
      </c>
      <c r="B3730" t="s">
        <v>137</v>
      </c>
      <c r="C3730" s="1">
        <v>610000</v>
      </c>
      <c r="D3730" t="s">
        <v>15</v>
      </c>
      <c r="E3730" t="s">
        <v>56</v>
      </c>
      <c r="F3730" t="s">
        <v>7774</v>
      </c>
      <c r="G3730" t="s">
        <v>3836</v>
      </c>
      <c r="H3730" t="s">
        <v>8417</v>
      </c>
      <c r="I3730" t="s">
        <v>20</v>
      </c>
      <c r="J3730" s="2">
        <v>45200</v>
      </c>
      <c r="K3730" s="2">
        <v>46022</v>
      </c>
      <c r="L3730" t="s">
        <v>31</v>
      </c>
      <c r="M3730" t="s">
        <v>8418</v>
      </c>
    </row>
    <row r="3731" spans="1:13" x14ac:dyDescent="0.3">
      <c r="A3731" t="s">
        <v>3813</v>
      </c>
      <c r="B3731" t="s">
        <v>137</v>
      </c>
      <c r="C3731" s="1">
        <v>80506.87</v>
      </c>
      <c r="D3731" t="s">
        <v>15</v>
      </c>
      <c r="E3731" t="s">
        <v>16</v>
      </c>
      <c r="F3731" t="s">
        <v>8419</v>
      </c>
      <c r="G3731" t="s">
        <v>7089</v>
      </c>
      <c r="H3731" t="s">
        <v>8420</v>
      </c>
      <c r="I3731" t="s">
        <v>26</v>
      </c>
      <c r="J3731" s="2">
        <v>45108</v>
      </c>
      <c r="K3731" s="2">
        <v>45930</v>
      </c>
      <c r="L3731" t="s">
        <v>58</v>
      </c>
      <c r="M3731" t="s">
        <v>8421</v>
      </c>
    </row>
    <row r="3732" spans="1:13" x14ac:dyDescent="0.3">
      <c r="A3732" t="s">
        <v>3813</v>
      </c>
      <c r="B3732" t="s">
        <v>137</v>
      </c>
      <c r="C3732" s="1">
        <v>11536</v>
      </c>
      <c r="D3732" t="s">
        <v>15</v>
      </c>
      <c r="E3732" t="s">
        <v>16</v>
      </c>
      <c r="F3732" t="s">
        <v>8422</v>
      </c>
      <c r="G3732" t="s">
        <v>3836</v>
      </c>
      <c r="H3732" t="s">
        <v>8423</v>
      </c>
      <c r="I3732" t="s">
        <v>186</v>
      </c>
      <c r="J3732" s="2">
        <v>45202</v>
      </c>
      <c r="K3732" s="2">
        <v>45930</v>
      </c>
      <c r="L3732" t="s">
        <v>58</v>
      </c>
      <c r="M3732" t="s">
        <v>8424</v>
      </c>
    </row>
    <row r="3733" spans="1:13" x14ac:dyDescent="0.3">
      <c r="A3733" t="s">
        <v>3813</v>
      </c>
      <c r="B3733" t="s">
        <v>137</v>
      </c>
      <c r="C3733" s="1">
        <v>27398</v>
      </c>
      <c r="D3733" t="s">
        <v>15</v>
      </c>
      <c r="E3733" t="s">
        <v>16</v>
      </c>
      <c r="F3733" t="s">
        <v>8425</v>
      </c>
      <c r="G3733" t="s">
        <v>3836</v>
      </c>
      <c r="H3733" t="s">
        <v>8426</v>
      </c>
      <c r="I3733" t="s">
        <v>186</v>
      </c>
      <c r="J3733" s="2">
        <v>45202</v>
      </c>
      <c r="K3733" s="2">
        <v>45930</v>
      </c>
      <c r="L3733" t="s">
        <v>54</v>
      </c>
      <c r="M3733" t="s">
        <v>8427</v>
      </c>
    </row>
    <row r="3734" spans="1:13" x14ac:dyDescent="0.3">
      <c r="A3734" t="s">
        <v>3813</v>
      </c>
      <c r="B3734" t="s">
        <v>137</v>
      </c>
      <c r="C3734" s="1">
        <v>274000</v>
      </c>
      <c r="D3734" t="s">
        <v>15</v>
      </c>
      <c r="E3734" t="s">
        <v>16</v>
      </c>
      <c r="F3734" t="s">
        <v>8428</v>
      </c>
      <c r="G3734" t="s">
        <v>2672</v>
      </c>
      <c r="H3734" t="s">
        <v>8429</v>
      </c>
      <c r="I3734" t="s">
        <v>186</v>
      </c>
      <c r="J3734" s="2">
        <v>45202</v>
      </c>
      <c r="K3734" s="2">
        <v>45564</v>
      </c>
      <c r="L3734" t="s">
        <v>31</v>
      </c>
      <c r="M3734" t="s">
        <v>8430</v>
      </c>
    </row>
    <row r="3735" spans="1:13" x14ac:dyDescent="0.3">
      <c r="A3735" t="s">
        <v>3813</v>
      </c>
      <c r="B3735" t="s">
        <v>137</v>
      </c>
      <c r="C3735" s="1">
        <v>75000</v>
      </c>
      <c r="D3735" t="s">
        <v>15</v>
      </c>
      <c r="E3735" t="s">
        <v>16</v>
      </c>
      <c r="F3735" t="s">
        <v>8431</v>
      </c>
      <c r="G3735" t="s">
        <v>2697</v>
      </c>
      <c r="H3735" t="s">
        <v>8432</v>
      </c>
      <c r="I3735" t="s">
        <v>186</v>
      </c>
      <c r="J3735" s="2">
        <v>45202</v>
      </c>
      <c r="K3735" s="2">
        <v>45563</v>
      </c>
      <c r="L3735" t="s">
        <v>58</v>
      </c>
      <c r="M3735" t="s">
        <v>8433</v>
      </c>
    </row>
    <row r="3736" spans="1:13" x14ac:dyDescent="0.3">
      <c r="A3736" t="s">
        <v>3813</v>
      </c>
      <c r="B3736" t="s">
        <v>137</v>
      </c>
      <c r="C3736" s="1">
        <v>52009</v>
      </c>
      <c r="D3736" t="s">
        <v>15</v>
      </c>
      <c r="E3736" t="s">
        <v>16</v>
      </c>
      <c r="F3736" t="s">
        <v>8434</v>
      </c>
      <c r="G3736" t="s">
        <v>3836</v>
      </c>
      <c r="H3736" t="s">
        <v>8435</v>
      </c>
      <c r="I3736" t="s">
        <v>186</v>
      </c>
      <c r="J3736" s="2">
        <v>45202</v>
      </c>
      <c r="K3736" s="2">
        <v>45563</v>
      </c>
      <c r="L3736" t="s">
        <v>58</v>
      </c>
      <c r="M3736" t="s">
        <v>8436</v>
      </c>
    </row>
    <row r="3737" spans="1:13" x14ac:dyDescent="0.3">
      <c r="A3737" t="s">
        <v>3813</v>
      </c>
      <c r="B3737" t="s">
        <v>137</v>
      </c>
      <c r="C3737" s="1">
        <v>824380</v>
      </c>
      <c r="D3737" t="s">
        <v>15</v>
      </c>
      <c r="E3737" t="s">
        <v>16</v>
      </c>
      <c r="F3737" t="s">
        <v>8437</v>
      </c>
      <c r="G3737" t="s">
        <v>3836</v>
      </c>
      <c r="H3737" t="s">
        <v>8438</v>
      </c>
      <c r="I3737" t="s">
        <v>2065</v>
      </c>
      <c r="J3737" s="2">
        <v>45200</v>
      </c>
      <c r="K3737" s="2">
        <v>46295</v>
      </c>
      <c r="L3737" t="s">
        <v>31</v>
      </c>
      <c r="M3737" t="s">
        <v>8439</v>
      </c>
    </row>
    <row r="3738" spans="1:13" x14ac:dyDescent="0.3">
      <c r="A3738" t="s">
        <v>3813</v>
      </c>
      <c r="B3738" t="s">
        <v>137</v>
      </c>
      <c r="C3738" s="1">
        <v>260000</v>
      </c>
      <c r="D3738" t="s">
        <v>15</v>
      </c>
      <c r="E3738" t="s">
        <v>56</v>
      </c>
      <c r="F3738" t="s">
        <v>8440</v>
      </c>
      <c r="G3738" t="s">
        <v>5853</v>
      </c>
      <c r="H3738" t="s">
        <v>8441</v>
      </c>
      <c r="I3738" t="s">
        <v>26</v>
      </c>
      <c r="J3738" s="2">
        <v>45352</v>
      </c>
      <c r="K3738" s="2">
        <v>46660</v>
      </c>
      <c r="L3738" t="s">
        <v>58</v>
      </c>
      <c r="M3738" t="s">
        <v>8442</v>
      </c>
    </row>
    <row r="3739" spans="1:13" x14ac:dyDescent="0.3">
      <c r="A3739" t="s">
        <v>3813</v>
      </c>
      <c r="B3739" t="s">
        <v>137</v>
      </c>
      <c r="C3739" s="1">
        <v>100000</v>
      </c>
      <c r="D3739" t="s">
        <v>15</v>
      </c>
      <c r="E3739" t="s">
        <v>16</v>
      </c>
      <c r="F3739" t="s">
        <v>8443</v>
      </c>
      <c r="G3739" t="s">
        <v>6060</v>
      </c>
      <c r="H3739" t="s">
        <v>8444</v>
      </c>
      <c r="I3739" t="s">
        <v>26</v>
      </c>
      <c r="J3739" s="2">
        <v>45108</v>
      </c>
      <c r="K3739" s="2">
        <v>46295</v>
      </c>
      <c r="L3739" t="s">
        <v>58</v>
      </c>
      <c r="M3739" t="s">
        <v>8445</v>
      </c>
    </row>
    <row r="3740" spans="1:13" x14ac:dyDescent="0.3">
      <c r="A3740" t="s">
        <v>3813</v>
      </c>
      <c r="B3740" t="s">
        <v>137</v>
      </c>
      <c r="C3740" s="1">
        <v>14504</v>
      </c>
      <c r="D3740" t="s">
        <v>15</v>
      </c>
      <c r="E3740" t="s">
        <v>16</v>
      </c>
      <c r="F3740" t="s">
        <v>8446</v>
      </c>
      <c r="G3740" t="s">
        <v>7247</v>
      </c>
      <c r="H3740" t="s">
        <v>8447</v>
      </c>
      <c r="I3740" t="s">
        <v>26</v>
      </c>
      <c r="J3740" s="2">
        <v>45117</v>
      </c>
      <c r="K3740" s="2">
        <v>45657</v>
      </c>
      <c r="L3740" t="s">
        <v>58</v>
      </c>
      <c r="M3740" t="s">
        <v>8448</v>
      </c>
    </row>
    <row r="3741" spans="1:13" x14ac:dyDescent="0.3">
      <c r="A3741" t="s">
        <v>3813</v>
      </c>
      <c r="B3741" t="s">
        <v>137</v>
      </c>
      <c r="C3741" s="1">
        <v>1356155</v>
      </c>
      <c r="D3741" t="s">
        <v>15</v>
      </c>
      <c r="E3741" t="s">
        <v>16</v>
      </c>
      <c r="F3741" t="s">
        <v>8449</v>
      </c>
      <c r="G3741" t="s">
        <v>3836</v>
      </c>
      <c r="H3741" t="s">
        <v>8450</v>
      </c>
      <c r="I3741" t="s">
        <v>186</v>
      </c>
      <c r="J3741" s="2">
        <v>45200</v>
      </c>
      <c r="K3741" s="2">
        <v>46387</v>
      </c>
      <c r="L3741" t="s">
        <v>54</v>
      </c>
      <c r="M3741" t="s">
        <v>8451</v>
      </c>
    </row>
    <row r="3742" spans="1:13" x14ac:dyDescent="0.3">
      <c r="A3742" t="s">
        <v>3813</v>
      </c>
      <c r="B3742" t="s">
        <v>137</v>
      </c>
      <c r="C3742" s="1">
        <v>75000</v>
      </c>
      <c r="D3742" t="s">
        <v>15</v>
      </c>
      <c r="E3742" t="s">
        <v>16</v>
      </c>
      <c r="F3742" t="s">
        <v>8452</v>
      </c>
      <c r="G3742" t="s">
        <v>3836</v>
      </c>
      <c r="H3742" t="s">
        <v>8453</v>
      </c>
      <c r="I3742" t="s">
        <v>26</v>
      </c>
      <c r="J3742" s="2">
        <v>45199</v>
      </c>
      <c r="K3742" s="2">
        <v>46295</v>
      </c>
      <c r="L3742" t="s">
        <v>2477</v>
      </c>
      <c r="M3742" t="s">
        <v>4918</v>
      </c>
    </row>
    <row r="3743" spans="1:13" x14ac:dyDescent="0.3">
      <c r="A3743" t="s">
        <v>3813</v>
      </c>
      <c r="B3743" t="s">
        <v>137</v>
      </c>
      <c r="C3743" s="1">
        <v>226600</v>
      </c>
      <c r="D3743" t="s">
        <v>15</v>
      </c>
      <c r="E3743" t="s">
        <v>16</v>
      </c>
      <c r="F3743" t="s">
        <v>8454</v>
      </c>
      <c r="G3743" t="s">
        <v>3836</v>
      </c>
      <c r="H3743" t="s">
        <v>8455</v>
      </c>
      <c r="I3743" t="s">
        <v>26</v>
      </c>
      <c r="J3743" s="2">
        <v>45199</v>
      </c>
      <c r="K3743" s="2">
        <v>46295</v>
      </c>
      <c r="L3743" t="s">
        <v>38</v>
      </c>
      <c r="M3743" t="s">
        <v>8456</v>
      </c>
    </row>
    <row r="3744" spans="1:13" x14ac:dyDescent="0.3">
      <c r="A3744" t="s">
        <v>3813</v>
      </c>
      <c r="B3744" t="s">
        <v>137</v>
      </c>
      <c r="C3744" s="1">
        <v>301275</v>
      </c>
      <c r="D3744" t="s">
        <v>15</v>
      </c>
      <c r="E3744" t="s">
        <v>16</v>
      </c>
      <c r="F3744" t="s">
        <v>8457</v>
      </c>
      <c r="G3744" t="s">
        <v>3836</v>
      </c>
      <c r="H3744" t="s">
        <v>8458</v>
      </c>
      <c r="I3744" t="s">
        <v>643</v>
      </c>
      <c r="J3744" s="2">
        <v>45200</v>
      </c>
      <c r="K3744" s="2">
        <v>46752</v>
      </c>
      <c r="L3744" t="s">
        <v>58</v>
      </c>
      <c r="M3744" t="s">
        <v>8459</v>
      </c>
    </row>
    <row r="3745" spans="1:13" x14ac:dyDescent="0.3">
      <c r="A3745" t="s">
        <v>3813</v>
      </c>
      <c r="B3745" t="s">
        <v>137</v>
      </c>
      <c r="C3745" s="1">
        <v>12000</v>
      </c>
      <c r="D3745" t="s">
        <v>15</v>
      </c>
      <c r="E3745" t="s">
        <v>56</v>
      </c>
      <c r="F3745" t="s">
        <v>7814</v>
      </c>
      <c r="G3745" t="s">
        <v>3836</v>
      </c>
      <c r="H3745" t="s">
        <v>8460</v>
      </c>
      <c r="I3745" t="s">
        <v>26</v>
      </c>
      <c r="J3745" s="2">
        <v>45200</v>
      </c>
      <c r="K3745" s="2">
        <v>45565</v>
      </c>
      <c r="L3745" t="s">
        <v>21</v>
      </c>
      <c r="M3745" t="s">
        <v>7816</v>
      </c>
    </row>
    <row r="3746" spans="1:13" x14ac:dyDescent="0.3">
      <c r="A3746" t="s">
        <v>3813</v>
      </c>
      <c r="B3746" t="s">
        <v>137</v>
      </c>
      <c r="C3746" s="1">
        <v>30000</v>
      </c>
      <c r="D3746" t="s">
        <v>15</v>
      </c>
      <c r="E3746" t="s">
        <v>16</v>
      </c>
      <c r="F3746" t="s">
        <v>8461</v>
      </c>
      <c r="G3746" t="s">
        <v>3836</v>
      </c>
      <c r="H3746" t="s">
        <v>8462</v>
      </c>
      <c r="I3746" t="s">
        <v>26</v>
      </c>
      <c r="J3746" s="2">
        <v>45200</v>
      </c>
      <c r="K3746" s="2">
        <v>45565</v>
      </c>
      <c r="L3746" t="s">
        <v>21</v>
      </c>
      <c r="M3746" t="s">
        <v>8463</v>
      </c>
    </row>
    <row r="3747" spans="1:13" x14ac:dyDescent="0.3">
      <c r="A3747" t="s">
        <v>3813</v>
      </c>
      <c r="B3747" t="s">
        <v>137</v>
      </c>
      <c r="C3747" s="1">
        <v>206875.5</v>
      </c>
      <c r="D3747" t="s">
        <v>15</v>
      </c>
      <c r="E3747" t="s">
        <v>56</v>
      </c>
      <c r="F3747" t="s">
        <v>7910</v>
      </c>
      <c r="G3747" t="s">
        <v>3836</v>
      </c>
      <c r="H3747" t="s">
        <v>8464</v>
      </c>
      <c r="I3747" t="s">
        <v>26</v>
      </c>
      <c r="J3747" s="2">
        <v>45199</v>
      </c>
      <c r="K3747" s="2">
        <v>45565</v>
      </c>
      <c r="L3747" t="s">
        <v>31</v>
      </c>
      <c r="M3747" t="s">
        <v>7912</v>
      </c>
    </row>
    <row r="3748" spans="1:13" x14ac:dyDescent="0.3">
      <c r="A3748" t="s">
        <v>3813</v>
      </c>
      <c r="B3748" t="s">
        <v>137</v>
      </c>
      <c r="C3748" s="1">
        <v>204124.59</v>
      </c>
      <c r="D3748" t="s">
        <v>15</v>
      </c>
      <c r="E3748" t="s">
        <v>56</v>
      </c>
      <c r="F3748" t="s">
        <v>7913</v>
      </c>
      <c r="G3748" t="s">
        <v>3836</v>
      </c>
      <c r="H3748" t="s">
        <v>8465</v>
      </c>
      <c r="I3748" t="s">
        <v>26</v>
      </c>
      <c r="J3748" s="2">
        <v>45199</v>
      </c>
      <c r="K3748" s="2">
        <v>45565</v>
      </c>
      <c r="L3748" t="s">
        <v>31</v>
      </c>
      <c r="M3748" t="s">
        <v>7915</v>
      </c>
    </row>
    <row r="3749" spans="1:13" x14ac:dyDescent="0.3">
      <c r="A3749" t="s">
        <v>3813</v>
      </c>
      <c r="B3749" t="s">
        <v>137</v>
      </c>
      <c r="C3749" s="1">
        <v>217485</v>
      </c>
      <c r="D3749" t="s">
        <v>15</v>
      </c>
      <c r="E3749" t="s">
        <v>56</v>
      </c>
      <c r="F3749" t="s">
        <v>7771</v>
      </c>
      <c r="G3749" t="s">
        <v>3836</v>
      </c>
      <c r="H3749" t="s">
        <v>8466</v>
      </c>
      <c r="I3749" t="s">
        <v>26</v>
      </c>
      <c r="J3749" s="2">
        <v>45199</v>
      </c>
      <c r="K3749" s="2">
        <v>45565</v>
      </c>
      <c r="L3749" t="s">
        <v>31</v>
      </c>
      <c r="M3749" t="s">
        <v>7773</v>
      </c>
    </row>
    <row r="3750" spans="1:13" x14ac:dyDescent="0.3">
      <c r="A3750" t="s">
        <v>3813</v>
      </c>
      <c r="B3750" t="s">
        <v>137</v>
      </c>
      <c r="C3750" s="1">
        <v>50000</v>
      </c>
      <c r="D3750" t="s">
        <v>15</v>
      </c>
      <c r="E3750" t="s">
        <v>56</v>
      </c>
      <c r="F3750" t="s">
        <v>5639</v>
      </c>
      <c r="G3750" t="s">
        <v>3836</v>
      </c>
      <c r="H3750" t="s">
        <v>8467</v>
      </c>
      <c r="I3750" t="s">
        <v>643</v>
      </c>
      <c r="J3750" s="2">
        <v>45199</v>
      </c>
      <c r="K3750" s="2">
        <v>45565</v>
      </c>
      <c r="L3750" t="s">
        <v>31</v>
      </c>
      <c r="M3750" t="s">
        <v>7920</v>
      </c>
    </row>
    <row r="3751" spans="1:13" x14ac:dyDescent="0.3">
      <c r="A3751" t="s">
        <v>3813</v>
      </c>
      <c r="B3751" t="s">
        <v>137</v>
      </c>
      <c r="C3751" s="1">
        <v>155000</v>
      </c>
      <c r="D3751" t="s">
        <v>15</v>
      </c>
      <c r="E3751" t="s">
        <v>16</v>
      </c>
      <c r="F3751" t="s">
        <v>8468</v>
      </c>
      <c r="G3751" t="s">
        <v>3836</v>
      </c>
      <c r="H3751" t="s">
        <v>8453</v>
      </c>
      <c r="I3751" t="s">
        <v>26</v>
      </c>
      <c r="J3751" s="2">
        <v>45200</v>
      </c>
      <c r="K3751" s="2">
        <v>46295</v>
      </c>
      <c r="L3751" t="s">
        <v>54</v>
      </c>
      <c r="M3751" t="s">
        <v>4924</v>
      </c>
    </row>
    <row r="3752" spans="1:13" x14ac:dyDescent="0.3">
      <c r="A3752" t="s">
        <v>3813</v>
      </c>
      <c r="B3752" t="s">
        <v>137</v>
      </c>
      <c r="C3752" s="1">
        <v>648092.5</v>
      </c>
      <c r="D3752" t="s">
        <v>15</v>
      </c>
      <c r="E3752" t="s">
        <v>16</v>
      </c>
      <c r="F3752" t="s">
        <v>8469</v>
      </c>
      <c r="G3752" t="s">
        <v>3836</v>
      </c>
      <c r="H3752" t="s">
        <v>8453</v>
      </c>
      <c r="I3752" t="s">
        <v>2065</v>
      </c>
      <c r="J3752" s="2">
        <v>45200</v>
      </c>
      <c r="K3752" s="2">
        <v>46295</v>
      </c>
      <c r="L3752" t="s">
        <v>58</v>
      </c>
      <c r="M3752" t="s">
        <v>4920</v>
      </c>
    </row>
    <row r="3753" spans="1:13" x14ac:dyDescent="0.3">
      <c r="A3753" t="s">
        <v>3813</v>
      </c>
      <c r="B3753" t="s">
        <v>137</v>
      </c>
      <c r="C3753" s="1">
        <v>54000</v>
      </c>
      <c r="D3753" t="s">
        <v>15</v>
      </c>
      <c r="E3753" t="s">
        <v>16</v>
      </c>
      <c r="F3753" t="s">
        <v>8470</v>
      </c>
      <c r="G3753" t="s">
        <v>3836</v>
      </c>
      <c r="H3753" t="s">
        <v>8453</v>
      </c>
      <c r="I3753" t="s">
        <v>26</v>
      </c>
      <c r="J3753" s="2">
        <v>45200</v>
      </c>
      <c r="K3753" s="2">
        <v>46295</v>
      </c>
      <c r="L3753" t="s">
        <v>21</v>
      </c>
      <c r="M3753" t="s">
        <v>4688</v>
      </c>
    </row>
    <row r="3754" spans="1:13" x14ac:dyDescent="0.3">
      <c r="A3754" t="s">
        <v>3813</v>
      </c>
      <c r="B3754" t="s">
        <v>137</v>
      </c>
      <c r="C3754" s="1">
        <v>805000</v>
      </c>
      <c r="D3754" t="s">
        <v>15</v>
      </c>
      <c r="E3754" t="s">
        <v>56</v>
      </c>
      <c r="F3754" t="s">
        <v>8471</v>
      </c>
      <c r="G3754" t="s">
        <v>3836</v>
      </c>
      <c r="H3754" t="s">
        <v>8472</v>
      </c>
      <c r="I3754" t="s">
        <v>26</v>
      </c>
      <c r="J3754" s="2">
        <v>44835</v>
      </c>
      <c r="K3754" s="2">
        <v>45289</v>
      </c>
      <c r="L3754" t="s">
        <v>31</v>
      </c>
      <c r="M3754" t="s">
        <v>8473</v>
      </c>
    </row>
    <row r="3755" spans="1:13" x14ac:dyDescent="0.3">
      <c r="A3755" t="s">
        <v>3813</v>
      </c>
      <c r="B3755" t="s">
        <v>137</v>
      </c>
      <c r="C3755" s="1">
        <v>8937294</v>
      </c>
      <c r="D3755" t="s">
        <v>15</v>
      </c>
      <c r="E3755" t="s">
        <v>16</v>
      </c>
      <c r="F3755" t="s">
        <v>8474</v>
      </c>
      <c r="G3755" t="s">
        <v>3826</v>
      </c>
      <c r="H3755" t="s">
        <v>8475</v>
      </c>
      <c r="I3755" t="s">
        <v>20</v>
      </c>
      <c r="J3755" s="2">
        <v>45323</v>
      </c>
      <c r="K3755" s="2">
        <v>46660</v>
      </c>
      <c r="L3755" t="s">
        <v>27</v>
      </c>
      <c r="M3755" t="s">
        <v>8476</v>
      </c>
    </row>
    <row r="3756" spans="1:13" x14ac:dyDescent="0.3">
      <c r="A3756" t="s">
        <v>3813</v>
      </c>
      <c r="B3756" t="s">
        <v>137</v>
      </c>
      <c r="C3756" s="1">
        <v>312378</v>
      </c>
      <c r="D3756" t="s">
        <v>15</v>
      </c>
      <c r="E3756" t="s">
        <v>16</v>
      </c>
      <c r="F3756" t="s">
        <v>8477</v>
      </c>
      <c r="G3756" t="s">
        <v>2697</v>
      </c>
      <c r="H3756" t="s">
        <v>8478</v>
      </c>
      <c r="I3756" t="s">
        <v>20</v>
      </c>
      <c r="J3756" s="2">
        <v>45200</v>
      </c>
      <c r="K3756" s="2">
        <v>45930</v>
      </c>
      <c r="L3756" t="s">
        <v>31</v>
      </c>
      <c r="M3756" t="s">
        <v>8479</v>
      </c>
    </row>
    <row r="3757" spans="1:13" x14ac:dyDescent="0.3">
      <c r="A3757" t="s">
        <v>3813</v>
      </c>
      <c r="B3757" t="s">
        <v>137</v>
      </c>
      <c r="C3757" s="1">
        <v>2499029</v>
      </c>
      <c r="D3757" t="s">
        <v>15</v>
      </c>
      <c r="E3757" t="s">
        <v>16</v>
      </c>
      <c r="F3757" t="s">
        <v>8480</v>
      </c>
      <c r="G3757" t="s">
        <v>2753</v>
      </c>
      <c r="H3757" t="s">
        <v>8481</v>
      </c>
      <c r="I3757" t="s">
        <v>20</v>
      </c>
      <c r="J3757" s="2">
        <v>45200</v>
      </c>
      <c r="K3757" s="2">
        <v>46751</v>
      </c>
      <c r="L3757" t="s">
        <v>54</v>
      </c>
      <c r="M3757" t="s">
        <v>8482</v>
      </c>
    </row>
    <row r="3758" spans="1:13" x14ac:dyDescent="0.3">
      <c r="A3758" t="s">
        <v>3813</v>
      </c>
      <c r="B3758" t="s">
        <v>137</v>
      </c>
      <c r="C3758" s="1">
        <v>657766.99</v>
      </c>
      <c r="D3758" t="s">
        <v>15</v>
      </c>
      <c r="E3758" t="s">
        <v>16</v>
      </c>
      <c r="F3758" t="s">
        <v>7823</v>
      </c>
      <c r="G3758" t="s">
        <v>2697</v>
      </c>
      <c r="H3758" t="s">
        <v>8483</v>
      </c>
      <c r="I3758" t="s">
        <v>20</v>
      </c>
      <c r="J3758" s="2">
        <v>45413</v>
      </c>
      <c r="K3758" s="2">
        <v>45777</v>
      </c>
      <c r="L3758" t="s">
        <v>58</v>
      </c>
      <c r="M3758" t="s">
        <v>8484</v>
      </c>
    </row>
    <row r="3759" spans="1:13" x14ac:dyDescent="0.3">
      <c r="A3759" t="s">
        <v>3813</v>
      </c>
      <c r="B3759" t="s">
        <v>137</v>
      </c>
      <c r="C3759" s="1">
        <v>187098.56</v>
      </c>
      <c r="D3759" t="s">
        <v>15</v>
      </c>
      <c r="E3759" t="s">
        <v>16</v>
      </c>
      <c r="F3759" t="s">
        <v>8485</v>
      </c>
      <c r="G3759" t="s">
        <v>4196</v>
      </c>
      <c r="H3759" t="s">
        <v>8486</v>
      </c>
      <c r="I3759" t="s">
        <v>20</v>
      </c>
      <c r="J3759" s="2">
        <v>45200</v>
      </c>
      <c r="K3759" s="2">
        <v>46295</v>
      </c>
      <c r="L3759" t="s">
        <v>2477</v>
      </c>
      <c r="M3759" t="s">
        <v>8487</v>
      </c>
    </row>
    <row r="3760" spans="1:13" x14ac:dyDescent="0.3">
      <c r="A3760" t="s">
        <v>3813</v>
      </c>
      <c r="B3760" t="s">
        <v>137</v>
      </c>
      <c r="C3760" s="1">
        <v>534328.78</v>
      </c>
      <c r="D3760" t="s">
        <v>15</v>
      </c>
      <c r="E3760" t="s">
        <v>16</v>
      </c>
      <c r="F3760" t="s">
        <v>8488</v>
      </c>
      <c r="G3760" t="s">
        <v>3928</v>
      </c>
      <c r="H3760" t="s">
        <v>8489</v>
      </c>
      <c r="I3760" t="s">
        <v>20</v>
      </c>
      <c r="J3760" s="2">
        <v>45292</v>
      </c>
      <c r="K3760" s="2">
        <v>46112</v>
      </c>
      <c r="L3760" t="s">
        <v>198</v>
      </c>
      <c r="M3760" t="s">
        <v>8490</v>
      </c>
    </row>
    <row r="3761" spans="1:13" x14ac:dyDescent="0.3">
      <c r="A3761" t="s">
        <v>3813</v>
      </c>
      <c r="B3761" t="s">
        <v>137</v>
      </c>
      <c r="C3761" s="1">
        <v>167338.07999999999</v>
      </c>
      <c r="D3761" t="s">
        <v>15</v>
      </c>
      <c r="E3761" t="s">
        <v>16</v>
      </c>
      <c r="F3761" t="s">
        <v>8491</v>
      </c>
      <c r="G3761" t="s">
        <v>2753</v>
      </c>
      <c r="H3761" t="s">
        <v>8492</v>
      </c>
      <c r="I3761" t="s">
        <v>20</v>
      </c>
      <c r="J3761" s="2">
        <v>45200</v>
      </c>
      <c r="K3761" s="2">
        <v>46387</v>
      </c>
      <c r="L3761" t="s">
        <v>54</v>
      </c>
      <c r="M3761" t="s">
        <v>8493</v>
      </c>
    </row>
    <row r="3762" spans="1:13" x14ac:dyDescent="0.3">
      <c r="A3762" t="s">
        <v>3813</v>
      </c>
      <c r="B3762" t="s">
        <v>137</v>
      </c>
      <c r="C3762" s="1">
        <v>800000</v>
      </c>
      <c r="D3762" t="s">
        <v>15</v>
      </c>
      <c r="E3762" t="s">
        <v>16</v>
      </c>
      <c r="F3762" t="s">
        <v>8494</v>
      </c>
      <c r="G3762" t="s">
        <v>2866</v>
      </c>
      <c r="H3762" t="s">
        <v>8495</v>
      </c>
      <c r="I3762" t="s">
        <v>20</v>
      </c>
      <c r="J3762" s="2">
        <v>45200</v>
      </c>
      <c r="K3762" s="2">
        <v>45930</v>
      </c>
      <c r="L3762" t="s">
        <v>38</v>
      </c>
      <c r="M3762" t="s">
        <v>8496</v>
      </c>
    </row>
    <row r="3763" spans="1:13" x14ac:dyDescent="0.3">
      <c r="A3763" t="s">
        <v>3813</v>
      </c>
      <c r="B3763" t="s">
        <v>137</v>
      </c>
      <c r="C3763" s="1">
        <v>534016</v>
      </c>
      <c r="D3763" t="s">
        <v>15</v>
      </c>
      <c r="E3763" t="s">
        <v>16</v>
      </c>
      <c r="F3763" t="s">
        <v>8497</v>
      </c>
      <c r="G3763" t="s">
        <v>3826</v>
      </c>
      <c r="H3763" t="s">
        <v>8498</v>
      </c>
      <c r="I3763" t="s">
        <v>20</v>
      </c>
      <c r="J3763" s="2">
        <v>45292</v>
      </c>
      <c r="K3763" s="2">
        <v>46387</v>
      </c>
      <c r="L3763" t="s">
        <v>27</v>
      </c>
      <c r="M3763" t="s">
        <v>8499</v>
      </c>
    </row>
    <row r="3764" spans="1:13" x14ac:dyDescent="0.3">
      <c r="A3764" t="s">
        <v>3813</v>
      </c>
      <c r="B3764" t="s">
        <v>137</v>
      </c>
      <c r="C3764" s="1">
        <v>98737.95</v>
      </c>
      <c r="D3764" t="s">
        <v>15</v>
      </c>
      <c r="E3764" t="s">
        <v>16</v>
      </c>
      <c r="F3764" t="s">
        <v>8500</v>
      </c>
      <c r="G3764" t="s">
        <v>281</v>
      </c>
      <c r="H3764" t="s">
        <v>8501</v>
      </c>
      <c r="I3764" t="s">
        <v>20</v>
      </c>
      <c r="J3764" s="2">
        <v>45292</v>
      </c>
      <c r="K3764" s="2">
        <v>46112</v>
      </c>
      <c r="L3764" t="s">
        <v>58</v>
      </c>
      <c r="M3764" t="s">
        <v>8502</v>
      </c>
    </row>
    <row r="3765" spans="1:13" x14ac:dyDescent="0.3">
      <c r="A3765" t="s">
        <v>3813</v>
      </c>
      <c r="B3765" t="s">
        <v>137</v>
      </c>
      <c r="C3765" s="1">
        <v>127090</v>
      </c>
      <c r="D3765" t="s">
        <v>15</v>
      </c>
      <c r="E3765" t="s">
        <v>16</v>
      </c>
      <c r="F3765" t="s">
        <v>8503</v>
      </c>
      <c r="G3765" t="s">
        <v>4591</v>
      </c>
      <c r="H3765" t="s">
        <v>8504</v>
      </c>
      <c r="I3765" t="s">
        <v>20</v>
      </c>
      <c r="J3765" s="2">
        <v>45292</v>
      </c>
      <c r="K3765" s="2">
        <v>46387</v>
      </c>
      <c r="L3765" t="s">
        <v>31</v>
      </c>
      <c r="M3765" t="s">
        <v>8505</v>
      </c>
    </row>
    <row r="3766" spans="1:13" x14ac:dyDescent="0.3">
      <c r="A3766" t="s">
        <v>3813</v>
      </c>
      <c r="B3766" t="s">
        <v>137</v>
      </c>
      <c r="C3766" s="1">
        <v>137006</v>
      </c>
      <c r="D3766" t="s">
        <v>15</v>
      </c>
      <c r="E3766" t="s">
        <v>16</v>
      </c>
      <c r="F3766" t="s">
        <v>8506</v>
      </c>
      <c r="G3766" t="s">
        <v>4591</v>
      </c>
      <c r="H3766" t="s">
        <v>8507</v>
      </c>
      <c r="I3766" t="s">
        <v>20</v>
      </c>
      <c r="J3766" s="2">
        <v>45292</v>
      </c>
      <c r="K3766" s="2">
        <v>46112</v>
      </c>
      <c r="L3766" t="s">
        <v>31</v>
      </c>
      <c r="M3766" t="s">
        <v>8508</v>
      </c>
    </row>
    <row r="3767" spans="1:13" x14ac:dyDescent="0.3">
      <c r="A3767" t="s">
        <v>3813</v>
      </c>
      <c r="B3767" t="s">
        <v>137</v>
      </c>
      <c r="C3767" s="1">
        <v>369325.67</v>
      </c>
      <c r="D3767" t="s">
        <v>15</v>
      </c>
      <c r="E3767" t="s">
        <v>16</v>
      </c>
      <c r="F3767" t="s">
        <v>8509</v>
      </c>
      <c r="G3767" t="s">
        <v>4591</v>
      </c>
      <c r="H3767" t="s">
        <v>8510</v>
      </c>
      <c r="I3767" t="s">
        <v>20</v>
      </c>
      <c r="J3767" s="2">
        <v>45292</v>
      </c>
      <c r="K3767" s="2">
        <v>46050</v>
      </c>
      <c r="L3767" t="s">
        <v>31</v>
      </c>
      <c r="M3767" t="s">
        <v>8511</v>
      </c>
    </row>
    <row r="3768" spans="1:13" x14ac:dyDescent="0.3">
      <c r="A3768" t="s">
        <v>3813</v>
      </c>
      <c r="B3768" t="s">
        <v>137</v>
      </c>
      <c r="C3768" s="1">
        <v>115000</v>
      </c>
      <c r="D3768" t="s">
        <v>15</v>
      </c>
      <c r="E3768" t="s">
        <v>16</v>
      </c>
      <c r="F3768" t="s">
        <v>8512</v>
      </c>
      <c r="G3768" t="s">
        <v>4591</v>
      </c>
      <c r="H3768" t="s">
        <v>8513</v>
      </c>
      <c r="I3768" t="s">
        <v>20</v>
      </c>
      <c r="J3768" s="2">
        <v>45292</v>
      </c>
      <c r="K3768" s="2">
        <v>46387</v>
      </c>
      <c r="L3768" t="s">
        <v>31</v>
      </c>
      <c r="M3768" t="s">
        <v>8514</v>
      </c>
    </row>
    <row r="3769" spans="1:13" x14ac:dyDescent="0.3">
      <c r="A3769" t="s">
        <v>3813</v>
      </c>
      <c r="B3769" t="s">
        <v>137</v>
      </c>
      <c r="C3769" s="1">
        <v>204732</v>
      </c>
      <c r="D3769" t="s">
        <v>15</v>
      </c>
      <c r="E3769" t="s">
        <v>16</v>
      </c>
      <c r="F3769" t="s">
        <v>8515</v>
      </c>
      <c r="G3769" t="s">
        <v>4591</v>
      </c>
      <c r="H3769" t="s">
        <v>8516</v>
      </c>
      <c r="I3769" t="s">
        <v>20</v>
      </c>
      <c r="J3769" s="2">
        <v>45292</v>
      </c>
      <c r="K3769" s="2">
        <v>46387</v>
      </c>
      <c r="L3769" t="s">
        <v>31</v>
      </c>
      <c r="M3769" t="s">
        <v>8517</v>
      </c>
    </row>
    <row r="3770" spans="1:13" x14ac:dyDescent="0.3">
      <c r="A3770" t="s">
        <v>3813</v>
      </c>
      <c r="B3770" t="s">
        <v>137</v>
      </c>
      <c r="C3770" s="1">
        <v>800000</v>
      </c>
      <c r="D3770" t="s">
        <v>15</v>
      </c>
      <c r="E3770" t="s">
        <v>16</v>
      </c>
      <c r="F3770" t="s">
        <v>8518</v>
      </c>
      <c r="G3770" t="s">
        <v>2958</v>
      </c>
      <c r="H3770" t="s">
        <v>8519</v>
      </c>
      <c r="I3770" t="s">
        <v>20</v>
      </c>
      <c r="J3770" s="2">
        <v>45200</v>
      </c>
      <c r="K3770" s="2">
        <v>46050</v>
      </c>
      <c r="L3770" t="s">
        <v>58</v>
      </c>
      <c r="M3770" t="s">
        <v>8520</v>
      </c>
    </row>
    <row r="3771" spans="1:13" x14ac:dyDescent="0.3">
      <c r="A3771" t="s">
        <v>3813</v>
      </c>
      <c r="B3771" t="s">
        <v>137</v>
      </c>
      <c r="C3771" s="1">
        <v>3227800</v>
      </c>
      <c r="D3771" t="s">
        <v>15</v>
      </c>
      <c r="E3771" t="s">
        <v>16</v>
      </c>
      <c r="F3771" t="s">
        <v>8177</v>
      </c>
      <c r="G3771" t="s">
        <v>3836</v>
      </c>
      <c r="H3771" t="s">
        <v>8178</v>
      </c>
      <c r="I3771" t="s">
        <v>20</v>
      </c>
      <c r="J3771" s="2">
        <v>45139</v>
      </c>
      <c r="K3771" s="2">
        <v>45565</v>
      </c>
      <c r="L3771" t="s">
        <v>31</v>
      </c>
      <c r="M3771" t="s">
        <v>4518</v>
      </c>
    </row>
    <row r="3772" spans="1:13" x14ac:dyDescent="0.3">
      <c r="A3772" t="s">
        <v>3813</v>
      </c>
      <c r="B3772" t="s">
        <v>137</v>
      </c>
      <c r="C3772" s="1">
        <v>1387000</v>
      </c>
      <c r="D3772" t="s">
        <v>15</v>
      </c>
      <c r="E3772" t="s">
        <v>16</v>
      </c>
      <c r="F3772" t="s">
        <v>8521</v>
      </c>
      <c r="G3772" t="s">
        <v>2539</v>
      </c>
      <c r="H3772" t="s">
        <v>8522</v>
      </c>
      <c r="I3772" t="s">
        <v>26</v>
      </c>
      <c r="J3772" s="2">
        <v>44980</v>
      </c>
      <c r="K3772" s="2">
        <v>46161</v>
      </c>
      <c r="L3772" t="s">
        <v>38</v>
      </c>
      <c r="M3772" t="s">
        <v>8523</v>
      </c>
    </row>
    <row r="3773" spans="1:13" x14ac:dyDescent="0.3">
      <c r="A3773" t="s">
        <v>3813</v>
      </c>
      <c r="B3773" t="s">
        <v>137</v>
      </c>
      <c r="C3773" s="1">
        <v>72000</v>
      </c>
      <c r="D3773" t="s">
        <v>15</v>
      </c>
      <c r="E3773" t="s">
        <v>16</v>
      </c>
      <c r="F3773" t="s">
        <v>8524</v>
      </c>
      <c r="G3773" t="s">
        <v>376</v>
      </c>
      <c r="H3773" t="s">
        <v>8525</v>
      </c>
      <c r="I3773" t="s">
        <v>26</v>
      </c>
      <c r="J3773" s="2">
        <v>45017</v>
      </c>
      <c r="K3773" s="2">
        <v>46142</v>
      </c>
      <c r="L3773" t="s">
        <v>58</v>
      </c>
      <c r="M3773" t="s">
        <v>8526</v>
      </c>
    </row>
    <row r="3774" spans="1:13" x14ac:dyDescent="0.3">
      <c r="A3774" t="s">
        <v>3813</v>
      </c>
      <c r="B3774" t="s">
        <v>137</v>
      </c>
      <c r="C3774" s="1">
        <v>515000</v>
      </c>
      <c r="D3774" t="s">
        <v>15</v>
      </c>
      <c r="E3774" t="s">
        <v>16</v>
      </c>
      <c r="F3774" t="s">
        <v>8527</v>
      </c>
      <c r="G3774" t="s">
        <v>8528</v>
      </c>
      <c r="H3774" t="s">
        <v>8529</v>
      </c>
      <c r="I3774" t="s">
        <v>26</v>
      </c>
      <c r="J3774" s="2">
        <v>44963</v>
      </c>
      <c r="K3774" s="2">
        <v>46387</v>
      </c>
      <c r="L3774" t="s">
        <v>27</v>
      </c>
      <c r="M3774" t="s">
        <v>8530</v>
      </c>
    </row>
    <row r="3775" spans="1:13" x14ac:dyDescent="0.3">
      <c r="A3775" t="s">
        <v>3813</v>
      </c>
      <c r="B3775" t="s">
        <v>137</v>
      </c>
      <c r="C3775" s="1">
        <v>75000</v>
      </c>
      <c r="D3775" t="s">
        <v>15</v>
      </c>
      <c r="E3775" t="s">
        <v>16</v>
      </c>
      <c r="F3775" t="s">
        <v>8531</v>
      </c>
      <c r="G3775" t="s">
        <v>2512</v>
      </c>
      <c r="H3775" t="s">
        <v>8532</v>
      </c>
      <c r="I3775" t="s">
        <v>26</v>
      </c>
      <c r="J3775" s="2">
        <v>45292</v>
      </c>
      <c r="K3775" s="2">
        <v>46022</v>
      </c>
      <c r="L3775" t="s">
        <v>38</v>
      </c>
      <c r="M3775" t="s">
        <v>8533</v>
      </c>
    </row>
    <row r="3776" spans="1:13" x14ac:dyDescent="0.3">
      <c r="A3776" t="s">
        <v>3813</v>
      </c>
      <c r="B3776" t="s">
        <v>137</v>
      </c>
      <c r="C3776" s="1">
        <v>200000</v>
      </c>
      <c r="D3776" t="s">
        <v>15</v>
      </c>
      <c r="E3776" t="s">
        <v>16</v>
      </c>
      <c r="F3776" t="s">
        <v>8534</v>
      </c>
      <c r="G3776" t="s">
        <v>2448</v>
      </c>
      <c r="H3776" t="s">
        <v>8535</v>
      </c>
      <c r="I3776" t="s">
        <v>26</v>
      </c>
      <c r="J3776" s="2">
        <v>45292</v>
      </c>
      <c r="K3776" s="2">
        <v>45901</v>
      </c>
      <c r="L3776" t="s">
        <v>58</v>
      </c>
      <c r="M3776" t="s">
        <v>8536</v>
      </c>
    </row>
    <row r="3777" spans="1:13" x14ac:dyDescent="0.3">
      <c r="A3777" t="s">
        <v>3813</v>
      </c>
      <c r="B3777" t="s">
        <v>137</v>
      </c>
      <c r="C3777" s="1">
        <v>7524</v>
      </c>
      <c r="D3777" t="s">
        <v>15</v>
      </c>
      <c r="E3777" t="s">
        <v>16</v>
      </c>
      <c r="F3777" t="s">
        <v>8537</v>
      </c>
      <c r="G3777" t="s">
        <v>8538</v>
      </c>
      <c r="H3777" t="s">
        <v>8539</v>
      </c>
      <c r="I3777" t="s">
        <v>26</v>
      </c>
      <c r="J3777" s="2">
        <v>45292</v>
      </c>
      <c r="K3777" s="2">
        <v>45657</v>
      </c>
      <c r="L3777" t="s">
        <v>58</v>
      </c>
      <c r="M3777" t="s">
        <v>8540</v>
      </c>
    </row>
    <row r="3778" spans="1:13" x14ac:dyDescent="0.3">
      <c r="A3778" t="s">
        <v>3813</v>
      </c>
      <c r="B3778" t="s">
        <v>137</v>
      </c>
      <c r="C3778" s="1">
        <v>200000</v>
      </c>
      <c r="D3778" t="s">
        <v>15</v>
      </c>
      <c r="E3778" t="s">
        <v>16</v>
      </c>
      <c r="F3778" t="s">
        <v>8541</v>
      </c>
      <c r="G3778" t="s">
        <v>3003</v>
      </c>
      <c r="H3778" t="s">
        <v>8542</v>
      </c>
      <c r="I3778" t="s">
        <v>20</v>
      </c>
      <c r="J3778" s="2">
        <v>45047</v>
      </c>
      <c r="K3778" s="2">
        <v>46295</v>
      </c>
      <c r="L3778" t="s">
        <v>58</v>
      </c>
      <c r="M3778" t="s">
        <v>8543</v>
      </c>
    </row>
    <row r="3779" spans="1:13" x14ac:dyDescent="0.3">
      <c r="A3779" t="s">
        <v>3813</v>
      </c>
      <c r="B3779" t="s">
        <v>137</v>
      </c>
      <c r="C3779" s="1">
        <v>33794.620000000003</v>
      </c>
      <c r="D3779" t="s">
        <v>15</v>
      </c>
      <c r="E3779" t="s">
        <v>16</v>
      </c>
      <c r="F3779" t="s">
        <v>8544</v>
      </c>
      <c r="G3779" t="s">
        <v>8260</v>
      </c>
      <c r="H3779" t="s">
        <v>8545</v>
      </c>
      <c r="I3779" t="s">
        <v>26</v>
      </c>
      <c r="J3779" s="2">
        <v>45383</v>
      </c>
      <c r="K3779" s="2">
        <v>46326</v>
      </c>
      <c r="L3779" t="s">
        <v>2477</v>
      </c>
      <c r="M3779" t="s">
        <v>8546</v>
      </c>
    </row>
    <row r="3780" spans="1:13" x14ac:dyDescent="0.3">
      <c r="A3780" t="s">
        <v>3813</v>
      </c>
      <c r="B3780" t="s">
        <v>137</v>
      </c>
      <c r="C3780" s="1">
        <v>67100</v>
      </c>
      <c r="D3780" t="s">
        <v>15</v>
      </c>
      <c r="E3780" t="s">
        <v>16</v>
      </c>
      <c r="F3780" t="s">
        <v>8547</v>
      </c>
      <c r="G3780" t="s">
        <v>3836</v>
      </c>
      <c r="H3780" t="s">
        <v>8548</v>
      </c>
      <c r="I3780" t="s">
        <v>26</v>
      </c>
      <c r="J3780" s="2">
        <v>45200</v>
      </c>
      <c r="K3780" s="2">
        <v>45565</v>
      </c>
      <c r="L3780" t="s">
        <v>31</v>
      </c>
      <c r="M3780" t="s">
        <v>8549</v>
      </c>
    </row>
    <row r="3781" spans="1:13" x14ac:dyDescent="0.3">
      <c r="A3781" t="s">
        <v>3813</v>
      </c>
      <c r="B3781" t="s">
        <v>137</v>
      </c>
      <c r="C3781" s="1">
        <v>40000</v>
      </c>
      <c r="D3781" t="s">
        <v>15</v>
      </c>
      <c r="E3781" t="s">
        <v>16</v>
      </c>
      <c r="F3781" t="s">
        <v>8550</v>
      </c>
      <c r="G3781" t="s">
        <v>3836</v>
      </c>
      <c r="H3781" t="s">
        <v>8551</v>
      </c>
      <c r="I3781" t="s">
        <v>26</v>
      </c>
      <c r="J3781" s="2">
        <v>44470</v>
      </c>
      <c r="K3781" s="2">
        <v>45930</v>
      </c>
      <c r="L3781" t="s">
        <v>38</v>
      </c>
      <c r="M3781" t="s">
        <v>7923</v>
      </c>
    </row>
    <row r="3782" spans="1:13" x14ac:dyDescent="0.3">
      <c r="A3782" t="s">
        <v>3813</v>
      </c>
      <c r="B3782" t="s">
        <v>137</v>
      </c>
      <c r="C3782" s="1">
        <v>100000</v>
      </c>
      <c r="D3782" t="s">
        <v>15</v>
      </c>
      <c r="E3782" t="s">
        <v>16</v>
      </c>
      <c r="F3782" t="s">
        <v>8282</v>
      </c>
      <c r="G3782" t="s">
        <v>7257</v>
      </c>
      <c r="H3782" t="s">
        <v>8552</v>
      </c>
      <c r="I3782" t="s">
        <v>2065</v>
      </c>
      <c r="J3782" s="2">
        <v>44562</v>
      </c>
      <c r="K3782" s="2">
        <v>45656</v>
      </c>
      <c r="L3782" t="s">
        <v>27</v>
      </c>
      <c r="M3782" t="s">
        <v>8284</v>
      </c>
    </row>
    <row r="3783" spans="1:13" x14ac:dyDescent="0.3">
      <c r="A3783" t="s">
        <v>3813</v>
      </c>
      <c r="B3783" t="s">
        <v>137</v>
      </c>
      <c r="C3783" s="1">
        <v>200000</v>
      </c>
      <c r="D3783" t="s">
        <v>15</v>
      </c>
      <c r="E3783" t="s">
        <v>16</v>
      </c>
      <c r="F3783" t="s">
        <v>8553</v>
      </c>
      <c r="G3783" t="s">
        <v>7257</v>
      </c>
      <c r="H3783" t="s">
        <v>8554</v>
      </c>
      <c r="I3783" t="s">
        <v>20</v>
      </c>
      <c r="J3783" s="2">
        <v>45292</v>
      </c>
      <c r="K3783" s="2">
        <v>46387</v>
      </c>
      <c r="L3783" t="s">
        <v>27</v>
      </c>
      <c r="M3783" t="s">
        <v>8555</v>
      </c>
    </row>
    <row r="3784" spans="1:13" x14ac:dyDescent="0.3">
      <c r="A3784" t="s">
        <v>3813</v>
      </c>
      <c r="B3784" t="s">
        <v>137</v>
      </c>
      <c r="C3784" s="1">
        <v>190737.9</v>
      </c>
      <c r="D3784" t="s">
        <v>15</v>
      </c>
      <c r="E3784" t="s">
        <v>16</v>
      </c>
      <c r="F3784" t="s">
        <v>8556</v>
      </c>
      <c r="G3784" t="s">
        <v>3826</v>
      </c>
      <c r="H3784" t="s">
        <v>8557</v>
      </c>
      <c r="I3784" t="s">
        <v>20</v>
      </c>
      <c r="J3784" s="2">
        <v>45200</v>
      </c>
      <c r="K3784" s="2">
        <v>46295</v>
      </c>
      <c r="L3784" t="s">
        <v>27</v>
      </c>
      <c r="M3784" t="s">
        <v>8558</v>
      </c>
    </row>
    <row r="3785" spans="1:13" x14ac:dyDescent="0.3">
      <c r="A3785" t="s">
        <v>3813</v>
      </c>
      <c r="B3785" t="s">
        <v>137</v>
      </c>
      <c r="C3785" s="1">
        <v>125000</v>
      </c>
      <c r="D3785" t="s">
        <v>15</v>
      </c>
      <c r="E3785" t="s">
        <v>16</v>
      </c>
      <c r="F3785" t="s">
        <v>8559</v>
      </c>
      <c r="G3785" t="s">
        <v>4727</v>
      </c>
      <c r="H3785" t="s">
        <v>8560</v>
      </c>
      <c r="I3785" t="s">
        <v>20</v>
      </c>
      <c r="J3785" s="2">
        <v>45170</v>
      </c>
      <c r="K3785" s="2">
        <v>46295</v>
      </c>
      <c r="L3785" t="s">
        <v>27</v>
      </c>
      <c r="M3785" t="s">
        <v>8561</v>
      </c>
    </row>
    <row r="3786" spans="1:13" x14ac:dyDescent="0.3">
      <c r="A3786" t="s">
        <v>3813</v>
      </c>
      <c r="B3786" t="s">
        <v>137</v>
      </c>
      <c r="C3786" s="1">
        <v>37587</v>
      </c>
      <c r="D3786" t="s">
        <v>15</v>
      </c>
      <c r="E3786" t="s">
        <v>56</v>
      </c>
      <c r="F3786" t="s">
        <v>6952</v>
      </c>
      <c r="G3786" t="s">
        <v>3836</v>
      </c>
      <c r="H3786" t="s">
        <v>6953</v>
      </c>
      <c r="I3786" t="s">
        <v>26</v>
      </c>
      <c r="J3786" s="2">
        <v>45200</v>
      </c>
      <c r="K3786" s="2">
        <v>45565</v>
      </c>
      <c r="L3786" t="s">
        <v>31</v>
      </c>
      <c r="M3786" t="s">
        <v>6954</v>
      </c>
    </row>
    <row r="3787" spans="1:13" x14ac:dyDescent="0.3">
      <c r="A3787" t="s">
        <v>3813</v>
      </c>
      <c r="B3787" t="s">
        <v>137</v>
      </c>
      <c r="C3787" s="1">
        <v>40958</v>
      </c>
      <c r="D3787" t="s">
        <v>15</v>
      </c>
      <c r="E3787" t="s">
        <v>56</v>
      </c>
      <c r="F3787" t="s">
        <v>7420</v>
      </c>
      <c r="G3787" t="s">
        <v>3836</v>
      </c>
      <c r="H3787" t="s">
        <v>6300</v>
      </c>
      <c r="I3787" t="s">
        <v>26</v>
      </c>
      <c r="J3787" s="2">
        <v>45200</v>
      </c>
      <c r="K3787" s="2">
        <v>45565</v>
      </c>
      <c r="L3787" t="s">
        <v>31</v>
      </c>
      <c r="M3787" t="s">
        <v>5922</v>
      </c>
    </row>
    <row r="3788" spans="1:13" x14ac:dyDescent="0.3">
      <c r="A3788" t="s">
        <v>3813</v>
      </c>
      <c r="B3788" t="s">
        <v>137</v>
      </c>
      <c r="C3788" s="1">
        <v>26041.599999999999</v>
      </c>
      <c r="D3788" t="s">
        <v>15</v>
      </c>
      <c r="E3788" t="s">
        <v>56</v>
      </c>
      <c r="F3788" t="s">
        <v>7421</v>
      </c>
      <c r="G3788" t="s">
        <v>3836</v>
      </c>
      <c r="H3788" t="s">
        <v>8562</v>
      </c>
      <c r="I3788" t="s">
        <v>26</v>
      </c>
      <c r="J3788" s="2">
        <v>45200</v>
      </c>
      <c r="K3788" s="2">
        <v>45565</v>
      </c>
      <c r="L3788" t="s">
        <v>31</v>
      </c>
      <c r="M3788" t="s">
        <v>5922</v>
      </c>
    </row>
    <row r="3789" spans="1:13" x14ac:dyDescent="0.3">
      <c r="A3789" t="s">
        <v>3813</v>
      </c>
      <c r="B3789" t="s">
        <v>137</v>
      </c>
      <c r="C3789" s="1">
        <v>75000</v>
      </c>
      <c r="D3789" t="s">
        <v>15</v>
      </c>
      <c r="E3789" t="s">
        <v>56</v>
      </c>
      <c r="F3789" t="s">
        <v>8563</v>
      </c>
      <c r="G3789" t="s">
        <v>3836</v>
      </c>
      <c r="H3789" t="s">
        <v>8564</v>
      </c>
      <c r="I3789" t="s">
        <v>26</v>
      </c>
      <c r="J3789" s="2">
        <v>45200</v>
      </c>
      <c r="K3789" s="2">
        <v>45565</v>
      </c>
      <c r="L3789" t="s">
        <v>31</v>
      </c>
      <c r="M3789" t="s">
        <v>6950</v>
      </c>
    </row>
    <row r="3790" spans="1:13" x14ac:dyDescent="0.3">
      <c r="A3790" t="s">
        <v>3813</v>
      </c>
      <c r="B3790" t="s">
        <v>137</v>
      </c>
      <c r="C3790" s="1">
        <v>49389</v>
      </c>
      <c r="D3790" t="s">
        <v>15</v>
      </c>
      <c r="E3790" t="s">
        <v>56</v>
      </c>
      <c r="F3790" t="s">
        <v>7423</v>
      </c>
      <c r="G3790" t="s">
        <v>3836</v>
      </c>
      <c r="H3790" t="s">
        <v>6956</v>
      </c>
      <c r="I3790" t="s">
        <v>26</v>
      </c>
      <c r="J3790" s="2">
        <v>45200</v>
      </c>
      <c r="K3790" s="2">
        <v>45565</v>
      </c>
      <c r="L3790" t="s">
        <v>31</v>
      </c>
      <c r="M3790" t="s">
        <v>6954</v>
      </c>
    </row>
    <row r="3791" spans="1:13" x14ac:dyDescent="0.3">
      <c r="A3791" t="s">
        <v>3813</v>
      </c>
      <c r="B3791" t="s">
        <v>137</v>
      </c>
      <c r="C3791" s="1">
        <v>4492</v>
      </c>
      <c r="D3791" t="s">
        <v>15</v>
      </c>
      <c r="E3791" t="s">
        <v>56</v>
      </c>
      <c r="F3791" t="s">
        <v>7424</v>
      </c>
      <c r="G3791" t="s">
        <v>3836</v>
      </c>
      <c r="H3791" t="s">
        <v>8565</v>
      </c>
      <c r="I3791" t="s">
        <v>26</v>
      </c>
      <c r="J3791" s="2">
        <v>45200</v>
      </c>
      <c r="K3791" s="2">
        <v>45565</v>
      </c>
      <c r="L3791" t="s">
        <v>31</v>
      </c>
      <c r="M3791" t="s">
        <v>5930</v>
      </c>
    </row>
    <row r="3792" spans="1:13" x14ac:dyDescent="0.3">
      <c r="A3792" t="s">
        <v>3813</v>
      </c>
      <c r="B3792" t="s">
        <v>137</v>
      </c>
      <c r="C3792" s="1">
        <v>64063</v>
      </c>
      <c r="D3792" t="s">
        <v>15</v>
      </c>
      <c r="E3792" t="s">
        <v>56</v>
      </c>
      <c r="F3792" t="s">
        <v>7425</v>
      </c>
      <c r="G3792" t="s">
        <v>3836</v>
      </c>
      <c r="H3792" t="s">
        <v>8566</v>
      </c>
      <c r="I3792" t="s">
        <v>26</v>
      </c>
      <c r="J3792" s="2">
        <v>45200</v>
      </c>
      <c r="K3792" s="2">
        <v>45565</v>
      </c>
      <c r="L3792" t="s">
        <v>31</v>
      </c>
      <c r="M3792" t="s">
        <v>5939</v>
      </c>
    </row>
    <row r="3793" spans="1:13" x14ac:dyDescent="0.3">
      <c r="A3793" t="s">
        <v>3813</v>
      </c>
      <c r="B3793" t="s">
        <v>137</v>
      </c>
      <c r="C3793" s="1">
        <v>143168</v>
      </c>
      <c r="D3793" t="s">
        <v>15</v>
      </c>
      <c r="E3793" t="s">
        <v>56</v>
      </c>
      <c r="F3793" t="s">
        <v>7425</v>
      </c>
      <c r="G3793" t="s">
        <v>3836</v>
      </c>
      <c r="H3793" t="s">
        <v>8567</v>
      </c>
      <c r="I3793" t="s">
        <v>26</v>
      </c>
      <c r="J3793" s="2">
        <v>45200</v>
      </c>
      <c r="K3793" s="2">
        <v>45565</v>
      </c>
      <c r="L3793" t="s">
        <v>31</v>
      </c>
      <c r="M3793" t="s">
        <v>5939</v>
      </c>
    </row>
    <row r="3794" spans="1:13" x14ac:dyDescent="0.3">
      <c r="A3794" t="s">
        <v>3813</v>
      </c>
      <c r="B3794" t="s">
        <v>137</v>
      </c>
      <c r="C3794" s="1">
        <v>19982</v>
      </c>
      <c r="D3794" t="s">
        <v>15</v>
      </c>
      <c r="E3794" t="s">
        <v>16</v>
      </c>
      <c r="F3794" t="s">
        <v>8568</v>
      </c>
      <c r="G3794" t="s">
        <v>3836</v>
      </c>
      <c r="H3794" t="s">
        <v>8569</v>
      </c>
      <c r="I3794" t="s">
        <v>26</v>
      </c>
      <c r="J3794" s="2">
        <v>45200</v>
      </c>
      <c r="K3794" s="2">
        <v>45565</v>
      </c>
      <c r="L3794" t="s">
        <v>31</v>
      </c>
      <c r="M3794" t="s">
        <v>8570</v>
      </c>
    </row>
    <row r="3795" spans="1:13" x14ac:dyDescent="0.3">
      <c r="A3795" t="s">
        <v>3813</v>
      </c>
      <c r="B3795" t="s">
        <v>137</v>
      </c>
      <c r="C3795" s="1">
        <v>122770</v>
      </c>
      <c r="D3795" t="s">
        <v>15</v>
      </c>
      <c r="E3795" t="s">
        <v>16</v>
      </c>
      <c r="F3795" t="s">
        <v>8571</v>
      </c>
      <c r="G3795" t="s">
        <v>3836</v>
      </c>
      <c r="H3795" t="s">
        <v>8572</v>
      </c>
      <c r="I3795" t="s">
        <v>26</v>
      </c>
      <c r="J3795" s="2">
        <v>45200</v>
      </c>
      <c r="K3795" s="2">
        <v>45565</v>
      </c>
      <c r="L3795" t="s">
        <v>31</v>
      </c>
      <c r="M3795" t="s">
        <v>8573</v>
      </c>
    </row>
    <row r="3796" spans="1:13" x14ac:dyDescent="0.3">
      <c r="A3796" t="s">
        <v>3813</v>
      </c>
      <c r="B3796" t="s">
        <v>137</v>
      </c>
      <c r="C3796" s="1">
        <v>18827.599999999999</v>
      </c>
      <c r="D3796" t="s">
        <v>15</v>
      </c>
      <c r="E3796" t="s">
        <v>16</v>
      </c>
      <c r="F3796" t="s">
        <v>8574</v>
      </c>
      <c r="G3796" t="s">
        <v>2654</v>
      </c>
      <c r="H3796" t="s">
        <v>8575</v>
      </c>
      <c r="I3796" t="s">
        <v>26</v>
      </c>
      <c r="J3796" s="2">
        <v>45292</v>
      </c>
      <c r="K3796" s="2">
        <v>46295</v>
      </c>
      <c r="L3796" t="s">
        <v>58</v>
      </c>
      <c r="M3796" t="s">
        <v>8576</v>
      </c>
    </row>
    <row r="3797" spans="1:13" x14ac:dyDescent="0.3">
      <c r="A3797" t="s">
        <v>3813</v>
      </c>
      <c r="B3797" t="s">
        <v>137</v>
      </c>
      <c r="C3797" s="1">
        <v>50000</v>
      </c>
      <c r="D3797" t="s">
        <v>15</v>
      </c>
      <c r="E3797" t="s">
        <v>16</v>
      </c>
      <c r="F3797" t="s">
        <v>8577</v>
      </c>
      <c r="G3797" t="s">
        <v>2448</v>
      </c>
      <c r="H3797" t="s">
        <v>8578</v>
      </c>
      <c r="I3797" t="s">
        <v>26</v>
      </c>
      <c r="J3797" s="2">
        <v>45292</v>
      </c>
      <c r="K3797" s="2">
        <v>46387</v>
      </c>
      <c r="L3797" t="s">
        <v>58</v>
      </c>
      <c r="M3797" t="s">
        <v>8579</v>
      </c>
    </row>
    <row r="3798" spans="1:13" x14ac:dyDescent="0.3">
      <c r="A3798" t="s">
        <v>3813</v>
      </c>
      <c r="B3798" t="s">
        <v>137</v>
      </c>
      <c r="C3798" s="1">
        <v>101830</v>
      </c>
      <c r="D3798" t="s">
        <v>15</v>
      </c>
      <c r="E3798" t="s">
        <v>56</v>
      </c>
      <c r="F3798" t="s">
        <v>7438</v>
      </c>
      <c r="G3798" t="s">
        <v>3836</v>
      </c>
      <c r="H3798" t="s">
        <v>8580</v>
      </c>
      <c r="I3798" t="s">
        <v>26</v>
      </c>
      <c r="J3798" s="2">
        <v>45200</v>
      </c>
      <c r="K3798" s="2">
        <v>45565</v>
      </c>
      <c r="L3798" t="s">
        <v>31</v>
      </c>
      <c r="M3798" t="s">
        <v>5883</v>
      </c>
    </row>
    <row r="3799" spans="1:13" x14ac:dyDescent="0.3">
      <c r="A3799" t="s">
        <v>3813</v>
      </c>
      <c r="B3799" t="s">
        <v>137</v>
      </c>
      <c r="C3799" s="1">
        <v>162927</v>
      </c>
      <c r="D3799" t="s">
        <v>15</v>
      </c>
      <c r="E3799" t="s">
        <v>56</v>
      </c>
      <c r="F3799" t="s">
        <v>7440</v>
      </c>
      <c r="G3799" t="s">
        <v>3836</v>
      </c>
      <c r="H3799" t="s">
        <v>8581</v>
      </c>
      <c r="I3799" t="s">
        <v>26</v>
      </c>
      <c r="J3799" s="2">
        <v>45200</v>
      </c>
      <c r="K3799" s="2">
        <v>45565</v>
      </c>
      <c r="L3799" t="s">
        <v>21</v>
      </c>
      <c r="M3799" t="s">
        <v>5883</v>
      </c>
    </row>
    <row r="3800" spans="1:13" x14ac:dyDescent="0.3">
      <c r="A3800" t="s">
        <v>3813</v>
      </c>
      <c r="B3800" t="s">
        <v>137</v>
      </c>
      <c r="C3800" s="1">
        <v>200000</v>
      </c>
      <c r="D3800" t="s">
        <v>15</v>
      </c>
      <c r="E3800" t="s">
        <v>16</v>
      </c>
      <c r="F3800" t="s">
        <v>8582</v>
      </c>
      <c r="G3800" t="s">
        <v>3254</v>
      </c>
      <c r="H3800" t="s">
        <v>8583</v>
      </c>
      <c r="I3800" t="s">
        <v>26</v>
      </c>
      <c r="J3800" s="2">
        <v>45352</v>
      </c>
      <c r="K3800" s="2">
        <v>46295</v>
      </c>
      <c r="L3800" t="s">
        <v>198</v>
      </c>
      <c r="M3800" t="s">
        <v>8584</v>
      </c>
    </row>
    <row r="3801" spans="1:13" x14ac:dyDescent="0.3">
      <c r="A3801" t="s">
        <v>3813</v>
      </c>
      <c r="B3801" t="s">
        <v>137</v>
      </c>
      <c r="C3801" s="1">
        <v>200000</v>
      </c>
      <c r="D3801" t="s">
        <v>15</v>
      </c>
      <c r="E3801" t="s">
        <v>16</v>
      </c>
      <c r="F3801" t="s">
        <v>8585</v>
      </c>
      <c r="G3801" t="s">
        <v>2512</v>
      </c>
      <c r="H3801" t="s">
        <v>8586</v>
      </c>
      <c r="I3801" t="s">
        <v>26</v>
      </c>
      <c r="J3801" s="2">
        <v>45292</v>
      </c>
      <c r="K3801" s="2">
        <v>46295</v>
      </c>
      <c r="L3801" t="s">
        <v>38</v>
      </c>
      <c r="M3801" t="s">
        <v>8587</v>
      </c>
    </row>
    <row r="3802" spans="1:13" x14ac:dyDescent="0.3">
      <c r="A3802" t="s">
        <v>3813</v>
      </c>
      <c r="B3802" t="s">
        <v>137</v>
      </c>
      <c r="C3802" s="1">
        <v>25000</v>
      </c>
      <c r="D3802" t="s">
        <v>15</v>
      </c>
      <c r="E3802" t="s">
        <v>16</v>
      </c>
      <c r="F3802" t="s">
        <v>8588</v>
      </c>
      <c r="G3802" t="s">
        <v>205</v>
      </c>
      <c r="H3802" t="s">
        <v>8589</v>
      </c>
      <c r="I3802" t="s">
        <v>26</v>
      </c>
      <c r="J3802" s="2">
        <v>45444</v>
      </c>
      <c r="K3802" s="2">
        <v>45930</v>
      </c>
      <c r="L3802" t="s">
        <v>58</v>
      </c>
      <c r="M3802" t="s">
        <v>8590</v>
      </c>
    </row>
    <row r="3803" spans="1:13" x14ac:dyDescent="0.3">
      <c r="A3803" t="s">
        <v>3813</v>
      </c>
      <c r="B3803" t="s">
        <v>137</v>
      </c>
      <c r="C3803" s="1">
        <v>522500</v>
      </c>
      <c r="D3803" t="s">
        <v>15</v>
      </c>
      <c r="E3803" t="s">
        <v>16</v>
      </c>
      <c r="F3803" t="s">
        <v>8591</v>
      </c>
      <c r="G3803" t="s">
        <v>3836</v>
      </c>
      <c r="H3803" t="s">
        <v>8215</v>
      </c>
      <c r="I3803" t="s">
        <v>26</v>
      </c>
      <c r="J3803" s="2">
        <v>45199</v>
      </c>
      <c r="K3803" s="2">
        <v>46295</v>
      </c>
      <c r="L3803" t="s">
        <v>31</v>
      </c>
      <c r="M3803" t="s">
        <v>7685</v>
      </c>
    </row>
    <row r="3804" spans="1:13" x14ac:dyDescent="0.3">
      <c r="A3804" t="s">
        <v>3813</v>
      </c>
      <c r="B3804" t="s">
        <v>137</v>
      </c>
      <c r="C3804" s="1">
        <v>75477.55</v>
      </c>
      <c r="D3804" t="s">
        <v>15</v>
      </c>
      <c r="E3804" t="s">
        <v>16</v>
      </c>
      <c r="F3804" t="s">
        <v>8592</v>
      </c>
      <c r="G3804" t="s">
        <v>8593</v>
      </c>
      <c r="H3804" t="s">
        <v>8594</v>
      </c>
      <c r="I3804" t="s">
        <v>20</v>
      </c>
      <c r="J3804" s="2">
        <v>45458</v>
      </c>
      <c r="K3804" s="2">
        <v>46660</v>
      </c>
      <c r="L3804" t="s">
        <v>38</v>
      </c>
      <c r="M3804" t="s">
        <v>8595</v>
      </c>
    </row>
    <row r="3805" spans="1:13" x14ac:dyDescent="0.3">
      <c r="A3805" t="s">
        <v>3813</v>
      </c>
      <c r="B3805" t="s">
        <v>137</v>
      </c>
      <c r="C3805" s="1">
        <v>50000</v>
      </c>
      <c r="D3805" t="s">
        <v>15</v>
      </c>
      <c r="E3805" t="s">
        <v>16</v>
      </c>
      <c r="F3805" t="s">
        <v>8596</v>
      </c>
      <c r="G3805" t="s">
        <v>6060</v>
      </c>
      <c r="H3805" t="s">
        <v>8597</v>
      </c>
      <c r="I3805" t="s">
        <v>26</v>
      </c>
      <c r="J3805" s="2">
        <v>45566</v>
      </c>
      <c r="K3805" s="2">
        <v>46660</v>
      </c>
      <c r="L3805" t="s">
        <v>58</v>
      </c>
      <c r="M3805" t="s">
        <v>8598</v>
      </c>
    </row>
    <row r="3806" spans="1:13" x14ac:dyDescent="0.3">
      <c r="A3806" t="s">
        <v>3813</v>
      </c>
      <c r="B3806" t="s">
        <v>137</v>
      </c>
      <c r="C3806" s="1">
        <v>148926</v>
      </c>
      <c r="D3806" t="s">
        <v>15</v>
      </c>
      <c r="E3806" t="s">
        <v>56</v>
      </c>
      <c r="F3806" t="s">
        <v>8599</v>
      </c>
      <c r="G3806" t="s">
        <v>3836</v>
      </c>
      <c r="H3806" t="s">
        <v>7955</v>
      </c>
      <c r="I3806" t="s">
        <v>643</v>
      </c>
      <c r="J3806" s="2">
        <v>45200</v>
      </c>
      <c r="K3806" s="2">
        <v>45565</v>
      </c>
      <c r="L3806" t="s">
        <v>31</v>
      </c>
      <c r="M3806" t="s">
        <v>8600</v>
      </c>
    </row>
    <row r="3807" spans="1:13" x14ac:dyDescent="0.3">
      <c r="A3807" t="s">
        <v>3813</v>
      </c>
      <c r="B3807" t="s">
        <v>137</v>
      </c>
      <c r="C3807" s="1">
        <v>84485</v>
      </c>
      <c r="D3807" t="s">
        <v>15</v>
      </c>
      <c r="E3807" t="s">
        <v>16</v>
      </c>
      <c r="F3807" t="s">
        <v>8601</v>
      </c>
      <c r="G3807" t="s">
        <v>5095</v>
      </c>
      <c r="H3807" t="s">
        <v>8602</v>
      </c>
      <c r="I3807" t="s">
        <v>26</v>
      </c>
      <c r="J3807" s="2">
        <v>45505</v>
      </c>
      <c r="K3807" s="2">
        <v>45900</v>
      </c>
      <c r="L3807" t="s">
        <v>21</v>
      </c>
      <c r="M3807" t="s">
        <v>8603</v>
      </c>
    </row>
    <row r="3808" spans="1:13" x14ac:dyDescent="0.3">
      <c r="A3808" t="s">
        <v>3813</v>
      </c>
      <c r="B3808" t="s">
        <v>137</v>
      </c>
      <c r="C3808" s="1">
        <v>93385</v>
      </c>
      <c r="D3808" t="s">
        <v>15</v>
      </c>
      <c r="E3808" t="s">
        <v>16</v>
      </c>
      <c r="F3808" t="s">
        <v>8604</v>
      </c>
      <c r="G3808" t="s">
        <v>5095</v>
      </c>
      <c r="H3808" t="s">
        <v>8605</v>
      </c>
      <c r="I3808" t="s">
        <v>26</v>
      </c>
      <c r="J3808" s="2">
        <v>45505</v>
      </c>
      <c r="K3808" s="2">
        <v>45900</v>
      </c>
      <c r="L3808" t="s">
        <v>21</v>
      </c>
      <c r="M3808" t="s">
        <v>8606</v>
      </c>
    </row>
    <row r="3809" spans="1:13" x14ac:dyDescent="0.3">
      <c r="A3809" t="s">
        <v>3813</v>
      </c>
      <c r="B3809" t="s">
        <v>137</v>
      </c>
      <c r="C3809" s="1">
        <v>150000</v>
      </c>
      <c r="D3809" t="s">
        <v>15</v>
      </c>
      <c r="E3809" t="s">
        <v>16</v>
      </c>
      <c r="F3809" t="s">
        <v>6568</v>
      </c>
      <c r="G3809" t="s">
        <v>3836</v>
      </c>
      <c r="H3809" t="s">
        <v>6569</v>
      </c>
      <c r="I3809" t="s">
        <v>643</v>
      </c>
      <c r="J3809" s="2">
        <v>44927</v>
      </c>
      <c r="K3809" s="2">
        <v>45657</v>
      </c>
      <c r="L3809" t="s">
        <v>31</v>
      </c>
      <c r="M3809" t="s">
        <v>8607</v>
      </c>
    </row>
    <row r="3810" spans="1:13" x14ac:dyDescent="0.3">
      <c r="A3810" t="s">
        <v>3813</v>
      </c>
      <c r="B3810" t="s">
        <v>137</v>
      </c>
      <c r="C3810" s="1">
        <v>110000</v>
      </c>
      <c r="D3810" t="s">
        <v>15</v>
      </c>
      <c r="E3810" t="s">
        <v>16</v>
      </c>
      <c r="F3810" t="s">
        <v>8608</v>
      </c>
      <c r="G3810" t="s">
        <v>3836</v>
      </c>
      <c r="H3810" t="s">
        <v>8609</v>
      </c>
      <c r="I3810" t="s">
        <v>26</v>
      </c>
      <c r="J3810" s="2">
        <v>45200</v>
      </c>
      <c r="K3810" s="2">
        <v>45565</v>
      </c>
      <c r="L3810" t="s">
        <v>31</v>
      </c>
      <c r="M3810" t="s">
        <v>8610</v>
      </c>
    </row>
    <row r="3811" spans="1:13" x14ac:dyDescent="0.3">
      <c r="A3811" t="s">
        <v>3813</v>
      </c>
      <c r="B3811" t="s">
        <v>137</v>
      </c>
      <c r="C3811" s="1">
        <v>195130</v>
      </c>
      <c r="D3811" t="s">
        <v>15</v>
      </c>
      <c r="E3811" t="s">
        <v>16</v>
      </c>
      <c r="F3811" t="s">
        <v>8611</v>
      </c>
      <c r="G3811" t="s">
        <v>3836</v>
      </c>
      <c r="H3811" t="s">
        <v>8612</v>
      </c>
      <c r="I3811" t="s">
        <v>26</v>
      </c>
      <c r="J3811" s="2">
        <v>45200</v>
      </c>
      <c r="K3811" s="2">
        <v>45565</v>
      </c>
      <c r="L3811" t="s">
        <v>31</v>
      </c>
      <c r="M3811" t="s">
        <v>8613</v>
      </c>
    </row>
    <row r="3812" spans="1:13" x14ac:dyDescent="0.3">
      <c r="A3812" t="s">
        <v>3813</v>
      </c>
      <c r="B3812" t="s">
        <v>137</v>
      </c>
      <c r="C3812" s="1">
        <v>815736.24</v>
      </c>
      <c r="D3812" t="s">
        <v>15</v>
      </c>
      <c r="E3812" t="s">
        <v>16</v>
      </c>
      <c r="F3812" t="s">
        <v>8614</v>
      </c>
      <c r="G3812" t="s">
        <v>4119</v>
      </c>
      <c r="H3812" t="s">
        <v>8615</v>
      </c>
      <c r="I3812" t="s">
        <v>45</v>
      </c>
      <c r="J3812" s="2">
        <v>45170</v>
      </c>
      <c r="K3812" s="2">
        <v>46387</v>
      </c>
      <c r="L3812" t="s">
        <v>58</v>
      </c>
      <c r="M3812" t="s">
        <v>8616</v>
      </c>
    </row>
    <row r="3813" spans="1:13" x14ac:dyDescent="0.3">
      <c r="A3813" t="s">
        <v>3813</v>
      </c>
      <c r="B3813" t="s">
        <v>137</v>
      </c>
      <c r="C3813" s="1">
        <v>542058.19999999995</v>
      </c>
      <c r="D3813" t="s">
        <v>15</v>
      </c>
      <c r="E3813" t="s">
        <v>16</v>
      </c>
      <c r="F3813" t="s">
        <v>8617</v>
      </c>
      <c r="G3813" t="s">
        <v>5832</v>
      </c>
      <c r="H3813" t="s">
        <v>8618</v>
      </c>
      <c r="I3813" t="s">
        <v>26</v>
      </c>
      <c r="J3813" s="2">
        <v>45261</v>
      </c>
      <c r="K3813" s="2">
        <v>46386</v>
      </c>
      <c r="L3813" t="s">
        <v>2477</v>
      </c>
      <c r="M3813" t="s">
        <v>8619</v>
      </c>
    </row>
    <row r="3814" spans="1:13" x14ac:dyDescent="0.3">
      <c r="A3814" t="s">
        <v>3813</v>
      </c>
      <c r="B3814" t="s">
        <v>137</v>
      </c>
      <c r="C3814" s="1">
        <v>242380</v>
      </c>
      <c r="D3814" t="s">
        <v>15</v>
      </c>
      <c r="E3814" t="s">
        <v>16</v>
      </c>
      <c r="F3814" t="s">
        <v>8620</v>
      </c>
      <c r="G3814" t="s">
        <v>2589</v>
      </c>
      <c r="H3814" t="s">
        <v>8621</v>
      </c>
      <c r="I3814" t="s">
        <v>20</v>
      </c>
      <c r="J3814" s="2">
        <v>45231</v>
      </c>
      <c r="K3814" s="2">
        <v>46568</v>
      </c>
      <c r="L3814" t="s">
        <v>38</v>
      </c>
      <c r="M3814" t="s">
        <v>8622</v>
      </c>
    </row>
    <row r="3815" spans="1:13" x14ac:dyDescent="0.3">
      <c r="A3815" t="s">
        <v>3813</v>
      </c>
      <c r="B3815" t="s">
        <v>137</v>
      </c>
      <c r="C3815" s="1">
        <v>220011.32</v>
      </c>
      <c r="D3815" t="s">
        <v>15</v>
      </c>
      <c r="E3815" t="s">
        <v>16</v>
      </c>
      <c r="F3815" t="s">
        <v>8623</v>
      </c>
      <c r="G3815" t="s">
        <v>8624</v>
      </c>
      <c r="H3815" t="s">
        <v>8625</v>
      </c>
      <c r="I3815" t="s">
        <v>26</v>
      </c>
      <c r="J3815" s="2">
        <v>45170</v>
      </c>
      <c r="K3815" s="2">
        <v>46022</v>
      </c>
      <c r="L3815" t="s">
        <v>58</v>
      </c>
      <c r="M3815" t="s">
        <v>8626</v>
      </c>
    </row>
    <row r="3816" spans="1:13" x14ac:dyDescent="0.3">
      <c r="A3816" t="s">
        <v>3813</v>
      </c>
      <c r="B3816" t="s">
        <v>137</v>
      </c>
      <c r="C3816" s="1">
        <v>199999.43</v>
      </c>
      <c r="D3816" t="s">
        <v>15</v>
      </c>
      <c r="E3816" t="s">
        <v>16</v>
      </c>
      <c r="F3816" t="s">
        <v>8627</v>
      </c>
      <c r="G3816" t="s">
        <v>7089</v>
      </c>
      <c r="H3816" t="s">
        <v>8628</v>
      </c>
      <c r="I3816" t="s">
        <v>26</v>
      </c>
      <c r="J3816" s="2">
        <v>45200</v>
      </c>
      <c r="K3816" s="2">
        <v>45931</v>
      </c>
      <c r="L3816" t="s">
        <v>58</v>
      </c>
      <c r="M3816" t="s">
        <v>8629</v>
      </c>
    </row>
    <row r="3817" spans="1:13" x14ac:dyDescent="0.3">
      <c r="A3817" t="s">
        <v>3813</v>
      </c>
      <c r="B3817" t="s">
        <v>137</v>
      </c>
      <c r="C3817" s="1">
        <v>150000</v>
      </c>
      <c r="D3817" t="s">
        <v>15</v>
      </c>
      <c r="E3817" t="s">
        <v>16</v>
      </c>
      <c r="F3817" t="s">
        <v>8630</v>
      </c>
      <c r="G3817" t="s">
        <v>2539</v>
      </c>
      <c r="H3817" t="s">
        <v>8631</v>
      </c>
      <c r="I3817" t="s">
        <v>45</v>
      </c>
      <c r="J3817" s="2">
        <v>45170</v>
      </c>
      <c r="K3817" s="2">
        <v>46266</v>
      </c>
      <c r="L3817" t="s">
        <v>38</v>
      </c>
      <c r="M3817" t="s">
        <v>8632</v>
      </c>
    </row>
    <row r="3818" spans="1:13" x14ac:dyDescent="0.3">
      <c r="A3818" t="s">
        <v>3813</v>
      </c>
      <c r="B3818" t="s">
        <v>137</v>
      </c>
      <c r="C3818" s="1">
        <v>137274.49</v>
      </c>
      <c r="D3818" t="s">
        <v>15</v>
      </c>
      <c r="E3818" t="s">
        <v>16</v>
      </c>
      <c r="F3818" t="s">
        <v>8633</v>
      </c>
      <c r="G3818" t="s">
        <v>5165</v>
      </c>
      <c r="H3818" t="s">
        <v>8634</v>
      </c>
      <c r="I3818" t="s">
        <v>20</v>
      </c>
      <c r="J3818" s="2">
        <v>45200</v>
      </c>
      <c r="K3818" s="2">
        <v>46295</v>
      </c>
      <c r="L3818" t="s">
        <v>38</v>
      </c>
      <c r="M3818" t="s">
        <v>8223</v>
      </c>
    </row>
    <row r="3819" spans="1:13" x14ac:dyDescent="0.3">
      <c r="A3819" t="s">
        <v>3813</v>
      </c>
      <c r="B3819" t="s">
        <v>137</v>
      </c>
      <c r="C3819" s="1">
        <v>150000</v>
      </c>
      <c r="D3819" t="s">
        <v>15</v>
      </c>
      <c r="E3819" t="s">
        <v>16</v>
      </c>
      <c r="F3819" t="s">
        <v>8635</v>
      </c>
      <c r="G3819" t="s">
        <v>2926</v>
      </c>
      <c r="H3819" t="s">
        <v>8636</v>
      </c>
      <c r="I3819" t="s">
        <v>45</v>
      </c>
      <c r="J3819" s="2">
        <v>45170</v>
      </c>
      <c r="K3819" s="2">
        <v>46387</v>
      </c>
      <c r="L3819" t="s">
        <v>21</v>
      </c>
      <c r="M3819" t="s">
        <v>8637</v>
      </c>
    </row>
    <row r="3820" spans="1:13" x14ac:dyDescent="0.3">
      <c r="A3820" t="s">
        <v>3813</v>
      </c>
      <c r="B3820" t="s">
        <v>137</v>
      </c>
      <c r="C3820" s="1">
        <v>250000</v>
      </c>
      <c r="D3820" t="s">
        <v>15</v>
      </c>
      <c r="E3820" t="s">
        <v>16</v>
      </c>
      <c r="F3820" t="s">
        <v>8638</v>
      </c>
      <c r="G3820" t="s">
        <v>2448</v>
      </c>
      <c r="H3820" t="s">
        <v>8639</v>
      </c>
      <c r="I3820" t="s">
        <v>26</v>
      </c>
      <c r="J3820" s="2">
        <v>45292</v>
      </c>
      <c r="K3820" s="2">
        <v>46387</v>
      </c>
      <c r="L3820" t="s">
        <v>58</v>
      </c>
      <c r="M3820" t="s">
        <v>8640</v>
      </c>
    </row>
    <row r="3821" spans="1:13" x14ac:dyDescent="0.3">
      <c r="A3821" t="s">
        <v>3813</v>
      </c>
      <c r="B3821" t="s">
        <v>137</v>
      </c>
      <c r="C3821" s="1">
        <v>276050.34000000003</v>
      </c>
      <c r="D3821" t="s">
        <v>15</v>
      </c>
      <c r="E3821" t="s">
        <v>16</v>
      </c>
      <c r="F3821" t="s">
        <v>8641</v>
      </c>
      <c r="G3821" t="s">
        <v>2512</v>
      </c>
      <c r="H3821" t="s">
        <v>8642</v>
      </c>
      <c r="I3821" t="s">
        <v>26</v>
      </c>
      <c r="J3821" s="2">
        <v>45170</v>
      </c>
      <c r="K3821" s="2">
        <v>46266</v>
      </c>
      <c r="L3821" t="s">
        <v>58</v>
      </c>
      <c r="M3821" t="s">
        <v>8643</v>
      </c>
    </row>
    <row r="3822" spans="1:13" x14ac:dyDescent="0.3">
      <c r="A3822" t="s">
        <v>3813</v>
      </c>
      <c r="B3822" t="s">
        <v>137</v>
      </c>
      <c r="C3822" s="1">
        <v>408718.24</v>
      </c>
      <c r="D3822" t="s">
        <v>15</v>
      </c>
      <c r="E3822" t="s">
        <v>16</v>
      </c>
      <c r="F3822" t="s">
        <v>8644</v>
      </c>
      <c r="G3822" t="s">
        <v>2950</v>
      </c>
      <c r="H3822" t="s">
        <v>8645</v>
      </c>
      <c r="I3822" t="s">
        <v>26</v>
      </c>
      <c r="J3822" s="2">
        <v>45292</v>
      </c>
      <c r="K3822" s="2">
        <v>46387</v>
      </c>
      <c r="L3822" t="s">
        <v>21</v>
      </c>
      <c r="M3822" t="s">
        <v>8646</v>
      </c>
    </row>
    <row r="3823" spans="1:13" x14ac:dyDescent="0.3">
      <c r="A3823" t="s">
        <v>3813</v>
      </c>
      <c r="B3823" t="s">
        <v>137</v>
      </c>
      <c r="C3823" s="1">
        <v>399635.96</v>
      </c>
      <c r="D3823" t="s">
        <v>15</v>
      </c>
      <c r="E3823" t="s">
        <v>16</v>
      </c>
      <c r="F3823" t="s">
        <v>8647</v>
      </c>
      <c r="G3823" t="s">
        <v>7941</v>
      </c>
      <c r="H3823" t="s">
        <v>8648</v>
      </c>
      <c r="I3823" t="s">
        <v>45</v>
      </c>
      <c r="J3823" s="2">
        <v>45383</v>
      </c>
      <c r="K3823" s="2">
        <v>46111</v>
      </c>
      <c r="L3823" t="s">
        <v>58</v>
      </c>
      <c r="M3823" t="s">
        <v>8649</v>
      </c>
    </row>
    <row r="3824" spans="1:13" x14ac:dyDescent="0.3">
      <c r="A3824" t="s">
        <v>3813</v>
      </c>
      <c r="B3824" t="s">
        <v>137</v>
      </c>
      <c r="C3824" s="1">
        <v>202151.43</v>
      </c>
      <c r="D3824" t="s">
        <v>15</v>
      </c>
      <c r="E3824" t="s">
        <v>16</v>
      </c>
      <c r="F3824" t="s">
        <v>8650</v>
      </c>
      <c r="G3824" t="s">
        <v>8651</v>
      </c>
      <c r="H3824" t="s">
        <v>8652</v>
      </c>
      <c r="I3824" t="s">
        <v>45</v>
      </c>
      <c r="J3824" s="2">
        <v>45231</v>
      </c>
      <c r="K3824" s="2">
        <v>46022</v>
      </c>
      <c r="L3824" t="s">
        <v>27</v>
      </c>
      <c r="M3824" t="s">
        <v>8653</v>
      </c>
    </row>
    <row r="3825" spans="1:13" x14ac:dyDescent="0.3">
      <c r="A3825" t="s">
        <v>3813</v>
      </c>
      <c r="B3825" t="s">
        <v>137</v>
      </c>
      <c r="C3825" s="1">
        <v>324970</v>
      </c>
      <c r="D3825" t="s">
        <v>15</v>
      </c>
      <c r="E3825" t="s">
        <v>16</v>
      </c>
      <c r="F3825" t="s">
        <v>8654</v>
      </c>
      <c r="G3825" t="s">
        <v>3836</v>
      </c>
      <c r="H3825" t="s">
        <v>8655</v>
      </c>
      <c r="I3825" t="s">
        <v>186</v>
      </c>
      <c r="J3825" s="2">
        <v>45200</v>
      </c>
      <c r="K3825" s="2">
        <v>46660</v>
      </c>
      <c r="L3825" t="s">
        <v>21</v>
      </c>
      <c r="M3825" t="s">
        <v>8656</v>
      </c>
    </row>
    <row r="3826" spans="1:13" x14ac:dyDescent="0.3">
      <c r="A3826" t="s">
        <v>3813</v>
      </c>
      <c r="B3826" t="s">
        <v>137</v>
      </c>
      <c r="C3826" s="1">
        <v>900000</v>
      </c>
      <c r="D3826" t="s">
        <v>15</v>
      </c>
      <c r="E3826" t="s">
        <v>16</v>
      </c>
      <c r="F3826" t="s">
        <v>8657</v>
      </c>
      <c r="G3826" t="s">
        <v>3836</v>
      </c>
      <c r="H3826" t="s">
        <v>8658</v>
      </c>
      <c r="I3826" t="s">
        <v>186</v>
      </c>
      <c r="J3826" s="2">
        <v>45200</v>
      </c>
      <c r="K3826" s="2">
        <v>45565</v>
      </c>
      <c r="L3826" t="s">
        <v>31</v>
      </c>
      <c r="M3826" t="s">
        <v>8659</v>
      </c>
    </row>
    <row r="3827" spans="1:13" x14ac:dyDescent="0.3">
      <c r="A3827" t="s">
        <v>3813</v>
      </c>
      <c r="B3827" t="s">
        <v>137</v>
      </c>
      <c r="C3827" s="1">
        <v>175595.65</v>
      </c>
      <c r="D3827" t="s">
        <v>15</v>
      </c>
      <c r="E3827" t="s">
        <v>16</v>
      </c>
      <c r="F3827" t="s">
        <v>8660</v>
      </c>
      <c r="G3827" t="s">
        <v>2484</v>
      </c>
      <c r="H3827" t="s">
        <v>8661</v>
      </c>
      <c r="I3827" t="s">
        <v>45</v>
      </c>
      <c r="J3827" s="2">
        <v>45047</v>
      </c>
      <c r="K3827" s="2">
        <v>46599</v>
      </c>
      <c r="L3827" t="s">
        <v>2477</v>
      </c>
      <c r="M3827" t="s">
        <v>8662</v>
      </c>
    </row>
    <row r="3828" spans="1:13" x14ac:dyDescent="0.3">
      <c r="A3828" t="s">
        <v>3813</v>
      </c>
      <c r="B3828" t="s">
        <v>137</v>
      </c>
      <c r="C3828" s="1">
        <v>266113.05</v>
      </c>
      <c r="D3828" t="s">
        <v>15</v>
      </c>
      <c r="E3828" t="s">
        <v>16</v>
      </c>
      <c r="F3828" t="s">
        <v>8663</v>
      </c>
      <c r="G3828" t="s">
        <v>2954</v>
      </c>
      <c r="H3828" t="s">
        <v>8664</v>
      </c>
      <c r="I3828" t="s">
        <v>45</v>
      </c>
      <c r="J3828" s="2">
        <v>45292</v>
      </c>
      <c r="K3828" s="2">
        <v>46387</v>
      </c>
      <c r="L3828" t="s">
        <v>21</v>
      </c>
      <c r="M3828" t="s">
        <v>8665</v>
      </c>
    </row>
    <row r="3829" spans="1:13" x14ac:dyDescent="0.3">
      <c r="A3829" t="s">
        <v>3813</v>
      </c>
      <c r="B3829" t="s">
        <v>137</v>
      </c>
      <c r="C3829" s="1">
        <v>282069.86</v>
      </c>
      <c r="D3829" t="s">
        <v>15</v>
      </c>
      <c r="E3829" t="s">
        <v>16</v>
      </c>
      <c r="F3829" t="s">
        <v>8666</v>
      </c>
      <c r="G3829" t="s">
        <v>8667</v>
      </c>
      <c r="H3829" t="s">
        <v>8668</v>
      </c>
      <c r="I3829" t="s">
        <v>45</v>
      </c>
      <c r="J3829" s="2">
        <v>45170</v>
      </c>
      <c r="K3829" s="2">
        <v>46387</v>
      </c>
      <c r="L3829" t="s">
        <v>38</v>
      </c>
      <c r="M3829" t="s">
        <v>8669</v>
      </c>
    </row>
    <row r="3830" spans="1:13" x14ac:dyDescent="0.3">
      <c r="A3830" t="s">
        <v>3813</v>
      </c>
      <c r="B3830" t="s">
        <v>137</v>
      </c>
      <c r="C3830" s="1">
        <v>319511</v>
      </c>
      <c r="D3830" t="s">
        <v>15</v>
      </c>
      <c r="E3830" t="s">
        <v>16</v>
      </c>
      <c r="F3830" t="s">
        <v>8670</v>
      </c>
      <c r="G3830" t="s">
        <v>8671</v>
      </c>
      <c r="H3830" t="s">
        <v>8672</v>
      </c>
      <c r="I3830" t="s">
        <v>20</v>
      </c>
      <c r="J3830" s="2">
        <v>45292</v>
      </c>
      <c r="K3830" s="2">
        <v>46387</v>
      </c>
      <c r="L3830" t="s">
        <v>2477</v>
      </c>
      <c r="M3830" t="s">
        <v>8673</v>
      </c>
    </row>
    <row r="3831" spans="1:13" x14ac:dyDescent="0.3">
      <c r="A3831" t="s">
        <v>3813</v>
      </c>
      <c r="B3831" t="s">
        <v>137</v>
      </c>
      <c r="C3831" s="1">
        <v>434314</v>
      </c>
      <c r="D3831" t="s">
        <v>15</v>
      </c>
      <c r="E3831" t="s">
        <v>16</v>
      </c>
      <c r="F3831" t="s">
        <v>8674</v>
      </c>
      <c r="G3831" t="s">
        <v>3003</v>
      </c>
      <c r="H3831" t="s">
        <v>8675</v>
      </c>
      <c r="I3831" t="s">
        <v>20</v>
      </c>
      <c r="J3831" s="2">
        <v>45200</v>
      </c>
      <c r="K3831" s="2">
        <v>46568</v>
      </c>
      <c r="L3831" t="s">
        <v>58</v>
      </c>
      <c r="M3831" t="s">
        <v>8676</v>
      </c>
    </row>
    <row r="3832" spans="1:13" x14ac:dyDescent="0.3">
      <c r="A3832" t="s">
        <v>3813</v>
      </c>
      <c r="B3832" t="s">
        <v>137</v>
      </c>
      <c r="C3832" s="1">
        <v>600000</v>
      </c>
      <c r="D3832" t="s">
        <v>15</v>
      </c>
      <c r="E3832" t="s">
        <v>16</v>
      </c>
      <c r="F3832" t="s">
        <v>8677</v>
      </c>
      <c r="G3832" t="s">
        <v>8678</v>
      </c>
      <c r="H3832" t="s">
        <v>8679</v>
      </c>
      <c r="I3832" t="s">
        <v>45</v>
      </c>
      <c r="J3832" s="2">
        <v>45184</v>
      </c>
      <c r="K3832" s="2">
        <v>46143</v>
      </c>
      <c r="L3832" t="s">
        <v>58</v>
      </c>
      <c r="M3832" t="s">
        <v>8680</v>
      </c>
    </row>
    <row r="3833" spans="1:13" x14ac:dyDescent="0.3">
      <c r="A3833" t="s">
        <v>3813</v>
      </c>
      <c r="B3833" t="s">
        <v>137</v>
      </c>
      <c r="C3833" s="1">
        <v>218060.71</v>
      </c>
      <c r="D3833" t="s">
        <v>15</v>
      </c>
      <c r="E3833" t="s">
        <v>16</v>
      </c>
      <c r="F3833" t="s">
        <v>8681</v>
      </c>
      <c r="G3833" t="s">
        <v>3625</v>
      </c>
      <c r="H3833" t="s">
        <v>8682</v>
      </c>
      <c r="I3833" t="s">
        <v>45</v>
      </c>
      <c r="J3833" s="2">
        <v>45200</v>
      </c>
      <c r="K3833" s="2">
        <v>46568</v>
      </c>
      <c r="L3833" t="s">
        <v>38</v>
      </c>
      <c r="M3833" t="s">
        <v>8683</v>
      </c>
    </row>
    <row r="3834" spans="1:13" x14ac:dyDescent="0.3">
      <c r="A3834" t="s">
        <v>3813</v>
      </c>
      <c r="B3834" t="s">
        <v>137</v>
      </c>
      <c r="C3834" s="1">
        <v>428385</v>
      </c>
      <c r="D3834" t="s">
        <v>15</v>
      </c>
      <c r="E3834" t="s">
        <v>16</v>
      </c>
      <c r="F3834" t="s">
        <v>8684</v>
      </c>
      <c r="G3834" t="s">
        <v>6547</v>
      </c>
      <c r="H3834" t="s">
        <v>8685</v>
      </c>
      <c r="I3834" t="s">
        <v>45</v>
      </c>
      <c r="J3834" s="2">
        <v>45139</v>
      </c>
      <c r="K3834" s="2">
        <v>46387</v>
      </c>
      <c r="L3834" t="s">
        <v>38</v>
      </c>
      <c r="M3834" t="s">
        <v>8686</v>
      </c>
    </row>
    <row r="3835" spans="1:13" x14ac:dyDescent="0.3">
      <c r="A3835" t="s">
        <v>3813</v>
      </c>
      <c r="B3835" t="s">
        <v>137</v>
      </c>
      <c r="C3835" s="1">
        <v>115733</v>
      </c>
      <c r="D3835" t="s">
        <v>15</v>
      </c>
      <c r="E3835" t="s">
        <v>16</v>
      </c>
      <c r="F3835" t="s">
        <v>8687</v>
      </c>
      <c r="G3835" t="s">
        <v>4391</v>
      </c>
      <c r="H3835" t="s">
        <v>8688</v>
      </c>
      <c r="I3835" t="s">
        <v>20</v>
      </c>
      <c r="J3835" s="2">
        <v>45164</v>
      </c>
      <c r="K3835" s="2">
        <v>46234</v>
      </c>
      <c r="L3835" t="s">
        <v>38</v>
      </c>
      <c r="M3835" t="s">
        <v>8689</v>
      </c>
    </row>
    <row r="3836" spans="1:13" x14ac:dyDescent="0.3">
      <c r="A3836" t="s">
        <v>3813</v>
      </c>
      <c r="B3836" t="s">
        <v>137</v>
      </c>
      <c r="C3836" s="1">
        <v>280000</v>
      </c>
      <c r="D3836" t="s">
        <v>15</v>
      </c>
      <c r="E3836" t="s">
        <v>16</v>
      </c>
      <c r="F3836" t="s">
        <v>8690</v>
      </c>
      <c r="G3836" t="s">
        <v>8691</v>
      </c>
      <c r="H3836" t="s">
        <v>8692</v>
      </c>
      <c r="I3836" t="s">
        <v>45</v>
      </c>
      <c r="J3836" s="2">
        <v>45292</v>
      </c>
      <c r="K3836" s="2">
        <v>46568</v>
      </c>
      <c r="L3836" t="s">
        <v>38</v>
      </c>
      <c r="M3836" t="s">
        <v>8693</v>
      </c>
    </row>
    <row r="3837" spans="1:13" x14ac:dyDescent="0.3">
      <c r="A3837" t="s">
        <v>3813</v>
      </c>
      <c r="B3837" t="s">
        <v>137</v>
      </c>
      <c r="C3837" s="1">
        <v>1200000</v>
      </c>
      <c r="D3837" t="s">
        <v>15</v>
      </c>
      <c r="E3837" t="s">
        <v>16</v>
      </c>
      <c r="F3837" t="s">
        <v>8694</v>
      </c>
      <c r="G3837" t="s">
        <v>4873</v>
      </c>
      <c r="H3837" t="s">
        <v>8695</v>
      </c>
      <c r="I3837" t="s">
        <v>26</v>
      </c>
      <c r="J3837" s="2">
        <v>45292</v>
      </c>
      <c r="K3837" s="2">
        <v>46387</v>
      </c>
      <c r="L3837" t="s">
        <v>31</v>
      </c>
      <c r="M3837" t="s">
        <v>8696</v>
      </c>
    </row>
    <row r="3838" spans="1:13" x14ac:dyDescent="0.3">
      <c r="A3838" t="s">
        <v>3813</v>
      </c>
      <c r="B3838" t="s">
        <v>137</v>
      </c>
      <c r="C3838" s="1">
        <v>680000</v>
      </c>
      <c r="D3838" t="s">
        <v>15</v>
      </c>
      <c r="E3838" t="s">
        <v>56</v>
      </c>
      <c r="F3838" t="s">
        <v>8697</v>
      </c>
      <c r="G3838" t="s">
        <v>5672</v>
      </c>
      <c r="H3838" t="s">
        <v>8698</v>
      </c>
      <c r="I3838" t="s">
        <v>26</v>
      </c>
      <c r="J3838" s="2">
        <v>45432</v>
      </c>
      <c r="K3838" s="2">
        <v>46660</v>
      </c>
      <c r="L3838" t="s">
        <v>21</v>
      </c>
      <c r="M3838" t="s">
        <v>6933</v>
      </c>
    </row>
    <row r="3839" spans="1:13" x14ac:dyDescent="0.3">
      <c r="A3839" t="s">
        <v>3813</v>
      </c>
      <c r="B3839" t="s">
        <v>137</v>
      </c>
      <c r="C3839" s="1">
        <v>30000</v>
      </c>
      <c r="D3839" t="s">
        <v>15</v>
      </c>
      <c r="E3839" t="s">
        <v>56</v>
      </c>
      <c r="F3839" t="s">
        <v>8699</v>
      </c>
      <c r="G3839" t="s">
        <v>5013</v>
      </c>
      <c r="H3839" t="s">
        <v>8700</v>
      </c>
      <c r="I3839" t="s">
        <v>26</v>
      </c>
      <c r="J3839" s="2">
        <v>45441</v>
      </c>
      <c r="K3839" s="2">
        <v>46173</v>
      </c>
      <c r="L3839" t="s">
        <v>58</v>
      </c>
      <c r="M3839" t="s">
        <v>6861</v>
      </c>
    </row>
    <row r="3840" spans="1:13" x14ac:dyDescent="0.3">
      <c r="A3840" t="s">
        <v>3813</v>
      </c>
      <c r="B3840" t="s">
        <v>137</v>
      </c>
      <c r="C3840" s="1">
        <v>50000</v>
      </c>
      <c r="D3840" t="s">
        <v>15</v>
      </c>
      <c r="E3840" t="s">
        <v>56</v>
      </c>
      <c r="F3840" t="s">
        <v>8701</v>
      </c>
      <c r="G3840" t="s">
        <v>5013</v>
      </c>
      <c r="H3840" t="s">
        <v>8702</v>
      </c>
      <c r="I3840" t="s">
        <v>26</v>
      </c>
      <c r="J3840" s="2">
        <v>45441</v>
      </c>
      <c r="K3840" s="2">
        <v>46173</v>
      </c>
      <c r="L3840" t="s">
        <v>58</v>
      </c>
      <c r="M3840" t="s">
        <v>6861</v>
      </c>
    </row>
    <row r="3841" spans="1:13" x14ac:dyDescent="0.3">
      <c r="A3841" t="s">
        <v>3813</v>
      </c>
      <c r="B3841" t="s">
        <v>137</v>
      </c>
      <c r="C3841" s="1">
        <v>100000</v>
      </c>
      <c r="D3841" t="s">
        <v>15</v>
      </c>
      <c r="E3841" t="s">
        <v>16</v>
      </c>
      <c r="F3841" t="s">
        <v>8129</v>
      </c>
      <c r="G3841" t="s">
        <v>5868</v>
      </c>
      <c r="H3841" t="s">
        <v>8703</v>
      </c>
      <c r="I3841" t="s">
        <v>26</v>
      </c>
      <c r="J3841" s="2">
        <v>44378</v>
      </c>
      <c r="K3841" s="2">
        <v>46295</v>
      </c>
      <c r="L3841" t="s">
        <v>58</v>
      </c>
      <c r="M3841" t="s">
        <v>6825</v>
      </c>
    </row>
    <row r="3842" spans="1:13" x14ac:dyDescent="0.3">
      <c r="A3842" t="s">
        <v>3813</v>
      </c>
      <c r="B3842" t="s">
        <v>137</v>
      </c>
      <c r="C3842" s="1">
        <v>149000</v>
      </c>
      <c r="D3842" t="s">
        <v>15</v>
      </c>
      <c r="E3842" t="s">
        <v>16</v>
      </c>
      <c r="F3842" t="s">
        <v>8704</v>
      </c>
      <c r="G3842" t="s">
        <v>4119</v>
      </c>
      <c r="H3842" t="s">
        <v>8705</v>
      </c>
      <c r="I3842" t="s">
        <v>26</v>
      </c>
      <c r="J3842" s="2">
        <v>45108</v>
      </c>
      <c r="K3842" s="2">
        <v>46203</v>
      </c>
      <c r="L3842" t="s">
        <v>58</v>
      </c>
      <c r="M3842" t="s">
        <v>8133</v>
      </c>
    </row>
    <row r="3843" spans="1:13" x14ac:dyDescent="0.3">
      <c r="A3843" t="s">
        <v>3813</v>
      </c>
      <c r="B3843" t="s">
        <v>137</v>
      </c>
      <c r="C3843" s="1">
        <v>60000</v>
      </c>
      <c r="D3843" t="s">
        <v>15</v>
      </c>
      <c r="E3843" t="s">
        <v>16</v>
      </c>
      <c r="F3843" t="s">
        <v>8706</v>
      </c>
      <c r="G3843" t="s">
        <v>4119</v>
      </c>
      <c r="H3843" t="s">
        <v>8707</v>
      </c>
      <c r="I3843" t="s">
        <v>26</v>
      </c>
      <c r="J3843" s="2">
        <v>45418</v>
      </c>
      <c r="K3843" s="2">
        <v>45930</v>
      </c>
      <c r="L3843" t="s">
        <v>58</v>
      </c>
      <c r="M3843" t="s">
        <v>6861</v>
      </c>
    </row>
    <row r="3844" spans="1:13" x14ac:dyDescent="0.3">
      <c r="A3844" t="s">
        <v>3813</v>
      </c>
      <c r="B3844" t="s">
        <v>137</v>
      </c>
      <c r="C3844" s="1">
        <v>125000</v>
      </c>
      <c r="D3844" t="s">
        <v>15</v>
      </c>
      <c r="E3844" t="s">
        <v>56</v>
      </c>
      <c r="F3844" t="s">
        <v>8708</v>
      </c>
      <c r="G3844" t="s">
        <v>5014</v>
      </c>
      <c r="H3844" t="s">
        <v>8709</v>
      </c>
      <c r="I3844" t="s">
        <v>26</v>
      </c>
      <c r="J3844" s="2">
        <v>45474</v>
      </c>
      <c r="K3844" s="2">
        <v>46112</v>
      </c>
      <c r="L3844" t="s">
        <v>31</v>
      </c>
      <c r="M3844" t="s">
        <v>7160</v>
      </c>
    </row>
    <row r="3845" spans="1:13" x14ac:dyDescent="0.3">
      <c r="A3845" t="s">
        <v>3813</v>
      </c>
      <c r="B3845" t="s">
        <v>137</v>
      </c>
      <c r="C3845" s="1">
        <v>15000</v>
      </c>
      <c r="D3845" t="s">
        <v>15</v>
      </c>
      <c r="E3845" t="s">
        <v>56</v>
      </c>
      <c r="F3845" t="s">
        <v>8710</v>
      </c>
      <c r="G3845" t="s">
        <v>3836</v>
      </c>
      <c r="H3845" t="s">
        <v>8137</v>
      </c>
      <c r="I3845" t="s">
        <v>26</v>
      </c>
      <c r="J3845" s="2">
        <v>45200</v>
      </c>
      <c r="K3845" s="2">
        <v>45565</v>
      </c>
      <c r="L3845" t="s">
        <v>38</v>
      </c>
      <c r="M3845" t="s">
        <v>7155</v>
      </c>
    </row>
    <row r="3846" spans="1:13" x14ac:dyDescent="0.3">
      <c r="A3846" t="s">
        <v>3813</v>
      </c>
      <c r="B3846" t="s">
        <v>137</v>
      </c>
      <c r="C3846" s="1">
        <v>83000</v>
      </c>
      <c r="D3846" t="s">
        <v>15</v>
      </c>
      <c r="E3846" t="s">
        <v>56</v>
      </c>
      <c r="F3846" t="s">
        <v>8711</v>
      </c>
      <c r="G3846" t="s">
        <v>2777</v>
      </c>
      <c r="H3846" t="s">
        <v>8712</v>
      </c>
      <c r="I3846" t="s">
        <v>26</v>
      </c>
      <c r="J3846" s="2">
        <v>45383</v>
      </c>
      <c r="K3846" s="2">
        <v>45747</v>
      </c>
      <c r="L3846" t="s">
        <v>58</v>
      </c>
      <c r="M3846" t="s">
        <v>6814</v>
      </c>
    </row>
    <row r="3847" spans="1:13" x14ac:dyDescent="0.3">
      <c r="A3847" t="s">
        <v>3813</v>
      </c>
      <c r="B3847" t="s">
        <v>137</v>
      </c>
      <c r="C3847" s="1">
        <v>143000</v>
      </c>
      <c r="D3847" t="s">
        <v>15</v>
      </c>
      <c r="E3847" t="s">
        <v>56</v>
      </c>
      <c r="F3847" t="s">
        <v>8713</v>
      </c>
      <c r="G3847" t="s">
        <v>3818</v>
      </c>
      <c r="H3847" t="s">
        <v>8714</v>
      </c>
      <c r="I3847" t="s">
        <v>26</v>
      </c>
      <c r="J3847" s="2">
        <v>45383</v>
      </c>
      <c r="K3847" s="2">
        <v>45747</v>
      </c>
      <c r="L3847" t="s">
        <v>31</v>
      </c>
      <c r="M3847" t="s">
        <v>7580</v>
      </c>
    </row>
    <row r="3848" spans="1:13" x14ac:dyDescent="0.3">
      <c r="A3848" t="s">
        <v>3813</v>
      </c>
      <c r="B3848" t="s">
        <v>137</v>
      </c>
      <c r="C3848" s="1">
        <v>50000</v>
      </c>
      <c r="D3848" t="s">
        <v>15</v>
      </c>
      <c r="E3848" t="s">
        <v>56</v>
      </c>
      <c r="F3848" t="s">
        <v>8715</v>
      </c>
      <c r="G3848" t="s">
        <v>3893</v>
      </c>
      <c r="H3848" t="s">
        <v>8716</v>
      </c>
      <c r="I3848" t="s">
        <v>26</v>
      </c>
      <c r="J3848" s="2">
        <v>45383</v>
      </c>
      <c r="K3848" s="2">
        <v>46112</v>
      </c>
      <c r="L3848" t="s">
        <v>31</v>
      </c>
      <c r="M3848" t="s">
        <v>6818</v>
      </c>
    </row>
    <row r="3849" spans="1:13" x14ac:dyDescent="0.3">
      <c r="A3849" t="s">
        <v>3813</v>
      </c>
      <c r="B3849" t="s">
        <v>137</v>
      </c>
      <c r="C3849" s="1">
        <v>11000</v>
      </c>
      <c r="D3849" t="s">
        <v>15</v>
      </c>
      <c r="E3849" t="s">
        <v>56</v>
      </c>
      <c r="F3849" t="s">
        <v>8717</v>
      </c>
      <c r="G3849" t="s">
        <v>7656</v>
      </c>
      <c r="H3849" t="s">
        <v>6820</v>
      </c>
      <c r="I3849" t="s">
        <v>26</v>
      </c>
      <c r="J3849" s="2">
        <v>45383</v>
      </c>
      <c r="K3849" s="2">
        <v>45657</v>
      </c>
      <c r="L3849" t="s">
        <v>58</v>
      </c>
      <c r="M3849" t="s">
        <v>6814</v>
      </c>
    </row>
    <row r="3850" spans="1:13" x14ac:dyDescent="0.3">
      <c r="A3850" t="s">
        <v>3813</v>
      </c>
      <c r="B3850" t="s">
        <v>137</v>
      </c>
      <c r="C3850" s="1">
        <v>45000</v>
      </c>
      <c r="D3850" t="s">
        <v>15</v>
      </c>
      <c r="E3850" t="s">
        <v>16</v>
      </c>
      <c r="F3850" t="s">
        <v>8718</v>
      </c>
      <c r="G3850" t="s">
        <v>2866</v>
      </c>
      <c r="H3850" t="s">
        <v>8719</v>
      </c>
      <c r="I3850" t="s">
        <v>26</v>
      </c>
      <c r="J3850" s="2">
        <v>44666</v>
      </c>
      <c r="K3850" s="2">
        <v>46387</v>
      </c>
      <c r="L3850" t="s">
        <v>38</v>
      </c>
      <c r="M3850" t="s">
        <v>8720</v>
      </c>
    </row>
    <row r="3851" spans="1:13" x14ac:dyDescent="0.3">
      <c r="A3851" t="s">
        <v>3813</v>
      </c>
      <c r="B3851" t="s">
        <v>137</v>
      </c>
      <c r="C3851" s="1">
        <v>108000</v>
      </c>
      <c r="D3851" t="s">
        <v>15</v>
      </c>
      <c r="E3851" t="s">
        <v>16</v>
      </c>
      <c r="F3851" t="s">
        <v>8721</v>
      </c>
      <c r="G3851" t="s">
        <v>7162</v>
      </c>
      <c r="H3851" t="s">
        <v>8722</v>
      </c>
      <c r="I3851" t="s">
        <v>26</v>
      </c>
      <c r="J3851" s="2">
        <v>45092</v>
      </c>
      <c r="K3851" s="2">
        <v>46022</v>
      </c>
      <c r="L3851" t="s">
        <v>31</v>
      </c>
      <c r="M3851" t="s">
        <v>8723</v>
      </c>
    </row>
    <row r="3852" spans="1:13" x14ac:dyDescent="0.3">
      <c r="A3852" t="s">
        <v>3813</v>
      </c>
      <c r="B3852" t="s">
        <v>137</v>
      </c>
      <c r="C3852" s="1">
        <v>103500</v>
      </c>
      <c r="D3852" t="s">
        <v>15</v>
      </c>
      <c r="E3852" t="s">
        <v>16</v>
      </c>
      <c r="F3852" t="s">
        <v>8724</v>
      </c>
      <c r="G3852" t="s">
        <v>7162</v>
      </c>
      <c r="H3852" t="s">
        <v>8725</v>
      </c>
      <c r="I3852" t="s">
        <v>26</v>
      </c>
      <c r="J3852" s="2">
        <v>45092</v>
      </c>
      <c r="K3852" s="2">
        <v>46022</v>
      </c>
      <c r="L3852" t="s">
        <v>31</v>
      </c>
      <c r="M3852" t="s">
        <v>8723</v>
      </c>
    </row>
    <row r="3853" spans="1:13" x14ac:dyDescent="0.3">
      <c r="A3853" t="s">
        <v>3813</v>
      </c>
      <c r="B3853" t="s">
        <v>137</v>
      </c>
      <c r="C3853" s="1">
        <v>51750</v>
      </c>
      <c r="D3853" t="s">
        <v>15</v>
      </c>
      <c r="E3853" t="s">
        <v>16</v>
      </c>
      <c r="F3853" t="s">
        <v>8726</v>
      </c>
      <c r="G3853" t="s">
        <v>7162</v>
      </c>
      <c r="H3853" t="s">
        <v>8727</v>
      </c>
      <c r="I3853" t="s">
        <v>26</v>
      </c>
      <c r="J3853" s="2">
        <v>44718</v>
      </c>
      <c r="K3853" s="2">
        <v>46022</v>
      </c>
      <c r="L3853" t="s">
        <v>31</v>
      </c>
      <c r="M3853" t="s">
        <v>8728</v>
      </c>
    </row>
    <row r="3854" spans="1:13" x14ac:dyDescent="0.3">
      <c r="A3854" t="s">
        <v>3813</v>
      </c>
      <c r="B3854" t="s">
        <v>137</v>
      </c>
      <c r="C3854" s="1">
        <v>31000</v>
      </c>
      <c r="D3854" t="s">
        <v>15</v>
      </c>
      <c r="E3854" t="s">
        <v>16</v>
      </c>
      <c r="F3854" t="s">
        <v>8729</v>
      </c>
      <c r="G3854" t="s">
        <v>7582</v>
      </c>
      <c r="H3854" t="s">
        <v>8730</v>
      </c>
      <c r="I3854" t="s">
        <v>26</v>
      </c>
      <c r="J3854" s="2">
        <v>44658</v>
      </c>
      <c r="K3854" s="2">
        <v>45930</v>
      </c>
      <c r="L3854" t="s">
        <v>38</v>
      </c>
      <c r="M3854" t="s">
        <v>8731</v>
      </c>
    </row>
    <row r="3855" spans="1:13" x14ac:dyDescent="0.3">
      <c r="A3855" t="s">
        <v>3813</v>
      </c>
      <c r="B3855" t="s">
        <v>137</v>
      </c>
      <c r="C3855" s="1">
        <v>95000</v>
      </c>
      <c r="D3855" t="s">
        <v>15</v>
      </c>
      <c r="E3855" t="s">
        <v>16</v>
      </c>
      <c r="F3855" t="s">
        <v>8732</v>
      </c>
      <c r="G3855" t="s">
        <v>5013</v>
      </c>
      <c r="H3855" t="s">
        <v>8733</v>
      </c>
      <c r="I3855" t="s">
        <v>26</v>
      </c>
      <c r="J3855" s="2">
        <v>44671</v>
      </c>
      <c r="K3855" s="2">
        <v>46050</v>
      </c>
      <c r="L3855" t="s">
        <v>31</v>
      </c>
      <c r="M3855" t="s">
        <v>6861</v>
      </c>
    </row>
    <row r="3856" spans="1:13" x14ac:dyDescent="0.3">
      <c r="A3856" t="s">
        <v>3813</v>
      </c>
      <c r="B3856" t="s">
        <v>137</v>
      </c>
      <c r="C3856" s="1">
        <v>130000</v>
      </c>
      <c r="D3856" t="s">
        <v>15</v>
      </c>
      <c r="E3856" t="s">
        <v>16</v>
      </c>
      <c r="F3856" t="s">
        <v>7640</v>
      </c>
      <c r="G3856" t="s">
        <v>7641</v>
      </c>
      <c r="H3856" t="s">
        <v>8734</v>
      </c>
      <c r="I3856" t="s">
        <v>26</v>
      </c>
      <c r="J3856" s="2">
        <v>44788</v>
      </c>
      <c r="K3856" s="2">
        <v>46295</v>
      </c>
      <c r="L3856" t="s">
        <v>31</v>
      </c>
      <c r="M3856" t="s">
        <v>7643</v>
      </c>
    </row>
    <row r="3857" spans="1:13" x14ac:dyDescent="0.3">
      <c r="A3857" t="s">
        <v>3813</v>
      </c>
      <c r="B3857" t="s">
        <v>137</v>
      </c>
      <c r="C3857" s="1">
        <v>5000</v>
      </c>
      <c r="D3857" t="s">
        <v>15</v>
      </c>
      <c r="E3857" t="s">
        <v>16</v>
      </c>
      <c r="F3857" t="s">
        <v>8735</v>
      </c>
      <c r="G3857" t="s">
        <v>3836</v>
      </c>
      <c r="H3857" t="s">
        <v>8736</v>
      </c>
      <c r="I3857" t="s">
        <v>26</v>
      </c>
      <c r="J3857" s="2">
        <v>45200</v>
      </c>
      <c r="K3857" s="2">
        <v>45657</v>
      </c>
      <c r="L3857" t="s">
        <v>54</v>
      </c>
      <c r="M3857" t="s">
        <v>8737</v>
      </c>
    </row>
    <row r="3858" spans="1:13" x14ac:dyDescent="0.3">
      <c r="A3858" t="s">
        <v>3813</v>
      </c>
      <c r="B3858" t="s">
        <v>137</v>
      </c>
      <c r="C3858" s="1">
        <v>40000</v>
      </c>
      <c r="D3858" t="s">
        <v>15</v>
      </c>
      <c r="E3858" t="s">
        <v>56</v>
      </c>
      <c r="F3858" t="s">
        <v>8738</v>
      </c>
      <c r="G3858" t="s">
        <v>4873</v>
      </c>
      <c r="H3858" t="s">
        <v>8739</v>
      </c>
      <c r="I3858" t="s">
        <v>26</v>
      </c>
      <c r="J3858" s="2">
        <v>45370</v>
      </c>
      <c r="K3858" s="2">
        <v>45657</v>
      </c>
      <c r="L3858" t="s">
        <v>38</v>
      </c>
      <c r="M3858" t="s">
        <v>7613</v>
      </c>
    </row>
    <row r="3859" spans="1:13" x14ac:dyDescent="0.3">
      <c r="A3859" t="s">
        <v>3813</v>
      </c>
      <c r="B3859" t="s">
        <v>137</v>
      </c>
      <c r="C3859" s="1">
        <v>60678</v>
      </c>
      <c r="D3859" t="s">
        <v>15</v>
      </c>
      <c r="E3859" t="s">
        <v>16</v>
      </c>
      <c r="F3859" t="s">
        <v>8123</v>
      </c>
      <c r="G3859" t="s">
        <v>4119</v>
      </c>
      <c r="H3859" t="s">
        <v>8740</v>
      </c>
      <c r="I3859" t="s">
        <v>26</v>
      </c>
      <c r="J3859" s="2">
        <v>45061</v>
      </c>
      <c r="K3859" s="2">
        <v>46295</v>
      </c>
      <c r="L3859" t="s">
        <v>31</v>
      </c>
      <c r="M3859" t="s">
        <v>8125</v>
      </c>
    </row>
    <row r="3860" spans="1:13" x14ac:dyDescent="0.3">
      <c r="A3860" t="s">
        <v>3813</v>
      </c>
      <c r="B3860" t="s">
        <v>137</v>
      </c>
      <c r="C3860" s="1">
        <v>90000</v>
      </c>
      <c r="D3860" t="s">
        <v>15</v>
      </c>
      <c r="E3860" t="s">
        <v>16</v>
      </c>
      <c r="F3860" t="s">
        <v>8741</v>
      </c>
      <c r="G3860" t="s">
        <v>5099</v>
      </c>
      <c r="H3860" t="s">
        <v>8742</v>
      </c>
      <c r="I3860" t="s">
        <v>26</v>
      </c>
      <c r="J3860" s="2">
        <v>44378</v>
      </c>
      <c r="K3860" s="2">
        <v>46295</v>
      </c>
      <c r="L3860" t="s">
        <v>38</v>
      </c>
      <c r="M3860" t="s">
        <v>7289</v>
      </c>
    </row>
    <row r="3861" spans="1:13" x14ac:dyDescent="0.3">
      <c r="A3861" t="s">
        <v>3813</v>
      </c>
      <c r="B3861" t="s">
        <v>137</v>
      </c>
      <c r="C3861" s="1">
        <v>30000</v>
      </c>
      <c r="D3861" t="s">
        <v>15</v>
      </c>
      <c r="E3861" t="s">
        <v>56</v>
      </c>
      <c r="F3861" t="s">
        <v>8743</v>
      </c>
      <c r="G3861" t="s">
        <v>2697</v>
      </c>
      <c r="H3861" t="s">
        <v>8744</v>
      </c>
      <c r="I3861" t="s">
        <v>26</v>
      </c>
      <c r="J3861" s="2">
        <v>45383</v>
      </c>
      <c r="K3861" s="2">
        <v>45747</v>
      </c>
      <c r="L3861" t="s">
        <v>58</v>
      </c>
      <c r="M3861" t="s">
        <v>7580</v>
      </c>
    </row>
    <row r="3862" spans="1:13" x14ac:dyDescent="0.3">
      <c r="A3862" t="s">
        <v>3813</v>
      </c>
      <c r="B3862" t="s">
        <v>137</v>
      </c>
      <c r="C3862" s="1">
        <v>150000</v>
      </c>
      <c r="D3862" t="s">
        <v>15</v>
      </c>
      <c r="E3862" t="s">
        <v>56</v>
      </c>
      <c r="F3862" t="s">
        <v>8745</v>
      </c>
      <c r="G3862" t="s">
        <v>6309</v>
      </c>
      <c r="H3862" t="s">
        <v>8746</v>
      </c>
      <c r="I3862" t="s">
        <v>26</v>
      </c>
      <c r="J3862" s="2">
        <v>45292</v>
      </c>
      <c r="K3862" s="2">
        <v>45747</v>
      </c>
      <c r="L3862" t="s">
        <v>58</v>
      </c>
      <c r="M3862" t="s">
        <v>7580</v>
      </c>
    </row>
    <row r="3863" spans="1:13" x14ac:dyDescent="0.3">
      <c r="A3863" t="s">
        <v>3813</v>
      </c>
      <c r="B3863" t="s">
        <v>137</v>
      </c>
      <c r="C3863" s="1">
        <v>32492</v>
      </c>
      <c r="D3863" t="s">
        <v>15</v>
      </c>
      <c r="E3863" t="s">
        <v>16</v>
      </c>
      <c r="F3863" t="s">
        <v>8747</v>
      </c>
      <c r="G3863" t="s">
        <v>3818</v>
      </c>
      <c r="H3863" t="s">
        <v>8748</v>
      </c>
      <c r="I3863" t="s">
        <v>26</v>
      </c>
      <c r="J3863" s="2">
        <v>44764</v>
      </c>
      <c r="K3863" s="2">
        <v>46022</v>
      </c>
      <c r="L3863" t="s">
        <v>38</v>
      </c>
      <c r="M3863" t="s">
        <v>8749</v>
      </c>
    </row>
    <row r="3864" spans="1:13" x14ac:dyDescent="0.3">
      <c r="A3864" t="s">
        <v>3813</v>
      </c>
      <c r="B3864" t="s">
        <v>137</v>
      </c>
      <c r="C3864" s="1">
        <v>12500</v>
      </c>
      <c r="D3864" t="s">
        <v>15</v>
      </c>
      <c r="E3864" t="s">
        <v>16</v>
      </c>
      <c r="F3864" t="s">
        <v>8750</v>
      </c>
      <c r="G3864" t="s">
        <v>3836</v>
      </c>
      <c r="H3864" t="s">
        <v>8751</v>
      </c>
      <c r="I3864" t="s">
        <v>26</v>
      </c>
      <c r="J3864" s="2">
        <v>45611</v>
      </c>
      <c r="K3864" s="2">
        <v>46295</v>
      </c>
      <c r="L3864" t="s">
        <v>31</v>
      </c>
      <c r="M3864" t="s">
        <v>8752</v>
      </c>
    </row>
    <row r="3865" spans="1:13" x14ac:dyDescent="0.3">
      <c r="A3865" t="s">
        <v>3813</v>
      </c>
      <c r="B3865" t="s">
        <v>137</v>
      </c>
      <c r="C3865" s="1">
        <v>50000</v>
      </c>
      <c r="D3865" t="s">
        <v>15</v>
      </c>
      <c r="E3865" t="s">
        <v>16</v>
      </c>
      <c r="F3865" t="s">
        <v>8753</v>
      </c>
      <c r="G3865" t="s">
        <v>8754</v>
      </c>
      <c r="H3865" t="s">
        <v>8755</v>
      </c>
      <c r="I3865" t="s">
        <v>26</v>
      </c>
      <c r="J3865" s="2">
        <v>45474</v>
      </c>
      <c r="K3865" s="2">
        <v>45992</v>
      </c>
      <c r="L3865" t="s">
        <v>27</v>
      </c>
      <c r="M3865" t="s">
        <v>8756</v>
      </c>
    </row>
    <row r="3866" spans="1:13" x14ac:dyDescent="0.3">
      <c r="A3866" t="s">
        <v>3813</v>
      </c>
      <c r="B3866" t="s">
        <v>137</v>
      </c>
      <c r="C3866" s="1">
        <v>25000</v>
      </c>
      <c r="D3866" t="s">
        <v>15</v>
      </c>
      <c r="E3866" t="s">
        <v>56</v>
      </c>
      <c r="F3866" t="s">
        <v>8757</v>
      </c>
      <c r="G3866" t="s">
        <v>5013</v>
      </c>
      <c r="H3866" t="s">
        <v>8758</v>
      </c>
      <c r="I3866" t="s">
        <v>26</v>
      </c>
      <c r="J3866" s="2">
        <v>45441</v>
      </c>
      <c r="K3866" s="2">
        <v>45930</v>
      </c>
      <c r="L3866" t="s">
        <v>58</v>
      </c>
      <c r="M3866" t="s">
        <v>6861</v>
      </c>
    </row>
    <row r="3867" spans="1:13" x14ac:dyDescent="0.3">
      <c r="A3867" t="s">
        <v>3813</v>
      </c>
      <c r="B3867" t="s">
        <v>137</v>
      </c>
      <c r="C3867" s="1">
        <v>85000</v>
      </c>
      <c r="D3867" t="s">
        <v>15</v>
      </c>
      <c r="E3867" t="s">
        <v>16</v>
      </c>
      <c r="F3867" t="s">
        <v>8759</v>
      </c>
      <c r="G3867" t="s">
        <v>5868</v>
      </c>
      <c r="H3867" t="s">
        <v>8760</v>
      </c>
      <c r="I3867" t="s">
        <v>26</v>
      </c>
      <c r="J3867" s="2">
        <v>44378</v>
      </c>
      <c r="K3867" s="2">
        <v>46295</v>
      </c>
      <c r="L3867" t="s">
        <v>58</v>
      </c>
      <c r="M3867" t="s">
        <v>6825</v>
      </c>
    </row>
    <row r="3868" spans="1:13" x14ac:dyDescent="0.3">
      <c r="A3868" t="s">
        <v>3813</v>
      </c>
      <c r="B3868" t="s">
        <v>137</v>
      </c>
      <c r="C3868" s="1">
        <v>100000</v>
      </c>
      <c r="D3868" t="s">
        <v>15</v>
      </c>
      <c r="E3868" t="s">
        <v>16</v>
      </c>
      <c r="F3868" t="s">
        <v>8761</v>
      </c>
      <c r="G3868" t="s">
        <v>4119</v>
      </c>
      <c r="H3868" t="s">
        <v>8762</v>
      </c>
      <c r="I3868" t="s">
        <v>26</v>
      </c>
      <c r="J3868" s="2">
        <v>44378</v>
      </c>
      <c r="K3868" s="2">
        <v>46295</v>
      </c>
      <c r="L3868" t="s">
        <v>58</v>
      </c>
      <c r="M3868" t="s">
        <v>8133</v>
      </c>
    </row>
    <row r="3869" spans="1:13" x14ac:dyDescent="0.3">
      <c r="A3869" t="s">
        <v>3813</v>
      </c>
      <c r="B3869" t="s">
        <v>137</v>
      </c>
      <c r="C3869" s="1">
        <v>339679</v>
      </c>
      <c r="D3869" t="s">
        <v>15</v>
      </c>
      <c r="E3869" t="s">
        <v>56</v>
      </c>
      <c r="F3869" t="s">
        <v>8763</v>
      </c>
      <c r="G3869" t="s">
        <v>8764</v>
      </c>
      <c r="H3869" t="s">
        <v>8765</v>
      </c>
      <c r="I3869" t="s">
        <v>643</v>
      </c>
      <c r="J3869" s="2">
        <v>45443</v>
      </c>
      <c r="K3869" s="2">
        <v>47088</v>
      </c>
      <c r="L3869" t="s">
        <v>54</v>
      </c>
      <c r="M3869" t="s">
        <v>8766</v>
      </c>
    </row>
    <row r="3870" spans="1:13" x14ac:dyDescent="0.3">
      <c r="A3870" t="s">
        <v>3813</v>
      </c>
      <c r="B3870" t="s">
        <v>137</v>
      </c>
      <c r="C3870" s="1">
        <v>564846</v>
      </c>
      <c r="D3870" t="s">
        <v>15</v>
      </c>
      <c r="E3870" t="s">
        <v>16</v>
      </c>
      <c r="F3870" t="s">
        <v>8767</v>
      </c>
      <c r="G3870" t="s">
        <v>6034</v>
      </c>
      <c r="H3870" t="s">
        <v>8768</v>
      </c>
      <c r="I3870" t="s">
        <v>20</v>
      </c>
      <c r="J3870" s="2">
        <v>45261</v>
      </c>
      <c r="K3870" s="2">
        <v>46355</v>
      </c>
      <c r="L3870" t="s">
        <v>2849</v>
      </c>
      <c r="M3870" t="s">
        <v>8769</v>
      </c>
    </row>
    <row r="3871" spans="1:13" x14ac:dyDescent="0.3">
      <c r="A3871" t="s">
        <v>3813</v>
      </c>
      <c r="B3871" t="s">
        <v>137</v>
      </c>
      <c r="C3871" s="1">
        <v>798203</v>
      </c>
      <c r="D3871" t="s">
        <v>15</v>
      </c>
      <c r="E3871" t="s">
        <v>16</v>
      </c>
      <c r="F3871" t="s">
        <v>8770</v>
      </c>
      <c r="G3871" t="s">
        <v>3980</v>
      </c>
      <c r="H3871" t="s">
        <v>8771</v>
      </c>
      <c r="I3871" t="s">
        <v>20</v>
      </c>
      <c r="J3871" s="2">
        <v>45658</v>
      </c>
      <c r="K3871" s="2">
        <v>46387</v>
      </c>
      <c r="L3871" t="s">
        <v>21</v>
      </c>
      <c r="M3871" t="s">
        <v>8772</v>
      </c>
    </row>
    <row r="3872" spans="1:13" x14ac:dyDescent="0.3">
      <c r="A3872" t="s">
        <v>3813</v>
      </c>
      <c r="B3872" t="s">
        <v>137</v>
      </c>
      <c r="C3872" s="1">
        <v>50000</v>
      </c>
      <c r="D3872" t="s">
        <v>15</v>
      </c>
      <c r="E3872" t="s">
        <v>16</v>
      </c>
      <c r="F3872" t="s">
        <v>8773</v>
      </c>
      <c r="G3872" t="s">
        <v>2448</v>
      </c>
      <c r="H3872" t="s">
        <v>8774</v>
      </c>
      <c r="I3872" t="s">
        <v>26</v>
      </c>
      <c r="J3872" s="2">
        <v>45226</v>
      </c>
      <c r="K3872" s="2">
        <v>46295</v>
      </c>
      <c r="L3872" t="s">
        <v>58</v>
      </c>
      <c r="M3872" t="s">
        <v>8775</v>
      </c>
    </row>
    <row r="3873" spans="1:13" x14ac:dyDescent="0.3">
      <c r="A3873" t="s">
        <v>3813</v>
      </c>
      <c r="B3873" t="s">
        <v>137</v>
      </c>
      <c r="C3873" s="1">
        <v>45944</v>
      </c>
      <c r="D3873" t="s">
        <v>15</v>
      </c>
      <c r="E3873" t="s">
        <v>16</v>
      </c>
      <c r="F3873" t="s">
        <v>8776</v>
      </c>
      <c r="G3873" t="s">
        <v>8777</v>
      </c>
      <c r="H3873" t="s">
        <v>8778</v>
      </c>
      <c r="I3873" t="s">
        <v>26</v>
      </c>
      <c r="J3873" s="2">
        <v>45413</v>
      </c>
      <c r="K3873" s="2">
        <v>46387</v>
      </c>
      <c r="L3873" t="s">
        <v>58</v>
      </c>
      <c r="M3873" t="s">
        <v>8779</v>
      </c>
    </row>
    <row r="3874" spans="1:13" x14ac:dyDescent="0.3">
      <c r="A3874" t="s">
        <v>3813</v>
      </c>
      <c r="B3874" t="s">
        <v>137</v>
      </c>
      <c r="C3874" s="1">
        <v>93511.65</v>
      </c>
      <c r="D3874" t="s">
        <v>15</v>
      </c>
      <c r="E3874" t="s">
        <v>16</v>
      </c>
      <c r="F3874" t="s">
        <v>8780</v>
      </c>
      <c r="G3874" t="s">
        <v>6060</v>
      </c>
      <c r="H3874" t="s">
        <v>8781</v>
      </c>
      <c r="I3874" t="s">
        <v>26</v>
      </c>
      <c r="J3874" s="2">
        <v>45489</v>
      </c>
      <c r="K3874" s="2">
        <v>46387</v>
      </c>
      <c r="L3874" t="s">
        <v>58</v>
      </c>
      <c r="M3874" t="s">
        <v>8782</v>
      </c>
    </row>
    <row r="3875" spans="1:13" x14ac:dyDescent="0.3">
      <c r="A3875" t="s">
        <v>3813</v>
      </c>
      <c r="B3875" t="s">
        <v>137</v>
      </c>
      <c r="C3875" s="1">
        <v>100000</v>
      </c>
      <c r="D3875" t="s">
        <v>15</v>
      </c>
      <c r="E3875" t="s">
        <v>16</v>
      </c>
      <c r="F3875" t="s">
        <v>8783</v>
      </c>
      <c r="G3875" t="s">
        <v>2943</v>
      </c>
      <c r="H3875" t="s">
        <v>8784</v>
      </c>
      <c r="I3875" t="s">
        <v>20</v>
      </c>
      <c r="J3875" s="2">
        <v>45658</v>
      </c>
      <c r="K3875" s="2">
        <v>46387</v>
      </c>
      <c r="L3875" t="s">
        <v>58</v>
      </c>
      <c r="M3875" t="s">
        <v>8785</v>
      </c>
    </row>
    <row r="3876" spans="1:13" x14ac:dyDescent="0.3">
      <c r="A3876" t="s">
        <v>3813</v>
      </c>
      <c r="B3876" t="s">
        <v>137</v>
      </c>
      <c r="C3876" s="1">
        <v>200000</v>
      </c>
      <c r="D3876" t="s">
        <v>15</v>
      </c>
      <c r="E3876" t="s">
        <v>16</v>
      </c>
      <c r="F3876" t="s">
        <v>8786</v>
      </c>
      <c r="G3876" t="s">
        <v>3822</v>
      </c>
      <c r="H3876" t="s">
        <v>8787</v>
      </c>
      <c r="I3876" t="s">
        <v>2065</v>
      </c>
      <c r="J3876" s="2">
        <v>45458</v>
      </c>
      <c r="K3876" s="2">
        <v>46387</v>
      </c>
      <c r="L3876" t="s">
        <v>38</v>
      </c>
      <c r="M3876" t="s">
        <v>8788</v>
      </c>
    </row>
    <row r="3877" spans="1:13" x14ac:dyDescent="0.3">
      <c r="A3877" t="s">
        <v>3813</v>
      </c>
      <c r="B3877" t="s">
        <v>137</v>
      </c>
      <c r="C3877" s="1">
        <v>34056</v>
      </c>
      <c r="D3877" t="s">
        <v>15</v>
      </c>
      <c r="E3877" t="s">
        <v>16</v>
      </c>
      <c r="F3877" t="s">
        <v>8789</v>
      </c>
      <c r="G3877" t="s">
        <v>2866</v>
      </c>
      <c r="H3877" t="s">
        <v>8790</v>
      </c>
      <c r="I3877" t="s">
        <v>2065</v>
      </c>
      <c r="J3877" s="2">
        <v>45536</v>
      </c>
      <c r="K3877" s="2">
        <v>46568</v>
      </c>
      <c r="L3877" t="s">
        <v>38</v>
      </c>
      <c r="M3877" t="s">
        <v>8791</v>
      </c>
    </row>
    <row r="3878" spans="1:13" x14ac:dyDescent="0.3">
      <c r="A3878" t="s">
        <v>3813</v>
      </c>
      <c r="B3878" t="s">
        <v>137</v>
      </c>
      <c r="C3878" s="1">
        <v>100000</v>
      </c>
      <c r="D3878" t="s">
        <v>15</v>
      </c>
      <c r="E3878" t="s">
        <v>16</v>
      </c>
      <c r="F3878" t="s">
        <v>8792</v>
      </c>
      <c r="G3878" t="s">
        <v>8793</v>
      </c>
      <c r="H3878" t="s">
        <v>8794</v>
      </c>
      <c r="I3878" t="s">
        <v>26</v>
      </c>
      <c r="J3878" s="2">
        <v>45658</v>
      </c>
      <c r="K3878" s="2">
        <v>46326</v>
      </c>
      <c r="L3878" t="s">
        <v>58</v>
      </c>
      <c r="M3878" t="s">
        <v>8795</v>
      </c>
    </row>
    <row r="3879" spans="1:13" x14ac:dyDescent="0.3">
      <c r="A3879" t="s">
        <v>3813</v>
      </c>
      <c r="B3879" t="s">
        <v>137</v>
      </c>
      <c r="C3879" s="1">
        <v>145000</v>
      </c>
      <c r="D3879" t="s">
        <v>15</v>
      </c>
      <c r="E3879" t="s">
        <v>56</v>
      </c>
      <c r="F3879" t="s">
        <v>8796</v>
      </c>
      <c r="G3879" t="s">
        <v>3822</v>
      </c>
      <c r="H3879" t="s">
        <v>8797</v>
      </c>
      <c r="I3879" t="s">
        <v>2065</v>
      </c>
      <c r="J3879" s="2">
        <v>45474</v>
      </c>
      <c r="K3879" s="2">
        <v>46203</v>
      </c>
      <c r="L3879" t="s">
        <v>58</v>
      </c>
      <c r="M3879" t="s">
        <v>8798</v>
      </c>
    </row>
    <row r="3880" spans="1:13" x14ac:dyDescent="0.3">
      <c r="A3880" t="s">
        <v>3813</v>
      </c>
      <c r="B3880" t="s">
        <v>137</v>
      </c>
      <c r="C3880" s="1">
        <v>721421.37</v>
      </c>
      <c r="D3880" t="s">
        <v>15</v>
      </c>
      <c r="E3880" t="s">
        <v>16</v>
      </c>
      <c r="F3880" t="s">
        <v>8799</v>
      </c>
      <c r="G3880" t="s">
        <v>3822</v>
      </c>
      <c r="H3880" t="s">
        <v>8800</v>
      </c>
      <c r="I3880" t="s">
        <v>45</v>
      </c>
      <c r="J3880" s="2">
        <v>45566</v>
      </c>
      <c r="K3880" s="2">
        <v>46387</v>
      </c>
      <c r="L3880" t="s">
        <v>38</v>
      </c>
      <c r="M3880" t="s">
        <v>8801</v>
      </c>
    </row>
    <row r="3881" spans="1:13" x14ac:dyDescent="0.3">
      <c r="A3881" t="s">
        <v>3813</v>
      </c>
      <c r="B3881" t="s">
        <v>137</v>
      </c>
      <c r="C3881" s="1">
        <v>207426.9</v>
      </c>
      <c r="D3881" t="s">
        <v>15</v>
      </c>
      <c r="E3881" t="s">
        <v>16</v>
      </c>
      <c r="F3881" t="s">
        <v>8802</v>
      </c>
      <c r="G3881" t="s">
        <v>8803</v>
      </c>
      <c r="H3881" t="s">
        <v>8804</v>
      </c>
      <c r="I3881" t="s">
        <v>45</v>
      </c>
      <c r="J3881" s="2">
        <v>45748</v>
      </c>
      <c r="K3881" s="2">
        <v>46325</v>
      </c>
      <c r="L3881" t="s">
        <v>38</v>
      </c>
      <c r="M3881" t="s">
        <v>8805</v>
      </c>
    </row>
    <row r="3882" spans="1:13" x14ac:dyDescent="0.3">
      <c r="A3882" t="s">
        <v>3813</v>
      </c>
      <c r="B3882" t="s">
        <v>137</v>
      </c>
      <c r="C3882" s="1">
        <v>227024</v>
      </c>
      <c r="D3882" t="s">
        <v>15</v>
      </c>
      <c r="E3882" t="s">
        <v>16</v>
      </c>
      <c r="F3882" t="s">
        <v>8806</v>
      </c>
      <c r="G3882" t="s">
        <v>8807</v>
      </c>
      <c r="H3882" t="s">
        <v>8808</v>
      </c>
      <c r="I3882" t="s">
        <v>26</v>
      </c>
      <c r="J3882" s="2">
        <v>45809</v>
      </c>
      <c r="K3882" s="2">
        <v>46526</v>
      </c>
      <c r="L3882" t="s">
        <v>38</v>
      </c>
      <c r="M3882" t="s">
        <v>8809</v>
      </c>
    </row>
    <row r="3883" spans="1:13" x14ac:dyDescent="0.3">
      <c r="A3883" t="s">
        <v>3813</v>
      </c>
      <c r="B3883" t="s">
        <v>137</v>
      </c>
      <c r="C3883" s="1">
        <v>247000</v>
      </c>
      <c r="D3883" t="s">
        <v>15</v>
      </c>
      <c r="E3883" t="s">
        <v>16</v>
      </c>
      <c r="F3883" t="s">
        <v>8810</v>
      </c>
      <c r="G3883" t="s">
        <v>2999</v>
      </c>
      <c r="H3883" t="s">
        <v>8811</v>
      </c>
      <c r="I3883" t="s">
        <v>26</v>
      </c>
      <c r="J3883" s="2">
        <v>45809</v>
      </c>
      <c r="K3883" s="2">
        <v>46526</v>
      </c>
      <c r="L3883" t="s">
        <v>38</v>
      </c>
      <c r="M3883" t="s">
        <v>8812</v>
      </c>
    </row>
    <row r="3884" spans="1:13" x14ac:dyDescent="0.3">
      <c r="A3884" t="s">
        <v>3813</v>
      </c>
      <c r="B3884" t="s">
        <v>137</v>
      </c>
      <c r="C3884" s="1">
        <v>40000</v>
      </c>
      <c r="D3884" t="s">
        <v>15</v>
      </c>
      <c r="E3884" t="s">
        <v>16</v>
      </c>
      <c r="F3884" t="s">
        <v>8813</v>
      </c>
      <c r="G3884" t="s">
        <v>2512</v>
      </c>
      <c r="H3884" t="s">
        <v>8814</v>
      </c>
      <c r="I3884" t="s">
        <v>26</v>
      </c>
      <c r="J3884" s="2">
        <v>45809</v>
      </c>
      <c r="K3884" s="2">
        <v>46526</v>
      </c>
      <c r="L3884" t="s">
        <v>38</v>
      </c>
      <c r="M3884" t="s">
        <v>8815</v>
      </c>
    </row>
    <row r="3885" spans="1:13" x14ac:dyDescent="0.3">
      <c r="A3885" t="s">
        <v>3813</v>
      </c>
      <c r="B3885" t="s">
        <v>137</v>
      </c>
      <c r="C3885" s="1">
        <v>60000</v>
      </c>
      <c r="D3885" t="s">
        <v>15</v>
      </c>
      <c r="E3885" t="s">
        <v>16</v>
      </c>
      <c r="F3885" t="s">
        <v>8816</v>
      </c>
      <c r="G3885" t="s">
        <v>4119</v>
      </c>
      <c r="H3885" t="s">
        <v>8817</v>
      </c>
      <c r="I3885" t="s">
        <v>26</v>
      </c>
      <c r="J3885" s="2">
        <v>45658</v>
      </c>
      <c r="K3885" s="2">
        <v>46660</v>
      </c>
      <c r="L3885" t="s">
        <v>58</v>
      </c>
      <c r="M3885" t="s">
        <v>8818</v>
      </c>
    </row>
    <row r="3886" spans="1:13" x14ac:dyDescent="0.3">
      <c r="A3886" t="s">
        <v>3813</v>
      </c>
      <c r="B3886" t="s">
        <v>137</v>
      </c>
      <c r="C3886" s="1">
        <v>20000</v>
      </c>
      <c r="D3886" t="s">
        <v>15</v>
      </c>
      <c r="E3886" t="s">
        <v>16</v>
      </c>
      <c r="F3886" t="s">
        <v>8819</v>
      </c>
      <c r="G3886" t="s">
        <v>4119</v>
      </c>
      <c r="H3886" t="s">
        <v>8820</v>
      </c>
      <c r="I3886" t="s">
        <v>26</v>
      </c>
      <c r="J3886" s="2">
        <v>45658</v>
      </c>
      <c r="K3886" s="2">
        <v>46660</v>
      </c>
      <c r="L3886" t="s">
        <v>58</v>
      </c>
      <c r="M3886" t="s">
        <v>8818</v>
      </c>
    </row>
    <row r="3887" spans="1:13" x14ac:dyDescent="0.3">
      <c r="A3887" t="s">
        <v>3813</v>
      </c>
      <c r="B3887" t="s">
        <v>137</v>
      </c>
      <c r="C3887" s="1">
        <v>50000</v>
      </c>
      <c r="D3887" t="s">
        <v>15</v>
      </c>
      <c r="E3887" t="s">
        <v>16</v>
      </c>
      <c r="F3887" t="s">
        <v>8821</v>
      </c>
      <c r="G3887" t="s">
        <v>4119</v>
      </c>
      <c r="H3887" t="s">
        <v>8822</v>
      </c>
      <c r="I3887" t="s">
        <v>26</v>
      </c>
      <c r="J3887" s="2">
        <v>45658</v>
      </c>
      <c r="K3887" s="2">
        <v>46660</v>
      </c>
      <c r="L3887" t="s">
        <v>58</v>
      </c>
      <c r="M3887" t="s">
        <v>8818</v>
      </c>
    </row>
    <row r="3888" spans="1:13" x14ac:dyDescent="0.3">
      <c r="A3888" t="s">
        <v>3813</v>
      </c>
      <c r="B3888" t="s">
        <v>137</v>
      </c>
      <c r="C3888" s="1">
        <v>110000</v>
      </c>
      <c r="D3888" t="s">
        <v>15</v>
      </c>
      <c r="E3888" t="s">
        <v>16</v>
      </c>
      <c r="F3888" t="s">
        <v>8823</v>
      </c>
      <c r="G3888" t="s">
        <v>4119</v>
      </c>
      <c r="H3888" t="s">
        <v>8824</v>
      </c>
      <c r="I3888" t="s">
        <v>26</v>
      </c>
      <c r="J3888" s="2">
        <v>45658</v>
      </c>
      <c r="K3888" s="2">
        <v>46660</v>
      </c>
      <c r="L3888" t="s">
        <v>58</v>
      </c>
      <c r="M3888" t="s">
        <v>8818</v>
      </c>
    </row>
    <row r="3889" spans="1:13" x14ac:dyDescent="0.3">
      <c r="A3889" t="s">
        <v>3813</v>
      </c>
      <c r="B3889" t="s">
        <v>137</v>
      </c>
      <c r="C3889" s="1">
        <v>45000</v>
      </c>
      <c r="D3889" t="s">
        <v>15</v>
      </c>
      <c r="E3889" t="s">
        <v>16</v>
      </c>
      <c r="F3889" t="s">
        <v>8825</v>
      </c>
      <c r="G3889" t="s">
        <v>2866</v>
      </c>
      <c r="H3889" t="s">
        <v>8826</v>
      </c>
      <c r="I3889" t="s">
        <v>26</v>
      </c>
      <c r="J3889" s="2">
        <v>45839</v>
      </c>
      <c r="K3889" s="2">
        <v>46477</v>
      </c>
      <c r="L3889" t="s">
        <v>38</v>
      </c>
      <c r="M3889" t="s">
        <v>8827</v>
      </c>
    </row>
    <row r="3890" spans="1:13" x14ac:dyDescent="0.3">
      <c r="A3890" t="s">
        <v>3813</v>
      </c>
      <c r="B3890" t="s">
        <v>137</v>
      </c>
      <c r="C3890" s="1">
        <v>130263</v>
      </c>
      <c r="D3890" t="s">
        <v>15</v>
      </c>
      <c r="E3890" t="s">
        <v>56</v>
      </c>
      <c r="F3890" t="s">
        <v>7710</v>
      </c>
      <c r="G3890" t="s">
        <v>3836</v>
      </c>
      <c r="H3890" t="s">
        <v>8828</v>
      </c>
      <c r="I3890" t="s">
        <v>186</v>
      </c>
      <c r="J3890" s="2">
        <v>45202</v>
      </c>
      <c r="K3890" s="2">
        <v>45930</v>
      </c>
      <c r="L3890" t="s">
        <v>31</v>
      </c>
      <c r="M3890" t="s">
        <v>8829</v>
      </c>
    </row>
    <row r="3891" spans="1:13" x14ac:dyDescent="0.3">
      <c r="A3891" t="s">
        <v>3813</v>
      </c>
      <c r="B3891" t="s">
        <v>137</v>
      </c>
      <c r="C3891" s="1">
        <v>177461.39</v>
      </c>
      <c r="D3891" t="s">
        <v>15</v>
      </c>
      <c r="E3891" t="s">
        <v>56</v>
      </c>
      <c r="F3891" t="s">
        <v>7720</v>
      </c>
      <c r="G3891" t="s">
        <v>3836</v>
      </c>
      <c r="H3891" t="s">
        <v>8830</v>
      </c>
      <c r="I3891" t="s">
        <v>26</v>
      </c>
      <c r="J3891" s="2">
        <v>45200</v>
      </c>
      <c r="K3891" s="2">
        <v>45616</v>
      </c>
      <c r="L3891" t="s">
        <v>21</v>
      </c>
      <c r="M3891" t="s">
        <v>5883</v>
      </c>
    </row>
    <row r="3892" spans="1:13" x14ac:dyDescent="0.3">
      <c r="A3892" t="s">
        <v>3813</v>
      </c>
      <c r="B3892" t="s">
        <v>137</v>
      </c>
      <c r="C3892" s="1">
        <v>656454</v>
      </c>
      <c r="D3892" t="s">
        <v>15</v>
      </c>
      <c r="E3892" t="s">
        <v>48</v>
      </c>
      <c r="F3892" t="s">
        <v>8831</v>
      </c>
      <c r="G3892" t="s">
        <v>3836</v>
      </c>
      <c r="H3892" t="s">
        <v>8832</v>
      </c>
      <c r="I3892" t="s">
        <v>26</v>
      </c>
      <c r="J3892" s="2">
        <v>44773</v>
      </c>
      <c r="K3892" s="2">
        <v>45687</v>
      </c>
      <c r="L3892" t="s">
        <v>31</v>
      </c>
      <c r="M3892" t="s">
        <v>8833</v>
      </c>
    </row>
    <row r="3893" spans="1:13" x14ac:dyDescent="0.3">
      <c r="A3893" t="s">
        <v>3813</v>
      </c>
      <c r="B3893" t="s">
        <v>137</v>
      </c>
      <c r="C3893" s="1">
        <v>1031295</v>
      </c>
      <c r="D3893" t="s">
        <v>15</v>
      </c>
      <c r="E3893" t="s">
        <v>16</v>
      </c>
      <c r="F3893" t="s">
        <v>8834</v>
      </c>
      <c r="G3893" t="s">
        <v>3836</v>
      </c>
      <c r="H3893" t="s">
        <v>8835</v>
      </c>
      <c r="I3893" t="s">
        <v>26</v>
      </c>
      <c r="J3893" s="2">
        <v>44834</v>
      </c>
      <c r="K3893" s="2">
        <v>45198</v>
      </c>
      <c r="L3893" t="s">
        <v>21</v>
      </c>
      <c r="M3893" t="s">
        <v>5883</v>
      </c>
    </row>
    <row r="3894" spans="1:13" x14ac:dyDescent="0.3">
      <c r="A3894" t="s">
        <v>3813</v>
      </c>
      <c r="B3894" t="s">
        <v>137</v>
      </c>
      <c r="C3894" s="1">
        <v>100000</v>
      </c>
      <c r="D3894" t="s">
        <v>15</v>
      </c>
      <c r="E3894" t="s">
        <v>56</v>
      </c>
      <c r="F3894" t="s">
        <v>8836</v>
      </c>
      <c r="G3894" t="s">
        <v>6840</v>
      </c>
      <c r="H3894" t="s">
        <v>8837</v>
      </c>
      <c r="I3894" t="s">
        <v>26</v>
      </c>
      <c r="J3894" s="2">
        <v>45383</v>
      </c>
      <c r="K3894" s="2">
        <v>46660</v>
      </c>
      <c r="L3894" t="s">
        <v>54</v>
      </c>
      <c r="M3894" t="s">
        <v>8313</v>
      </c>
    </row>
    <row r="3895" spans="1:13" x14ac:dyDescent="0.3">
      <c r="A3895" t="s">
        <v>3813</v>
      </c>
      <c r="B3895" t="s">
        <v>137</v>
      </c>
      <c r="C3895" s="1">
        <v>37126</v>
      </c>
      <c r="D3895" t="s">
        <v>15</v>
      </c>
      <c r="E3895" t="s">
        <v>56</v>
      </c>
      <c r="F3895" t="s">
        <v>7436</v>
      </c>
      <c r="G3895" t="s">
        <v>3836</v>
      </c>
      <c r="H3895" t="s">
        <v>7955</v>
      </c>
      <c r="I3895" t="s">
        <v>2065</v>
      </c>
      <c r="J3895" s="2">
        <v>45566</v>
      </c>
      <c r="K3895" s="2">
        <v>45930</v>
      </c>
      <c r="L3895" t="s">
        <v>21</v>
      </c>
      <c r="M3895" t="s">
        <v>5883</v>
      </c>
    </row>
    <row r="3896" spans="1:13" x14ac:dyDescent="0.3">
      <c r="A3896" t="s">
        <v>3813</v>
      </c>
      <c r="B3896" t="s">
        <v>137</v>
      </c>
      <c r="C3896" s="1">
        <v>148926</v>
      </c>
      <c r="D3896" t="s">
        <v>15</v>
      </c>
      <c r="E3896" t="s">
        <v>56</v>
      </c>
      <c r="F3896" t="s">
        <v>7436</v>
      </c>
      <c r="G3896" t="s">
        <v>3836</v>
      </c>
      <c r="H3896" t="s">
        <v>7955</v>
      </c>
      <c r="I3896" t="s">
        <v>26</v>
      </c>
      <c r="J3896" s="2">
        <v>45200</v>
      </c>
      <c r="K3896" s="2">
        <v>45565</v>
      </c>
      <c r="L3896" t="s">
        <v>21</v>
      </c>
      <c r="M3896" t="s">
        <v>5883</v>
      </c>
    </row>
    <row r="3897" spans="1:13" x14ac:dyDescent="0.3">
      <c r="A3897" t="s">
        <v>3813</v>
      </c>
      <c r="B3897" t="s">
        <v>137</v>
      </c>
      <c r="C3897" s="1">
        <v>17472.400000000001</v>
      </c>
      <c r="D3897" t="s">
        <v>15</v>
      </c>
      <c r="E3897" t="s">
        <v>56</v>
      </c>
      <c r="F3897" t="s">
        <v>8314</v>
      </c>
      <c r="G3897" t="s">
        <v>8315</v>
      </c>
      <c r="H3897" t="s">
        <v>8316</v>
      </c>
      <c r="I3897" t="s">
        <v>26</v>
      </c>
      <c r="J3897" s="2">
        <v>45397</v>
      </c>
      <c r="K3897" s="2">
        <v>46295</v>
      </c>
      <c r="L3897" t="s">
        <v>38</v>
      </c>
      <c r="M3897" t="s">
        <v>8317</v>
      </c>
    </row>
    <row r="3898" spans="1:13" x14ac:dyDescent="0.3">
      <c r="A3898" t="s">
        <v>3813</v>
      </c>
      <c r="B3898" t="s">
        <v>137</v>
      </c>
      <c r="C3898" s="1">
        <v>248668.46</v>
      </c>
      <c r="D3898" t="s">
        <v>3623</v>
      </c>
      <c r="E3898" t="s">
        <v>16</v>
      </c>
      <c r="F3898" t="s">
        <v>8318</v>
      </c>
      <c r="G3898" t="s">
        <v>8319</v>
      </c>
      <c r="H3898" t="s">
        <v>8320</v>
      </c>
      <c r="I3898" t="s">
        <v>20</v>
      </c>
      <c r="J3898" s="2">
        <v>45383</v>
      </c>
      <c r="K3898" s="2">
        <v>46113</v>
      </c>
      <c r="L3898" t="s">
        <v>58</v>
      </c>
      <c r="M3898" t="s">
        <v>8321</v>
      </c>
    </row>
    <row r="3899" spans="1:13" x14ac:dyDescent="0.3">
      <c r="A3899" t="s">
        <v>3813</v>
      </c>
      <c r="B3899" t="s">
        <v>137</v>
      </c>
      <c r="C3899" s="1">
        <v>151821.18</v>
      </c>
      <c r="D3899" t="s">
        <v>15</v>
      </c>
      <c r="E3899" t="s">
        <v>16</v>
      </c>
      <c r="F3899" t="s">
        <v>8322</v>
      </c>
      <c r="G3899" t="s">
        <v>3822</v>
      </c>
      <c r="H3899" t="s">
        <v>8323</v>
      </c>
      <c r="I3899" t="s">
        <v>45</v>
      </c>
      <c r="J3899" s="2">
        <v>45200</v>
      </c>
      <c r="K3899" s="2">
        <v>45930</v>
      </c>
      <c r="L3899" t="s">
        <v>58</v>
      </c>
      <c r="M3899" t="s">
        <v>8838</v>
      </c>
    </row>
    <row r="3900" spans="1:13" x14ac:dyDescent="0.3">
      <c r="A3900" t="s">
        <v>3813</v>
      </c>
      <c r="B3900" t="s">
        <v>137</v>
      </c>
      <c r="C3900" s="1">
        <v>50000</v>
      </c>
      <c r="D3900" t="s">
        <v>15</v>
      </c>
      <c r="E3900" t="s">
        <v>16</v>
      </c>
      <c r="F3900" t="s">
        <v>8325</v>
      </c>
      <c r="G3900" t="s">
        <v>8326</v>
      </c>
      <c r="H3900" t="s">
        <v>8327</v>
      </c>
      <c r="I3900" t="s">
        <v>45</v>
      </c>
      <c r="J3900" s="2">
        <v>45200</v>
      </c>
      <c r="K3900" s="2">
        <v>46203</v>
      </c>
      <c r="L3900" t="s">
        <v>58</v>
      </c>
      <c r="M3900" t="s">
        <v>8328</v>
      </c>
    </row>
    <row r="3901" spans="1:13" x14ac:dyDescent="0.3">
      <c r="A3901" t="s">
        <v>3813</v>
      </c>
      <c r="B3901" t="s">
        <v>137</v>
      </c>
      <c r="C3901" s="1">
        <v>50000</v>
      </c>
      <c r="D3901" t="s">
        <v>15</v>
      </c>
      <c r="E3901" t="s">
        <v>16</v>
      </c>
      <c r="F3901" t="s">
        <v>8329</v>
      </c>
      <c r="G3901" t="s">
        <v>3348</v>
      </c>
      <c r="H3901" t="s">
        <v>8330</v>
      </c>
      <c r="I3901" t="s">
        <v>45</v>
      </c>
      <c r="J3901" s="2">
        <v>45292</v>
      </c>
      <c r="K3901" s="2">
        <v>46203</v>
      </c>
      <c r="L3901" t="s">
        <v>58</v>
      </c>
      <c r="M3901" t="s">
        <v>8331</v>
      </c>
    </row>
    <row r="3902" spans="1:13" x14ac:dyDescent="0.3">
      <c r="A3902" t="s">
        <v>3813</v>
      </c>
      <c r="B3902" t="s">
        <v>137</v>
      </c>
      <c r="C3902" s="1">
        <v>409892.04</v>
      </c>
      <c r="D3902" t="s">
        <v>15</v>
      </c>
      <c r="E3902" t="s">
        <v>16</v>
      </c>
      <c r="F3902" t="s">
        <v>8332</v>
      </c>
      <c r="G3902" t="s">
        <v>2904</v>
      </c>
      <c r="H3902" t="s">
        <v>8333</v>
      </c>
      <c r="I3902" t="s">
        <v>45</v>
      </c>
      <c r="J3902" s="2">
        <v>45173</v>
      </c>
      <c r="K3902" s="2">
        <v>45901</v>
      </c>
      <c r="L3902" t="s">
        <v>21</v>
      </c>
      <c r="M3902" t="s">
        <v>8334</v>
      </c>
    </row>
    <row r="3903" spans="1:13" x14ac:dyDescent="0.3">
      <c r="A3903" t="s">
        <v>3813</v>
      </c>
      <c r="B3903" t="s">
        <v>137</v>
      </c>
      <c r="C3903" s="1">
        <v>82317.179999999993</v>
      </c>
      <c r="D3903" t="s">
        <v>15</v>
      </c>
      <c r="E3903" t="s">
        <v>16</v>
      </c>
      <c r="F3903" t="s">
        <v>6934</v>
      </c>
      <c r="G3903" t="s">
        <v>6486</v>
      </c>
      <c r="H3903" t="s">
        <v>6935</v>
      </c>
      <c r="I3903" t="s">
        <v>45</v>
      </c>
      <c r="J3903" s="2">
        <v>45241</v>
      </c>
      <c r="K3903" s="2">
        <v>45972</v>
      </c>
      <c r="L3903" t="s">
        <v>31</v>
      </c>
      <c r="M3903" t="s">
        <v>6936</v>
      </c>
    </row>
    <row r="3904" spans="1:13" x14ac:dyDescent="0.3">
      <c r="A3904" t="s">
        <v>3813</v>
      </c>
      <c r="B3904" t="s">
        <v>137</v>
      </c>
      <c r="C3904" s="1">
        <v>120000</v>
      </c>
      <c r="D3904" t="s">
        <v>15</v>
      </c>
      <c r="E3904" t="s">
        <v>16</v>
      </c>
      <c r="F3904" t="s">
        <v>8839</v>
      </c>
      <c r="G3904" t="s">
        <v>3836</v>
      </c>
      <c r="H3904" t="s">
        <v>8840</v>
      </c>
      <c r="I3904" t="s">
        <v>186</v>
      </c>
      <c r="J3904" s="2">
        <v>45383</v>
      </c>
      <c r="K3904" s="2">
        <v>47787</v>
      </c>
      <c r="L3904" t="s">
        <v>2477</v>
      </c>
      <c r="M3904" t="s">
        <v>8841</v>
      </c>
    </row>
    <row r="3905" spans="1:13" x14ac:dyDescent="0.3">
      <c r="A3905" t="s">
        <v>3813</v>
      </c>
      <c r="B3905" t="s">
        <v>137</v>
      </c>
      <c r="C3905" s="1">
        <v>774404.35</v>
      </c>
      <c r="D3905" t="s">
        <v>15</v>
      </c>
      <c r="E3905" t="s">
        <v>16</v>
      </c>
      <c r="F3905" t="s">
        <v>8335</v>
      </c>
      <c r="G3905" t="s">
        <v>8336</v>
      </c>
      <c r="H3905" t="s">
        <v>8337</v>
      </c>
      <c r="I3905" t="s">
        <v>45</v>
      </c>
      <c r="J3905" s="2">
        <v>45201</v>
      </c>
      <c r="K3905" s="2">
        <v>46266</v>
      </c>
      <c r="L3905" t="s">
        <v>54</v>
      </c>
      <c r="M3905" t="s">
        <v>8338</v>
      </c>
    </row>
    <row r="3906" spans="1:13" x14ac:dyDescent="0.3">
      <c r="A3906" t="s">
        <v>3813</v>
      </c>
      <c r="B3906" t="s">
        <v>137</v>
      </c>
      <c r="C3906" s="1">
        <v>157179</v>
      </c>
      <c r="D3906" t="s">
        <v>15</v>
      </c>
      <c r="E3906" t="s">
        <v>16</v>
      </c>
      <c r="F3906" t="s">
        <v>8339</v>
      </c>
      <c r="G3906" t="s">
        <v>2962</v>
      </c>
      <c r="H3906" t="s">
        <v>8340</v>
      </c>
      <c r="I3906" t="s">
        <v>20</v>
      </c>
      <c r="J3906" s="2">
        <v>45201</v>
      </c>
      <c r="K3906" s="2">
        <v>46203</v>
      </c>
      <c r="L3906" t="s">
        <v>198</v>
      </c>
      <c r="M3906" t="s">
        <v>8842</v>
      </c>
    </row>
    <row r="3907" spans="1:13" x14ac:dyDescent="0.3">
      <c r="A3907" t="s">
        <v>3813</v>
      </c>
      <c r="B3907" t="s">
        <v>137</v>
      </c>
      <c r="C3907" s="1">
        <v>101382.5</v>
      </c>
      <c r="D3907" t="s">
        <v>15</v>
      </c>
      <c r="E3907" t="s">
        <v>16</v>
      </c>
      <c r="F3907" t="s">
        <v>8345</v>
      </c>
      <c r="G3907" t="s">
        <v>2448</v>
      </c>
      <c r="H3907" t="s">
        <v>8346</v>
      </c>
      <c r="I3907" t="s">
        <v>26</v>
      </c>
      <c r="J3907" s="2">
        <v>45658</v>
      </c>
      <c r="K3907" s="2">
        <v>46387</v>
      </c>
      <c r="L3907" t="s">
        <v>58</v>
      </c>
      <c r="M3907" t="s">
        <v>8347</v>
      </c>
    </row>
    <row r="3908" spans="1:13" x14ac:dyDescent="0.3">
      <c r="A3908" t="s">
        <v>3813</v>
      </c>
      <c r="B3908" t="s">
        <v>137</v>
      </c>
      <c r="C3908" s="1">
        <v>80000</v>
      </c>
      <c r="D3908" t="s">
        <v>15</v>
      </c>
      <c r="E3908" t="s">
        <v>16</v>
      </c>
      <c r="F3908" t="s">
        <v>8843</v>
      </c>
      <c r="G3908" t="s">
        <v>2625</v>
      </c>
      <c r="H3908" t="s">
        <v>8844</v>
      </c>
      <c r="I3908" t="s">
        <v>45</v>
      </c>
      <c r="J3908" s="2">
        <v>45566</v>
      </c>
      <c r="K3908" s="2">
        <v>46387</v>
      </c>
      <c r="L3908" t="s">
        <v>38</v>
      </c>
      <c r="M3908" t="s">
        <v>8845</v>
      </c>
    </row>
    <row r="3909" spans="1:13" x14ac:dyDescent="0.3">
      <c r="A3909" t="s">
        <v>3813</v>
      </c>
      <c r="B3909" t="s">
        <v>137</v>
      </c>
      <c r="C3909" s="1">
        <v>142000</v>
      </c>
      <c r="D3909" t="s">
        <v>15</v>
      </c>
      <c r="E3909" t="s">
        <v>16</v>
      </c>
      <c r="F3909" t="s">
        <v>8846</v>
      </c>
      <c r="G3909" t="s">
        <v>3836</v>
      </c>
      <c r="H3909" t="s">
        <v>8847</v>
      </c>
      <c r="I3909" t="s">
        <v>26</v>
      </c>
      <c r="J3909" s="2">
        <v>45352</v>
      </c>
      <c r="K3909" s="2">
        <v>46660</v>
      </c>
      <c r="L3909" t="s">
        <v>31</v>
      </c>
      <c r="M3909" t="s">
        <v>8848</v>
      </c>
    </row>
    <row r="3910" spans="1:13" x14ac:dyDescent="0.3">
      <c r="A3910" t="s">
        <v>3813</v>
      </c>
      <c r="B3910" t="s">
        <v>137</v>
      </c>
      <c r="C3910" s="1">
        <v>84268.86</v>
      </c>
      <c r="D3910" t="s">
        <v>15</v>
      </c>
      <c r="E3910" t="s">
        <v>16</v>
      </c>
      <c r="F3910" t="s">
        <v>8351</v>
      </c>
      <c r="G3910" t="s">
        <v>8352</v>
      </c>
      <c r="H3910" t="s">
        <v>8849</v>
      </c>
      <c r="I3910" t="s">
        <v>20</v>
      </c>
      <c r="J3910" s="2">
        <v>45658</v>
      </c>
      <c r="K3910" s="2">
        <v>46752</v>
      </c>
      <c r="L3910" t="s">
        <v>2849</v>
      </c>
      <c r="M3910" t="s">
        <v>8354</v>
      </c>
    </row>
    <row r="3911" spans="1:13" x14ac:dyDescent="0.3">
      <c r="A3911" t="s">
        <v>3813</v>
      </c>
      <c r="B3911" t="s">
        <v>137</v>
      </c>
      <c r="C3911" s="1">
        <v>223521.55</v>
      </c>
      <c r="D3911" t="s">
        <v>15</v>
      </c>
      <c r="E3911" t="s">
        <v>16</v>
      </c>
      <c r="F3911" t="s">
        <v>8850</v>
      </c>
      <c r="G3911" t="s">
        <v>2512</v>
      </c>
      <c r="H3911" t="s">
        <v>8851</v>
      </c>
      <c r="I3911" t="s">
        <v>26</v>
      </c>
      <c r="J3911" s="2">
        <v>45536</v>
      </c>
      <c r="K3911" s="2">
        <v>46296</v>
      </c>
      <c r="L3911" t="s">
        <v>58</v>
      </c>
      <c r="M3911" t="s">
        <v>8852</v>
      </c>
    </row>
    <row r="3912" spans="1:13" x14ac:dyDescent="0.3">
      <c r="A3912" t="s">
        <v>3813</v>
      </c>
      <c r="B3912" t="s">
        <v>137</v>
      </c>
      <c r="C3912" s="1">
        <v>567947.18000000005</v>
      </c>
      <c r="D3912" t="s">
        <v>15</v>
      </c>
      <c r="E3912" t="s">
        <v>16</v>
      </c>
      <c r="F3912" t="s">
        <v>8853</v>
      </c>
      <c r="G3912" t="s">
        <v>3893</v>
      </c>
      <c r="H3912" t="s">
        <v>8854</v>
      </c>
      <c r="I3912" t="s">
        <v>45</v>
      </c>
      <c r="J3912" s="2">
        <v>45444</v>
      </c>
      <c r="K3912" s="2">
        <v>46295</v>
      </c>
      <c r="L3912" t="s">
        <v>58</v>
      </c>
      <c r="M3912" t="s">
        <v>8855</v>
      </c>
    </row>
    <row r="3913" spans="1:13" x14ac:dyDescent="0.3">
      <c r="A3913" t="s">
        <v>3813</v>
      </c>
      <c r="B3913" t="s">
        <v>137</v>
      </c>
      <c r="C3913" s="1">
        <v>19418.02</v>
      </c>
      <c r="D3913" t="s">
        <v>15</v>
      </c>
      <c r="E3913" t="s">
        <v>16</v>
      </c>
      <c r="F3913" t="s">
        <v>8856</v>
      </c>
      <c r="G3913" t="s">
        <v>2757</v>
      </c>
      <c r="H3913" t="s">
        <v>8857</v>
      </c>
      <c r="I3913" t="s">
        <v>45</v>
      </c>
      <c r="J3913" s="2">
        <v>45658</v>
      </c>
      <c r="K3913" s="2">
        <v>46387</v>
      </c>
      <c r="L3913" t="s">
        <v>54</v>
      </c>
      <c r="M3913" t="s">
        <v>8858</v>
      </c>
    </row>
    <row r="3914" spans="1:13" x14ac:dyDescent="0.3">
      <c r="A3914" t="s">
        <v>3813</v>
      </c>
      <c r="B3914" t="s">
        <v>137</v>
      </c>
      <c r="C3914" s="1">
        <v>25567</v>
      </c>
      <c r="D3914" t="s">
        <v>15</v>
      </c>
      <c r="E3914" t="s">
        <v>48</v>
      </c>
      <c r="F3914" t="s">
        <v>8355</v>
      </c>
      <c r="G3914" t="s">
        <v>8356</v>
      </c>
      <c r="H3914" t="s">
        <v>8859</v>
      </c>
      <c r="I3914" t="s">
        <v>26</v>
      </c>
      <c r="J3914" s="2">
        <v>44927</v>
      </c>
      <c r="K3914" s="2">
        <v>46112</v>
      </c>
      <c r="L3914" t="s">
        <v>38</v>
      </c>
      <c r="M3914" t="s">
        <v>8860</v>
      </c>
    </row>
    <row r="3915" spans="1:13" x14ac:dyDescent="0.3">
      <c r="A3915" t="s">
        <v>3813</v>
      </c>
      <c r="B3915" t="s">
        <v>137</v>
      </c>
      <c r="C3915" s="1">
        <v>92289</v>
      </c>
      <c r="D3915" t="s">
        <v>15</v>
      </c>
      <c r="E3915" t="s">
        <v>56</v>
      </c>
      <c r="F3915" t="s">
        <v>8861</v>
      </c>
      <c r="G3915" t="s">
        <v>8360</v>
      </c>
      <c r="H3915" t="s">
        <v>8862</v>
      </c>
      <c r="I3915" t="s">
        <v>26</v>
      </c>
      <c r="J3915" s="2">
        <v>45257</v>
      </c>
      <c r="K3915" s="2">
        <v>46267</v>
      </c>
      <c r="L3915" t="s">
        <v>38</v>
      </c>
      <c r="M3915" t="s">
        <v>8863</v>
      </c>
    </row>
    <row r="3916" spans="1:13" x14ac:dyDescent="0.3">
      <c r="A3916" t="s">
        <v>3813</v>
      </c>
      <c r="B3916" t="s">
        <v>137</v>
      </c>
      <c r="C3916" s="1">
        <v>178915.87</v>
      </c>
      <c r="D3916" t="s">
        <v>15</v>
      </c>
      <c r="E3916" t="s">
        <v>16</v>
      </c>
      <c r="F3916" t="s">
        <v>8864</v>
      </c>
      <c r="G3916" t="s">
        <v>8865</v>
      </c>
      <c r="H3916" t="s">
        <v>8866</v>
      </c>
      <c r="I3916" t="s">
        <v>45</v>
      </c>
      <c r="J3916" s="2">
        <v>45931</v>
      </c>
      <c r="K3916" s="2">
        <v>46660</v>
      </c>
      <c r="L3916" t="s">
        <v>38</v>
      </c>
      <c r="M3916" t="s">
        <v>8867</v>
      </c>
    </row>
    <row r="3917" spans="1:13" x14ac:dyDescent="0.3">
      <c r="A3917" t="s">
        <v>3813</v>
      </c>
      <c r="B3917" t="s">
        <v>156</v>
      </c>
      <c r="C3917" s="1">
        <v>25000</v>
      </c>
      <c r="D3917" t="s">
        <v>15</v>
      </c>
      <c r="E3917" t="s">
        <v>56</v>
      </c>
      <c r="F3917" t="s">
        <v>7897</v>
      </c>
      <c r="G3917" t="s">
        <v>3836</v>
      </c>
      <c r="H3917" t="s">
        <v>7898</v>
      </c>
      <c r="I3917" t="s">
        <v>20</v>
      </c>
      <c r="J3917" s="2">
        <v>45200</v>
      </c>
      <c r="K3917" s="2">
        <v>45565</v>
      </c>
      <c r="L3917" t="s">
        <v>31</v>
      </c>
      <c r="M3917" t="s">
        <v>7899</v>
      </c>
    </row>
    <row r="3918" spans="1:13" x14ac:dyDescent="0.3">
      <c r="A3918" t="s">
        <v>3813</v>
      </c>
      <c r="B3918" t="s">
        <v>156</v>
      </c>
      <c r="C3918" s="1">
        <v>300000</v>
      </c>
      <c r="D3918" t="s">
        <v>15</v>
      </c>
      <c r="E3918" t="s">
        <v>56</v>
      </c>
      <c r="F3918" t="s">
        <v>6736</v>
      </c>
      <c r="G3918" t="s">
        <v>3836</v>
      </c>
      <c r="H3918" t="s">
        <v>6737</v>
      </c>
      <c r="I3918" t="s">
        <v>20</v>
      </c>
      <c r="J3918" s="2">
        <v>45200</v>
      </c>
      <c r="K3918" s="2">
        <v>45565</v>
      </c>
      <c r="L3918" t="s">
        <v>31</v>
      </c>
      <c r="M3918" t="s">
        <v>6738</v>
      </c>
    </row>
    <row r="3919" spans="1:13" x14ac:dyDescent="0.3">
      <c r="A3919" t="s">
        <v>3813</v>
      </c>
      <c r="B3919" t="s">
        <v>156</v>
      </c>
      <c r="C3919" s="1">
        <v>111961</v>
      </c>
      <c r="D3919" t="s">
        <v>15</v>
      </c>
      <c r="E3919" t="s">
        <v>56</v>
      </c>
      <c r="F3919" t="s">
        <v>7731</v>
      </c>
      <c r="G3919" t="s">
        <v>3836</v>
      </c>
      <c r="H3919" t="s">
        <v>8868</v>
      </c>
      <c r="I3919" t="s">
        <v>26</v>
      </c>
      <c r="J3919" s="2">
        <v>45566</v>
      </c>
      <c r="K3919" s="2">
        <v>45930</v>
      </c>
      <c r="L3919" t="s">
        <v>31</v>
      </c>
      <c r="M3919" t="s">
        <v>8869</v>
      </c>
    </row>
    <row r="3920" spans="1:13" x14ac:dyDescent="0.3">
      <c r="A3920" t="s">
        <v>3813</v>
      </c>
      <c r="B3920" t="s">
        <v>156</v>
      </c>
      <c r="C3920" s="1">
        <v>167942</v>
      </c>
      <c r="D3920" t="s">
        <v>15</v>
      </c>
      <c r="E3920" t="s">
        <v>56</v>
      </c>
      <c r="F3920" t="s">
        <v>7732</v>
      </c>
      <c r="G3920" t="s">
        <v>3836</v>
      </c>
      <c r="H3920" t="s">
        <v>8870</v>
      </c>
      <c r="I3920" t="s">
        <v>26</v>
      </c>
      <c r="J3920" s="2">
        <v>45566</v>
      </c>
      <c r="K3920" s="2">
        <v>45930</v>
      </c>
      <c r="L3920" t="s">
        <v>21</v>
      </c>
      <c r="M3920" t="s">
        <v>8871</v>
      </c>
    </row>
    <row r="3921" spans="1:13" x14ac:dyDescent="0.3">
      <c r="A3921" t="s">
        <v>3813</v>
      </c>
      <c r="B3921" t="s">
        <v>156</v>
      </c>
      <c r="C3921" s="1">
        <v>9270</v>
      </c>
      <c r="D3921" t="s">
        <v>15</v>
      </c>
      <c r="E3921" t="s">
        <v>56</v>
      </c>
      <c r="F3921" t="s">
        <v>8872</v>
      </c>
      <c r="G3921" t="s">
        <v>3836</v>
      </c>
      <c r="H3921" t="s">
        <v>8873</v>
      </c>
      <c r="I3921" t="s">
        <v>26</v>
      </c>
      <c r="J3921" s="2">
        <v>45566</v>
      </c>
      <c r="K3921" s="2">
        <v>45930</v>
      </c>
      <c r="L3921" t="s">
        <v>31</v>
      </c>
      <c r="M3921" t="s">
        <v>8874</v>
      </c>
    </row>
    <row r="3922" spans="1:13" x14ac:dyDescent="0.3">
      <c r="A3922" t="s">
        <v>3813</v>
      </c>
      <c r="B3922" t="s">
        <v>156</v>
      </c>
      <c r="C3922" s="1">
        <v>900000</v>
      </c>
      <c r="D3922" t="s">
        <v>15</v>
      </c>
      <c r="E3922" t="s">
        <v>56</v>
      </c>
      <c r="F3922" t="s">
        <v>8875</v>
      </c>
      <c r="G3922" t="s">
        <v>3836</v>
      </c>
      <c r="H3922" t="s">
        <v>8876</v>
      </c>
      <c r="I3922" t="s">
        <v>26</v>
      </c>
      <c r="J3922" s="2">
        <v>45200</v>
      </c>
      <c r="K3922" s="2">
        <v>45565</v>
      </c>
      <c r="L3922" t="s">
        <v>31</v>
      </c>
      <c r="M3922" t="s">
        <v>8877</v>
      </c>
    </row>
    <row r="3923" spans="1:13" x14ac:dyDescent="0.3">
      <c r="A3923" t="s">
        <v>3813</v>
      </c>
      <c r="B3923" t="s">
        <v>156</v>
      </c>
      <c r="C3923" s="1">
        <v>100000</v>
      </c>
      <c r="D3923" t="s">
        <v>15</v>
      </c>
      <c r="E3923" t="s">
        <v>16</v>
      </c>
      <c r="F3923" t="s">
        <v>8878</v>
      </c>
      <c r="G3923" t="s">
        <v>2448</v>
      </c>
      <c r="H3923" t="s">
        <v>8879</v>
      </c>
      <c r="I3923" t="s">
        <v>26</v>
      </c>
      <c r="J3923" s="2">
        <v>45505</v>
      </c>
      <c r="K3923" s="2">
        <v>46234</v>
      </c>
      <c r="L3923" t="s">
        <v>58</v>
      </c>
      <c r="M3923" t="s">
        <v>8880</v>
      </c>
    </row>
    <row r="3924" spans="1:13" x14ac:dyDescent="0.3">
      <c r="A3924" t="s">
        <v>3813</v>
      </c>
      <c r="B3924" t="s">
        <v>156</v>
      </c>
      <c r="C3924" s="1">
        <v>3215.46</v>
      </c>
      <c r="D3924" t="s">
        <v>15</v>
      </c>
      <c r="E3924" t="s">
        <v>16</v>
      </c>
      <c r="F3924" t="s">
        <v>8881</v>
      </c>
      <c r="G3924" t="s">
        <v>2866</v>
      </c>
      <c r="H3924" t="s">
        <v>8882</v>
      </c>
      <c r="I3924" t="s">
        <v>26</v>
      </c>
      <c r="J3924" s="2">
        <v>45566</v>
      </c>
      <c r="K3924" s="2">
        <v>46752</v>
      </c>
      <c r="L3924" t="s">
        <v>38</v>
      </c>
      <c r="M3924" t="s">
        <v>8883</v>
      </c>
    </row>
    <row r="3925" spans="1:13" x14ac:dyDescent="0.3">
      <c r="A3925" t="s">
        <v>3813</v>
      </c>
      <c r="B3925" t="s">
        <v>156</v>
      </c>
      <c r="C3925" s="1">
        <v>189352.7</v>
      </c>
      <c r="D3925" t="s">
        <v>15</v>
      </c>
      <c r="E3925" t="s">
        <v>16</v>
      </c>
      <c r="F3925" t="s">
        <v>8884</v>
      </c>
      <c r="G3925" t="s">
        <v>8885</v>
      </c>
      <c r="H3925" t="s">
        <v>8886</v>
      </c>
      <c r="I3925" t="s">
        <v>26</v>
      </c>
      <c r="J3925" s="2">
        <v>45474</v>
      </c>
      <c r="K3925" s="2">
        <v>46387</v>
      </c>
      <c r="L3925" t="s">
        <v>38</v>
      </c>
      <c r="M3925" t="s">
        <v>8887</v>
      </c>
    </row>
    <row r="3926" spans="1:13" x14ac:dyDescent="0.3">
      <c r="A3926" t="s">
        <v>3813</v>
      </c>
      <c r="B3926" t="s">
        <v>156</v>
      </c>
      <c r="C3926" s="1">
        <v>33090.54</v>
      </c>
      <c r="D3926" t="s">
        <v>15</v>
      </c>
      <c r="E3926" t="s">
        <v>16</v>
      </c>
      <c r="F3926" t="s">
        <v>8888</v>
      </c>
      <c r="G3926" t="s">
        <v>2697</v>
      </c>
      <c r="H3926" t="s">
        <v>8889</v>
      </c>
      <c r="I3926" t="s">
        <v>26</v>
      </c>
      <c r="J3926" s="2">
        <v>45566</v>
      </c>
      <c r="K3926" s="2">
        <v>47026</v>
      </c>
      <c r="L3926" t="s">
        <v>58</v>
      </c>
      <c r="M3926" t="s">
        <v>8890</v>
      </c>
    </row>
    <row r="3927" spans="1:13" x14ac:dyDescent="0.3">
      <c r="A3927" t="s">
        <v>3813</v>
      </c>
      <c r="B3927" t="s">
        <v>156</v>
      </c>
      <c r="C3927" s="1">
        <v>150000</v>
      </c>
      <c r="D3927" t="s">
        <v>15</v>
      </c>
      <c r="E3927" t="s">
        <v>16</v>
      </c>
      <c r="F3927" t="s">
        <v>8891</v>
      </c>
      <c r="G3927" t="s">
        <v>3822</v>
      </c>
      <c r="H3927" t="s">
        <v>8892</v>
      </c>
      <c r="I3927" t="s">
        <v>26</v>
      </c>
      <c r="J3927" s="2">
        <v>45474</v>
      </c>
      <c r="K3927" s="2">
        <v>46568</v>
      </c>
      <c r="L3927" t="s">
        <v>31</v>
      </c>
      <c r="M3927" t="s">
        <v>8893</v>
      </c>
    </row>
    <row r="3928" spans="1:13" x14ac:dyDescent="0.3">
      <c r="A3928" t="s">
        <v>3813</v>
      </c>
      <c r="B3928" t="s">
        <v>156</v>
      </c>
      <c r="C3928" s="1">
        <v>110114</v>
      </c>
      <c r="D3928" t="s">
        <v>15</v>
      </c>
      <c r="E3928" t="s">
        <v>16</v>
      </c>
      <c r="F3928" t="s">
        <v>8894</v>
      </c>
      <c r="G3928" t="s">
        <v>5968</v>
      </c>
      <c r="H3928" t="s">
        <v>8895</v>
      </c>
      <c r="I3928" t="s">
        <v>26</v>
      </c>
      <c r="J3928" s="2">
        <v>45657</v>
      </c>
      <c r="K3928" s="2">
        <v>46538</v>
      </c>
      <c r="L3928" t="s">
        <v>58</v>
      </c>
      <c r="M3928" t="s">
        <v>8896</v>
      </c>
    </row>
    <row r="3929" spans="1:13" x14ac:dyDescent="0.3">
      <c r="A3929" t="s">
        <v>3813</v>
      </c>
      <c r="B3929" t="s">
        <v>156</v>
      </c>
      <c r="C3929" s="1">
        <v>109892</v>
      </c>
      <c r="D3929" t="s">
        <v>15</v>
      </c>
      <c r="E3929" t="s">
        <v>16</v>
      </c>
      <c r="F3929" t="s">
        <v>8897</v>
      </c>
      <c r="G3929" t="s">
        <v>2866</v>
      </c>
      <c r="H3929" t="s">
        <v>8898</v>
      </c>
      <c r="I3929" t="s">
        <v>26</v>
      </c>
      <c r="J3929" s="2">
        <v>45657</v>
      </c>
      <c r="K3929" s="2">
        <v>46892</v>
      </c>
      <c r="L3929" t="s">
        <v>31</v>
      </c>
      <c r="M3929" t="s">
        <v>8899</v>
      </c>
    </row>
    <row r="3930" spans="1:13" x14ac:dyDescent="0.3">
      <c r="A3930" t="s">
        <v>3813</v>
      </c>
      <c r="B3930" t="s">
        <v>156</v>
      </c>
      <c r="C3930" s="1">
        <v>40000</v>
      </c>
      <c r="D3930" t="s">
        <v>15</v>
      </c>
      <c r="E3930" t="s">
        <v>16</v>
      </c>
      <c r="F3930" t="s">
        <v>8900</v>
      </c>
      <c r="G3930" t="s">
        <v>2654</v>
      </c>
      <c r="H3930" t="s">
        <v>8901</v>
      </c>
      <c r="I3930" t="s">
        <v>26</v>
      </c>
      <c r="J3930" s="2">
        <v>45657</v>
      </c>
      <c r="K3930" s="2">
        <v>46387</v>
      </c>
      <c r="L3930" t="s">
        <v>58</v>
      </c>
      <c r="M3930" t="s">
        <v>8902</v>
      </c>
    </row>
    <row r="3931" spans="1:13" x14ac:dyDescent="0.3">
      <c r="A3931" t="s">
        <v>3813</v>
      </c>
      <c r="B3931" t="s">
        <v>156</v>
      </c>
      <c r="C3931" s="1">
        <v>400000</v>
      </c>
      <c r="D3931" t="s">
        <v>15</v>
      </c>
      <c r="E3931" t="s">
        <v>16</v>
      </c>
      <c r="F3931" t="s">
        <v>8903</v>
      </c>
      <c r="G3931" t="s">
        <v>8904</v>
      </c>
      <c r="H3931" t="s">
        <v>8905</v>
      </c>
      <c r="I3931" t="s">
        <v>26</v>
      </c>
      <c r="J3931" s="2">
        <v>45566</v>
      </c>
      <c r="K3931" s="2">
        <v>46752</v>
      </c>
      <c r="L3931" t="s">
        <v>58</v>
      </c>
      <c r="M3931" t="s">
        <v>8906</v>
      </c>
    </row>
    <row r="3932" spans="1:13" x14ac:dyDescent="0.3">
      <c r="A3932" t="s">
        <v>3813</v>
      </c>
      <c r="B3932" t="s">
        <v>156</v>
      </c>
      <c r="C3932" s="1">
        <v>260600</v>
      </c>
      <c r="D3932" t="s">
        <v>15</v>
      </c>
      <c r="E3932" t="s">
        <v>16</v>
      </c>
      <c r="F3932" t="s">
        <v>8907</v>
      </c>
      <c r="G3932" t="s">
        <v>3836</v>
      </c>
      <c r="H3932" t="s">
        <v>8908</v>
      </c>
      <c r="I3932" t="s">
        <v>26</v>
      </c>
      <c r="J3932" s="2">
        <v>45413</v>
      </c>
      <c r="K3932" s="2">
        <v>46143</v>
      </c>
      <c r="L3932" t="s">
        <v>31</v>
      </c>
      <c r="M3932" t="s">
        <v>8909</v>
      </c>
    </row>
    <row r="3933" spans="1:13" x14ac:dyDescent="0.3">
      <c r="A3933" t="s">
        <v>3813</v>
      </c>
      <c r="B3933" t="s">
        <v>156</v>
      </c>
      <c r="C3933" s="1">
        <v>260154.63</v>
      </c>
      <c r="D3933" t="s">
        <v>15</v>
      </c>
      <c r="E3933" t="s">
        <v>56</v>
      </c>
      <c r="F3933" t="s">
        <v>8910</v>
      </c>
      <c r="G3933" t="s">
        <v>3836</v>
      </c>
      <c r="H3933" t="s">
        <v>8371</v>
      </c>
      <c r="I3933" t="s">
        <v>26</v>
      </c>
      <c r="J3933" s="2">
        <v>45536</v>
      </c>
      <c r="K3933" s="2">
        <v>45930</v>
      </c>
      <c r="L3933" t="s">
        <v>31</v>
      </c>
      <c r="M3933" t="s">
        <v>5796</v>
      </c>
    </row>
    <row r="3934" spans="1:13" x14ac:dyDescent="0.3">
      <c r="A3934" t="s">
        <v>3813</v>
      </c>
      <c r="B3934" t="s">
        <v>156</v>
      </c>
      <c r="C3934" s="1">
        <v>2700000</v>
      </c>
      <c r="D3934" t="s">
        <v>15</v>
      </c>
      <c r="E3934" t="s">
        <v>56</v>
      </c>
      <c r="F3934" t="s">
        <v>8911</v>
      </c>
      <c r="G3934" t="s">
        <v>3836</v>
      </c>
      <c r="H3934" t="s">
        <v>8912</v>
      </c>
      <c r="I3934" t="s">
        <v>26</v>
      </c>
      <c r="J3934" s="2">
        <v>45536</v>
      </c>
      <c r="K3934" s="2">
        <v>45930</v>
      </c>
      <c r="L3934" t="s">
        <v>31</v>
      </c>
      <c r="M3934" t="s">
        <v>6236</v>
      </c>
    </row>
    <row r="3935" spans="1:13" x14ac:dyDescent="0.3">
      <c r="A3935" t="s">
        <v>3813</v>
      </c>
      <c r="B3935" t="s">
        <v>156</v>
      </c>
      <c r="C3935" s="1">
        <v>941651</v>
      </c>
      <c r="D3935" t="s">
        <v>15</v>
      </c>
      <c r="E3935" t="s">
        <v>56</v>
      </c>
      <c r="F3935" t="s">
        <v>6230</v>
      </c>
      <c r="G3935" t="s">
        <v>3836</v>
      </c>
      <c r="H3935" t="s">
        <v>8913</v>
      </c>
      <c r="I3935" t="s">
        <v>26</v>
      </c>
      <c r="J3935" s="2">
        <v>45536</v>
      </c>
      <c r="K3935" s="2">
        <v>45930</v>
      </c>
      <c r="L3935" t="s">
        <v>31</v>
      </c>
      <c r="M3935" t="s">
        <v>7750</v>
      </c>
    </row>
    <row r="3936" spans="1:13" x14ac:dyDescent="0.3">
      <c r="A3936" t="s">
        <v>3813</v>
      </c>
      <c r="B3936" t="s">
        <v>156</v>
      </c>
      <c r="C3936" s="1">
        <v>1688739</v>
      </c>
      <c r="D3936" t="s">
        <v>15</v>
      </c>
      <c r="E3936" t="s">
        <v>56</v>
      </c>
      <c r="F3936" t="s">
        <v>6235</v>
      </c>
      <c r="G3936" t="s">
        <v>3836</v>
      </c>
      <c r="H3936" t="s">
        <v>8914</v>
      </c>
      <c r="I3936" t="s">
        <v>26</v>
      </c>
      <c r="J3936" s="2">
        <v>45536</v>
      </c>
      <c r="K3936" s="2">
        <v>45930</v>
      </c>
      <c r="L3936" t="s">
        <v>31</v>
      </c>
      <c r="M3936" t="s">
        <v>6236</v>
      </c>
    </row>
    <row r="3937" spans="1:13" x14ac:dyDescent="0.3">
      <c r="A3937" t="s">
        <v>3813</v>
      </c>
      <c r="B3937" t="s">
        <v>156</v>
      </c>
      <c r="C3937" s="1">
        <v>233607</v>
      </c>
      <c r="D3937" t="s">
        <v>15</v>
      </c>
      <c r="E3937" t="s">
        <v>56</v>
      </c>
      <c r="F3937" t="s">
        <v>7317</v>
      </c>
      <c r="G3937" t="s">
        <v>3836</v>
      </c>
      <c r="H3937" t="s">
        <v>8915</v>
      </c>
      <c r="I3937" t="s">
        <v>26</v>
      </c>
      <c r="J3937" s="2">
        <v>45536</v>
      </c>
      <c r="K3937" s="2">
        <v>45930</v>
      </c>
      <c r="L3937" t="s">
        <v>31</v>
      </c>
      <c r="M3937" t="s">
        <v>7753</v>
      </c>
    </row>
    <row r="3938" spans="1:13" x14ac:dyDescent="0.3">
      <c r="A3938" t="s">
        <v>3813</v>
      </c>
      <c r="B3938" t="s">
        <v>156</v>
      </c>
      <c r="C3938" s="1">
        <v>185824</v>
      </c>
      <c r="D3938" t="s">
        <v>15</v>
      </c>
      <c r="E3938" t="s">
        <v>56</v>
      </c>
      <c r="F3938" t="s">
        <v>8916</v>
      </c>
      <c r="G3938" t="s">
        <v>3836</v>
      </c>
      <c r="H3938" t="s">
        <v>8917</v>
      </c>
      <c r="I3938" t="s">
        <v>26</v>
      </c>
      <c r="J3938" s="2">
        <v>45536</v>
      </c>
      <c r="K3938" s="2">
        <v>45930</v>
      </c>
      <c r="L3938" t="s">
        <v>31</v>
      </c>
      <c r="M3938" t="s">
        <v>5791</v>
      </c>
    </row>
    <row r="3939" spans="1:13" x14ac:dyDescent="0.3">
      <c r="A3939" t="s">
        <v>3813</v>
      </c>
      <c r="B3939" t="s">
        <v>156</v>
      </c>
      <c r="C3939" s="1">
        <v>111496</v>
      </c>
      <c r="D3939" t="s">
        <v>15</v>
      </c>
      <c r="E3939" t="s">
        <v>56</v>
      </c>
      <c r="F3939" t="s">
        <v>6966</v>
      </c>
      <c r="G3939" t="s">
        <v>3836</v>
      </c>
      <c r="H3939" t="s">
        <v>8918</v>
      </c>
      <c r="I3939" t="s">
        <v>26</v>
      </c>
      <c r="J3939" s="2">
        <v>45536</v>
      </c>
      <c r="K3939" s="2">
        <v>45930</v>
      </c>
      <c r="L3939" t="s">
        <v>31</v>
      </c>
      <c r="M3939" t="s">
        <v>7755</v>
      </c>
    </row>
    <row r="3940" spans="1:13" x14ac:dyDescent="0.3">
      <c r="A3940" t="s">
        <v>3813</v>
      </c>
      <c r="B3940" t="s">
        <v>156</v>
      </c>
      <c r="C3940" s="1">
        <v>631517</v>
      </c>
      <c r="D3940" t="s">
        <v>15</v>
      </c>
      <c r="E3940" t="s">
        <v>56</v>
      </c>
      <c r="F3940" t="s">
        <v>5980</v>
      </c>
      <c r="G3940" t="s">
        <v>3836</v>
      </c>
      <c r="H3940" t="s">
        <v>8919</v>
      </c>
      <c r="I3940" t="s">
        <v>26</v>
      </c>
      <c r="J3940" s="2">
        <v>45536</v>
      </c>
      <c r="K3940" s="2">
        <v>45930</v>
      </c>
      <c r="L3940" t="s">
        <v>38</v>
      </c>
      <c r="M3940" t="s">
        <v>5982</v>
      </c>
    </row>
    <row r="3941" spans="1:13" x14ac:dyDescent="0.3">
      <c r="A3941" t="s">
        <v>3813</v>
      </c>
      <c r="B3941" t="s">
        <v>156</v>
      </c>
      <c r="C3941" s="1">
        <v>249536</v>
      </c>
      <c r="D3941" t="s">
        <v>15</v>
      </c>
      <c r="E3941" t="s">
        <v>56</v>
      </c>
      <c r="F3941" t="s">
        <v>4744</v>
      </c>
      <c r="G3941" t="s">
        <v>3836</v>
      </c>
      <c r="H3941" t="s">
        <v>8920</v>
      </c>
      <c r="I3941" t="s">
        <v>26</v>
      </c>
      <c r="J3941" s="2">
        <v>45536</v>
      </c>
      <c r="K3941" s="2">
        <v>45930</v>
      </c>
      <c r="L3941" t="s">
        <v>31</v>
      </c>
      <c r="M3941" t="s">
        <v>7747</v>
      </c>
    </row>
    <row r="3942" spans="1:13" x14ac:dyDescent="0.3">
      <c r="A3942" t="s">
        <v>3813</v>
      </c>
      <c r="B3942" t="s">
        <v>156</v>
      </c>
      <c r="C3942" s="1">
        <v>339794</v>
      </c>
      <c r="D3942" t="s">
        <v>15</v>
      </c>
      <c r="E3942" t="s">
        <v>56</v>
      </c>
      <c r="F3942" t="s">
        <v>7322</v>
      </c>
      <c r="G3942" t="s">
        <v>3836</v>
      </c>
      <c r="H3942" t="s">
        <v>8376</v>
      </c>
      <c r="I3942" t="s">
        <v>26</v>
      </c>
      <c r="J3942" s="2">
        <v>45536</v>
      </c>
      <c r="K3942" s="2">
        <v>45930</v>
      </c>
      <c r="L3942" t="s">
        <v>31</v>
      </c>
      <c r="M3942" t="s">
        <v>7743</v>
      </c>
    </row>
    <row r="3943" spans="1:13" x14ac:dyDescent="0.3">
      <c r="A3943" t="s">
        <v>3813</v>
      </c>
      <c r="B3943" t="s">
        <v>156</v>
      </c>
      <c r="C3943" s="1">
        <v>530928</v>
      </c>
      <c r="D3943" t="s">
        <v>15</v>
      </c>
      <c r="E3943" t="s">
        <v>56</v>
      </c>
      <c r="F3943" t="s">
        <v>8377</v>
      </c>
      <c r="G3943" t="s">
        <v>3836</v>
      </c>
      <c r="H3943" t="s">
        <v>8921</v>
      </c>
      <c r="I3943" t="s">
        <v>26</v>
      </c>
      <c r="J3943" s="2">
        <v>45536</v>
      </c>
      <c r="K3943" s="2">
        <v>45930</v>
      </c>
      <c r="L3943" t="s">
        <v>58</v>
      </c>
      <c r="M3943" t="s">
        <v>7745</v>
      </c>
    </row>
    <row r="3944" spans="1:13" x14ac:dyDescent="0.3">
      <c r="A3944" t="s">
        <v>3813</v>
      </c>
      <c r="B3944" t="s">
        <v>156</v>
      </c>
      <c r="C3944" s="1">
        <v>106500</v>
      </c>
      <c r="D3944" t="s">
        <v>15</v>
      </c>
      <c r="E3944" t="s">
        <v>16</v>
      </c>
      <c r="F3944" t="s">
        <v>8922</v>
      </c>
      <c r="G3944" t="s">
        <v>8923</v>
      </c>
      <c r="H3944" t="s">
        <v>8924</v>
      </c>
      <c r="I3944" t="s">
        <v>26</v>
      </c>
      <c r="J3944" s="2">
        <v>45413</v>
      </c>
      <c r="K3944" s="2">
        <v>45777</v>
      </c>
      <c r="L3944" t="s">
        <v>38</v>
      </c>
      <c r="M3944" t="s">
        <v>8925</v>
      </c>
    </row>
    <row r="3945" spans="1:13" x14ac:dyDescent="0.3">
      <c r="A3945" t="s">
        <v>3813</v>
      </c>
      <c r="B3945" t="s">
        <v>156</v>
      </c>
      <c r="C3945" s="1">
        <v>150000</v>
      </c>
      <c r="D3945" t="s">
        <v>15</v>
      </c>
      <c r="E3945" t="s">
        <v>16</v>
      </c>
      <c r="F3945" t="s">
        <v>8926</v>
      </c>
      <c r="G3945" t="s">
        <v>6092</v>
      </c>
      <c r="H3945" t="s">
        <v>8927</v>
      </c>
      <c r="I3945" t="s">
        <v>26</v>
      </c>
      <c r="J3945" s="2">
        <v>45413</v>
      </c>
      <c r="K3945" s="2">
        <v>45777</v>
      </c>
      <c r="L3945" t="s">
        <v>21</v>
      </c>
      <c r="M3945" t="s">
        <v>8928</v>
      </c>
    </row>
    <row r="3946" spans="1:13" x14ac:dyDescent="0.3">
      <c r="A3946" t="s">
        <v>3813</v>
      </c>
      <c r="B3946" t="s">
        <v>156</v>
      </c>
      <c r="C3946" s="1">
        <v>150000</v>
      </c>
      <c r="D3946" t="s">
        <v>15</v>
      </c>
      <c r="E3946" t="s">
        <v>16</v>
      </c>
      <c r="F3946" t="s">
        <v>8929</v>
      </c>
      <c r="G3946" t="s">
        <v>2686</v>
      </c>
      <c r="H3946" t="s">
        <v>8930</v>
      </c>
      <c r="I3946" t="s">
        <v>26</v>
      </c>
      <c r="J3946" s="2">
        <v>45413</v>
      </c>
      <c r="K3946" s="2">
        <v>46173</v>
      </c>
      <c r="L3946" t="s">
        <v>21</v>
      </c>
      <c r="M3946" t="s">
        <v>8931</v>
      </c>
    </row>
    <row r="3947" spans="1:13" x14ac:dyDescent="0.3">
      <c r="A3947" t="s">
        <v>3813</v>
      </c>
      <c r="B3947" t="s">
        <v>156</v>
      </c>
      <c r="C3947" s="1">
        <v>145854</v>
      </c>
      <c r="D3947" t="s">
        <v>15</v>
      </c>
      <c r="E3947" t="s">
        <v>56</v>
      </c>
      <c r="F3947" t="s">
        <v>8400</v>
      </c>
      <c r="G3947" t="s">
        <v>3836</v>
      </c>
      <c r="H3947" t="s">
        <v>8932</v>
      </c>
      <c r="I3947" t="s">
        <v>26</v>
      </c>
      <c r="J3947" s="2">
        <v>45536</v>
      </c>
      <c r="K3947" s="2">
        <v>45930</v>
      </c>
      <c r="L3947" t="s">
        <v>58</v>
      </c>
      <c r="M3947" t="s">
        <v>7759</v>
      </c>
    </row>
    <row r="3948" spans="1:13" x14ac:dyDescent="0.3">
      <c r="A3948" t="s">
        <v>3813</v>
      </c>
      <c r="B3948" t="s">
        <v>156</v>
      </c>
      <c r="C3948" s="1">
        <v>265940.28999999998</v>
      </c>
      <c r="D3948" t="s">
        <v>15</v>
      </c>
      <c r="E3948" t="s">
        <v>16</v>
      </c>
      <c r="F3948" t="s">
        <v>8933</v>
      </c>
      <c r="G3948" t="s">
        <v>2753</v>
      </c>
      <c r="H3948" t="s">
        <v>8934</v>
      </c>
      <c r="I3948" t="s">
        <v>20</v>
      </c>
      <c r="J3948" s="2">
        <v>45566</v>
      </c>
      <c r="K3948" s="2">
        <v>46295</v>
      </c>
      <c r="L3948" t="s">
        <v>54</v>
      </c>
      <c r="M3948" t="s">
        <v>8935</v>
      </c>
    </row>
    <row r="3949" spans="1:13" x14ac:dyDescent="0.3">
      <c r="A3949" t="s">
        <v>3813</v>
      </c>
      <c r="B3949" t="s">
        <v>156</v>
      </c>
      <c r="C3949" s="1">
        <v>728627.26</v>
      </c>
      <c r="D3949" t="s">
        <v>15</v>
      </c>
      <c r="E3949" t="s">
        <v>16</v>
      </c>
      <c r="F3949" t="s">
        <v>8936</v>
      </c>
      <c r="G3949" t="s">
        <v>3836</v>
      </c>
      <c r="H3949" t="s">
        <v>8937</v>
      </c>
      <c r="I3949" t="s">
        <v>26</v>
      </c>
      <c r="J3949" s="2">
        <v>45565</v>
      </c>
      <c r="K3949" s="2">
        <v>46022</v>
      </c>
      <c r="L3949" t="s">
        <v>31</v>
      </c>
      <c r="M3949" t="s">
        <v>7685</v>
      </c>
    </row>
    <row r="3950" spans="1:13" x14ac:dyDescent="0.3">
      <c r="A3950" t="s">
        <v>3813</v>
      </c>
      <c r="B3950" t="s">
        <v>156</v>
      </c>
      <c r="C3950" s="1">
        <v>833817.29</v>
      </c>
      <c r="D3950" t="s">
        <v>15</v>
      </c>
      <c r="E3950" t="s">
        <v>16</v>
      </c>
      <c r="F3950" t="s">
        <v>8938</v>
      </c>
      <c r="G3950" t="s">
        <v>3826</v>
      </c>
      <c r="H3950" t="s">
        <v>8939</v>
      </c>
      <c r="I3950" t="s">
        <v>20</v>
      </c>
      <c r="J3950" s="2">
        <v>45657</v>
      </c>
      <c r="K3950" s="2">
        <v>46387</v>
      </c>
      <c r="L3950" t="s">
        <v>27</v>
      </c>
      <c r="M3950" t="s">
        <v>8940</v>
      </c>
    </row>
    <row r="3951" spans="1:13" x14ac:dyDescent="0.3">
      <c r="A3951" t="s">
        <v>3813</v>
      </c>
      <c r="B3951" t="s">
        <v>156</v>
      </c>
      <c r="C3951" s="1">
        <v>9222590.9000000004</v>
      </c>
      <c r="D3951" t="s">
        <v>15</v>
      </c>
      <c r="E3951" t="s">
        <v>16</v>
      </c>
      <c r="F3951" t="s">
        <v>8941</v>
      </c>
      <c r="G3951" t="s">
        <v>3826</v>
      </c>
      <c r="H3951" t="s">
        <v>8942</v>
      </c>
      <c r="I3951" t="s">
        <v>20</v>
      </c>
      <c r="J3951" s="2">
        <v>45657</v>
      </c>
      <c r="K3951" s="2">
        <v>46901</v>
      </c>
      <c r="L3951" t="s">
        <v>27</v>
      </c>
      <c r="M3951" t="s">
        <v>8943</v>
      </c>
    </row>
    <row r="3952" spans="1:13" x14ac:dyDescent="0.3">
      <c r="A3952" t="s">
        <v>3813</v>
      </c>
      <c r="B3952" t="s">
        <v>156</v>
      </c>
      <c r="C3952" s="1">
        <v>152915.92000000001</v>
      </c>
      <c r="D3952" t="s">
        <v>15</v>
      </c>
      <c r="E3952" t="s">
        <v>56</v>
      </c>
      <c r="F3952" t="s">
        <v>8547</v>
      </c>
      <c r="G3952" t="s">
        <v>3836</v>
      </c>
      <c r="H3952" t="s">
        <v>8944</v>
      </c>
      <c r="I3952" t="s">
        <v>26</v>
      </c>
      <c r="J3952" s="2">
        <v>45565</v>
      </c>
      <c r="K3952" s="2">
        <v>45931</v>
      </c>
      <c r="L3952" t="s">
        <v>31</v>
      </c>
      <c r="M3952" t="s">
        <v>8945</v>
      </c>
    </row>
    <row r="3953" spans="1:13" x14ac:dyDescent="0.3">
      <c r="A3953" t="s">
        <v>3813</v>
      </c>
      <c r="B3953" t="s">
        <v>156</v>
      </c>
      <c r="C3953" s="1">
        <v>833836.29</v>
      </c>
      <c r="D3953" t="s">
        <v>15</v>
      </c>
      <c r="E3953" t="s">
        <v>16</v>
      </c>
      <c r="F3953" t="s">
        <v>8946</v>
      </c>
      <c r="G3953" t="s">
        <v>3928</v>
      </c>
      <c r="H3953" t="s">
        <v>8947</v>
      </c>
      <c r="I3953" t="s">
        <v>20</v>
      </c>
      <c r="J3953" s="2">
        <v>45657</v>
      </c>
      <c r="K3953" s="2">
        <v>46387</v>
      </c>
      <c r="L3953" t="s">
        <v>198</v>
      </c>
      <c r="M3953" t="s">
        <v>8948</v>
      </c>
    </row>
    <row r="3954" spans="1:13" x14ac:dyDescent="0.3">
      <c r="A3954" t="s">
        <v>3813</v>
      </c>
      <c r="B3954" t="s">
        <v>156</v>
      </c>
      <c r="C3954" s="1">
        <v>631381.29</v>
      </c>
      <c r="D3954" t="s">
        <v>15</v>
      </c>
      <c r="E3954" t="s">
        <v>16</v>
      </c>
      <c r="F3954" t="s">
        <v>8949</v>
      </c>
      <c r="G3954" t="s">
        <v>2866</v>
      </c>
      <c r="H3954" t="s">
        <v>8950</v>
      </c>
      <c r="I3954" t="s">
        <v>20</v>
      </c>
      <c r="J3954" s="2">
        <v>45566</v>
      </c>
      <c r="K3954" s="2">
        <v>46295</v>
      </c>
      <c r="L3954" t="s">
        <v>38</v>
      </c>
      <c r="M3954" t="s">
        <v>8951</v>
      </c>
    </row>
    <row r="3955" spans="1:13" x14ac:dyDescent="0.3">
      <c r="A3955" t="s">
        <v>3813</v>
      </c>
      <c r="B3955" t="s">
        <v>156</v>
      </c>
      <c r="C3955" s="1">
        <v>162451</v>
      </c>
      <c r="D3955" t="s">
        <v>15</v>
      </c>
      <c r="E3955" t="s">
        <v>56</v>
      </c>
      <c r="F3955" t="s">
        <v>7910</v>
      </c>
      <c r="G3955" t="s">
        <v>3836</v>
      </c>
      <c r="H3955" t="s">
        <v>8952</v>
      </c>
      <c r="I3955" t="s">
        <v>26</v>
      </c>
      <c r="J3955" s="2">
        <v>45566</v>
      </c>
      <c r="K3955" s="2">
        <v>45930</v>
      </c>
      <c r="L3955" t="s">
        <v>31</v>
      </c>
      <c r="M3955" t="s">
        <v>7912</v>
      </c>
    </row>
    <row r="3956" spans="1:13" x14ac:dyDescent="0.3">
      <c r="A3956" t="s">
        <v>3813</v>
      </c>
      <c r="B3956" t="s">
        <v>156</v>
      </c>
      <c r="C3956" s="1">
        <v>182449</v>
      </c>
      <c r="D3956" t="s">
        <v>15</v>
      </c>
      <c r="E3956" t="s">
        <v>56</v>
      </c>
      <c r="F3956" t="s">
        <v>8953</v>
      </c>
      <c r="G3956" t="s">
        <v>3836</v>
      </c>
      <c r="H3956" t="s">
        <v>8954</v>
      </c>
      <c r="I3956" t="s">
        <v>26</v>
      </c>
      <c r="J3956" s="2">
        <v>45566</v>
      </c>
      <c r="K3956" s="2">
        <v>45930</v>
      </c>
      <c r="L3956" t="s">
        <v>31</v>
      </c>
      <c r="M3956" t="s">
        <v>7915</v>
      </c>
    </row>
    <row r="3957" spans="1:13" x14ac:dyDescent="0.3">
      <c r="A3957" t="s">
        <v>3813</v>
      </c>
      <c r="B3957" t="s">
        <v>156</v>
      </c>
      <c r="C3957" s="1">
        <v>289762</v>
      </c>
      <c r="D3957" t="s">
        <v>15</v>
      </c>
      <c r="E3957" t="s">
        <v>56</v>
      </c>
      <c r="F3957" t="s">
        <v>7771</v>
      </c>
      <c r="G3957" t="s">
        <v>3836</v>
      </c>
      <c r="H3957" t="s">
        <v>8955</v>
      </c>
      <c r="I3957" t="s">
        <v>26</v>
      </c>
      <c r="J3957" s="2">
        <v>45566</v>
      </c>
      <c r="K3957" s="2">
        <v>45930</v>
      </c>
      <c r="L3957" t="s">
        <v>31</v>
      </c>
      <c r="M3957" t="s">
        <v>7773</v>
      </c>
    </row>
    <row r="3958" spans="1:13" x14ac:dyDescent="0.3">
      <c r="A3958" t="s">
        <v>3813</v>
      </c>
      <c r="B3958" t="s">
        <v>156</v>
      </c>
      <c r="C3958" s="1">
        <v>50000</v>
      </c>
      <c r="D3958" t="s">
        <v>15</v>
      </c>
      <c r="E3958" t="s">
        <v>56</v>
      </c>
      <c r="F3958" t="s">
        <v>5639</v>
      </c>
      <c r="G3958" t="s">
        <v>3836</v>
      </c>
      <c r="H3958" t="s">
        <v>8956</v>
      </c>
      <c r="I3958" t="s">
        <v>643</v>
      </c>
      <c r="J3958" s="2">
        <v>45566</v>
      </c>
      <c r="K3958" s="2">
        <v>45930</v>
      </c>
      <c r="L3958" t="s">
        <v>31</v>
      </c>
      <c r="M3958" t="s">
        <v>7920</v>
      </c>
    </row>
    <row r="3959" spans="1:13" x14ac:dyDescent="0.3">
      <c r="A3959" t="s">
        <v>3813</v>
      </c>
      <c r="B3959" t="s">
        <v>156</v>
      </c>
      <c r="C3959" s="1">
        <v>833836.29</v>
      </c>
      <c r="D3959" t="s">
        <v>15</v>
      </c>
      <c r="E3959" t="s">
        <v>16</v>
      </c>
      <c r="F3959" t="s">
        <v>8957</v>
      </c>
      <c r="G3959" t="s">
        <v>2958</v>
      </c>
      <c r="H3959" t="s">
        <v>8958</v>
      </c>
      <c r="I3959" t="s">
        <v>20</v>
      </c>
      <c r="J3959" s="2">
        <v>45566</v>
      </c>
      <c r="K3959" s="2">
        <v>46295</v>
      </c>
      <c r="L3959" t="s">
        <v>58</v>
      </c>
      <c r="M3959" t="s">
        <v>8959</v>
      </c>
    </row>
    <row r="3960" spans="1:13" x14ac:dyDescent="0.3">
      <c r="A3960" t="s">
        <v>3813</v>
      </c>
      <c r="B3960" t="s">
        <v>156</v>
      </c>
      <c r="C3960" s="1">
        <v>537695.9</v>
      </c>
      <c r="D3960" t="s">
        <v>15</v>
      </c>
      <c r="E3960" t="s">
        <v>16</v>
      </c>
      <c r="F3960" t="s">
        <v>8960</v>
      </c>
      <c r="G3960" t="s">
        <v>2697</v>
      </c>
      <c r="H3960" t="s">
        <v>8961</v>
      </c>
      <c r="I3960" t="s">
        <v>20</v>
      </c>
      <c r="J3960" s="2">
        <v>45566</v>
      </c>
      <c r="K3960" s="2">
        <v>46050</v>
      </c>
      <c r="L3960" t="s">
        <v>31</v>
      </c>
      <c r="M3960" t="s">
        <v>8962</v>
      </c>
    </row>
    <row r="3961" spans="1:13" x14ac:dyDescent="0.3">
      <c r="A3961" t="s">
        <v>3813</v>
      </c>
      <c r="B3961" t="s">
        <v>156</v>
      </c>
      <c r="C3961" s="1">
        <v>725000</v>
      </c>
      <c r="D3961" t="s">
        <v>15</v>
      </c>
      <c r="E3961" t="s">
        <v>16</v>
      </c>
      <c r="F3961" t="s">
        <v>8963</v>
      </c>
      <c r="G3961" t="s">
        <v>2697</v>
      </c>
      <c r="H3961" t="s">
        <v>8964</v>
      </c>
      <c r="I3961" t="s">
        <v>20</v>
      </c>
      <c r="J3961" s="2">
        <v>45657</v>
      </c>
      <c r="K3961" s="2">
        <v>46142</v>
      </c>
      <c r="L3961" t="s">
        <v>58</v>
      </c>
      <c r="M3961" t="s">
        <v>8965</v>
      </c>
    </row>
    <row r="3962" spans="1:13" x14ac:dyDescent="0.3">
      <c r="A3962" t="s">
        <v>3813</v>
      </c>
      <c r="B3962" t="s">
        <v>156</v>
      </c>
      <c r="C3962" s="1">
        <v>190289.29</v>
      </c>
      <c r="D3962" t="s">
        <v>15</v>
      </c>
      <c r="E3962" t="s">
        <v>16</v>
      </c>
      <c r="F3962" t="s">
        <v>8966</v>
      </c>
      <c r="G3962" t="s">
        <v>4196</v>
      </c>
      <c r="H3962" t="s">
        <v>8967</v>
      </c>
      <c r="I3962" t="s">
        <v>20</v>
      </c>
      <c r="J3962" s="2">
        <v>45566</v>
      </c>
      <c r="K3962" s="2">
        <v>46203</v>
      </c>
      <c r="L3962" t="s">
        <v>2477</v>
      </c>
      <c r="M3962" t="s">
        <v>8968</v>
      </c>
    </row>
    <row r="3963" spans="1:13" x14ac:dyDescent="0.3">
      <c r="A3963" t="s">
        <v>3813</v>
      </c>
      <c r="B3963" t="s">
        <v>156</v>
      </c>
      <c r="C3963" s="1">
        <v>133836.29</v>
      </c>
      <c r="D3963" t="s">
        <v>15</v>
      </c>
      <c r="E3963" t="s">
        <v>16</v>
      </c>
      <c r="F3963" t="s">
        <v>8969</v>
      </c>
      <c r="G3963" t="s">
        <v>281</v>
      </c>
      <c r="H3963" t="s">
        <v>8970</v>
      </c>
      <c r="I3963" t="s">
        <v>20</v>
      </c>
      <c r="J3963" s="2">
        <v>45627</v>
      </c>
      <c r="K3963" s="2">
        <v>46477</v>
      </c>
      <c r="L3963" t="s">
        <v>58</v>
      </c>
      <c r="M3963" t="s">
        <v>8971</v>
      </c>
    </row>
    <row r="3964" spans="1:13" x14ac:dyDescent="0.3">
      <c r="A3964" t="s">
        <v>3813</v>
      </c>
      <c r="B3964" t="s">
        <v>156</v>
      </c>
      <c r="C3964" s="1">
        <v>74354</v>
      </c>
      <c r="D3964" t="s">
        <v>15</v>
      </c>
      <c r="E3964" t="s">
        <v>56</v>
      </c>
      <c r="F3964" t="s">
        <v>7438</v>
      </c>
      <c r="G3964" t="s">
        <v>3836</v>
      </c>
      <c r="H3964" t="s">
        <v>8972</v>
      </c>
      <c r="I3964" t="s">
        <v>26</v>
      </c>
      <c r="J3964" s="2">
        <v>45566</v>
      </c>
      <c r="K3964" s="2">
        <v>45930</v>
      </c>
      <c r="L3964" t="s">
        <v>31</v>
      </c>
      <c r="M3964" t="s">
        <v>5883</v>
      </c>
    </row>
    <row r="3965" spans="1:13" x14ac:dyDescent="0.3">
      <c r="A3965" t="s">
        <v>3813</v>
      </c>
      <c r="B3965" t="s">
        <v>156</v>
      </c>
      <c r="C3965" s="1">
        <v>133838</v>
      </c>
      <c r="D3965" t="s">
        <v>15</v>
      </c>
      <c r="E3965" t="s">
        <v>56</v>
      </c>
      <c r="F3965" t="s">
        <v>7440</v>
      </c>
      <c r="G3965" t="s">
        <v>3836</v>
      </c>
      <c r="H3965" t="s">
        <v>8973</v>
      </c>
      <c r="I3965" t="s">
        <v>26</v>
      </c>
      <c r="J3965" s="2">
        <v>45566</v>
      </c>
      <c r="K3965" s="2">
        <v>45930</v>
      </c>
      <c r="L3965" t="s">
        <v>21</v>
      </c>
      <c r="M3965" t="s">
        <v>5883</v>
      </c>
    </row>
    <row r="3966" spans="1:13" x14ac:dyDescent="0.3">
      <c r="A3966" t="s">
        <v>3813</v>
      </c>
      <c r="B3966" t="s">
        <v>156</v>
      </c>
      <c r="C3966" s="1">
        <v>150000</v>
      </c>
      <c r="D3966" t="s">
        <v>15</v>
      </c>
      <c r="E3966" t="s">
        <v>16</v>
      </c>
      <c r="F3966" t="s">
        <v>6568</v>
      </c>
      <c r="G3966" t="s">
        <v>3836</v>
      </c>
      <c r="H3966" t="s">
        <v>6569</v>
      </c>
      <c r="I3966" t="s">
        <v>643</v>
      </c>
      <c r="J3966" s="2">
        <v>45292</v>
      </c>
      <c r="K3966" s="2">
        <v>45930</v>
      </c>
      <c r="L3966" t="s">
        <v>31</v>
      </c>
      <c r="M3966" t="s">
        <v>8974</v>
      </c>
    </row>
    <row r="3967" spans="1:13" x14ac:dyDescent="0.3">
      <c r="A3967" t="s">
        <v>3813</v>
      </c>
      <c r="B3967" t="s">
        <v>156</v>
      </c>
      <c r="C3967" s="1">
        <v>36274.089999999997</v>
      </c>
      <c r="D3967" t="s">
        <v>15</v>
      </c>
      <c r="E3967" t="s">
        <v>56</v>
      </c>
      <c r="F3967" t="s">
        <v>6952</v>
      </c>
      <c r="G3967" t="s">
        <v>3836</v>
      </c>
      <c r="H3967" t="s">
        <v>8975</v>
      </c>
      <c r="I3967" t="s">
        <v>26</v>
      </c>
      <c r="J3967" s="2">
        <v>45566</v>
      </c>
      <c r="K3967" s="2">
        <v>45930</v>
      </c>
      <c r="L3967" t="s">
        <v>31</v>
      </c>
      <c r="M3967" t="s">
        <v>6954</v>
      </c>
    </row>
    <row r="3968" spans="1:13" x14ac:dyDescent="0.3">
      <c r="A3968" t="s">
        <v>3813</v>
      </c>
      <c r="B3968" t="s">
        <v>156</v>
      </c>
      <c r="C3968" s="1">
        <v>12000</v>
      </c>
      <c r="D3968" t="s">
        <v>15</v>
      </c>
      <c r="E3968" t="s">
        <v>56</v>
      </c>
      <c r="F3968" t="s">
        <v>7814</v>
      </c>
      <c r="G3968" t="s">
        <v>3836</v>
      </c>
      <c r="H3968" t="s">
        <v>8976</v>
      </c>
      <c r="I3968" t="s">
        <v>26</v>
      </c>
      <c r="J3968" s="2">
        <v>45566</v>
      </c>
      <c r="K3968" s="2">
        <v>46295</v>
      </c>
      <c r="L3968" t="s">
        <v>21</v>
      </c>
      <c r="M3968" t="s">
        <v>8977</v>
      </c>
    </row>
    <row r="3969" spans="1:13" x14ac:dyDescent="0.3">
      <c r="A3969" t="s">
        <v>3813</v>
      </c>
      <c r="B3969" t="s">
        <v>156</v>
      </c>
      <c r="C3969" s="1">
        <v>50000</v>
      </c>
      <c r="D3969" t="s">
        <v>15</v>
      </c>
      <c r="E3969" t="s">
        <v>56</v>
      </c>
      <c r="F3969" t="s">
        <v>8461</v>
      </c>
      <c r="G3969" t="s">
        <v>3836</v>
      </c>
      <c r="H3969" t="s">
        <v>8462</v>
      </c>
      <c r="I3969" t="s">
        <v>26</v>
      </c>
      <c r="J3969" s="2">
        <v>45566</v>
      </c>
      <c r="K3969" s="2">
        <v>46203</v>
      </c>
      <c r="L3969" t="s">
        <v>21</v>
      </c>
      <c r="M3969" t="s">
        <v>8463</v>
      </c>
    </row>
    <row r="3970" spans="1:13" x14ac:dyDescent="0.3">
      <c r="A3970" t="s">
        <v>3813</v>
      </c>
      <c r="B3970" t="s">
        <v>156</v>
      </c>
      <c r="C3970" s="1">
        <v>63000</v>
      </c>
      <c r="D3970" t="s">
        <v>15</v>
      </c>
      <c r="E3970" t="s">
        <v>56</v>
      </c>
      <c r="F3970" t="s">
        <v>8978</v>
      </c>
      <c r="G3970" t="s">
        <v>3836</v>
      </c>
      <c r="H3970" t="s">
        <v>8979</v>
      </c>
      <c r="I3970" t="s">
        <v>26</v>
      </c>
      <c r="J3970" s="2">
        <v>45566</v>
      </c>
      <c r="K3970" s="2">
        <v>46295</v>
      </c>
      <c r="L3970" t="s">
        <v>31</v>
      </c>
      <c r="M3970" t="s">
        <v>8610</v>
      </c>
    </row>
    <row r="3971" spans="1:13" x14ac:dyDescent="0.3">
      <c r="A3971" t="s">
        <v>3813</v>
      </c>
      <c r="B3971" t="s">
        <v>156</v>
      </c>
      <c r="C3971" s="1">
        <v>100000</v>
      </c>
      <c r="D3971" t="s">
        <v>15</v>
      </c>
      <c r="E3971" t="s">
        <v>56</v>
      </c>
      <c r="F3971" t="s">
        <v>8611</v>
      </c>
      <c r="G3971" t="s">
        <v>3836</v>
      </c>
      <c r="H3971" t="s">
        <v>8980</v>
      </c>
      <c r="I3971" t="s">
        <v>26</v>
      </c>
      <c r="J3971" s="2">
        <v>45566</v>
      </c>
      <c r="K3971" s="2">
        <v>45930</v>
      </c>
      <c r="L3971" t="s">
        <v>31</v>
      </c>
      <c r="M3971" t="s">
        <v>8613</v>
      </c>
    </row>
    <row r="3972" spans="1:13" x14ac:dyDescent="0.3">
      <c r="A3972" t="s">
        <v>3813</v>
      </c>
      <c r="B3972" t="s">
        <v>156</v>
      </c>
      <c r="C3972" s="1">
        <v>161927</v>
      </c>
      <c r="D3972" t="s">
        <v>15</v>
      </c>
      <c r="E3972" t="s">
        <v>56</v>
      </c>
      <c r="F3972" t="s">
        <v>8599</v>
      </c>
      <c r="G3972" t="s">
        <v>3836</v>
      </c>
      <c r="H3972" t="s">
        <v>8981</v>
      </c>
      <c r="I3972" t="s">
        <v>2065</v>
      </c>
      <c r="J3972" s="2">
        <v>45566</v>
      </c>
      <c r="K3972" s="2">
        <v>45930</v>
      </c>
      <c r="L3972" t="s">
        <v>31</v>
      </c>
      <c r="M3972" t="s">
        <v>8600</v>
      </c>
    </row>
    <row r="3973" spans="1:13" x14ac:dyDescent="0.3">
      <c r="A3973" t="s">
        <v>3813</v>
      </c>
      <c r="B3973" t="s">
        <v>156</v>
      </c>
      <c r="C3973" s="1">
        <v>452450</v>
      </c>
      <c r="D3973" t="s">
        <v>15</v>
      </c>
      <c r="E3973" t="s">
        <v>16</v>
      </c>
      <c r="F3973" t="s">
        <v>8982</v>
      </c>
      <c r="G3973" t="s">
        <v>3836</v>
      </c>
      <c r="H3973" t="s">
        <v>8983</v>
      </c>
      <c r="I3973" t="s">
        <v>2065</v>
      </c>
      <c r="J3973" s="2">
        <v>45566</v>
      </c>
      <c r="K3973" s="2">
        <v>46660</v>
      </c>
      <c r="L3973" t="s">
        <v>58</v>
      </c>
      <c r="M3973" t="s">
        <v>8984</v>
      </c>
    </row>
    <row r="3974" spans="1:13" x14ac:dyDescent="0.3">
      <c r="A3974" t="s">
        <v>3813</v>
      </c>
      <c r="B3974" t="s">
        <v>156</v>
      </c>
      <c r="C3974" s="1">
        <v>9756.5</v>
      </c>
      <c r="D3974" t="s">
        <v>15</v>
      </c>
      <c r="E3974" t="s">
        <v>56</v>
      </c>
      <c r="F3974" t="s">
        <v>7420</v>
      </c>
      <c r="G3974" t="s">
        <v>3836</v>
      </c>
      <c r="H3974" t="s">
        <v>6300</v>
      </c>
      <c r="I3974" t="s">
        <v>26</v>
      </c>
      <c r="J3974" s="2">
        <v>45566</v>
      </c>
      <c r="K3974" s="2">
        <v>45930</v>
      </c>
      <c r="L3974" t="s">
        <v>31</v>
      </c>
      <c r="M3974" t="s">
        <v>5922</v>
      </c>
    </row>
    <row r="3975" spans="1:13" x14ac:dyDescent="0.3">
      <c r="A3975" t="s">
        <v>3813</v>
      </c>
      <c r="B3975" t="s">
        <v>156</v>
      </c>
      <c r="C3975" s="1">
        <v>37042</v>
      </c>
      <c r="D3975" t="s">
        <v>15</v>
      </c>
      <c r="E3975" t="s">
        <v>56</v>
      </c>
      <c r="F3975" t="s">
        <v>7421</v>
      </c>
      <c r="G3975" t="s">
        <v>3836</v>
      </c>
      <c r="H3975" t="s">
        <v>8985</v>
      </c>
      <c r="I3975" t="s">
        <v>26</v>
      </c>
      <c r="J3975" s="2">
        <v>45566</v>
      </c>
      <c r="K3975" s="2">
        <v>45930</v>
      </c>
      <c r="L3975" t="s">
        <v>31</v>
      </c>
      <c r="M3975" t="s">
        <v>5922</v>
      </c>
    </row>
    <row r="3976" spans="1:13" x14ac:dyDescent="0.3">
      <c r="A3976" t="s">
        <v>3813</v>
      </c>
      <c r="B3976" t="s">
        <v>156</v>
      </c>
      <c r="C3976" s="1">
        <v>54000</v>
      </c>
      <c r="D3976" t="s">
        <v>15</v>
      </c>
      <c r="E3976" t="s">
        <v>16</v>
      </c>
      <c r="F3976" t="s">
        <v>8986</v>
      </c>
      <c r="G3976" t="s">
        <v>3836</v>
      </c>
      <c r="H3976" t="s">
        <v>8983</v>
      </c>
      <c r="I3976" t="s">
        <v>26</v>
      </c>
      <c r="J3976" s="2">
        <v>45566</v>
      </c>
      <c r="K3976" s="2">
        <v>46660</v>
      </c>
      <c r="L3976" t="s">
        <v>21</v>
      </c>
      <c r="M3976" t="s">
        <v>4688</v>
      </c>
    </row>
    <row r="3977" spans="1:13" x14ac:dyDescent="0.3">
      <c r="A3977" t="s">
        <v>3813</v>
      </c>
      <c r="B3977" t="s">
        <v>156</v>
      </c>
      <c r="C3977" s="1">
        <v>900000</v>
      </c>
      <c r="D3977" t="s">
        <v>15</v>
      </c>
      <c r="E3977" t="s">
        <v>16</v>
      </c>
      <c r="F3977" t="s">
        <v>8987</v>
      </c>
      <c r="G3977" t="s">
        <v>3836</v>
      </c>
      <c r="H3977" t="s">
        <v>8658</v>
      </c>
      <c r="I3977" t="s">
        <v>186</v>
      </c>
      <c r="J3977" s="2">
        <v>45566</v>
      </c>
      <c r="K3977" s="2">
        <v>46295</v>
      </c>
      <c r="L3977" t="s">
        <v>31</v>
      </c>
      <c r="M3977" t="s">
        <v>8988</v>
      </c>
    </row>
    <row r="3978" spans="1:13" x14ac:dyDescent="0.3">
      <c r="A3978" t="s">
        <v>3813</v>
      </c>
      <c r="B3978" t="s">
        <v>156</v>
      </c>
      <c r="C3978" s="1">
        <v>119195</v>
      </c>
      <c r="D3978" t="s">
        <v>15</v>
      </c>
      <c r="E3978" t="s">
        <v>56</v>
      </c>
      <c r="F3978" t="s">
        <v>8571</v>
      </c>
      <c r="G3978" t="s">
        <v>3836</v>
      </c>
      <c r="H3978" t="s">
        <v>8572</v>
      </c>
      <c r="I3978" t="s">
        <v>26</v>
      </c>
      <c r="J3978" s="2">
        <v>45566</v>
      </c>
      <c r="K3978" s="2">
        <v>45930</v>
      </c>
      <c r="L3978" t="s">
        <v>31</v>
      </c>
      <c r="M3978" t="s">
        <v>8573</v>
      </c>
    </row>
    <row r="3979" spans="1:13" x14ac:dyDescent="0.3">
      <c r="A3979" t="s">
        <v>3813</v>
      </c>
      <c r="B3979" t="s">
        <v>156</v>
      </c>
      <c r="C3979" s="1">
        <v>35318.78</v>
      </c>
      <c r="D3979" t="s">
        <v>15</v>
      </c>
      <c r="E3979" t="s">
        <v>56</v>
      </c>
      <c r="F3979" t="s">
        <v>7423</v>
      </c>
      <c r="G3979" t="s">
        <v>3836</v>
      </c>
      <c r="H3979" t="s">
        <v>6956</v>
      </c>
      <c r="I3979" t="s">
        <v>26</v>
      </c>
      <c r="J3979" s="2">
        <v>45566</v>
      </c>
      <c r="K3979" s="2">
        <v>45930</v>
      </c>
      <c r="L3979" t="s">
        <v>31</v>
      </c>
      <c r="M3979" t="s">
        <v>6954</v>
      </c>
    </row>
    <row r="3980" spans="1:13" x14ac:dyDescent="0.3">
      <c r="A3980" t="s">
        <v>3813</v>
      </c>
      <c r="B3980" t="s">
        <v>156</v>
      </c>
      <c r="C3980" s="1">
        <v>4492</v>
      </c>
      <c r="D3980" t="s">
        <v>15</v>
      </c>
      <c r="E3980" t="s">
        <v>56</v>
      </c>
      <c r="F3980" t="s">
        <v>7424</v>
      </c>
      <c r="G3980" t="s">
        <v>3836</v>
      </c>
      <c r="H3980" t="s">
        <v>8565</v>
      </c>
      <c r="I3980" t="s">
        <v>26</v>
      </c>
      <c r="J3980" s="2">
        <v>45566</v>
      </c>
      <c r="K3980" s="2">
        <v>45930</v>
      </c>
      <c r="L3980" t="s">
        <v>31</v>
      </c>
      <c r="M3980" t="s">
        <v>5930</v>
      </c>
    </row>
    <row r="3981" spans="1:13" x14ac:dyDescent="0.3">
      <c r="A3981" t="s">
        <v>3813</v>
      </c>
      <c r="B3981" t="s">
        <v>156</v>
      </c>
      <c r="C3981" s="1">
        <v>290000</v>
      </c>
      <c r="D3981" t="s">
        <v>15</v>
      </c>
      <c r="E3981" t="s">
        <v>16</v>
      </c>
      <c r="F3981" t="s">
        <v>8989</v>
      </c>
      <c r="G3981" t="s">
        <v>2672</v>
      </c>
      <c r="H3981" t="s">
        <v>8990</v>
      </c>
      <c r="I3981" t="s">
        <v>186</v>
      </c>
      <c r="J3981" s="2">
        <v>45352</v>
      </c>
      <c r="K3981" s="2">
        <v>45930</v>
      </c>
      <c r="L3981" t="s">
        <v>58</v>
      </c>
      <c r="M3981" t="s">
        <v>8991</v>
      </c>
    </row>
    <row r="3982" spans="1:13" x14ac:dyDescent="0.3">
      <c r="A3982" t="s">
        <v>3813</v>
      </c>
      <c r="B3982" t="s">
        <v>156</v>
      </c>
      <c r="C3982" s="1">
        <v>126882.71</v>
      </c>
      <c r="D3982" t="s">
        <v>15</v>
      </c>
      <c r="E3982" t="s">
        <v>56</v>
      </c>
      <c r="F3982" t="s">
        <v>7425</v>
      </c>
      <c r="G3982" t="s">
        <v>3836</v>
      </c>
      <c r="H3982" t="s">
        <v>8992</v>
      </c>
      <c r="I3982" t="s">
        <v>26</v>
      </c>
      <c r="J3982" s="2">
        <v>45566</v>
      </c>
      <c r="K3982" s="2">
        <v>45930</v>
      </c>
      <c r="L3982" t="s">
        <v>31</v>
      </c>
      <c r="M3982" t="s">
        <v>5939</v>
      </c>
    </row>
    <row r="3983" spans="1:13" x14ac:dyDescent="0.3">
      <c r="A3983" t="s">
        <v>3813</v>
      </c>
      <c r="B3983" t="s">
        <v>156</v>
      </c>
      <c r="C3983" s="1">
        <v>154402.15</v>
      </c>
      <c r="D3983" t="s">
        <v>15</v>
      </c>
      <c r="E3983" t="s">
        <v>56</v>
      </c>
      <c r="F3983" t="s">
        <v>7425</v>
      </c>
      <c r="G3983" t="s">
        <v>3836</v>
      </c>
      <c r="H3983" t="s">
        <v>8567</v>
      </c>
      <c r="I3983" t="s">
        <v>26</v>
      </c>
      <c r="J3983" s="2">
        <v>45566</v>
      </c>
      <c r="K3983" s="2">
        <v>45930</v>
      </c>
      <c r="L3983" t="s">
        <v>31</v>
      </c>
      <c r="M3983" t="s">
        <v>5939</v>
      </c>
    </row>
    <row r="3984" spans="1:13" x14ac:dyDescent="0.3">
      <c r="A3984" t="s">
        <v>3813</v>
      </c>
      <c r="B3984" t="s">
        <v>156</v>
      </c>
      <c r="C3984" s="1">
        <v>85000</v>
      </c>
      <c r="D3984" t="s">
        <v>15</v>
      </c>
      <c r="E3984" t="s">
        <v>16</v>
      </c>
      <c r="F3984" t="s">
        <v>8993</v>
      </c>
      <c r="G3984" t="s">
        <v>3836</v>
      </c>
      <c r="H3984" t="s">
        <v>8994</v>
      </c>
      <c r="I3984" t="s">
        <v>26</v>
      </c>
      <c r="J3984" s="2">
        <v>45566</v>
      </c>
      <c r="K3984" s="2">
        <v>46660</v>
      </c>
      <c r="L3984" t="s">
        <v>54</v>
      </c>
      <c r="M3984" t="s">
        <v>4924</v>
      </c>
    </row>
    <row r="3985" spans="1:13" x14ac:dyDescent="0.3">
      <c r="A3985" t="s">
        <v>3813</v>
      </c>
      <c r="B3985" t="s">
        <v>156</v>
      </c>
      <c r="C3985" s="1">
        <v>33815</v>
      </c>
      <c r="D3985" t="s">
        <v>15</v>
      </c>
      <c r="E3985" t="s">
        <v>16</v>
      </c>
      <c r="F3985" t="s">
        <v>8995</v>
      </c>
      <c r="G3985" t="s">
        <v>8996</v>
      </c>
      <c r="H3985" t="s">
        <v>8997</v>
      </c>
      <c r="I3985" t="s">
        <v>186</v>
      </c>
      <c r="J3985" s="2">
        <v>45413</v>
      </c>
      <c r="K3985" s="2">
        <v>46295</v>
      </c>
      <c r="L3985" t="s">
        <v>58</v>
      </c>
      <c r="M3985" t="s">
        <v>8998</v>
      </c>
    </row>
    <row r="3986" spans="1:13" x14ac:dyDescent="0.3">
      <c r="A3986" t="s">
        <v>3813</v>
      </c>
      <c r="B3986" t="s">
        <v>156</v>
      </c>
      <c r="C3986" s="1">
        <v>2843830</v>
      </c>
      <c r="D3986" t="s">
        <v>15</v>
      </c>
      <c r="E3986" t="s">
        <v>16</v>
      </c>
      <c r="F3986" t="s">
        <v>8999</v>
      </c>
      <c r="G3986" t="s">
        <v>3822</v>
      </c>
      <c r="H3986" t="s">
        <v>9000</v>
      </c>
      <c r="I3986" t="s">
        <v>186</v>
      </c>
      <c r="J3986" s="2">
        <v>45566</v>
      </c>
      <c r="K3986" s="2">
        <v>46752</v>
      </c>
      <c r="L3986" t="s">
        <v>38</v>
      </c>
      <c r="M3986" t="s">
        <v>9001</v>
      </c>
    </row>
    <row r="3987" spans="1:13" x14ac:dyDescent="0.3">
      <c r="A3987" t="s">
        <v>3813</v>
      </c>
      <c r="B3987" t="s">
        <v>156</v>
      </c>
      <c r="C3987" s="1">
        <v>200000</v>
      </c>
      <c r="D3987" t="s">
        <v>15</v>
      </c>
      <c r="E3987" t="s">
        <v>16</v>
      </c>
      <c r="F3987" t="s">
        <v>9002</v>
      </c>
      <c r="G3987" t="s">
        <v>3836</v>
      </c>
      <c r="H3987" t="s">
        <v>9003</v>
      </c>
      <c r="I3987" t="s">
        <v>186</v>
      </c>
      <c r="J3987" s="2">
        <v>45566</v>
      </c>
      <c r="K3987" s="2">
        <v>46660</v>
      </c>
      <c r="L3987" t="s">
        <v>21</v>
      </c>
      <c r="M3987" t="s">
        <v>9004</v>
      </c>
    </row>
    <row r="3988" spans="1:13" x14ac:dyDescent="0.3">
      <c r="A3988" t="s">
        <v>3813</v>
      </c>
      <c r="B3988" t="s">
        <v>156</v>
      </c>
      <c r="C3988" s="1">
        <v>35000</v>
      </c>
      <c r="D3988" t="s">
        <v>15</v>
      </c>
      <c r="E3988" t="s">
        <v>16</v>
      </c>
      <c r="F3988" t="s">
        <v>9005</v>
      </c>
      <c r="G3988" t="s">
        <v>3836</v>
      </c>
      <c r="H3988" t="s">
        <v>8994</v>
      </c>
      <c r="I3988" t="s">
        <v>26</v>
      </c>
      <c r="J3988" s="2">
        <v>45566</v>
      </c>
      <c r="K3988" s="2">
        <v>46660</v>
      </c>
      <c r="L3988" t="s">
        <v>2477</v>
      </c>
      <c r="M3988" t="s">
        <v>4918</v>
      </c>
    </row>
    <row r="3989" spans="1:13" x14ac:dyDescent="0.3">
      <c r="A3989" t="s">
        <v>3813</v>
      </c>
      <c r="B3989" t="s">
        <v>156</v>
      </c>
      <c r="C3989" s="1">
        <v>169950</v>
      </c>
      <c r="D3989" t="s">
        <v>15</v>
      </c>
      <c r="E3989" t="s">
        <v>16</v>
      </c>
      <c r="F3989" t="s">
        <v>9006</v>
      </c>
      <c r="G3989" t="s">
        <v>3836</v>
      </c>
      <c r="H3989" t="s">
        <v>9007</v>
      </c>
      <c r="I3989" t="s">
        <v>26</v>
      </c>
      <c r="J3989" s="2">
        <v>45566</v>
      </c>
      <c r="K3989" s="2">
        <v>46660</v>
      </c>
      <c r="L3989" t="s">
        <v>38</v>
      </c>
      <c r="M3989" t="s">
        <v>9008</v>
      </c>
    </row>
    <row r="3990" spans="1:13" x14ac:dyDescent="0.3">
      <c r="A3990" t="s">
        <v>3813</v>
      </c>
      <c r="B3990" t="s">
        <v>156</v>
      </c>
      <c r="C3990" s="1">
        <v>752500</v>
      </c>
      <c r="D3990" t="s">
        <v>15</v>
      </c>
      <c r="E3990" t="s">
        <v>16</v>
      </c>
      <c r="F3990" t="s">
        <v>9009</v>
      </c>
      <c r="G3990" t="s">
        <v>3836</v>
      </c>
      <c r="H3990" t="s">
        <v>9010</v>
      </c>
      <c r="I3990" t="s">
        <v>2065</v>
      </c>
      <c r="J3990" s="2">
        <v>45566</v>
      </c>
      <c r="K3990" s="2">
        <v>46660</v>
      </c>
      <c r="L3990" t="s">
        <v>31</v>
      </c>
      <c r="M3990" t="s">
        <v>9011</v>
      </c>
    </row>
    <row r="3991" spans="1:13" x14ac:dyDescent="0.3">
      <c r="A3991" t="s">
        <v>3813</v>
      </c>
      <c r="B3991" t="s">
        <v>156</v>
      </c>
      <c r="C3991" s="1">
        <v>3164400</v>
      </c>
      <c r="D3991" t="s">
        <v>15</v>
      </c>
      <c r="E3991" t="s">
        <v>16</v>
      </c>
      <c r="F3991" t="s">
        <v>9012</v>
      </c>
      <c r="G3991" t="s">
        <v>3836</v>
      </c>
      <c r="H3991" t="s">
        <v>9013</v>
      </c>
      <c r="I3991" t="s">
        <v>20</v>
      </c>
      <c r="J3991" s="2">
        <v>45536</v>
      </c>
      <c r="K3991" s="2">
        <v>45930</v>
      </c>
      <c r="L3991" t="s">
        <v>31</v>
      </c>
      <c r="M3991" t="s">
        <v>9014</v>
      </c>
    </row>
    <row r="3992" spans="1:13" x14ac:dyDescent="0.3">
      <c r="A3992" t="s">
        <v>3813</v>
      </c>
      <c r="B3992" t="s">
        <v>156</v>
      </c>
      <c r="C3992" s="1">
        <v>132617</v>
      </c>
      <c r="D3992" t="s">
        <v>15</v>
      </c>
      <c r="E3992" t="s">
        <v>56</v>
      </c>
      <c r="F3992" t="s">
        <v>7432</v>
      </c>
      <c r="G3992" t="s">
        <v>3836</v>
      </c>
      <c r="H3992" t="s">
        <v>9015</v>
      </c>
      <c r="I3992" t="s">
        <v>26</v>
      </c>
      <c r="J3992" s="2">
        <v>45504</v>
      </c>
      <c r="K3992" s="2">
        <v>45930</v>
      </c>
      <c r="L3992" t="s">
        <v>21</v>
      </c>
      <c r="M3992" t="s">
        <v>5883</v>
      </c>
    </row>
    <row r="3993" spans="1:13" x14ac:dyDescent="0.3">
      <c r="A3993" t="s">
        <v>3813</v>
      </c>
      <c r="B3993" t="s">
        <v>156</v>
      </c>
      <c r="C3993" s="1">
        <v>95121</v>
      </c>
      <c r="D3993" t="s">
        <v>15</v>
      </c>
      <c r="E3993" t="s">
        <v>56</v>
      </c>
      <c r="F3993" t="s">
        <v>9016</v>
      </c>
      <c r="G3993" t="s">
        <v>3836</v>
      </c>
      <c r="H3993" t="s">
        <v>9017</v>
      </c>
      <c r="I3993" t="s">
        <v>26</v>
      </c>
      <c r="J3993" s="2">
        <v>45658</v>
      </c>
      <c r="K3993" s="2">
        <v>47391</v>
      </c>
      <c r="L3993" t="s">
        <v>38</v>
      </c>
      <c r="M3993" t="s">
        <v>9018</v>
      </c>
    </row>
    <row r="3994" spans="1:13" x14ac:dyDescent="0.3">
      <c r="A3994" t="s">
        <v>3813</v>
      </c>
      <c r="B3994" t="s">
        <v>156</v>
      </c>
      <c r="C3994" s="1">
        <v>500000</v>
      </c>
      <c r="D3994" t="s">
        <v>15</v>
      </c>
      <c r="E3994" t="s">
        <v>56</v>
      </c>
      <c r="F3994" t="s">
        <v>9019</v>
      </c>
      <c r="G3994" t="s">
        <v>3836</v>
      </c>
      <c r="H3994" t="s">
        <v>9020</v>
      </c>
      <c r="I3994" t="s">
        <v>26</v>
      </c>
      <c r="J3994" s="2">
        <v>45505</v>
      </c>
      <c r="K3994" s="2">
        <v>47391</v>
      </c>
      <c r="L3994" t="s">
        <v>31</v>
      </c>
      <c r="M3994" t="s">
        <v>9021</v>
      </c>
    </row>
    <row r="3995" spans="1:13" x14ac:dyDescent="0.3">
      <c r="A3995" t="s">
        <v>3813</v>
      </c>
      <c r="B3995" t="s">
        <v>156</v>
      </c>
      <c r="C3995" s="1">
        <v>134979</v>
      </c>
      <c r="D3995" t="s">
        <v>15</v>
      </c>
      <c r="E3995" t="s">
        <v>56</v>
      </c>
      <c r="F3995" t="s">
        <v>9022</v>
      </c>
      <c r="G3995" t="s">
        <v>3836</v>
      </c>
      <c r="H3995" t="s">
        <v>9023</v>
      </c>
      <c r="I3995" t="s">
        <v>26</v>
      </c>
      <c r="J3995" s="2">
        <v>45566</v>
      </c>
      <c r="K3995" s="2">
        <v>45930</v>
      </c>
      <c r="L3995" t="s">
        <v>58</v>
      </c>
      <c r="M3995" t="s">
        <v>9024</v>
      </c>
    </row>
    <row r="3996" spans="1:13" x14ac:dyDescent="0.3">
      <c r="A3996" t="s">
        <v>3813</v>
      </c>
      <c r="B3996" t="s">
        <v>156</v>
      </c>
      <c r="C3996" s="1">
        <v>250000</v>
      </c>
      <c r="D3996" t="s">
        <v>15</v>
      </c>
      <c r="E3996" t="s">
        <v>16</v>
      </c>
      <c r="F3996" t="s">
        <v>9025</v>
      </c>
      <c r="G3996" t="s">
        <v>3836</v>
      </c>
      <c r="H3996" t="s">
        <v>9026</v>
      </c>
      <c r="I3996" t="s">
        <v>26</v>
      </c>
      <c r="J3996" s="2">
        <v>45566</v>
      </c>
      <c r="K3996" s="2">
        <v>45930</v>
      </c>
      <c r="L3996" t="s">
        <v>2849</v>
      </c>
      <c r="M3996" t="s">
        <v>9027</v>
      </c>
    </row>
    <row r="3997" spans="1:13" x14ac:dyDescent="0.3">
      <c r="A3997" t="s">
        <v>3813</v>
      </c>
      <c r="B3997" t="s">
        <v>156</v>
      </c>
      <c r="C3997" s="1">
        <v>800000</v>
      </c>
      <c r="D3997" t="s">
        <v>15</v>
      </c>
      <c r="E3997" t="s">
        <v>16</v>
      </c>
      <c r="F3997" t="s">
        <v>7774</v>
      </c>
      <c r="G3997" t="s">
        <v>3836</v>
      </c>
      <c r="H3997" t="s">
        <v>9028</v>
      </c>
      <c r="I3997" t="s">
        <v>20</v>
      </c>
      <c r="J3997" s="2">
        <v>45775</v>
      </c>
      <c r="K3997" s="2">
        <v>47299</v>
      </c>
      <c r="L3997" t="s">
        <v>31</v>
      </c>
      <c r="M3997" t="s">
        <v>9029</v>
      </c>
    </row>
    <row r="3998" spans="1:13" x14ac:dyDescent="0.3">
      <c r="A3998" t="s">
        <v>3813</v>
      </c>
      <c r="B3998" t="s">
        <v>156</v>
      </c>
      <c r="C3998" s="1">
        <v>1000000</v>
      </c>
      <c r="D3998" t="s">
        <v>15</v>
      </c>
      <c r="E3998" t="s">
        <v>56</v>
      </c>
      <c r="F3998" t="s">
        <v>7277</v>
      </c>
      <c r="G3998" t="s">
        <v>3836</v>
      </c>
      <c r="H3998" t="s">
        <v>8406</v>
      </c>
      <c r="I3998" t="s">
        <v>26</v>
      </c>
      <c r="J3998" s="2">
        <v>45775</v>
      </c>
      <c r="K3998" s="2">
        <v>47236</v>
      </c>
      <c r="L3998" t="s">
        <v>31</v>
      </c>
      <c r="M3998" t="s">
        <v>9030</v>
      </c>
    </row>
    <row r="3999" spans="1:13" x14ac:dyDescent="0.3">
      <c r="A3999" t="s">
        <v>3813</v>
      </c>
      <c r="B3999" t="s">
        <v>156</v>
      </c>
      <c r="C3999" s="1">
        <v>197340</v>
      </c>
      <c r="D3999" t="s">
        <v>15</v>
      </c>
      <c r="E3999" t="s">
        <v>16</v>
      </c>
      <c r="F3999" t="s">
        <v>9031</v>
      </c>
      <c r="G3999" t="s">
        <v>4643</v>
      </c>
      <c r="H3999" t="s">
        <v>9032</v>
      </c>
      <c r="I3999" t="s">
        <v>2065</v>
      </c>
      <c r="J3999" s="2">
        <v>45627</v>
      </c>
      <c r="K3999" s="2">
        <v>46447</v>
      </c>
      <c r="L3999" t="s">
        <v>38</v>
      </c>
      <c r="M3999" t="s">
        <v>9033</v>
      </c>
    </row>
    <row r="4000" spans="1:13" x14ac:dyDescent="0.3">
      <c r="A4000" t="s">
        <v>3813</v>
      </c>
      <c r="B4000" t="s">
        <v>156</v>
      </c>
      <c r="C4000" s="1">
        <v>98635</v>
      </c>
      <c r="D4000" t="s">
        <v>15</v>
      </c>
      <c r="E4000" t="s">
        <v>16</v>
      </c>
      <c r="F4000" t="s">
        <v>9034</v>
      </c>
      <c r="G4000" t="s">
        <v>6666</v>
      </c>
      <c r="H4000" t="s">
        <v>9035</v>
      </c>
      <c r="I4000" t="s">
        <v>2065</v>
      </c>
      <c r="J4000" s="2">
        <v>45656</v>
      </c>
      <c r="K4000" s="2">
        <v>46660</v>
      </c>
      <c r="L4000" t="s">
        <v>38</v>
      </c>
      <c r="M4000" t="s">
        <v>9036</v>
      </c>
    </row>
    <row r="4001" spans="1:13" x14ac:dyDescent="0.3">
      <c r="A4001" t="s">
        <v>3813</v>
      </c>
      <c r="B4001" t="s">
        <v>156</v>
      </c>
      <c r="C4001" s="1">
        <v>138318.9</v>
      </c>
      <c r="D4001" t="s">
        <v>15</v>
      </c>
      <c r="E4001" t="s">
        <v>16</v>
      </c>
      <c r="F4001" t="s">
        <v>9037</v>
      </c>
      <c r="G4001" t="s">
        <v>7109</v>
      </c>
      <c r="H4001" t="s">
        <v>9038</v>
      </c>
      <c r="I4001" t="s">
        <v>20</v>
      </c>
      <c r="J4001" s="2">
        <v>45627</v>
      </c>
      <c r="K4001" s="2">
        <v>47253</v>
      </c>
      <c r="L4001" t="s">
        <v>38</v>
      </c>
      <c r="M4001" t="s">
        <v>9039</v>
      </c>
    </row>
    <row r="4002" spans="1:13" x14ac:dyDescent="0.3">
      <c r="A4002" t="s">
        <v>3813</v>
      </c>
      <c r="B4002" t="s">
        <v>156</v>
      </c>
      <c r="C4002" s="1">
        <v>138500</v>
      </c>
      <c r="D4002" t="s">
        <v>15</v>
      </c>
      <c r="E4002" t="s">
        <v>16</v>
      </c>
      <c r="F4002" t="s">
        <v>9040</v>
      </c>
      <c r="G4002" t="s">
        <v>9041</v>
      </c>
      <c r="H4002" t="s">
        <v>9042</v>
      </c>
      <c r="I4002" t="s">
        <v>26</v>
      </c>
      <c r="J4002" s="2">
        <v>45627</v>
      </c>
      <c r="K4002" s="2">
        <v>46357</v>
      </c>
      <c r="L4002" t="s">
        <v>31</v>
      </c>
      <c r="M4002" t="s">
        <v>9043</v>
      </c>
    </row>
    <row r="4003" spans="1:13" x14ac:dyDescent="0.3">
      <c r="A4003" t="s">
        <v>3813</v>
      </c>
      <c r="B4003" t="s">
        <v>156</v>
      </c>
      <c r="C4003" s="1">
        <v>200000</v>
      </c>
      <c r="D4003" t="s">
        <v>15</v>
      </c>
      <c r="E4003" t="s">
        <v>16</v>
      </c>
      <c r="F4003" t="s">
        <v>9044</v>
      </c>
      <c r="G4003" t="s">
        <v>3822</v>
      </c>
      <c r="H4003" t="s">
        <v>9045</v>
      </c>
      <c r="I4003" t="s">
        <v>20</v>
      </c>
      <c r="J4003" s="2">
        <v>45627</v>
      </c>
      <c r="K4003" s="2">
        <v>46357</v>
      </c>
      <c r="L4003" t="s">
        <v>54</v>
      </c>
      <c r="M4003" t="s">
        <v>9046</v>
      </c>
    </row>
    <row r="4004" spans="1:13" x14ac:dyDescent="0.3">
      <c r="A4004" t="s">
        <v>3813</v>
      </c>
      <c r="B4004" t="s">
        <v>156</v>
      </c>
      <c r="C4004" s="1">
        <v>60000</v>
      </c>
      <c r="D4004" t="s">
        <v>15</v>
      </c>
      <c r="E4004" t="s">
        <v>16</v>
      </c>
      <c r="F4004" t="s">
        <v>9047</v>
      </c>
      <c r="G4004" t="s">
        <v>9048</v>
      </c>
      <c r="H4004" t="s">
        <v>9049</v>
      </c>
      <c r="I4004" t="s">
        <v>20</v>
      </c>
      <c r="J4004" s="2">
        <v>45597</v>
      </c>
      <c r="K4004" s="2">
        <v>46692</v>
      </c>
      <c r="L4004" t="s">
        <v>58</v>
      </c>
      <c r="M4004" t="s">
        <v>9050</v>
      </c>
    </row>
    <row r="4005" spans="1:13" x14ac:dyDescent="0.3">
      <c r="A4005" t="s">
        <v>3813</v>
      </c>
      <c r="B4005" t="s">
        <v>156</v>
      </c>
      <c r="C4005" s="1">
        <v>190000</v>
      </c>
      <c r="D4005" t="s">
        <v>15</v>
      </c>
      <c r="E4005" t="s">
        <v>16</v>
      </c>
      <c r="F4005" t="s">
        <v>9051</v>
      </c>
      <c r="G4005" t="s">
        <v>3826</v>
      </c>
      <c r="H4005" t="s">
        <v>9052</v>
      </c>
      <c r="I4005" t="s">
        <v>2065</v>
      </c>
      <c r="J4005" s="2">
        <v>45748</v>
      </c>
      <c r="K4005" s="2">
        <v>46752</v>
      </c>
      <c r="L4005" t="s">
        <v>27</v>
      </c>
      <c r="M4005" t="s">
        <v>9053</v>
      </c>
    </row>
    <row r="4006" spans="1:13" x14ac:dyDescent="0.3">
      <c r="A4006" t="s">
        <v>3813</v>
      </c>
      <c r="B4006" t="s">
        <v>156</v>
      </c>
      <c r="C4006" s="1">
        <v>200000</v>
      </c>
      <c r="D4006" t="s">
        <v>15</v>
      </c>
      <c r="E4006" t="s">
        <v>16</v>
      </c>
      <c r="F4006" t="s">
        <v>9054</v>
      </c>
      <c r="G4006" t="s">
        <v>2634</v>
      </c>
      <c r="H4006" t="s">
        <v>9055</v>
      </c>
      <c r="I4006" t="s">
        <v>26</v>
      </c>
      <c r="J4006" s="2">
        <v>45748</v>
      </c>
      <c r="K4006" s="2">
        <v>46387</v>
      </c>
      <c r="L4006" t="s">
        <v>27</v>
      </c>
      <c r="M4006" t="s">
        <v>9056</v>
      </c>
    </row>
    <row r="4007" spans="1:13" x14ac:dyDescent="0.3">
      <c r="A4007" t="s">
        <v>3813</v>
      </c>
      <c r="B4007" t="s">
        <v>156</v>
      </c>
      <c r="C4007" s="1">
        <v>239000</v>
      </c>
      <c r="D4007" t="s">
        <v>15</v>
      </c>
      <c r="E4007" t="s">
        <v>16</v>
      </c>
      <c r="F4007" t="s">
        <v>9057</v>
      </c>
      <c r="G4007" t="s">
        <v>9058</v>
      </c>
      <c r="H4007" t="s">
        <v>9059</v>
      </c>
      <c r="I4007" t="s">
        <v>26</v>
      </c>
      <c r="J4007" s="2">
        <v>45413</v>
      </c>
      <c r="K4007" s="2">
        <v>46142</v>
      </c>
      <c r="L4007" t="s">
        <v>54</v>
      </c>
      <c r="M4007" t="s">
        <v>9060</v>
      </c>
    </row>
    <row r="4008" spans="1:13" x14ac:dyDescent="0.3">
      <c r="A4008" t="s">
        <v>3813</v>
      </c>
      <c r="B4008" t="s">
        <v>156</v>
      </c>
      <c r="C4008" s="1">
        <v>474889</v>
      </c>
      <c r="D4008" t="s">
        <v>15</v>
      </c>
      <c r="E4008" t="s">
        <v>16</v>
      </c>
      <c r="F4008" t="s">
        <v>9061</v>
      </c>
      <c r="G4008" t="s">
        <v>2686</v>
      </c>
      <c r="H4008" t="s">
        <v>9062</v>
      </c>
      <c r="I4008" t="s">
        <v>26</v>
      </c>
      <c r="J4008" s="2">
        <v>45658</v>
      </c>
      <c r="K4008" s="2">
        <v>46892</v>
      </c>
      <c r="L4008" t="s">
        <v>31</v>
      </c>
      <c r="M4008" t="s">
        <v>9063</v>
      </c>
    </row>
    <row r="4009" spans="1:13" x14ac:dyDescent="0.3">
      <c r="A4009" t="s">
        <v>3813</v>
      </c>
      <c r="B4009" t="s">
        <v>156</v>
      </c>
      <c r="C4009" s="1">
        <v>14182</v>
      </c>
      <c r="D4009" t="s">
        <v>15</v>
      </c>
      <c r="E4009" t="s">
        <v>16</v>
      </c>
      <c r="F4009" t="s">
        <v>9064</v>
      </c>
      <c r="G4009" t="s">
        <v>2837</v>
      </c>
      <c r="H4009" t="s">
        <v>9065</v>
      </c>
      <c r="I4009" t="s">
        <v>26</v>
      </c>
      <c r="J4009" s="2">
        <v>45658</v>
      </c>
      <c r="K4009" s="2">
        <v>46142</v>
      </c>
      <c r="L4009" t="s">
        <v>31</v>
      </c>
      <c r="M4009" t="s">
        <v>9066</v>
      </c>
    </row>
    <row r="4010" spans="1:13" x14ac:dyDescent="0.3">
      <c r="A4010" t="s">
        <v>3813</v>
      </c>
      <c r="B4010" t="s">
        <v>156</v>
      </c>
      <c r="C4010" s="1">
        <v>265461</v>
      </c>
      <c r="D4010" t="s">
        <v>15</v>
      </c>
      <c r="E4010" t="s">
        <v>16</v>
      </c>
      <c r="F4010" t="s">
        <v>9067</v>
      </c>
      <c r="G4010" t="s">
        <v>6056</v>
      </c>
      <c r="H4010" t="s">
        <v>9068</v>
      </c>
      <c r="I4010" t="s">
        <v>26</v>
      </c>
      <c r="J4010" s="2">
        <v>45474</v>
      </c>
      <c r="K4010" s="2">
        <v>46387</v>
      </c>
      <c r="L4010" t="s">
        <v>31</v>
      </c>
      <c r="M4010" t="s">
        <v>9069</v>
      </c>
    </row>
    <row r="4011" spans="1:13" x14ac:dyDescent="0.3">
      <c r="A4011" t="s">
        <v>3813</v>
      </c>
      <c r="B4011" t="s">
        <v>156</v>
      </c>
      <c r="C4011" s="1">
        <v>281190</v>
      </c>
      <c r="D4011" t="s">
        <v>15</v>
      </c>
      <c r="E4011" t="s">
        <v>16</v>
      </c>
      <c r="F4011" t="s">
        <v>9070</v>
      </c>
      <c r="G4011" t="s">
        <v>4591</v>
      </c>
      <c r="H4011" t="s">
        <v>9071</v>
      </c>
      <c r="I4011" t="s">
        <v>20</v>
      </c>
      <c r="J4011" s="2">
        <v>45566</v>
      </c>
      <c r="K4011" s="2">
        <v>46477</v>
      </c>
      <c r="L4011" t="s">
        <v>31</v>
      </c>
      <c r="M4011" t="s">
        <v>9072</v>
      </c>
    </row>
    <row r="4012" spans="1:13" x14ac:dyDescent="0.3">
      <c r="A4012" t="s">
        <v>3813</v>
      </c>
      <c r="B4012" t="s">
        <v>156</v>
      </c>
      <c r="C4012" s="1">
        <v>108150</v>
      </c>
      <c r="D4012" t="s">
        <v>15</v>
      </c>
      <c r="E4012" t="s">
        <v>16</v>
      </c>
      <c r="F4012" t="s">
        <v>9073</v>
      </c>
      <c r="G4012" t="s">
        <v>281</v>
      </c>
      <c r="H4012" t="s">
        <v>9074</v>
      </c>
      <c r="I4012" t="s">
        <v>20</v>
      </c>
      <c r="J4012" s="2">
        <v>45658</v>
      </c>
      <c r="K4012" s="2">
        <v>46477</v>
      </c>
      <c r="L4012" t="s">
        <v>58</v>
      </c>
      <c r="M4012" t="s">
        <v>9075</v>
      </c>
    </row>
    <row r="4013" spans="1:13" x14ac:dyDescent="0.3">
      <c r="A4013" t="s">
        <v>3813</v>
      </c>
      <c r="B4013" t="s">
        <v>156</v>
      </c>
      <c r="C4013" s="1">
        <v>270375</v>
      </c>
      <c r="D4013" t="s">
        <v>15</v>
      </c>
      <c r="E4013" t="s">
        <v>16</v>
      </c>
      <c r="F4013" t="s">
        <v>9076</v>
      </c>
      <c r="G4013" t="s">
        <v>4591</v>
      </c>
      <c r="H4013" t="s">
        <v>9077</v>
      </c>
      <c r="I4013" t="s">
        <v>20</v>
      </c>
      <c r="J4013" s="2">
        <v>45658</v>
      </c>
      <c r="K4013" s="2">
        <v>46477</v>
      </c>
      <c r="L4013" t="s">
        <v>31</v>
      </c>
      <c r="M4013" t="s">
        <v>9078</v>
      </c>
    </row>
    <row r="4014" spans="1:13" x14ac:dyDescent="0.3">
      <c r="A4014" t="s">
        <v>3813</v>
      </c>
      <c r="B4014" t="s">
        <v>156</v>
      </c>
      <c r="C4014" s="1">
        <v>261493</v>
      </c>
      <c r="D4014" t="s">
        <v>15</v>
      </c>
      <c r="E4014" t="s">
        <v>16</v>
      </c>
      <c r="F4014" t="s">
        <v>9079</v>
      </c>
      <c r="G4014" t="s">
        <v>4119</v>
      </c>
      <c r="H4014" t="s">
        <v>9080</v>
      </c>
      <c r="I4014" t="s">
        <v>20</v>
      </c>
      <c r="J4014" s="2">
        <v>45658</v>
      </c>
      <c r="K4014" s="2">
        <v>46112</v>
      </c>
      <c r="L4014" t="s">
        <v>31</v>
      </c>
      <c r="M4014" t="s">
        <v>9081</v>
      </c>
    </row>
    <row r="4015" spans="1:13" x14ac:dyDescent="0.3">
      <c r="A4015" t="s">
        <v>3813</v>
      </c>
      <c r="B4015" t="s">
        <v>156</v>
      </c>
      <c r="C4015" s="1">
        <v>3022864</v>
      </c>
      <c r="D4015" t="s">
        <v>15</v>
      </c>
      <c r="E4015" t="s">
        <v>16</v>
      </c>
      <c r="F4015" t="s">
        <v>9082</v>
      </c>
      <c r="G4015" t="s">
        <v>2753</v>
      </c>
      <c r="H4015" t="s">
        <v>9083</v>
      </c>
      <c r="I4015" t="s">
        <v>20</v>
      </c>
      <c r="J4015" s="2">
        <v>45931</v>
      </c>
      <c r="K4015" s="2">
        <v>46997</v>
      </c>
      <c r="L4015" t="s">
        <v>54</v>
      </c>
      <c r="M4015" t="s">
        <v>9084</v>
      </c>
    </row>
    <row r="4016" spans="1:13" x14ac:dyDescent="0.3">
      <c r="A4016" t="s">
        <v>3813</v>
      </c>
      <c r="B4016" t="s">
        <v>156</v>
      </c>
      <c r="C4016" s="1">
        <v>153850.72</v>
      </c>
      <c r="D4016" t="s">
        <v>15</v>
      </c>
      <c r="E4016" t="s">
        <v>16</v>
      </c>
      <c r="F4016" t="s">
        <v>9085</v>
      </c>
      <c r="G4016" t="s">
        <v>3281</v>
      </c>
      <c r="H4016" t="s">
        <v>9086</v>
      </c>
      <c r="I4016" t="s">
        <v>2065</v>
      </c>
      <c r="J4016" s="2">
        <v>45627</v>
      </c>
      <c r="K4016" s="2">
        <v>46356</v>
      </c>
      <c r="L4016" t="s">
        <v>27</v>
      </c>
      <c r="M4016" t="s">
        <v>9087</v>
      </c>
    </row>
    <row r="4017" spans="1:13" x14ac:dyDescent="0.3">
      <c r="A4017" t="s">
        <v>3813</v>
      </c>
      <c r="B4017" t="s">
        <v>156</v>
      </c>
      <c r="C4017" s="1">
        <v>300000</v>
      </c>
      <c r="D4017" t="s">
        <v>15</v>
      </c>
      <c r="E4017" t="s">
        <v>16</v>
      </c>
      <c r="F4017" t="s">
        <v>9088</v>
      </c>
      <c r="G4017" t="s">
        <v>2484</v>
      </c>
      <c r="H4017" t="s">
        <v>9089</v>
      </c>
      <c r="I4017" t="s">
        <v>45</v>
      </c>
      <c r="J4017" s="2">
        <v>45658</v>
      </c>
      <c r="K4017" s="2">
        <v>46599</v>
      </c>
      <c r="L4017" t="s">
        <v>27</v>
      </c>
      <c r="M4017" t="s">
        <v>9090</v>
      </c>
    </row>
    <row r="4018" spans="1:13" x14ac:dyDescent="0.3">
      <c r="A4018" t="s">
        <v>3813</v>
      </c>
      <c r="B4018" t="s">
        <v>156</v>
      </c>
      <c r="C4018" s="1">
        <v>238493.74</v>
      </c>
      <c r="D4018" t="s">
        <v>15</v>
      </c>
      <c r="E4018" t="s">
        <v>16</v>
      </c>
      <c r="F4018" t="s">
        <v>9091</v>
      </c>
      <c r="G4018" t="s">
        <v>4873</v>
      </c>
      <c r="H4018" t="s">
        <v>9092</v>
      </c>
      <c r="I4018" t="s">
        <v>20</v>
      </c>
      <c r="J4018" s="2">
        <v>45778</v>
      </c>
      <c r="K4018" s="2">
        <v>46873</v>
      </c>
      <c r="L4018" t="s">
        <v>27</v>
      </c>
      <c r="M4018" t="s">
        <v>9093</v>
      </c>
    </row>
    <row r="4019" spans="1:13" x14ac:dyDescent="0.3">
      <c r="A4019" t="s">
        <v>3813</v>
      </c>
      <c r="B4019" t="s">
        <v>156</v>
      </c>
      <c r="C4019" s="1">
        <v>30000</v>
      </c>
      <c r="D4019" t="s">
        <v>15</v>
      </c>
      <c r="E4019" t="s">
        <v>56</v>
      </c>
      <c r="F4019" t="s">
        <v>9094</v>
      </c>
      <c r="G4019" t="s">
        <v>2512</v>
      </c>
      <c r="H4019" t="s">
        <v>9095</v>
      </c>
      <c r="I4019" t="s">
        <v>26</v>
      </c>
      <c r="J4019" s="2">
        <v>45839</v>
      </c>
      <c r="K4019" s="2">
        <v>46387</v>
      </c>
      <c r="L4019" t="s">
        <v>21</v>
      </c>
      <c r="M4019" t="s">
        <v>9096</v>
      </c>
    </row>
    <row r="4020" spans="1:13" x14ac:dyDescent="0.3">
      <c r="A4020" t="s">
        <v>3813</v>
      </c>
      <c r="B4020" t="s">
        <v>156</v>
      </c>
      <c r="C4020" s="1">
        <v>85000</v>
      </c>
      <c r="D4020" t="s">
        <v>15</v>
      </c>
      <c r="E4020" t="s">
        <v>56</v>
      </c>
      <c r="F4020" t="s">
        <v>9097</v>
      </c>
      <c r="G4020" t="s">
        <v>2777</v>
      </c>
      <c r="H4020" t="s">
        <v>9098</v>
      </c>
      <c r="I4020" t="s">
        <v>26</v>
      </c>
      <c r="J4020" s="2">
        <v>45748</v>
      </c>
      <c r="K4020" s="2">
        <v>46112</v>
      </c>
      <c r="L4020" t="s">
        <v>58</v>
      </c>
      <c r="M4020" t="s">
        <v>6814</v>
      </c>
    </row>
    <row r="4021" spans="1:13" x14ac:dyDescent="0.3">
      <c r="A4021" t="s">
        <v>3813</v>
      </c>
      <c r="B4021" t="s">
        <v>156</v>
      </c>
      <c r="C4021" s="1">
        <v>165000</v>
      </c>
      <c r="D4021" t="s">
        <v>15</v>
      </c>
      <c r="E4021" t="s">
        <v>56</v>
      </c>
      <c r="F4021" t="s">
        <v>9099</v>
      </c>
      <c r="G4021" t="s">
        <v>3818</v>
      </c>
      <c r="H4021" t="s">
        <v>9100</v>
      </c>
      <c r="I4021" t="s">
        <v>26</v>
      </c>
      <c r="J4021" s="2">
        <v>45748</v>
      </c>
      <c r="K4021" s="2">
        <v>46112</v>
      </c>
      <c r="L4021" t="s">
        <v>58</v>
      </c>
      <c r="M4021" t="s">
        <v>7580</v>
      </c>
    </row>
    <row r="4022" spans="1:13" x14ac:dyDescent="0.3">
      <c r="A4022" t="s">
        <v>3813</v>
      </c>
      <c r="B4022" t="s">
        <v>156</v>
      </c>
      <c r="C4022" s="1">
        <v>95000</v>
      </c>
      <c r="D4022" t="s">
        <v>15</v>
      </c>
      <c r="E4022" t="s">
        <v>16</v>
      </c>
      <c r="F4022" t="s">
        <v>9101</v>
      </c>
      <c r="G4022" t="s">
        <v>4469</v>
      </c>
      <c r="H4022" t="s">
        <v>9102</v>
      </c>
      <c r="I4022" t="s">
        <v>26</v>
      </c>
      <c r="J4022" s="2">
        <v>45839</v>
      </c>
      <c r="K4022" s="2">
        <v>46752</v>
      </c>
      <c r="L4022" t="s">
        <v>21</v>
      </c>
      <c r="M4022" t="s">
        <v>9103</v>
      </c>
    </row>
    <row r="4023" spans="1:13" x14ac:dyDescent="0.3">
      <c r="A4023" t="s">
        <v>3813</v>
      </c>
      <c r="B4023" t="s">
        <v>156</v>
      </c>
      <c r="C4023" s="1">
        <v>39981</v>
      </c>
      <c r="D4023" t="s">
        <v>15</v>
      </c>
      <c r="E4023" t="s">
        <v>16</v>
      </c>
      <c r="F4023" t="s">
        <v>9104</v>
      </c>
      <c r="G4023" t="s">
        <v>4873</v>
      </c>
      <c r="H4023" t="s">
        <v>9105</v>
      </c>
      <c r="I4023" t="s">
        <v>26</v>
      </c>
      <c r="J4023" s="2">
        <v>45754</v>
      </c>
      <c r="K4023" s="2">
        <v>45930</v>
      </c>
      <c r="L4023" t="s">
        <v>38</v>
      </c>
      <c r="M4023" t="s">
        <v>9106</v>
      </c>
    </row>
    <row r="4024" spans="1:13" x14ac:dyDescent="0.3">
      <c r="A4024" t="s">
        <v>3813</v>
      </c>
      <c r="B4024" t="s">
        <v>156</v>
      </c>
      <c r="C4024" s="1">
        <v>25000</v>
      </c>
      <c r="D4024" t="s">
        <v>15</v>
      </c>
      <c r="E4024" t="s">
        <v>16</v>
      </c>
      <c r="F4024" t="s">
        <v>9107</v>
      </c>
      <c r="G4024" t="s">
        <v>3836</v>
      </c>
      <c r="H4024" t="s">
        <v>9108</v>
      </c>
      <c r="I4024" t="s">
        <v>26</v>
      </c>
      <c r="J4024" s="2">
        <v>45566</v>
      </c>
      <c r="K4024" s="2">
        <v>45930</v>
      </c>
      <c r="L4024" t="s">
        <v>38</v>
      </c>
      <c r="M4024" t="s">
        <v>9109</v>
      </c>
    </row>
    <row r="4025" spans="1:13" x14ac:dyDescent="0.3">
      <c r="A4025" t="s">
        <v>3813</v>
      </c>
      <c r="B4025" t="s">
        <v>156</v>
      </c>
      <c r="C4025" s="1">
        <v>42120.54</v>
      </c>
      <c r="D4025" t="s">
        <v>15</v>
      </c>
      <c r="E4025" t="s">
        <v>16</v>
      </c>
      <c r="F4025" t="s">
        <v>9110</v>
      </c>
      <c r="G4025" t="s">
        <v>2954</v>
      </c>
      <c r="H4025" t="s">
        <v>9111</v>
      </c>
      <c r="I4025" t="s">
        <v>26</v>
      </c>
      <c r="J4025" s="2">
        <v>45839</v>
      </c>
      <c r="K4025" s="2">
        <v>46387</v>
      </c>
      <c r="L4025" t="s">
        <v>21</v>
      </c>
      <c r="M4025" t="s">
        <v>9112</v>
      </c>
    </row>
    <row r="4026" spans="1:13" x14ac:dyDescent="0.3">
      <c r="A4026" t="s">
        <v>3813</v>
      </c>
      <c r="B4026" t="s">
        <v>156</v>
      </c>
      <c r="C4026" s="1">
        <v>5737371</v>
      </c>
      <c r="D4026" t="s">
        <v>15</v>
      </c>
      <c r="E4026" t="s">
        <v>56</v>
      </c>
      <c r="F4026" t="s">
        <v>7989</v>
      </c>
      <c r="G4026" t="s">
        <v>3836</v>
      </c>
      <c r="H4026" t="s">
        <v>9113</v>
      </c>
      <c r="I4026" t="s">
        <v>20</v>
      </c>
      <c r="J4026" s="2">
        <v>45200</v>
      </c>
      <c r="K4026" s="2">
        <v>45930</v>
      </c>
      <c r="L4026" t="s">
        <v>31</v>
      </c>
      <c r="M4026" t="s">
        <v>9114</v>
      </c>
    </row>
    <row r="4027" spans="1:13" x14ac:dyDescent="0.3">
      <c r="A4027" t="s">
        <v>3813</v>
      </c>
      <c r="B4027" t="s">
        <v>156</v>
      </c>
      <c r="C4027" s="1">
        <v>300000</v>
      </c>
      <c r="D4027" t="s">
        <v>15</v>
      </c>
      <c r="E4027" t="s">
        <v>16</v>
      </c>
      <c r="F4027" t="s">
        <v>9115</v>
      </c>
      <c r="G4027" t="s">
        <v>7127</v>
      </c>
      <c r="H4027" t="s">
        <v>9116</v>
      </c>
      <c r="I4027" t="s">
        <v>45</v>
      </c>
      <c r="J4027" s="2">
        <v>45597</v>
      </c>
      <c r="K4027" s="2">
        <v>46172</v>
      </c>
      <c r="L4027" t="s">
        <v>58</v>
      </c>
      <c r="M4027" t="s">
        <v>9117</v>
      </c>
    </row>
    <row r="4028" spans="1:13" x14ac:dyDescent="0.3">
      <c r="A4028" t="s">
        <v>3813</v>
      </c>
      <c r="B4028" t="s">
        <v>156</v>
      </c>
      <c r="C4028" s="1">
        <v>500000</v>
      </c>
      <c r="D4028" t="s">
        <v>15</v>
      </c>
      <c r="E4028" t="s">
        <v>16</v>
      </c>
      <c r="F4028" t="s">
        <v>9118</v>
      </c>
      <c r="G4028" t="s">
        <v>2570</v>
      </c>
      <c r="H4028" t="s">
        <v>9119</v>
      </c>
      <c r="I4028" t="s">
        <v>45</v>
      </c>
      <c r="J4028" s="2">
        <v>45566</v>
      </c>
      <c r="K4028" s="2">
        <v>46661</v>
      </c>
      <c r="L4028" t="s">
        <v>198</v>
      </c>
      <c r="M4028" t="s">
        <v>9120</v>
      </c>
    </row>
    <row r="4029" spans="1:13" x14ac:dyDescent="0.3">
      <c r="A4029" t="s">
        <v>3813</v>
      </c>
      <c r="B4029" t="s">
        <v>156</v>
      </c>
      <c r="C4029" s="1">
        <v>716734.65</v>
      </c>
      <c r="D4029" t="s">
        <v>15</v>
      </c>
      <c r="E4029" t="s">
        <v>16</v>
      </c>
      <c r="F4029" t="s">
        <v>9121</v>
      </c>
      <c r="G4029" t="s">
        <v>3003</v>
      </c>
      <c r="H4029" t="s">
        <v>9122</v>
      </c>
      <c r="I4029" t="s">
        <v>45</v>
      </c>
      <c r="J4029" s="2">
        <v>45537</v>
      </c>
      <c r="K4029" s="2">
        <v>46692</v>
      </c>
      <c r="L4029" t="s">
        <v>58</v>
      </c>
      <c r="M4029" t="s">
        <v>9123</v>
      </c>
    </row>
    <row r="4030" spans="1:13" x14ac:dyDescent="0.3">
      <c r="A4030" t="s">
        <v>3813</v>
      </c>
      <c r="B4030" t="s">
        <v>156</v>
      </c>
      <c r="C4030" s="1">
        <v>200000</v>
      </c>
      <c r="D4030" t="s">
        <v>15</v>
      </c>
      <c r="E4030" t="s">
        <v>16</v>
      </c>
      <c r="F4030" t="s">
        <v>9124</v>
      </c>
      <c r="G4030" t="s">
        <v>2448</v>
      </c>
      <c r="H4030" t="s">
        <v>9125</v>
      </c>
      <c r="I4030" t="s">
        <v>45</v>
      </c>
      <c r="J4030" s="2">
        <v>45677</v>
      </c>
      <c r="K4030" s="2">
        <v>46387</v>
      </c>
      <c r="L4030" t="s">
        <v>58</v>
      </c>
      <c r="M4030" t="s">
        <v>9126</v>
      </c>
    </row>
    <row r="4031" spans="1:13" x14ac:dyDescent="0.3">
      <c r="A4031" t="s">
        <v>3813</v>
      </c>
      <c r="B4031" t="s">
        <v>156</v>
      </c>
      <c r="C4031" s="1">
        <v>1000000</v>
      </c>
      <c r="D4031" t="s">
        <v>15</v>
      </c>
      <c r="E4031" t="s">
        <v>16</v>
      </c>
      <c r="F4031" t="s">
        <v>9127</v>
      </c>
      <c r="G4031" t="s">
        <v>8865</v>
      </c>
      <c r="H4031" t="s">
        <v>9128</v>
      </c>
      <c r="I4031" t="s">
        <v>45</v>
      </c>
      <c r="J4031" s="2">
        <v>45566</v>
      </c>
      <c r="K4031" s="2">
        <v>46295</v>
      </c>
      <c r="L4031" t="s">
        <v>38</v>
      </c>
      <c r="M4031" t="s">
        <v>9129</v>
      </c>
    </row>
    <row r="4032" spans="1:13" x14ac:dyDescent="0.3">
      <c r="A4032" t="s">
        <v>3813</v>
      </c>
      <c r="B4032" t="s">
        <v>156</v>
      </c>
      <c r="C4032" s="1">
        <v>262171.49</v>
      </c>
      <c r="D4032" t="s">
        <v>15</v>
      </c>
      <c r="E4032" t="s">
        <v>16</v>
      </c>
      <c r="F4032" t="s">
        <v>9130</v>
      </c>
      <c r="G4032" t="s">
        <v>5832</v>
      </c>
      <c r="H4032" t="s">
        <v>9131</v>
      </c>
      <c r="I4032" t="s">
        <v>20</v>
      </c>
      <c r="J4032" s="2">
        <v>45691</v>
      </c>
      <c r="K4032" s="2">
        <v>46784</v>
      </c>
      <c r="L4032" t="s">
        <v>2477</v>
      </c>
      <c r="M4032" t="s">
        <v>9132</v>
      </c>
    </row>
    <row r="4033" spans="1:13" x14ac:dyDescent="0.3">
      <c r="A4033" t="s">
        <v>3813</v>
      </c>
      <c r="B4033" t="s">
        <v>156</v>
      </c>
      <c r="C4033" s="1">
        <v>400000</v>
      </c>
      <c r="D4033" t="s">
        <v>15</v>
      </c>
      <c r="E4033" t="s">
        <v>16</v>
      </c>
      <c r="F4033" t="s">
        <v>9133</v>
      </c>
      <c r="G4033" t="s">
        <v>2539</v>
      </c>
      <c r="H4033" t="s">
        <v>9134</v>
      </c>
      <c r="I4033" t="s">
        <v>45</v>
      </c>
      <c r="J4033" s="2">
        <v>45658</v>
      </c>
      <c r="K4033" s="2">
        <v>46752</v>
      </c>
      <c r="L4033" t="s">
        <v>38</v>
      </c>
      <c r="M4033" t="s">
        <v>9135</v>
      </c>
    </row>
    <row r="4034" spans="1:13" x14ac:dyDescent="0.3">
      <c r="A4034" t="s">
        <v>3813</v>
      </c>
      <c r="B4034" t="s">
        <v>156</v>
      </c>
      <c r="C4034" s="1">
        <v>533549.41</v>
      </c>
      <c r="D4034" t="s">
        <v>15</v>
      </c>
      <c r="E4034" t="s">
        <v>16</v>
      </c>
      <c r="F4034" t="s">
        <v>9136</v>
      </c>
      <c r="G4034" t="s">
        <v>2570</v>
      </c>
      <c r="H4034" t="s">
        <v>9137</v>
      </c>
      <c r="I4034" t="s">
        <v>20</v>
      </c>
      <c r="J4034" s="2">
        <v>45658</v>
      </c>
      <c r="K4034" s="2">
        <v>46752</v>
      </c>
      <c r="L4034" t="s">
        <v>27</v>
      </c>
      <c r="M4034" t="s">
        <v>9138</v>
      </c>
    </row>
    <row r="4035" spans="1:13" x14ac:dyDescent="0.3">
      <c r="A4035" t="s">
        <v>3813</v>
      </c>
      <c r="B4035" t="s">
        <v>156</v>
      </c>
      <c r="C4035" s="1">
        <v>298905.15000000002</v>
      </c>
      <c r="D4035" t="s">
        <v>15</v>
      </c>
      <c r="E4035" t="s">
        <v>16</v>
      </c>
      <c r="F4035" t="s">
        <v>9139</v>
      </c>
      <c r="G4035" t="s">
        <v>6843</v>
      </c>
      <c r="H4035" t="s">
        <v>9140</v>
      </c>
      <c r="I4035" t="s">
        <v>45</v>
      </c>
      <c r="J4035" s="2">
        <v>45566</v>
      </c>
      <c r="K4035" s="2">
        <v>46812</v>
      </c>
      <c r="L4035" t="s">
        <v>38</v>
      </c>
      <c r="M4035" t="s">
        <v>9141</v>
      </c>
    </row>
    <row r="4036" spans="1:13" x14ac:dyDescent="0.3">
      <c r="A4036" t="s">
        <v>3813</v>
      </c>
      <c r="B4036" t="s">
        <v>156</v>
      </c>
      <c r="C4036" s="1">
        <v>300000</v>
      </c>
      <c r="D4036" t="s">
        <v>15</v>
      </c>
      <c r="E4036" t="s">
        <v>16</v>
      </c>
      <c r="F4036" t="s">
        <v>9142</v>
      </c>
      <c r="G4036" t="s">
        <v>3843</v>
      </c>
      <c r="H4036" t="s">
        <v>9143</v>
      </c>
      <c r="I4036" t="s">
        <v>20</v>
      </c>
      <c r="J4036" s="2">
        <v>45658</v>
      </c>
      <c r="K4036" s="2">
        <v>46752</v>
      </c>
      <c r="L4036" t="s">
        <v>58</v>
      </c>
      <c r="M4036" t="s">
        <v>9144</v>
      </c>
    </row>
    <row r="4037" spans="1:13" x14ac:dyDescent="0.3">
      <c r="A4037" t="s">
        <v>3813</v>
      </c>
      <c r="B4037" t="s">
        <v>156</v>
      </c>
      <c r="C4037" s="1">
        <v>219789.6</v>
      </c>
      <c r="D4037" t="s">
        <v>15</v>
      </c>
      <c r="E4037" t="s">
        <v>16</v>
      </c>
      <c r="F4037" t="s">
        <v>9145</v>
      </c>
      <c r="G4037" t="s">
        <v>7983</v>
      </c>
      <c r="H4037" t="s">
        <v>9146</v>
      </c>
      <c r="I4037" t="s">
        <v>20</v>
      </c>
      <c r="J4037" s="2">
        <v>45658</v>
      </c>
      <c r="K4037" s="2">
        <v>46752</v>
      </c>
      <c r="L4037" t="s">
        <v>58</v>
      </c>
      <c r="M4037" t="s">
        <v>9147</v>
      </c>
    </row>
    <row r="4038" spans="1:13" x14ac:dyDescent="0.3">
      <c r="A4038" t="s">
        <v>3813</v>
      </c>
      <c r="B4038" t="s">
        <v>156</v>
      </c>
      <c r="C4038" s="1">
        <v>214431.99</v>
      </c>
      <c r="D4038" t="s">
        <v>15</v>
      </c>
      <c r="E4038" t="s">
        <v>16</v>
      </c>
      <c r="F4038" t="s">
        <v>9148</v>
      </c>
      <c r="G4038" t="s">
        <v>9149</v>
      </c>
      <c r="H4038" t="s">
        <v>9150</v>
      </c>
      <c r="I4038" t="s">
        <v>45</v>
      </c>
      <c r="J4038" s="2">
        <v>45536</v>
      </c>
      <c r="K4038" s="2">
        <v>46387</v>
      </c>
      <c r="L4038" t="s">
        <v>21</v>
      </c>
      <c r="M4038" t="s">
        <v>9151</v>
      </c>
    </row>
    <row r="4039" spans="1:13" x14ac:dyDescent="0.3">
      <c r="A4039" t="s">
        <v>3813</v>
      </c>
      <c r="B4039" t="s">
        <v>156</v>
      </c>
      <c r="C4039" s="1">
        <v>250000</v>
      </c>
      <c r="D4039" t="s">
        <v>15</v>
      </c>
      <c r="E4039" t="s">
        <v>16</v>
      </c>
      <c r="F4039" t="s">
        <v>9152</v>
      </c>
      <c r="G4039" t="s">
        <v>2966</v>
      </c>
      <c r="H4039" t="s">
        <v>9153</v>
      </c>
      <c r="I4039" t="s">
        <v>2065</v>
      </c>
      <c r="J4039" s="2">
        <v>45566</v>
      </c>
      <c r="K4039" s="2">
        <v>46295</v>
      </c>
      <c r="L4039" t="s">
        <v>198</v>
      </c>
      <c r="M4039" t="s">
        <v>9154</v>
      </c>
    </row>
    <row r="4040" spans="1:13" x14ac:dyDescent="0.3">
      <c r="A4040" t="s">
        <v>3813</v>
      </c>
      <c r="B4040" t="s">
        <v>156</v>
      </c>
      <c r="C4040" s="1">
        <v>290000</v>
      </c>
      <c r="D4040" t="s">
        <v>15</v>
      </c>
      <c r="E4040" t="s">
        <v>16</v>
      </c>
      <c r="F4040" t="s">
        <v>9155</v>
      </c>
      <c r="G4040" t="s">
        <v>3003</v>
      </c>
      <c r="H4040" t="s">
        <v>9156</v>
      </c>
      <c r="I4040" t="s">
        <v>26</v>
      </c>
      <c r="J4040" s="2">
        <v>45566</v>
      </c>
      <c r="K4040" s="2">
        <v>46660</v>
      </c>
      <c r="L4040" t="s">
        <v>58</v>
      </c>
      <c r="M4040" t="s">
        <v>9157</v>
      </c>
    </row>
    <row r="4041" spans="1:13" x14ac:dyDescent="0.3">
      <c r="A4041" t="s">
        <v>3813</v>
      </c>
      <c r="B4041" t="s">
        <v>156</v>
      </c>
      <c r="C4041" s="1">
        <v>690000.41</v>
      </c>
      <c r="D4041" t="s">
        <v>15</v>
      </c>
      <c r="E4041" t="s">
        <v>16</v>
      </c>
      <c r="F4041" t="s">
        <v>9158</v>
      </c>
      <c r="G4041" t="s">
        <v>7120</v>
      </c>
      <c r="H4041" t="s">
        <v>9159</v>
      </c>
      <c r="I4041" t="s">
        <v>45</v>
      </c>
      <c r="J4041" s="2">
        <v>45566</v>
      </c>
      <c r="K4041" s="2">
        <v>46661</v>
      </c>
      <c r="L4041" t="s">
        <v>58</v>
      </c>
      <c r="M4041" t="s">
        <v>9160</v>
      </c>
    </row>
    <row r="4042" spans="1:13" x14ac:dyDescent="0.3">
      <c r="A4042" t="s">
        <v>3813</v>
      </c>
      <c r="B4042" t="s">
        <v>156</v>
      </c>
      <c r="C4042" s="1">
        <v>145709.57999999999</v>
      </c>
      <c r="D4042" t="s">
        <v>15</v>
      </c>
      <c r="E4042" t="s">
        <v>16</v>
      </c>
      <c r="F4042" t="s">
        <v>9161</v>
      </c>
      <c r="G4042" t="s">
        <v>6540</v>
      </c>
      <c r="H4042" t="s">
        <v>9162</v>
      </c>
      <c r="I4042" t="s">
        <v>45</v>
      </c>
      <c r="J4042" s="2">
        <v>45691</v>
      </c>
      <c r="K4042" s="2">
        <v>46598</v>
      </c>
      <c r="L4042" t="s">
        <v>21</v>
      </c>
      <c r="M4042" t="s">
        <v>9163</v>
      </c>
    </row>
    <row r="4043" spans="1:13" x14ac:dyDescent="0.3">
      <c r="A4043" t="s">
        <v>3813</v>
      </c>
      <c r="B4043" t="s">
        <v>156</v>
      </c>
      <c r="C4043" s="1">
        <v>210646</v>
      </c>
      <c r="D4043" t="s">
        <v>15</v>
      </c>
      <c r="E4043" t="s">
        <v>16</v>
      </c>
      <c r="F4043" t="s">
        <v>9164</v>
      </c>
      <c r="G4043" t="s">
        <v>2679</v>
      </c>
      <c r="H4043" t="s">
        <v>9165</v>
      </c>
      <c r="I4043" t="s">
        <v>20</v>
      </c>
      <c r="J4043" s="2">
        <v>45597</v>
      </c>
      <c r="K4043" s="2">
        <v>46387</v>
      </c>
      <c r="L4043" t="s">
        <v>21</v>
      </c>
      <c r="M4043" t="s">
        <v>9166</v>
      </c>
    </row>
    <row r="4044" spans="1:13" x14ac:dyDescent="0.3">
      <c r="A4044" t="s">
        <v>3813</v>
      </c>
      <c r="B4044" t="s">
        <v>156</v>
      </c>
      <c r="C4044" s="1">
        <v>235343.75</v>
      </c>
      <c r="D4044" t="s">
        <v>15</v>
      </c>
      <c r="E4044" t="s">
        <v>16</v>
      </c>
      <c r="F4044" t="s">
        <v>9167</v>
      </c>
      <c r="G4044" t="s">
        <v>8276</v>
      </c>
      <c r="H4044" t="s">
        <v>9168</v>
      </c>
      <c r="I4044" t="s">
        <v>45</v>
      </c>
      <c r="J4044" s="2">
        <v>45626</v>
      </c>
      <c r="K4044" s="2">
        <v>45930</v>
      </c>
      <c r="L4044" t="s">
        <v>38</v>
      </c>
      <c r="M4044" t="s">
        <v>9169</v>
      </c>
    </row>
    <row r="4045" spans="1:13" x14ac:dyDescent="0.3">
      <c r="A4045" t="s">
        <v>3813</v>
      </c>
      <c r="B4045" t="s">
        <v>156</v>
      </c>
      <c r="C4045" s="1">
        <v>610902</v>
      </c>
      <c r="D4045" t="s">
        <v>15</v>
      </c>
      <c r="E4045" t="s">
        <v>16</v>
      </c>
      <c r="F4045" t="s">
        <v>9170</v>
      </c>
      <c r="G4045" t="s">
        <v>2484</v>
      </c>
      <c r="H4045" t="s">
        <v>9171</v>
      </c>
      <c r="I4045" t="s">
        <v>45</v>
      </c>
      <c r="J4045" s="2">
        <v>45566</v>
      </c>
      <c r="K4045" s="2">
        <v>46660</v>
      </c>
      <c r="L4045" t="s">
        <v>2477</v>
      </c>
      <c r="M4045" t="s">
        <v>9172</v>
      </c>
    </row>
    <row r="4046" spans="1:13" x14ac:dyDescent="0.3">
      <c r="A4046" t="s">
        <v>3813</v>
      </c>
      <c r="B4046" t="s">
        <v>156</v>
      </c>
      <c r="C4046" s="1">
        <v>222998.56</v>
      </c>
      <c r="D4046" t="s">
        <v>15</v>
      </c>
      <c r="E4046" t="s">
        <v>16</v>
      </c>
      <c r="F4046" t="s">
        <v>9173</v>
      </c>
      <c r="G4046" t="s">
        <v>2630</v>
      </c>
      <c r="H4046" t="s">
        <v>9174</v>
      </c>
      <c r="I4046" t="s">
        <v>45</v>
      </c>
      <c r="J4046" s="2">
        <v>45748</v>
      </c>
      <c r="K4046" s="2">
        <v>46752</v>
      </c>
      <c r="L4046" t="s">
        <v>38</v>
      </c>
      <c r="M4046" t="s">
        <v>9175</v>
      </c>
    </row>
    <row r="4047" spans="1:13" x14ac:dyDescent="0.3">
      <c r="A4047" t="s">
        <v>3813</v>
      </c>
      <c r="B4047" t="s">
        <v>156</v>
      </c>
      <c r="C4047" s="1">
        <v>215889</v>
      </c>
      <c r="D4047" t="s">
        <v>15</v>
      </c>
      <c r="E4047" t="s">
        <v>16</v>
      </c>
      <c r="F4047" t="s">
        <v>9176</v>
      </c>
      <c r="G4047" t="s">
        <v>4591</v>
      </c>
      <c r="H4047" t="s">
        <v>9177</v>
      </c>
      <c r="I4047" t="s">
        <v>20</v>
      </c>
      <c r="J4047" s="2">
        <v>45658</v>
      </c>
      <c r="K4047" s="2">
        <v>46568</v>
      </c>
      <c r="L4047" t="s">
        <v>31</v>
      </c>
      <c r="M4047" t="s">
        <v>9178</v>
      </c>
    </row>
    <row r="4048" spans="1:13" x14ac:dyDescent="0.3">
      <c r="A4048" t="s">
        <v>3813</v>
      </c>
      <c r="B4048" t="s">
        <v>156</v>
      </c>
      <c r="C4048" s="1">
        <v>122372</v>
      </c>
      <c r="D4048" t="s">
        <v>15</v>
      </c>
      <c r="E4048" t="s">
        <v>16</v>
      </c>
      <c r="F4048" t="s">
        <v>9179</v>
      </c>
      <c r="G4048" t="s">
        <v>281</v>
      </c>
      <c r="H4048" t="s">
        <v>9180</v>
      </c>
      <c r="I4048" t="s">
        <v>26</v>
      </c>
      <c r="J4048" s="2">
        <v>45931</v>
      </c>
      <c r="K4048" s="2">
        <v>46660</v>
      </c>
      <c r="L4048" t="s">
        <v>58</v>
      </c>
      <c r="M4048" t="s">
        <v>9181</v>
      </c>
    </row>
    <row r="4049" spans="1:13" x14ac:dyDescent="0.3">
      <c r="A4049" t="s">
        <v>3813</v>
      </c>
      <c r="B4049" t="s">
        <v>156</v>
      </c>
      <c r="C4049" s="1">
        <v>410732</v>
      </c>
      <c r="D4049" t="s">
        <v>15</v>
      </c>
      <c r="E4049" t="s">
        <v>16</v>
      </c>
      <c r="F4049" t="s">
        <v>9182</v>
      </c>
      <c r="G4049" t="s">
        <v>4790</v>
      </c>
      <c r="H4049" t="s">
        <v>9183</v>
      </c>
      <c r="I4049" t="s">
        <v>26</v>
      </c>
      <c r="J4049" s="2">
        <v>45809</v>
      </c>
      <c r="K4049" s="2">
        <v>46892</v>
      </c>
      <c r="L4049" t="s">
        <v>38</v>
      </c>
      <c r="M4049" t="s">
        <v>9184</v>
      </c>
    </row>
    <row r="4050" spans="1:13" x14ac:dyDescent="0.3">
      <c r="A4050" t="s">
        <v>3813</v>
      </c>
      <c r="B4050" t="s">
        <v>156</v>
      </c>
      <c r="C4050" s="1">
        <v>160000</v>
      </c>
      <c r="D4050" t="s">
        <v>15</v>
      </c>
      <c r="E4050" t="s">
        <v>16</v>
      </c>
      <c r="F4050" t="s">
        <v>9185</v>
      </c>
      <c r="G4050" t="s">
        <v>2512</v>
      </c>
      <c r="H4050" t="s">
        <v>9186</v>
      </c>
      <c r="I4050" t="s">
        <v>26</v>
      </c>
      <c r="J4050" s="2">
        <v>45809</v>
      </c>
      <c r="K4050" s="2">
        <v>46892</v>
      </c>
      <c r="L4050" t="s">
        <v>38</v>
      </c>
      <c r="M4050" t="s">
        <v>9187</v>
      </c>
    </row>
    <row r="4051" spans="1:13" x14ac:dyDescent="0.3">
      <c r="A4051" t="s">
        <v>3813</v>
      </c>
      <c r="B4051" t="s">
        <v>156</v>
      </c>
      <c r="C4051" s="1">
        <v>305017</v>
      </c>
      <c r="D4051" t="s">
        <v>15</v>
      </c>
      <c r="E4051" t="s">
        <v>16</v>
      </c>
      <c r="F4051" t="s">
        <v>9188</v>
      </c>
      <c r="G4051" t="s">
        <v>9189</v>
      </c>
      <c r="H4051" t="s">
        <v>9190</v>
      </c>
      <c r="I4051" t="s">
        <v>26</v>
      </c>
      <c r="J4051" s="2">
        <v>45809</v>
      </c>
      <c r="K4051" s="2">
        <v>46892</v>
      </c>
      <c r="L4051" t="s">
        <v>38</v>
      </c>
      <c r="M4051" t="s">
        <v>9191</v>
      </c>
    </row>
    <row r="4052" spans="1:13" x14ac:dyDescent="0.3">
      <c r="A4052" t="s">
        <v>3813</v>
      </c>
      <c r="B4052" t="s">
        <v>156</v>
      </c>
      <c r="C4052" s="1">
        <v>597533</v>
      </c>
      <c r="D4052" t="s">
        <v>15</v>
      </c>
      <c r="E4052" t="s">
        <v>16</v>
      </c>
      <c r="F4052" t="s">
        <v>9192</v>
      </c>
      <c r="G4052" t="s">
        <v>5422</v>
      </c>
      <c r="H4052" t="s">
        <v>9193</v>
      </c>
      <c r="I4052" t="s">
        <v>20</v>
      </c>
      <c r="J4052" s="2">
        <v>45627</v>
      </c>
      <c r="K4052" s="2">
        <v>46356</v>
      </c>
      <c r="L4052" t="s">
        <v>2849</v>
      </c>
      <c r="M4052" t="s">
        <v>9194</v>
      </c>
    </row>
    <row r="4053" spans="1:13" x14ac:dyDescent="0.3">
      <c r="A4053" t="s">
        <v>3813</v>
      </c>
      <c r="B4053" t="s">
        <v>156</v>
      </c>
      <c r="C4053" s="1">
        <v>448159</v>
      </c>
      <c r="D4053" t="s">
        <v>15</v>
      </c>
      <c r="E4053" t="s">
        <v>16</v>
      </c>
      <c r="F4053" t="s">
        <v>9195</v>
      </c>
      <c r="G4053" t="s">
        <v>3980</v>
      </c>
      <c r="H4053" t="s">
        <v>9196</v>
      </c>
      <c r="I4053" t="s">
        <v>20</v>
      </c>
      <c r="J4053" s="2">
        <v>45658</v>
      </c>
      <c r="K4053" s="2">
        <v>46387</v>
      </c>
      <c r="L4053" t="s">
        <v>21</v>
      </c>
      <c r="M4053" t="s">
        <v>9197</v>
      </c>
    </row>
    <row r="4054" spans="1:13" x14ac:dyDescent="0.3">
      <c r="A4054" t="s">
        <v>3813</v>
      </c>
      <c r="B4054" t="s">
        <v>156</v>
      </c>
      <c r="C4054" s="1">
        <v>829000</v>
      </c>
      <c r="D4054" t="s">
        <v>15</v>
      </c>
      <c r="E4054" t="s">
        <v>16</v>
      </c>
      <c r="F4054" t="s">
        <v>9198</v>
      </c>
      <c r="G4054" t="s">
        <v>3836</v>
      </c>
      <c r="H4054" t="s">
        <v>9199</v>
      </c>
      <c r="I4054" t="s">
        <v>643</v>
      </c>
      <c r="J4054" s="2">
        <v>45566</v>
      </c>
      <c r="K4054" s="2">
        <v>46387</v>
      </c>
      <c r="L4054" t="s">
        <v>31</v>
      </c>
      <c r="M4054" t="s">
        <v>9200</v>
      </c>
    </row>
    <row r="4055" spans="1:13" x14ac:dyDescent="0.3">
      <c r="A4055" t="s">
        <v>3813</v>
      </c>
      <c r="B4055" t="s">
        <v>156</v>
      </c>
      <c r="C4055" s="1">
        <v>200000</v>
      </c>
      <c r="D4055" t="s">
        <v>15</v>
      </c>
      <c r="E4055" t="s">
        <v>16</v>
      </c>
      <c r="F4055" t="s">
        <v>9201</v>
      </c>
      <c r="G4055" t="s">
        <v>9202</v>
      </c>
      <c r="H4055" t="s">
        <v>9203</v>
      </c>
      <c r="I4055" t="s">
        <v>26</v>
      </c>
      <c r="J4055" s="2">
        <v>45809</v>
      </c>
      <c r="K4055" s="2">
        <v>46526</v>
      </c>
      <c r="L4055" t="s">
        <v>198</v>
      </c>
      <c r="M4055" t="s">
        <v>9204</v>
      </c>
    </row>
    <row r="4056" spans="1:13" x14ac:dyDescent="0.3">
      <c r="A4056" t="s">
        <v>3813</v>
      </c>
      <c r="B4056" t="s">
        <v>156</v>
      </c>
      <c r="C4056" s="1">
        <v>200000</v>
      </c>
      <c r="D4056" t="s">
        <v>15</v>
      </c>
      <c r="E4056" t="s">
        <v>16</v>
      </c>
      <c r="F4056" t="s">
        <v>9205</v>
      </c>
      <c r="G4056" t="s">
        <v>9189</v>
      </c>
      <c r="H4056" t="s">
        <v>9206</v>
      </c>
      <c r="I4056" t="s">
        <v>26</v>
      </c>
      <c r="J4056" s="2">
        <v>45748</v>
      </c>
      <c r="K4056" s="2">
        <v>46526</v>
      </c>
      <c r="L4056" t="s">
        <v>38</v>
      </c>
      <c r="M4056" t="s">
        <v>9207</v>
      </c>
    </row>
    <row r="4057" spans="1:13" x14ac:dyDescent="0.3">
      <c r="A4057" t="s">
        <v>3813</v>
      </c>
      <c r="B4057" t="s">
        <v>156</v>
      </c>
      <c r="C4057" s="1">
        <v>630000</v>
      </c>
      <c r="D4057" t="s">
        <v>15</v>
      </c>
      <c r="E4057" t="s">
        <v>56</v>
      </c>
      <c r="F4057" t="s">
        <v>9208</v>
      </c>
      <c r="G4057" t="s">
        <v>9209</v>
      </c>
      <c r="H4057" t="s">
        <v>9210</v>
      </c>
      <c r="I4057" t="s">
        <v>643</v>
      </c>
      <c r="J4057" s="2">
        <v>45336</v>
      </c>
      <c r="K4057" s="2">
        <v>47057</v>
      </c>
      <c r="L4057" t="s">
        <v>31</v>
      </c>
      <c r="M4057" t="s">
        <v>9211</v>
      </c>
    </row>
    <row r="4058" spans="1:13" x14ac:dyDescent="0.3">
      <c r="A4058" t="s">
        <v>3813</v>
      </c>
      <c r="B4058" t="s">
        <v>156</v>
      </c>
      <c r="C4058" s="1">
        <v>16995</v>
      </c>
      <c r="D4058" t="s">
        <v>15</v>
      </c>
      <c r="E4058" t="s">
        <v>16</v>
      </c>
      <c r="F4058" t="s">
        <v>9212</v>
      </c>
      <c r="G4058" t="s">
        <v>9213</v>
      </c>
      <c r="H4058" t="s">
        <v>9214</v>
      </c>
      <c r="I4058" t="s">
        <v>26</v>
      </c>
      <c r="J4058" s="2">
        <v>46035</v>
      </c>
      <c r="K4058" s="2">
        <v>46753</v>
      </c>
      <c r="L4058" t="s">
        <v>58</v>
      </c>
      <c r="M4058" t="s">
        <v>9215</v>
      </c>
    </row>
    <row r="4059" spans="1:13" x14ac:dyDescent="0.3">
      <c r="A4059" t="s">
        <v>3813</v>
      </c>
      <c r="B4059" t="s">
        <v>156</v>
      </c>
      <c r="C4059" s="1">
        <v>176000</v>
      </c>
      <c r="D4059" t="s">
        <v>15</v>
      </c>
      <c r="E4059" t="s">
        <v>56</v>
      </c>
      <c r="F4059" t="s">
        <v>9216</v>
      </c>
      <c r="G4059" t="s">
        <v>4119</v>
      </c>
      <c r="H4059" t="s">
        <v>9217</v>
      </c>
      <c r="I4059" t="s">
        <v>26</v>
      </c>
      <c r="J4059" s="2">
        <v>45825</v>
      </c>
      <c r="K4059" s="2">
        <v>46203</v>
      </c>
      <c r="L4059" t="s">
        <v>58</v>
      </c>
      <c r="M4059" t="s">
        <v>8133</v>
      </c>
    </row>
    <row r="4060" spans="1:13" x14ac:dyDescent="0.3">
      <c r="A4060" t="s">
        <v>3813</v>
      </c>
      <c r="B4060" t="s">
        <v>156</v>
      </c>
      <c r="C4060" s="1">
        <v>45000</v>
      </c>
      <c r="D4060" t="s">
        <v>15</v>
      </c>
      <c r="E4060" t="s">
        <v>56</v>
      </c>
      <c r="F4060" t="s">
        <v>7661</v>
      </c>
      <c r="G4060" t="s">
        <v>2866</v>
      </c>
      <c r="H4060" t="s">
        <v>7662</v>
      </c>
      <c r="I4060" t="s">
        <v>26</v>
      </c>
      <c r="J4060" s="2">
        <v>45859</v>
      </c>
      <c r="K4060" s="2">
        <v>46387</v>
      </c>
      <c r="L4060" t="s">
        <v>38</v>
      </c>
      <c r="M4060" t="s">
        <v>7167</v>
      </c>
    </row>
    <row r="4061" spans="1:13" x14ac:dyDescent="0.3">
      <c r="A4061" t="s">
        <v>3813</v>
      </c>
      <c r="B4061" t="s">
        <v>156</v>
      </c>
      <c r="C4061" s="1">
        <v>85000</v>
      </c>
      <c r="D4061" t="s">
        <v>15</v>
      </c>
      <c r="E4061" t="s">
        <v>16</v>
      </c>
      <c r="F4061" t="s">
        <v>9218</v>
      </c>
      <c r="G4061" t="s">
        <v>5868</v>
      </c>
      <c r="H4061" t="s">
        <v>9219</v>
      </c>
      <c r="I4061" t="s">
        <v>26</v>
      </c>
      <c r="J4061" s="2">
        <v>45839</v>
      </c>
      <c r="K4061" s="2">
        <v>47026</v>
      </c>
      <c r="L4061" t="s">
        <v>58</v>
      </c>
      <c r="M4061" t="s">
        <v>6825</v>
      </c>
    </row>
    <row r="4062" spans="1:13" x14ac:dyDescent="0.3">
      <c r="A4062" t="s">
        <v>3813</v>
      </c>
      <c r="B4062" t="s">
        <v>156</v>
      </c>
      <c r="C4062" s="1">
        <v>50000</v>
      </c>
      <c r="D4062" t="s">
        <v>15</v>
      </c>
      <c r="E4062" t="s">
        <v>56</v>
      </c>
      <c r="F4062" t="s">
        <v>9220</v>
      </c>
      <c r="G4062" t="s">
        <v>3893</v>
      </c>
      <c r="H4062" t="s">
        <v>9221</v>
      </c>
      <c r="I4062" t="s">
        <v>26</v>
      </c>
      <c r="J4062" s="2">
        <v>45835</v>
      </c>
      <c r="K4062" s="2">
        <v>46178</v>
      </c>
      <c r="L4062" t="s">
        <v>58</v>
      </c>
      <c r="M4062" t="s">
        <v>9222</v>
      </c>
    </row>
    <row r="4063" spans="1:13" x14ac:dyDescent="0.3">
      <c r="A4063" t="s">
        <v>3813</v>
      </c>
      <c r="B4063" t="s">
        <v>156</v>
      </c>
      <c r="C4063" s="1">
        <v>12000</v>
      </c>
      <c r="D4063" t="s">
        <v>15</v>
      </c>
      <c r="E4063" t="s">
        <v>56</v>
      </c>
      <c r="F4063" t="s">
        <v>9223</v>
      </c>
      <c r="G4063" t="s">
        <v>7656</v>
      </c>
      <c r="H4063" t="s">
        <v>9224</v>
      </c>
      <c r="I4063" t="s">
        <v>26</v>
      </c>
      <c r="J4063" s="2">
        <v>45778</v>
      </c>
      <c r="K4063" s="2">
        <v>46022</v>
      </c>
      <c r="L4063" t="s">
        <v>58</v>
      </c>
      <c r="M4063" t="s">
        <v>6814</v>
      </c>
    </row>
    <row r="4064" spans="1:13" x14ac:dyDescent="0.3">
      <c r="A4064" t="s">
        <v>3813</v>
      </c>
      <c r="B4064" t="s">
        <v>156</v>
      </c>
      <c r="C4064" s="1">
        <v>30000</v>
      </c>
      <c r="D4064" t="s">
        <v>15</v>
      </c>
      <c r="E4064" t="s">
        <v>56</v>
      </c>
      <c r="F4064" t="s">
        <v>9225</v>
      </c>
      <c r="G4064" t="s">
        <v>5013</v>
      </c>
      <c r="H4064" t="s">
        <v>9226</v>
      </c>
      <c r="I4064" t="s">
        <v>26</v>
      </c>
      <c r="J4064" s="2">
        <v>45413</v>
      </c>
      <c r="K4064" s="2">
        <v>46173</v>
      </c>
      <c r="L4064" t="s">
        <v>58</v>
      </c>
      <c r="M4064" t="s">
        <v>6861</v>
      </c>
    </row>
    <row r="4065" spans="1:13" x14ac:dyDescent="0.3">
      <c r="A4065" t="s">
        <v>3813</v>
      </c>
      <c r="B4065" t="s">
        <v>156</v>
      </c>
      <c r="C4065" s="1">
        <v>100000</v>
      </c>
      <c r="D4065" t="s">
        <v>15</v>
      </c>
      <c r="E4065" t="s">
        <v>16</v>
      </c>
      <c r="F4065" t="s">
        <v>9227</v>
      </c>
      <c r="G4065" t="s">
        <v>5868</v>
      </c>
      <c r="H4065" t="s">
        <v>9228</v>
      </c>
      <c r="I4065" t="s">
        <v>26</v>
      </c>
      <c r="J4065" s="2">
        <v>45839</v>
      </c>
      <c r="K4065" s="2">
        <v>47026</v>
      </c>
      <c r="L4065" t="s">
        <v>58</v>
      </c>
      <c r="M4065" t="s">
        <v>6825</v>
      </c>
    </row>
    <row r="4066" spans="1:13" x14ac:dyDescent="0.3">
      <c r="A4066" t="s">
        <v>3813</v>
      </c>
      <c r="B4066" t="s">
        <v>156</v>
      </c>
      <c r="C4066" s="1">
        <v>150000</v>
      </c>
      <c r="D4066" t="s">
        <v>15</v>
      </c>
      <c r="E4066" t="s">
        <v>16</v>
      </c>
      <c r="F4066" t="s">
        <v>9229</v>
      </c>
      <c r="G4066" t="s">
        <v>7641</v>
      </c>
      <c r="H4066" t="s">
        <v>9230</v>
      </c>
      <c r="I4066" t="s">
        <v>26</v>
      </c>
      <c r="J4066" s="2">
        <v>45797</v>
      </c>
      <c r="K4066" s="2">
        <v>46892</v>
      </c>
      <c r="L4066" t="s">
        <v>27</v>
      </c>
      <c r="M4066" t="s">
        <v>9231</v>
      </c>
    </row>
    <row r="4067" spans="1:13" x14ac:dyDescent="0.3">
      <c r="A4067" t="s">
        <v>3813</v>
      </c>
      <c r="B4067" t="s">
        <v>156</v>
      </c>
      <c r="C4067" s="1">
        <v>35000</v>
      </c>
      <c r="D4067" t="s">
        <v>15</v>
      </c>
      <c r="E4067" t="s">
        <v>56</v>
      </c>
      <c r="F4067" t="s">
        <v>9232</v>
      </c>
      <c r="G4067" t="s">
        <v>2697</v>
      </c>
      <c r="H4067" t="s">
        <v>9233</v>
      </c>
      <c r="I4067" t="s">
        <v>26</v>
      </c>
      <c r="J4067" s="2">
        <v>45833</v>
      </c>
      <c r="K4067" s="2">
        <v>46477</v>
      </c>
      <c r="L4067" t="s">
        <v>58</v>
      </c>
      <c r="M4067" t="s">
        <v>9234</v>
      </c>
    </row>
    <row r="4068" spans="1:13" x14ac:dyDescent="0.3">
      <c r="A4068" t="s">
        <v>3813</v>
      </c>
      <c r="B4068" t="s">
        <v>156</v>
      </c>
      <c r="C4068" s="1">
        <v>50000</v>
      </c>
      <c r="D4068" t="s">
        <v>15</v>
      </c>
      <c r="E4068" t="s">
        <v>56</v>
      </c>
      <c r="F4068" t="s">
        <v>9235</v>
      </c>
      <c r="G4068" t="s">
        <v>5013</v>
      </c>
      <c r="H4068" t="s">
        <v>9236</v>
      </c>
      <c r="I4068" t="s">
        <v>26</v>
      </c>
      <c r="J4068" s="2">
        <v>45413</v>
      </c>
      <c r="K4068" s="2">
        <v>46173</v>
      </c>
      <c r="L4068" t="s">
        <v>58</v>
      </c>
      <c r="M4068" t="s">
        <v>6861</v>
      </c>
    </row>
    <row r="4069" spans="1:13" x14ac:dyDescent="0.3">
      <c r="A4069" t="s">
        <v>3813</v>
      </c>
      <c r="B4069" t="s">
        <v>156</v>
      </c>
      <c r="C4069" s="1">
        <v>60000</v>
      </c>
      <c r="D4069" t="s">
        <v>15</v>
      </c>
      <c r="E4069" t="s">
        <v>56</v>
      </c>
      <c r="F4069" t="s">
        <v>9237</v>
      </c>
      <c r="G4069" t="s">
        <v>4119</v>
      </c>
      <c r="H4069" t="s">
        <v>9238</v>
      </c>
      <c r="I4069" t="s">
        <v>26</v>
      </c>
      <c r="J4069" s="2">
        <v>45778</v>
      </c>
      <c r="K4069" s="2">
        <v>46873</v>
      </c>
      <c r="L4069" t="s">
        <v>58</v>
      </c>
      <c r="M4069" t="s">
        <v>9239</v>
      </c>
    </row>
    <row r="4070" spans="1:13" x14ac:dyDescent="0.3">
      <c r="A4070" t="s">
        <v>3813</v>
      </c>
      <c r="B4070" t="s">
        <v>156</v>
      </c>
      <c r="C4070" s="1">
        <v>58381</v>
      </c>
      <c r="D4070" t="s">
        <v>15</v>
      </c>
      <c r="E4070" t="s">
        <v>16</v>
      </c>
      <c r="F4070" t="s">
        <v>9240</v>
      </c>
      <c r="G4070" t="s">
        <v>4119</v>
      </c>
      <c r="H4070" t="s">
        <v>9241</v>
      </c>
      <c r="I4070" t="s">
        <v>26</v>
      </c>
      <c r="J4070" s="2">
        <v>45809</v>
      </c>
      <c r="K4070" s="2">
        <v>46904</v>
      </c>
      <c r="L4070" t="s">
        <v>58</v>
      </c>
      <c r="M4070" t="s">
        <v>9242</v>
      </c>
    </row>
    <row r="4071" spans="1:13" x14ac:dyDescent="0.3">
      <c r="A4071" t="s">
        <v>3813</v>
      </c>
      <c r="B4071" t="s">
        <v>156</v>
      </c>
      <c r="C4071" s="1">
        <v>150000</v>
      </c>
      <c r="D4071" t="s">
        <v>15</v>
      </c>
      <c r="E4071" t="s">
        <v>56</v>
      </c>
      <c r="F4071" t="s">
        <v>9243</v>
      </c>
      <c r="G4071" t="s">
        <v>6840</v>
      </c>
      <c r="H4071" t="s">
        <v>9244</v>
      </c>
      <c r="I4071" t="s">
        <v>26</v>
      </c>
      <c r="J4071" s="2">
        <v>45383</v>
      </c>
      <c r="K4071" s="2">
        <v>46660</v>
      </c>
      <c r="L4071" t="s">
        <v>54</v>
      </c>
      <c r="M4071" t="s">
        <v>9245</v>
      </c>
    </row>
    <row r="4072" spans="1:13" x14ac:dyDescent="0.3">
      <c r="A4072" t="s">
        <v>3813</v>
      </c>
      <c r="B4072" t="s">
        <v>156</v>
      </c>
      <c r="C4072" s="1">
        <v>177500</v>
      </c>
      <c r="D4072" t="s">
        <v>15</v>
      </c>
      <c r="E4072" t="s">
        <v>56</v>
      </c>
      <c r="F4072" t="s">
        <v>7720</v>
      </c>
      <c r="G4072" t="s">
        <v>3836</v>
      </c>
      <c r="H4072" t="s">
        <v>8830</v>
      </c>
      <c r="I4072" t="s">
        <v>26</v>
      </c>
      <c r="J4072" s="2">
        <v>45566</v>
      </c>
      <c r="K4072" s="2">
        <v>45930</v>
      </c>
      <c r="L4072" t="s">
        <v>21</v>
      </c>
      <c r="M4072" t="s">
        <v>5883</v>
      </c>
    </row>
    <row r="4073" spans="1:13" x14ac:dyDescent="0.3">
      <c r="A4073" t="s">
        <v>3813</v>
      </c>
      <c r="B4073" t="s">
        <v>156</v>
      </c>
      <c r="C4073" s="1">
        <v>68454</v>
      </c>
      <c r="D4073" t="s">
        <v>15</v>
      </c>
      <c r="E4073" t="s">
        <v>56</v>
      </c>
      <c r="F4073" t="s">
        <v>9246</v>
      </c>
      <c r="G4073" t="s">
        <v>2958</v>
      </c>
      <c r="H4073" t="s">
        <v>9247</v>
      </c>
      <c r="I4073" t="s">
        <v>186</v>
      </c>
      <c r="J4073" s="2">
        <v>45352</v>
      </c>
      <c r="K4073" s="2">
        <v>45930</v>
      </c>
      <c r="L4073" t="s">
        <v>58</v>
      </c>
      <c r="M4073" t="s">
        <v>9248</v>
      </c>
    </row>
    <row r="4074" spans="1:13" x14ac:dyDescent="0.3">
      <c r="A4074" t="s">
        <v>3813</v>
      </c>
      <c r="B4074" t="s">
        <v>156</v>
      </c>
      <c r="C4074" s="1">
        <v>121829</v>
      </c>
      <c r="D4074" t="s">
        <v>15</v>
      </c>
      <c r="E4074" t="s">
        <v>56</v>
      </c>
      <c r="F4074" t="s">
        <v>9249</v>
      </c>
      <c r="G4074" t="s">
        <v>2866</v>
      </c>
      <c r="H4074" t="s">
        <v>9250</v>
      </c>
      <c r="I4074" t="s">
        <v>186</v>
      </c>
      <c r="J4074" s="2">
        <v>45352</v>
      </c>
      <c r="K4074" s="2">
        <v>45930</v>
      </c>
      <c r="L4074" t="s">
        <v>31</v>
      </c>
      <c r="M4074" t="s">
        <v>9251</v>
      </c>
    </row>
    <row r="4075" spans="1:13" x14ac:dyDescent="0.3">
      <c r="A4075" t="s">
        <v>3813</v>
      </c>
      <c r="B4075" t="s">
        <v>156</v>
      </c>
      <c r="C4075" s="1">
        <v>16108.3</v>
      </c>
      <c r="D4075" t="s">
        <v>15</v>
      </c>
      <c r="E4075" t="s">
        <v>48</v>
      </c>
      <c r="F4075" t="s">
        <v>9252</v>
      </c>
      <c r="G4075" t="s">
        <v>9253</v>
      </c>
      <c r="H4075" t="s">
        <v>9254</v>
      </c>
      <c r="I4075" t="s">
        <v>26</v>
      </c>
      <c r="J4075" s="2">
        <v>45566</v>
      </c>
      <c r="K4075" s="2">
        <v>46022</v>
      </c>
      <c r="L4075" t="s">
        <v>58</v>
      </c>
      <c r="M4075" t="s">
        <v>9255</v>
      </c>
    </row>
    <row r="4076" spans="1:13" x14ac:dyDescent="0.3">
      <c r="A4076" t="s">
        <v>3813</v>
      </c>
      <c r="B4076" t="s">
        <v>156</v>
      </c>
      <c r="C4076" s="1">
        <v>37126</v>
      </c>
      <c r="D4076" t="s">
        <v>15</v>
      </c>
      <c r="E4076" t="s">
        <v>56</v>
      </c>
      <c r="F4076" t="s">
        <v>8599</v>
      </c>
      <c r="G4076" t="s">
        <v>3836</v>
      </c>
      <c r="H4076" t="s">
        <v>9256</v>
      </c>
      <c r="I4076" t="s">
        <v>2065</v>
      </c>
      <c r="J4076" s="2">
        <v>45566</v>
      </c>
      <c r="K4076" s="2">
        <v>45930</v>
      </c>
      <c r="L4076" t="s">
        <v>31</v>
      </c>
      <c r="M4076" t="s">
        <v>8600</v>
      </c>
    </row>
    <row r="4077" spans="1:13" x14ac:dyDescent="0.3">
      <c r="A4077" t="s">
        <v>3813</v>
      </c>
      <c r="B4077" t="s">
        <v>156</v>
      </c>
      <c r="C4077" s="1">
        <v>92530</v>
      </c>
      <c r="D4077" t="s">
        <v>15</v>
      </c>
      <c r="E4077" t="s">
        <v>56</v>
      </c>
      <c r="F4077" t="s">
        <v>8599</v>
      </c>
      <c r="G4077" t="s">
        <v>3836</v>
      </c>
      <c r="H4077" t="s">
        <v>9257</v>
      </c>
      <c r="I4077" t="s">
        <v>2065</v>
      </c>
      <c r="J4077" s="2">
        <v>45566</v>
      </c>
      <c r="K4077" s="2">
        <v>45930</v>
      </c>
      <c r="L4077" t="s">
        <v>31</v>
      </c>
      <c r="M4077" t="s">
        <v>8600</v>
      </c>
    </row>
    <row r="4078" spans="1:13" x14ac:dyDescent="0.3">
      <c r="A4078" t="s">
        <v>3813</v>
      </c>
      <c r="B4078" t="s">
        <v>156</v>
      </c>
      <c r="C4078" s="1">
        <v>120098</v>
      </c>
      <c r="D4078" t="s">
        <v>15</v>
      </c>
      <c r="E4078" t="s">
        <v>16</v>
      </c>
      <c r="F4078" t="s">
        <v>9258</v>
      </c>
      <c r="G4078" t="s">
        <v>3836</v>
      </c>
      <c r="H4078" t="s">
        <v>9259</v>
      </c>
      <c r="I4078" t="s">
        <v>186</v>
      </c>
      <c r="J4078" s="2">
        <v>45352</v>
      </c>
      <c r="K4078" s="2">
        <v>45930</v>
      </c>
      <c r="L4078" t="s">
        <v>58</v>
      </c>
      <c r="M4078" t="s">
        <v>9260</v>
      </c>
    </row>
    <row r="4079" spans="1:13" x14ac:dyDescent="0.3">
      <c r="A4079" t="s">
        <v>3813</v>
      </c>
      <c r="B4079" t="s">
        <v>156</v>
      </c>
      <c r="C4079" s="1">
        <v>125000</v>
      </c>
      <c r="D4079" t="s">
        <v>15</v>
      </c>
      <c r="E4079" t="s">
        <v>16</v>
      </c>
      <c r="F4079" t="s">
        <v>9261</v>
      </c>
      <c r="G4079" t="s">
        <v>8240</v>
      </c>
      <c r="H4079" t="s">
        <v>9262</v>
      </c>
      <c r="I4079" t="s">
        <v>186</v>
      </c>
      <c r="J4079" s="2">
        <v>45352</v>
      </c>
      <c r="K4079" s="2">
        <v>45930</v>
      </c>
      <c r="L4079" t="s">
        <v>58</v>
      </c>
      <c r="M4079" t="s">
        <v>9263</v>
      </c>
    </row>
    <row r="4080" spans="1:13" x14ac:dyDescent="0.3">
      <c r="A4080" t="s">
        <v>3813</v>
      </c>
      <c r="B4080" t="s">
        <v>156</v>
      </c>
      <c r="C4080" s="1">
        <v>120000</v>
      </c>
      <c r="D4080" t="s">
        <v>15</v>
      </c>
      <c r="E4080" t="s">
        <v>16</v>
      </c>
      <c r="F4080" t="s">
        <v>8839</v>
      </c>
      <c r="G4080" t="s">
        <v>3836</v>
      </c>
      <c r="H4080" t="s">
        <v>8840</v>
      </c>
      <c r="I4080" t="s">
        <v>186</v>
      </c>
      <c r="J4080" s="2">
        <v>45566</v>
      </c>
      <c r="K4080" s="2">
        <v>47391</v>
      </c>
      <c r="L4080" t="s">
        <v>2477</v>
      </c>
      <c r="M4080" t="s">
        <v>9264</v>
      </c>
    </row>
    <row r="4081" spans="1:13" x14ac:dyDescent="0.3">
      <c r="A4081" t="s">
        <v>3813</v>
      </c>
      <c r="B4081" t="s">
        <v>156</v>
      </c>
      <c r="C4081" s="1">
        <v>302387.13</v>
      </c>
      <c r="D4081" t="s">
        <v>15</v>
      </c>
      <c r="E4081" t="s">
        <v>16</v>
      </c>
      <c r="F4081" t="s">
        <v>9265</v>
      </c>
      <c r="G4081" t="s">
        <v>2436</v>
      </c>
      <c r="H4081" t="s">
        <v>9266</v>
      </c>
      <c r="I4081" t="s">
        <v>20</v>
      </c>
      <c r="J4081" s="2">
        <v>45597</v>
      </c>
      <c r="K4081" s="2">
        <v>46691</v>
      </c>
      <c r="L4081" t="s">
        <v>54</v>
      </c>
      <c r="M4081" t="s">
        <v>8344</v>
      </c>
    </row>
    <row r="4082" spans="1:13" x14ac:dyDescent="0.3">
      <c r="A4082" t="s">
        <v>3813</v>
      </c>
      <c r="B4082" t="s">
        <v>156</v>
      </c>
      <c r="C4082" s="1">
        <v>188134.37</v>
      </c>
      <c r="D4082" t="s">
        <v>15</v>
      </c>
      <c r="E4082" t="s">
        <v>16</v>
      </c>
      <c r="F4082" t="s">
        <v>8345</v>
      </c>
      <c r="G4082" t="s">
        <v>2448</v>
      </c>
      <c r="H4082" t="s">
        <v>8346</v>
      </c>
      <c r="I4082" t="s">
        <v>26</v>
      </c>
      <c r="J4082" s="2">
        <v>45658</v>
      </c>
      <c r="K4082" s="2">
        <v>46387</v>
      </c>
      <c r="L4082" t="s">
        <v>58</v>
      </c>
      <c r="M4082" t="s">
        <v>8347</v>
      </c>
    </row>
    <row r="4083" spans="1:13" x14ac:dyDescent="0.3">
      <c r="A4083" t="s">
        <v>3813</v>
      </c>
      <c r="B4083" t="s">
        <v>156</v>
      </c>
      <c r="C4083" s="1">
        <v>163184.47</v>
      </c>
      <c r="D4083" t="s">
        <v>15</v>
      </c>
      <c r="E4083" t="s">
        <v>16</v>
      </c>
      <c r="F4083" t="s">
        <v>8348</v>
      </c>
      <c r="G4083" t="s">
        <v>2512</v>
      </c>
      <c r="H4083" t="s">
        <v>8349</v>
      </c>
      <c r="I4083" t="s">
        <v>26</v>
      </c>
      <c r="J4083" s="2">
        <v>45600</v>
      </c>
      <c r="K4083" s="2">
        <v>46330</v>
      </c>
      <c r="L4083" t="s">
        <v>21</v>
      </c>
      <c r="M4083" t="s">
        <v>8350</v>
      </c>
    </row>
    <row r="4084" spans="1:13" x14ac:dyDescent="0.3">
      <c r="A4084" t="s">
        <v>3813</v>
      </c>
      <c r="B4084" t="s">
        <v>156</v>
      </c>
      <c r="C4084" s="1">
        <v>166000</v>
      </c>
      <c r="D4084" t="s">
        <v>15</v>
      </c>
      <c r="E4084" t="s">
        <v>16</v>
      </c>
      <c r="F4084" t="s">
        <v>8843</v>
      </c>
      <c r="G4084" t="s">
        <v>2625</v>
      </c>
      <c r="H4084" t="s">
        <v>8844</v>
      </c>
      <c r="I4084" t="s">
        <v>45</v>
      </c>
      <c r="J4084" s="2">
        <v>45566</v>
      </c>
      <c r="K4084" s="2">
        <v>46387</v>
      </c>
      <c r="L4084" t="s">
        <v>38</v>
      </c>
      <c r="M4084" t="s">
        <v>8845</v>
      </c>
    </row>
    <row r="4085" spans="1:13" x14ac:dyDescent="0.3">
      <c r="A4085" t="s">
        <v>3813</v>
      </c>
      <c r="B4085" t="s">
        <v>156</v>
      </c>
      <c r="C4085" s="1">
        <v>166000</v>
      </c>
      <c r="D4085" t="s">
        <v>15</v>
      </c>
      <c r="E4085" t="s">
        <v>16</v>
      </c>
      <c r="F4085" t="s">
        <v>8843</v>
      </c>
      <c r="G4085" t="s">
        <v>2625</v>
      </c>
      <c r="H4085" t="s">
        <v>8844</v>
      </c>
      <c r="I4085" t="s">
        <v>45</v>
      </c>
      <c r="J4085" s="2">
        <v>45566</v>
      </c>
      <c r="K4085" s="2">
        <v>46387</v>
      </c>
      <c r="L4085" t="s">
        <v>38</v>
      </c>
      <c r="M4085" t="s">
        <v>8845</v>
      </c>
    </row>
    <row r="4086" spans="1:13" x14ac:dyDescent="0.3">
      <c r="A4086" t="s">
        <v>3813</v>
      </c>
      <c r="B4086" t="s">
        <v>156</v>
      </c>
      <c r="C4086" s="1">
        <v>187000</v>
      </c>
      <c r="D4086" t="s">
        <v>15</v>
      </c>
      <c r="E4086" t="s">
        <v>16</v>
      </c>
      <c r="F4086" t="s">
        <v>9267</v>
      </c>
      <c r="G4086" t="s">
        <v>3836</v>
      </c>
      <c r="H4086" t="s">
        <v>9268</v>
      </c>
      <c r="I4086" t="s">
        <v>26</v>
      </c>
      <c r="J4086" s="2">
        <v>45717</v>
      </c>
      <c r="K4086" s="2">
        <v>47026</v>
      </c>
      <c r="L4086" t="s">
        <v>31</v>
      </c>
      <c r="M4086" t="s">
        <v>9269</v>
      </c>
    </row>
    <row r="4087" spans="1:13" x14ac:dyDescent="0.3">
      <c r="A4087" t="s">
        <v>3813</v>
      </c>
      <c r="B4087" t="s">
        <v>156</v>
      </c>
      <c r="C4087" s="1">
        <v>10286.59</v>
      </c>
      <c r="D4087" t="s">
        <v>15</v>
      </c>
      <c r="E4087" t="s">
        <v>16</v>
      </c>
      <c r="F4087" t="s">
        <v>8351</v>
      </c>
      <c r="G4087" t="s">
        <v>8352</v>
      </c>
      <c r="H4087" t="s">
        <v>9270</v>
      </c>
      <c r="I4087" t="s">
        <v>20</v>
      </c>
      <c r="J4087" s="2">
        <v>45658</v>
      </c>
      <c r="K4087" s="2">
        <v>46752</v>
      </c>
      <c r="L4087" t="s">
        <v>2849</v>
      </c>
      <c r="M4087" t="s">
        <v>8354</v>
      </c>
    </row>
    <row r="4088" spans="1:13" x14ac:dyDescent="0.3">
      <c r="A4088" t="s">
        <v>3813</v>
      </c>
      <c r="B4088" t="s">
        <v>156</v>
      </c>
      <c r="C4088" s="1">
        <v>211478.45</v>
      </c>
      <c r="D4088" t="s">
        <v>15</v>
      </c>
      <c r="E4088" t="s">
        <v>16</v>
      </c>
      <c r="F4088" t="s">
        <v>8850</v>
      </c>
      <c r="G4088" t="s">
        <v>2512</v>
      </c>
      <c r="H4088" t="s">
        <v>9271</v>
      </c>
      <c r="I4088" t="s">
        <v>26</v>
      </c>
      <c r="J4088" s="2">
        <v>45536</v>
      </c>
      <c r="K4088" s="2">
        <v>46296</v>
      </c>
      <c r="L4088" t="s">
        <v>58</v>
      </c>
      <c r="M4088" t="s">
        <v>9272</v>
      </c>
    </row>
    <row r="4089" spans="1:13" x14ac:dyDescent="0.3">
      <c r="A4089" t="s">
        <v>3813</v>
      </c>
      <c r="B4089" t="s">
        <v>156</v>
      </c>
      <c r="C4089" s="1">
        <v>401517.63</v>
      </c>
      <c r="D4089" t="s">
        <v>15</v>
      </c>
      <c r="E4089" t="s">
        <v>16</v>
      </c>
      <c r="F4089" t="s">
        <v>8853</v>
      </c>
      <c r="G4089" t="s">
        <v>3893</v>
      </c>
      <c r="H4089" t="s">
        <v>8854</v>
      </c>
      <c r="I4089" t="s">
        <v>45</v>
      </c>
      <c r="J4089" s="2">
        <v>45444</v>
      </c>
      <c r="K4089" s="2">
        <v>46295</v>
      </c>
      <c r="L4089" t="s">
        <v>58</v>
      </c>
      <c r="M4089" t="s">
        <v>8855</v>
      </c>
    </row>
    <row r="4090" spans="1:13" x14ac:dyDescent="0.3">
      <c r="A4090" t="s">
        <v>3813</v>
      </c>
      <c r="B4090" t="s">
        <v>156</v>
      </c>
      <c r="C4090" s="1">
        <v>361698.15</v>
      </c>
      <c r="D4090" t="s">
        <v>15</v>
      </c>
      <c r="E4090" t="s">
        <v>16</v>
      </c>
      <c r="F4090" t="s">
        <v>9273</v>
      </c>
      <c r="G4090" t="s">
        <v>2757</v>
      </c>
      <c r="H4090" t="s">
        <v>8857</v>
      </c>
      <c r="I4090" t="s">
        <v>45</v>
      </c>
      <c r="J4090" s="2">
        <v>45658</v>
      </c>
      <c r="K4090" s="2">
        <v>46387</v>
      </c>
      <c r="L4090" t="s">
        <v>54</v>
      </c>
      <c r="M4090" t="s">
        <v>9274</v>
      </c>
    </row>
    <row r="4091" spans="1:13" x14ac:dyDescent="0.3">
      <c r="A4091" t="s">
        <v>3813</v>
      </c>
      <c r="B4091" t="s">
        <v>156</v>
      </c>
      <c r="C4091" s="1">
        <v>224387.18</v>
      </c>
      <c r="D4091" t="s">
        <v>15</v>
      </c>
      <c r="E4091" t="s">
        <v>16</v>
      </c>
      <c r="F4091" t="s">
        <v>7298</v>
      </c>
      <c r="G4091" t="s">
        <v>2413</v>
      </c>
      <c r="H4091" t="s">
        <v>9275</v>
      </c>
      <c r="I4091" t="s">
        <v>26</v>
      </c>
      <c r="J4091" s="2">
        <v>45566</v>
      </c>
      <c r="K4091" s="2">
        <v>46295</v>
      </c>
      <c r="L4091" t="s">
        <v>58</v>
      </c>
      <c r="M4091" t="s">
        <v>7300</v>
      </c>
    </row>
    <row r="4092" spans="1:13" x14ac:dyDescent="0.3">
      <c r="A4092" t="s">
        <v>3813</v>
      </c>
      <c r="B4092" t="s">
        <v>156</v>
      </c>
      <c r="C4092" s="1">
        <v>173000</v>
      </c>
      <c r="D4092" t="s">
        <v>15</v>
      </c>
      <c r="E4092" t="s">
        <v>56</v>
      </c>
      <c r="F4092" t="s">
        <v>9276</v>
      </c>
      <c r="G4092" t="s">
        <v>3836</v>
      </c>
      <c r="H4092" t="s">
        <v>9277</v>
      </c>
      <c r="I4092" t="s">
        <v>26</v>
      </c>
      <c r="J4092" s="2">
        <v>45809</v>
      </c>
      <c r="K4092" s="2">
        <v>47391</v>
      </c>
      <c r="L4092" t="s">
        <v>54</v>
      </c>
      <c r="M4092" t="s">
        <v>9278</v>
      </c>
    </row>
    <row r="4093" spans="1:13" x14ac:dyDescent="0.3">
      <c r="A4093" t="s">
        <v>3813</v>
      </c>
      <c r="B4093" t="s">
        <v>156</v>
      </c>
      <c r="C4093" s="1">
        <v>50929.27</v>
      </c>
      <c r="D4093" t="s">
        <v>15</v>
      </c>
      <c r="E4093" t="s">
        <v>16</v>
      </c>
      <c r="F4093" t="s">
        <v>9279</v>
      </c>
      <c r="G4093" t="s">
        <v>2570</v>
      </c>
      <c r="H4093" t="s">
        <v>9280</v>
      </c>
      <c r="I4093" t="s">
        <v>26</v>
      </c>
      <c r="J4093" s="2">
        <v>46082</v>
      </c>
      <c r="K4093" s="2">
        <v>47177</v>
      </c>
      <c r="L4093" t="s">
        <v>2477</v>
      </c>
      <c r="M4093" t="s">
        <v>9281</v>
      </c>
    </row>
    <row r="4094" spans="1:13" x14ac:dyDescent="0.3">
      <c r="A4094" t="s">
        <v>3813</v>
      </c>
      <c r="B4094" t="s">
        <v>156</v>
      </c>
      <c r="C4094" s="1">
        <v>255243.89</v>
      </c>
      <c r="D4094" t="s">
        <v>15</v>
      </c>
      <c r="E4094" t="s">
        <v>16</v>
      </c>
      <c r="F4094" t="s">
        <v>9282</v>
      </c>
      <c r="G4094" t="s">
        <v>2512</v>
      </c>
      <c r="H4094" t="s">
        <v>9283</v>
      </c>
      <c r="I4094" t="s">
        <v>26</v>
      </c>
      <c r="J4094" s="2">
        <v>45962</v>
      </c>
      <c r="K4094" s="2">
        <v>47058</v>
      </c>
      <c r="L4094" t="s">
        <v>58</v>
      </c>
      <c r="M4094" t="s">
        <v>9284</v>
      </c>
    </row>
    <row r="4095" spans="1:13" x14ac:dyDescent="0.3">
      <c r="A4095" t="s">
        <v>3813</v>
      </c>
      <c r="B4095" t="s">
        <v>156</v>
      </c>
      <c r="C4095" s="1">
        <v>74999.98</v>
      </c>
      <c r="D4095" t="s">
        <v>15</v>
      </c>
      <c r="E4095" t="s">
        <v>16</v>
      </c>
      <c r="F4095" t="s">
        <v>9285</v>
      </c>
      <c r="G4095" t="s">
        <v>9286</v>
      </c>
      <c r="H4095" t="s">
        <v>9287</v>
      </c>
      <c r="I4095" t="s">
        <v>26</v>
      </c>
      <c r="J4095" s="2">
        <v>45931</v>
      </c>
      <c r="K4095" s="2">
        <v>46752</v>
      </c>
      <c r="L4095" t="s">
        <v>27</v>
      </c>
      <c r="M4095" t="s">
        <v>9288</v>
      </c>
    </row>
    <row r="4096" spans="1:13" x14ac:dyDescent="0.3">
      <c r="A4096" t="s">
        <v>9290</v>
      </c>
      <c r="B4096" t="s">
        <v>14</v>
      </c>
      <c r="C4096" s="1">
        <v>2000000</v>
      </c>
      <c r="D4096" t="s">
        <v>15</v>
      </c>
      <c r="E4096" t="s">
        <v>16</v>
      </c>
      <c r="F4096" t="s">
        <v>9291</v>
      </c>
      <c r="G4096" t="s">
        <v>9292</v>
      </c>
      <c r="H4096" t="s">
        <v>9293</v>
      </c>
      <c r="I4096" t="s">
        <v>20</v>
      </c>
      <c r="J4096" s="2">
        <v>40280</v>
      </c>
      <c r="K4096" s="2">
        <v>41274</v>
      </c>
      <c r="L4096" t="s">
        <v>38</v>
      </c>
      <c r="M4096" t="s">
        <v>9294</v>
      </c>
    </row>
    <row r="4097" spans="1:13" x14ac:dyDescent="0.3">
      <c r="A4097" t="s">
        <v>9290</v>
      </c>
      <c r="B4097" t="s">
        <v>14</v>
      </c>
      <c r="C4097" s="1">
        <v>2000000</v>
      </c>
      <c r="D4097" t="s">
        <v>15</v>
      </c>
      <c r="E4097" t="s">
        <v>16</v>
      </c>
      <c r="F4097" t="s">
        <v>9295</v>
      </c>
      <c r="G4097" t="s">
        <v>9292</v>
      </c>
      <c r="H4097" t="s">
        <v>9296</v>
      </c>
      <c r="I4097" t="s">
        <v>20</v>
      </c>
      <c r="J4097" s="2">
        <v>40280</v>
      </c>
      <c r="K4097" s="2">
        <v>41274</v>
      </c>
      <c r="L4097" t="s">
        <v>31</v>
      </c>
      <c r="M4097" t="s">
        <v>9297</v>
      </c>
    </row>
    <row r="4098" spans="1:13" x14ac:dyDescent="0.3">
      <c r="A4098" t="s">
        <v>9290</v>
      </c>
      <c r="B4098" t="s">
        <v>23</v>
      </c>
      <c r="C4098" s="1">
        <v>2694000</v>
      </c>
      <c r="D4098" t="s">
        <v>15</v>
      </c>
      <c r="E4098" t="s">
        <v>48</v>
      </c>
      <c r="F4098" t="s">
        <v>9295</v>
      </c>
      <c r="G4098" t="s">
        <v>9292</v>
      </c>
      <c r="H4098" t="s">
        <v>9296</v>
      </c>
      <c r="I4098" t="s">
        <v>20</v>
      </c>
      <c r="J4098" s="2">
        <v>40800</v>
      </c>
      <c r="K4098" s="2">
        <v>42004</v>
      </c>
      <c r="L4098" t="s">
        <v>31</v>
      </c>
      <c r="M4098" t="s">
        <v>9298</v>
      </c>
    </row>
    <row r="4099" spans="1:13" x14ac:dyDescent="0.3">
      <c r="A4099" t="s">
        <v>9290</v>
      </c>
      <c r="B4099" t="s">
        <v>47</v>
      </c>
      <c r="C4099" s="1">
        <v>2446927</v>
      </c>
      <c r="D4099" t="s">
        <v>15</v>
      </c>
      <c r="E4099" t="s">
        <v>48</v>
      </c>
      <c r="F4099" t="s">
        <v>9295</v>
      </c>
      <c r="G4099" t="s">
        <v>9292</v>
      </c>
      <c r="H4099" t="s">
        <v>9296</v>
      </c>
      <c r="I4099" t="s">
        <v>20</v>
      </c>
      <c r="J4099" s="2">
        <v>41122</v>
      </c>
      <c r="K4099" s="2">
        <v>42369</v>
      </c>
      <c r="L4099" t="s">
        <v>31</v>
      </c>
      <c r="M4099" t="s">
        <v>9299</v>
      </c>
    </row>
    <row r="4100" spans="1:13" x14ac:dyDescent="0.3">
      <c r="A4100" t="s">
        <v>9290</v>
      </c>
      <c r="B4100" t="s">
        <v>52</v>
      </c>
      <c r="C4100" s="1">
        <v>2311345</v>
      </c>
      <c r="D4100" t="s">
        <v>15</v>
      </c>
      <c r="E4100" t="s">
        <v>48</v>
      </c>
      <c r="F4100" t="s">
        <v>9300</v>
      </c>
      <c r="G4100" t="s">
        <v>9292</v>
      </c>
      <c r="H4100" t="s">
        <v>9296</v>
      </c>
      <c r="I4100" t="s">
        <v>20</v>
      </c>
      <c r="J4100" s="2">
        <v>41547</v>
      </c>
      <c r="K4100" s="2">
        <v>42369</v>
      </c>
      <c r="L4100" t="s">
        <v>31</v>
      </c>
      <c r="M4100" t="s">
        <v>9301</v>
      </c>
    </row>
    <row r="4101" spans="1:13" x14ac:dyDescent="0.3">
      <c r="A4101" t="s">
        <v>9290</v>
      </c>
      <c r="B4101" t="s">
        <v>55</v>
      </c>
      <c r="C4101" s="1">
        <v>1790785</v>
      </c>
      <c r="D4101" t="s">
        <v>15</v>
      </c>
      <c r="E4101" t="s">
        <v>56</v>
      </c>
      <c r="F4101" t="s">
        <v>9300</v>
      </c>
      <c r="G4101" t="s">
        <v>9292</v>
      </c>
      <c r="H4101" t="s">
        <v>9296</v>
      </c>
      <c r="I4101" t="s">
        <v>20</v>
      </c>
      <c r="J4101" s="2">
        <v>41883</v>
      </c>
      <c r="K4101" s="2">
        <v>42735</v>
      </c>
      <c r="L4101" t="s">
        <v>31</v>
      </c>
      <c r="M4101" t="s">
        <v>9301</v>
      </c>
    </row>
    <row r="4102" spans="1:13" x14ac:dyDescent="0.3">
      <c r="A4102" t="s">
        <v>9290</v>
      </c>
      <c r="B4102" t="s">
        <v>62</v>
      </c>
      <c r="C4102" s="1">
        <v>1290832</v>
      </c>
      <c r="D4102" t="s">
        <v>15</v>
      </c>
      <c r="E4102" t="s">
        <v>56</v>
      </c>
      <c r="F4102" t="s">
        <v>9300</v>
      </c>
      <c r="G4102" t="s">
        <v>9292</v>
      </c>
      <c r="H4102" t="s">
        <v>9296</v>
      </c>
      <c r="I4102" t="s">
        <v>20</v>
      </c>
      <c r="J4102" s="2">
        <v>42248</v>
      </c>
      <c r="K4102" s="2">
        <v>43100</v>
      </c>
      <c r="L4102" t="s">
        <v>31</v>
      </c>
      <c r="M4102" t="s">
        <v>9301</v>
      </c>
    </row>
    <row r="4103" spans="1:13" x14ac:dyDescent="0.3">
      <c r="A4103" t="s">
        <v>9290</v>
      </c>
      <c r="B4103" t="s">
        <v>71</v>
      </c>
      <c r="C4103" s="1">
        <v>2105892</v>
      </c>
      <c r="D4103" t="s">
        <v>15</v>
      </c>
      <c r="E4103" t="s">
        <v>56</v>
      </c>
      <c r="F4103" t="s">
        <v>9300</v>
      </c>
      <c r="G4103" t="s">
        <v>9302</v>
      </c>
      <c r="H4103" t="s">
        <v>9296</v>
      </c>
      <c r="I4103" t="s">
        <v>20</v>
      </c>
      <c r="J4103" s="2">
        <v>42614</v>
      </c>
      <c r="K4103" s="2">
        <v>43465</v>
      </c>
      <c r="L4103" t="s">
        <v>31</v>
      </c>
      <c r="M4103" t="s">
        <v>9301</v>
      </c>
    </row>
    <row r="4104" spans="1:13" x14ac:dyDescent="0.3">
      <c r="A4104" t="s">
        <v>9290</v>
      </c>
      <c r="B4104" t="s">
        <v>75</v>
      </c>
      <c r="C4104" s="1">
        <v>800000</v>
      </c>
      <c r="D4104" t="s">
        <v>15</v>
      </c>
      <c r="E4104" t="s">
        <v>56</v>
      </c>
      <c r="F4104" t="s">
        <v>9300</v>
      </c>
      <c r="G4104" t="s">
        <v>9302</v>
      </c>
      <c r="H4104" t="s">
        <v>9296</v>
      </c>
      <c r="I4104" t="s">
        <v>20</v>
      </c>
      <c r="J4104" s="2">
        <v>42979</v>
      </c>
      <c r="K4104" s="2">
        <v>43830</v>
      </c>
      <c r="L4104" t="s">
        <v>31</v>
      </c>
      <c r="M4104" t="s">
        <v>9303</v>
      </c>
    </row>
    <row r="4105" spans="1:13" x14ac:dyDescent="0.3">
      <c r="A4105" t="s">
        <v>9290</v>
      </c>
      <c r="B4105" t="s">
        <v>82</v>
      </c>
      <c r="C4105" s="1">
        <v>675000</v>
      </c>
      <c r="D4105" t="s">
        <v>15</v>
      </c>
      <c r="E4105" t="s">
        <v>56</v>
      </c>
      <c r="F4105" t="s">
        <v>9300</v>
      </c>
      <c r="G4105" t="s">
        <v>9302</v>
      </c>
      <c r="H4105" t="s">
        <v>9296</v>
      </c>
      <c r="I4105" t="s">
        <v>20</v>
      </c>
      <c r="J4105" s="2">
        <v>43528</v>
      </c>
      <c r="K4105" s="2">
        <v>43901</v>
      </c>
      <c r="L4105" t="s">
        <v>31</v>
      </c>
      <c r="M4105" t="s">
        <v>9303</v>
      </c>
    </row>
    <row r="4106" spans="1:13" x14ac:dyDescent="0.3">
      <c r="A4106" t="s">
        <v>9290</v>
      </c>
      <c r="B4106" t="s">
        <v>92</v>
      </c>
      <c r="C4106" s="1">
        <v>802519</v>
      </c>
      <c r="D4106" t="s">
        <v>15</v>
      </c>
      <c r="E4106" t="s">
        <v>56</v>
      </c>
      <c r="F4106" t="s">
        <v>9300</v>
      </c>
      <c r="G4106" t="s">
        <v>9302</v>
      </c>
      <c r="H4106" t="s">
        <v>9304</v>
      </c>
      <c r="I4106" t="s">
        <v>20</v>
      </c>
      <c r="J4106" s="2">
        <v>43738</v>
      </c>
      <c r="K4106" s="2">
        <v>44560</v>
      </c>
      <c r="L4106" t="s">
        <v>31</v>
      </c>
      <c r="M4106" t="s">
        <v>9303</v>
      </c>
    </row>
    <row r="4107" spans="1:13" x14ac:dyDescent="0.3">
      <c r="A4107" t="s">
        <v>9290</v>
      </c>
      <c r="B4107" t="s">
        <v>95</v>
      </c>
      <c r="C4107" s="1">
        <v>500000</v>
      </c>
      <c r="D4107" t="s">
        <v>15</v>
      </c>
      <c r="E4107" t="s">
        <v>56</v>
      </c>
      <c r="F4107" t="s">
        <v>9305</v>
      </c>
      <c r="G4107" t="s">
        <v>9306</v>
      </c>
      <c r="H4107" t="s">
        <v>9307</v>
      </c>
      <c r="I4107" t="s">
        <v>20</v>
      </c>
      <c r="J4107" s="2">
        <v>44088</v>
      </c>
      <c r="K4107" s="2">
        <v>45655</v>
      </c>
      <c r="L4107" t="s">
        <v>31</v>
      </c>
      <c r="M4107" t="s">
        <v>9308</v>
      </c>
    </row>
    <row r="4108" spans="1:13" x14ac:dyDescent="0.3">
      <c r="A4108" t="s">
        <v>9290</v>
      </c>
      <c r="B4108" t="s">
        <v>95</v>
      </c>
      <c r="C4108" s="1">
        <v>5000000</v>
      </c>
      <c r="D4108" t="s">
        <v>15</v>
      </c>
      <c r="E4108" t="s">
        <v>16</v>
      </c>
      <c r="F4108" t="s">
        <v>9309</v>
      </c>
      <c r="G4108" t="s">
        <v>9306</v>
      </c>
      <c r="H4108" t="s">
        <v>9310</v>
      </c>
      <c r="I4108" t="s">
        <v>20</v>
      </c>
      <c r="J4108" s="2">
        <v>44104</v>
      </c>
      <c r="K4108" s="2">
        <v>45499</v>
      </c>
      <c r="L4108" t="s">
        <v>31</v>
      </c>
      <c r="M4108" t="s">
        <v>9311</v>
      </c>
    </row>
    <row r="4109" spans="1:13" x14ac:dyDescent="0.3">
      <c r="A4109" t="s">
        <v>9290</v>
      </c>
      <c r="B4109" t="s">
        <v>98</v>
      </c>
      <c r="C4109" s="1">
        <v>500000</v>
      </c>
      <c r="D4109" t="s">
        <v>15</v>
      </c>
      <c r="E4109" t="s">
        <v>16</v>
      </c>
      <c r="F4109" t="s">
        <v>9312</v>
      </c>
      <c r="G4109" t="s">
        <v>9302</v>
      </c>
      <c r="H4109" t="s">
        <v>9313</v>
      </c>
      <c r="I4109" t="s">
        <v>20</v>
      </c>
      <c r="J4109" s="2">
        <v>44470</v>
      </c>
      <c r="K4109" s="2">
        <v>46295</v>
      </c>
      <c r="L4109" t="s">
        <v>31</v>
      </c>
      <c r="M4109" t="s">
        <v>9314</v>
      </c>
    </row>
    <row r="4110" spans="1:13" x14ac:dyDescent="0.3">
      <c r="A4110" t="s">
        <v>9290</v>
      </c>
      <c r="B4110" t="s">
        <v>98</v>
      </c>
      <c r="C4110" s="1">
        <v>7500000</v>
      </c>
      <c r="D4110" t="s">
        <v>15</v>
      </c>
      <c r="E4110" t="s">
        <v>16</v>
      </c>
      <c r="F4110" t="s">
        <v>9315</v>
      </c>
      <c r="G4110" t="s">
        <v>9302</v>
      </c>
      <c r="H4110" t="s">
        <v>9316</v>
      </c>
      <c r="I4110" t="s">
        <v>20</v>
      </c>
      <c r="J4110" s="2">
        <v>44470</v>
      </c>
      <c r="K4110" s="2">
        <v>46006</v>
      </c>
      <c r="L4110" t="s">
        <v>31</v>
      </c>
      <c r="M4110" t="s">
        <v>9317</v>
      </c>
    </row>
    <row r="4111" spans="1:13" x14ac:dyDescent="0.3">
      <c r="A4111" t="s">
        <v>9290</v>
      </c>
      <c r="B4111" t="s">
        <v>117</v>
      </c>
      <c r="C4111" s="1">
        <v>5900000</v>
      </c>
      <c r="D4111" t="s">
        <v>15</v>
      </c>
      <c r="E4111" t="s">
        <v>16</v>
      </c>
      <c r="F4111" t="s">
        <v>9315</v>
      </c>
      <c r="G4111" t="s">
        <v>9302</v>
      </c>
      <c r="H4111" t="s">
        <v>9318</v>
      </c>
      <c r="I4111" t="s">
        <v>20</v>
      </c>
      <c r="J4111" s="2">
        <v>44834</v>
      </c>
      <c r="K4111" s="2">
        <v>46659</v>
      </c>
      <c r="L4111" t="s">
        <v>31</v>
      </c>
      <c r="M4111" t="s">
        <v>9319</v>
      </c>
    </row>
    <row r="4112" spans="1:13" x14ac:dyDescent="0.3">
      <c r="A4112" t="s">
        <v>9290</v>
      </c>
      <c r="B4112" t="s">
        <v>117</v>
      </c>
      <c r="C4112" s="1">
        <v>600000</v>
      </c>
      <c r="D4112" t="s">
        <v>15</v>
      </c>
      <c r="E4112" t="s">
        <v>16</v>
      </c>
      <c r="F4112" t="s">
        <v>9312</v>
      </c>
      <c r="G4112" t="s">
        <v>9306</v>
      </c>
      <c r="H4112" t="s">
        <v>9320</v>
      </c>
      <c r="I4112" t="s">
        <v>20</v>
      </c>
      <c r="J4112" s="2">
        <v>44834</v>
      </c>
      <c r="K4112" s="2">
        <v>46659</v>
      </c>
      <c r="L4112" t="s">
        <v>31</v>
      </c>
      <c r="M4112" t="s">
        <v>9321</v>
      </c>
    </row>
    <row r="4113" spans="1:13" x14ac:dyDescent="0.3">
      <c r="A4113" t="s">
        <v>9290</v>
      </c>
      <c r="B4113" t="s">
        <v>137</v>
      </c>
      <c r="C4113" s="1">
        <v>2115731</v>
      </c>
      <c r="D4113" t="s">
        <v>15</v>
      </c>
      <c r="E4113" t="s">
        <v>16</v>
      </c>
      <c r="F4113" t="s">
        <v>9322</v>
      </c>
      <c r="G4113" t="s">
        <v>9302</v>
      </c>
      <c r="H4113" t="s">
        <v>9323</v>
      </c>
      <c r="I4113" t="s">
        <v>20</v>
      </c>
      <c r="J4113" s="2">
        <v>45293</v>
      </c>
      <c r="K4113" s="2">
        <v>46387</v>
      </c>
      <c r="L4113" t="s">
        <v>31</v>
      </c>
      <c r="M4113" t="s">
        <v>9324</v>
      </c>
    </row>
    <row r="4114" spans="1:13" x14ac:dyDescent="0.3">
      <c r="A4114" t="s">
        <v>9290</v>
      </c>
      <c r="B4114" t="s">
        <v>156</v>
      </c>
      <c r="C4114" s="1">
        <v>4270000</v>
      </c>
      <c r="D4114" t="s">
        <v>15</v>
      </c>
      <c r="E4114" t="s">
        <v>56</v>
      </c>
      <c r="F4114" t="s">
        <v>9315</v>
      </c>
      <c r="G4114" t="s">
        <v>9302</v>
      </c>
      <c r="H4114" t="s">
        <v>9325</v>
      </c>
      <c r="I4114" t="s">
        <v>20</v>
      </c>
      <c r="J4114" s="2">
        <v>45826</v>
      </c>
      <c r="K4114" s="2">
        <v>46752</v>
      </c>
      <c r="L4114" t="s">
        <v>31</v>
      </c>
      <c r="M4114" t="s">
        <v>9326</v>
      </c>
    </row>
    <row r="4115" spans="1:13" x14ac:dyDescent="0.3">
      <c r="A4115" t="s">
        <v>9327</v>
      </c>
      <c r="B4115" t="s">
        <v>14</v>
      </c>
      <c r="C4115" s="1">
        <v>1719500</v>
      </c>
      <c r="D4115" t="s">
        <v>15</v>
      </c>
      <c r="E4115" t="s">
        <v>16</v>
      </c>
      <c r="F4115" t="s">
        <v>9328</v>
      </c>
      <c r="G4115" t="s">
        <v>4636</v>
      </c>
      <c r="H4115" t="s">
        <v>9329</v>
      </c>
      <c r="I4115" t="s">
        <v>643</v>
      </c>
      <c r="J4115" s="2">
        <v>40218</v>
      </c>
      <c r="K4115" s="2">
        <v>41547</v>
      </c>
      <c r="L4115" t="s">
        <v>31</v>
      </c>
      <c r="M4115" t="s">
        <v>9330</v>
      </c>
    </row>
    <row r="4116" spans="1:13" x14ac:dyDescent="0.3">
      <c r="A4116" t="s">
        <v>9327</v>
      </c>
      <c r="B4116" t="s">
        <v>14</v>
      </c>
      <c r="C4116" s="1">
        <v>999803</v>
      </c>
      <c r="D4116" t="s">
        <v>15</v>
      </c>
      <c r="E4116" t="s">
        <v>16</v>
      </c>
      <c r="F4116" t="s">
        <v>9331</v>
      </c>
      <c r="G4116" t="s">
        <v>3822</v>
      </c>
      <c r="H4116" t="s">
        <v>9332</v>
      </c>
      <c r="I4116" t="s">
        <v>26</v>
      </c>
      <c r="J4116" s="2">
        <v>40218</v>
      </c>
      <c r="K4116" s="2">
        <v>42002</v>
      </c>
      <c r="L4116" t="s">
        <v>21</v>
      </c>
      <c r="M4116" t="s">
        <v>9333</v>
      </c>
    </row>
    <row r="4117" spans="1:13" x14ac:dyDescent="0.3">
      <c r="A4117" t="s">
        <v>9327</v>
      </c>
      <c r="B4117" t="s">
        <v>14</v>
      </c>
      <c r="C4117" s="1">
        <v>239000</v>
      </c>
      <c r="D4117" t="s">
        <v>15</v>
      </c>
      <c r="E4117" t="s">
        <v>16</v>
      </c>
      <c r="F4117" t="s">
        <v>9334</v>
      </c>
      <c r="G4117" t="s">
        <v>3822</v>
      </c>
      <c r="H4117" t="s">
        <v>9335</v>
      </c>
      <c r="I4117" t="s">
        <v>26</v>
      </c>
      <c r="J4117" s="2">
        <v>40218</v>
      </c>
      <c r="K4117" s="2">
        <v>41912</v>
      </c>
      <c r="L4117" t="s">
        <v>58</v>
      </c>
      <c r="M4117" t="s">
        <v>9336</v>
      </c>
    </row>
    <row r="4118" spans="1:13" x14ac:dyDescent="0.3">
      <c r="A4118" t="s">
        <v>9327</v>
      </c>
      <c r="B4118" t="s">
        <v>14</v>
      </c>
      <c r="C4118" s="1">
        <v>2581696</v>
      </c>
      <c r="D4118" t="s">
        <v>15</v>
      </c>
      <c r="E4118" t="s">
        <v>16</v>
      </c>
      <c r="F4118" t="s">
        <v>9337</v>
      </c>
      <c r="G4118" t="s">
        <v>2570</v>
      </c>
      <c r="H4118" t="s">
        <v>9338</v>
      </c>
      <c r="I4118" t="s">
        <v>26</v>
      </c>
      <c r="J4118" s="2">
        <v>40218</v>
      </c>
      <c r="K4118" s="2">
        <v>42002</v>
      </c>
      <c r="L4118" t="s">
        <v>58</v>
      </c>
      <c r="M4118" t="s">
        <v>9339</v>
      </c>
    </row>
    <row r="4119" spans="1:13" x14ac:dyDescent="0.3">
      <c r="A4119" t="s">
        <v>9327</v>
      </c>
      <c r="B4119" t="s">
        <v>14</v>
      </c>
      <c r="C4119" s="1">
        <v>150000</v>
      </c>
      <c r="D4119" t="s">
        <v>15</v>
      </c>
      <c r="E4119" t="s">
        <v>16</v>
      </c>
      <c r="F4119" t="s">
        <v>9340</v>
      </c>
      <c r="G4119" t="s">
        <v>9341</v>
      </c>
      <c r="H4119" t="s">
        <v>9342</v>
      </c>
      <c r="I4119" t="s">
        <v>26</v>
      </c>
      <c r="J4119" s="2">
        <v>40218</v>
      </c>
      <c r="K4119" s="2">
        <v>41547</v>
      </c>
      <c r="L4119" t="s">
        <v>31</v>
      </c>
      <c r="M4119" t="s">
        <v>9343</v>
      </c>
    </row>
    <row r="4120" spans="1:13" x14ac:dyDescent="0.3">
      <c r="A4120" t="s">
        <v>9327</v>
      </c>
      <c r="B4120" t="s">
        <v>14</v>
      </c>
      <c r="C4120" s="1">
        <v>1416300</v>
      </c>
      <c r="D4120" t="s">
        <v>15</v>
      </c>
      <c r="E4120" t="s">
        <v>16</v>
      </c>
      <c r="F4120" t="s">
        <v>9344</v>
      </c>
      <c r="G4120" t="s">
        <v>9345</v>
      </c>
      <c r="H4120" t="s">
        <v>9346</v>
      </c>
      <c r="I4120" t="s">
        <v>26</v>
      </c>
      <c r="J4120" s="2">
        <v>40218</v>
      </c>
      <c r="K4120" s="2">
        <v>41547</v>
      </c>
      <c r="L4120" t="s">
        <v>31</v>
      </c>
      <c r="M4120" t="s">
        <v>9347</v>
      </c>
    </row>
    <row r="4121" spans="1:13" x14ac:dyDescent="0.3">
      <c r="A4121" t="s">
        <v>9327</v>
      </c>
      <c r="B4121" t="s">
        <v>14</v>
      </c>
      <c r="C4121" s="1">
        <v>3000000</v>
      </c>
      <c r="D4121" t="s">
        <v>15</v>
      </c>
      <c r="E4121" t="s">
        <v>16</v>
      </c>
      <c r="F4121" t="s">
        <v>9348</v>
      </c>
      <c r="G4121" t="s">
        <v>9349</v>
      </c>
      <c r="H4121" t="s">
        <v>9350</v>
      </c>
      <c r="I4121" t="s">
        <v>26</v>
      </c>
      <c r="J4121" s="2">
        <v>40360</v>
      </c>
      <c r="K4121" s="2">
        <v>41090</v>
      </c>
      <c r="L4121" t="s">
        <v>54</v>
      </c>
      <c r="M4121" t="s">
        <v>9351</v>
      </c>
    </row>
    <row r="4122" spans="1:13" x14ac:dyDescent="0.3">
      <c r="A4122" t="s">
        <v>9327</v>
      </c>
      <c r="B4122" t="s">
        <v>14</v>
      </c>
      <c r="C4122" s="1">
        <v>332500</v>
      </c>
      <c r="D4122" t="s">
        <v>15</v>
      </c>
      <c r="E4122" t="s">
        <v>16</v>
      </c>
      <c r="F4122" t="s">
        <v>9352</v>
      </c>
      <c r="G4122" t="s">
        <v>9353</v>
      </c>
      <c r="H4122" t="s">
        <v>9354</v>
      </c>
      <c r="I4122" t="s">
        <v>26</v>
      </c>
      <c r="J4122" s="2">
        <v>40360</v>
      </c>
      <c r="K4122" s="2">
        <v>41090</v>
      </c>
      <c r="L4122" t="s">
        <v>54</v>
      </c>
      <c r="M4122" t="s">
        <v>9355</v>
      </c>
    </row>
    <row r="4123" spans="1:13" x14ac:dyDescent="0.3">
      <c r="A4123" t="s">
        <v>9327</v>
      </c>
      <c r="B4123" t="s">
        <v>14</v>
      </c>
      <c r="C4123" s="1">
        <v>883700</v>
      </c>
      <c r="D4123" t="s">
        <v>15</v>
      </c>
      <c r="E4123" t="s">
        <v>16</v>
      </c>
      <c r="F4123" t="s">
        <v>9356</v>
      </c>
      <c r="G4123" t="s">
        <v>4581</v>
      </c>
      <c r="H4123" t="s">
        <v>9357</v>
      </c>
      <c r="I4123" t="s">
        <v>186</v>
      </c>
      <c r="J4123" s="2">
        <v>40218</v>
      </c>
      <c r="K4123" s="2">
        <v>41547</v>
      </c>
      <c r="L4123" t="s">
        <v>31</v>
      </c>
      <c r="M4123" t="s">
        <v>9358</v>
      </c>
    </row>
    <row r="4124" spans="1:13" x14ac:dyDescent="0.3">
      <c r="A4124" t="s">
        <v>9327</v>
      </c>
      <c r="B4124" t="s">
        <v>14</v>
      </c>
      <c r="C4124" s="1">
        <v>220000</v>
      </c>
      <c r="D4124" t="s">
        <v>15</v>
      </c>
      <c r="E4124" t="s">
        <v>16</v>
      </c>
      <c r="F4124" t="s">
        <v>9359</v>
      </c>
      <c r="G4124" t="s">
        <v>9360</v>
      </c>
      <c r="H4124" t="s">
        <v>9361</v>
      </c>
      <c r="I4124" t="s">
        <v>26</v>
      </c>
      <c r="J4124" s="2">
        <v>40218</v>
      </c>
      <c r="K4124" s="2">
        <v>41364</v>
      </c>
      <c r="L4124" t="s">
        <v>54</v>
      </c>
      <c r="M4124" t="s">
        <v>9362</v>
      </c>
    </row>
    <row r="4125" spans="1:13" x14ac:dyDescent="0.3">
      <c r="A4125" t="s">
        <v>9327</v>
      </c>
      <c r="B4125" t="s">
        <v>14</v>
      </c>
      <c r="C4125" s="1">
        <v>398000</v>
      </c>
      <c r="D4125" t="s">
        <v>15</v>
      </c>
      <c r="E4125" t="s">
        <v>16</v>
      </c>
      <c r="F4125" t="s">
        <v>9363</v>
      </c>
      <c r="G4125" t="s">
        <v>2866</v>
      </c>
      <c r="H4125" t="s">
        <v>9364</v>
      </c>
      <c r="I4125" t="s">
        <v>186</v>
      </c>
      <c r="J4125" s="2">
        <v>40218</v>
      </c>
      <c r="K4125" s="2">
        <v>41547</v>
      </c>
      <c r="L4125" t="s">
        <v>31</v>
      </c>
      <c r="M4125" t="s">
        <v>9365</v>
      </c>
    </row>
    <row r="4126" spans="1:13" x14ac:dyDescent="0.3">
      <c r="A4126" t="s">
        <v>9327</v>
      </c>
      <c r="B4126" t="s">
        <v>14</v>
      </c>
      <c r="C4126" s="1">
        <v>250000</v>
      </c>
      <c r="D4126" t="s">
        <v>15</v>
      </c>
      <c r="E4126" t="s">
        <v>16</v>
      </c>
      <c r="F4126" t="s">
        <v>9366</v>
      </c>
      <c r="G4126" t="s">
        <v>5682</v>
      </c>
      <c r="H4126" t="s">
        <v>9367</v>
      </c>
      <c r="I4126" t="s">
        <v>26</v>
      </c>
      <c r="J4126" s="2">
        <v>40218</v>
      </c>
      <c r="K4126" s="2">
        <v>41394</v>
      </c>
      <c r="L4126" t="s">
        <v>31</v>
      </c>
      <c r="M4126" t="s">
        <v>9368</v>
      </c>
    </row>
    <row r="4127" spans="1:13" x14ac:dyDescent="0.3">
      <c r="A4127" t="s">
        <v>9327</v>
      </c>
      <c r="B4127" t="s">
        <v>14</v>
      </c>
      <c r="C4127" s="1">
        <v>75000</v>
      </c>
      <c r="D4127" t="s">
        <v>15</v>
      </c>
      <c r="E4127" t="s">
        <v>16</v>
      </c>
      <c r="F4127" t="s">
        <v>9369</v>
      </c>
      <c r="G4127" t="s">
        <v>7120</v>
      </c>
      <c r="H4127" t="s">
        <v>9370</v>
      </c>
      <c r="I4127" t="s">
        <v>26</v>
      </c>
      <c r="J4127" s="2">
        <v>40218</v>
      </c>
      <c r="K4127" s="2">
        <v>41425</v>
      </c>
      <c r="L4127" t="s">
        <v>38</v>
      </c>
      <c r="M4127" t="s">
        <v>9371</v>
      </c>
    </row>
    <row r="4128" spans="1:13" x14ac:dyDescent="0.3">
      <c r="A4128" t="s">
        <v>9327</v>
      </c>
      <c r="B4128" t="s">
        <v>14</v>
      </c>
      <c r="C4128" s="1">
        <v>684519</v>
      </c>
      <c r="D4128" t="s">
        <v>15</v>
      </c>
      <c r="E4128" t="s">
        <v>16</v>
      </c>
      <c r="F4128" t="s">
        <v>9372</v>
      </c>
      <c r="G4128" t="s">
        <v>9373</v>
      </c>
      <c r="H4128" t="s">
        <v>9374</v>
      </c>
      <c r="I4128" t="s">
        <v>26</v>
      </c>
      <c r="J4128" s="2">
        <v>40218</v>
      </c>
      <c r="K4128" s="2">
        <v>41639</v>
      </c>
      <c r="L4128" t="s">
        <v>198</v>
      </c>
      <c r="M4128" t="s">
        <v>9375</v>
      </c>
    </row>
    <row r="4129" spans="1:13" x14ac:dyDescent="0.3">
      <c r="A4129" t="s">
        <v>9327</v>
      </c>
      <c r="B4129" t="s">
        <v>14</v>
      </c>
      <c r="C4129" s="1">
        <v>665000</v>
      </c>
      <c r="D4129" t="s">
        <v>15</v>
      </c>
      <c r="E4129" t="s">
        <v>16</v>
      </c>
      <c r="F4129" t="s">
        <v>9376</v>
      </c>
      <c r="G4129" t="s">
        <v>5682</v>
      </c>
      <c r="H4129" t="s">
        <v>9377</v>
      </c>
      <c r="I4129" t="s">
        <v>26</v>
      </c>
      <c r="J4129" s="2">
        <v>40218</v>
      </c>
      <c r="K4129" s="2">
        <v>41517</v>
      </c>
      <c r="L4129" t="s">
        <v>198</v>
      </c>
      <c r="M4129" t="s">
        <v>9375</v>
      </c>
    </row>
    <row r="4130" spans="1:13" x14ac:dyDescent="0.3">
      <c r="A4130" t="s">
        <v>9327</v>
      </c>
      <c r="B4130" t="s">
        <v>14</v>
      </c>
      <c r="C4130" s="1">
        <v>643397</v>
      </c>
      <c r="D4130" t="s">
        <v>15</v>
      </c>
      <c r="E4130" t="s">
        <v>16</v>
      </c>
      <c r="F4130" t="s">
        <v>9378</v>
      </c>
      <c r="G4130" t="s">
        <v>3822</v>
      </c>
      <c r="H4130" t="s">
        <v>9379</v>
      </c>
      <c r="I4130" t="s">
        <v>26</v>
      </c>
      <c r="J4130" s="2">
        <v>40218</v>
      </c>
      <c r="K4130" s="2">
        <v>41910</v>
      </c>
      <c r="L4130" t="s">
        <v>54</v>
      </c>
      <c r="M4130" t="s">
        <v>9380</v>
      </c>
    </row>
    <row r="4131" spans="1:13" x14ac:dyDescent="0.3">
      <c r="A4131" t="s">
        <v>9327</v>
      </c>
      <c r="B4131" t="s">
        <v>14</v>
      </c>
      <c r="C4131" s="1">
        <v>643397</v>
      </c>
      <c r="D4131" t="s">
        <v>15</v>
      </c>
      <c r="E4131" t="s">
        <v>16</v>
      </c>
      <c r="F4131" t="s">
        <v>9381</v>
      </c>
      <c r="G4131" t="s">
        <v>3822</v>
      </c>
      <c r="H4131" t="s">
        <v>9382</v>
      </c>
      <c r="I4131" t="s">
        <v>26</v>
      </c>
      <c r="J4131" s="2">
        <v>40360</v>
      </c>
      <c r="K4131" s="2">
        <v>41547</v>
      </c>
      <c r="L4131" t="s">
        <v>58</v>
      </c>
      <c r="M4131" t="s">
        <v>9383</v>
      </c>
    </row>
    <row r="4132" spans="1:13" x14ac:dyDescent="0.3">
      <c r="A4132" t="s">
        <v>9327</v>
      </c>
      <c r="B4132" t="s">
        <v>14</v>
      </c>
      <c r="C4132" s="1">
        <v>890323</v>
      </c>
      <c r="D4132" t="s">
        <v>15</v>
      </c>
      <c r="E4132" t="s">
        <v>16</v>
      </c>
      <c r="F4132" t="s">
        <v>9384</v>
      </c>
      <c r="G4132" t="s">
        <v>4710</v>
      </c>
      <c r="H4132" t="s">
        <v>9385</v>
      </c>
      <c r="I4132" t="s">
        <v>26</v>
      </c>
      <c r="J4132" s="2">
        <v>40218</v>
      </c>
      <c r="K4132" s="2">
        <v>41455</v>
      </c>
      <c r="L4132" t="s">
        <v>58</v>
      </c>
      <c r="M4132" t="s">
        <v>9386</v>
      </c>
    </row>
    <row r="4133" spans="1:13" x14ac:dyDescent="0.3">
      <c r="A4133" t="s">
        <v>9327</v>
      </c>
      <c r="B4133" t="s">
        <v>14</v>
      </c>
      <c r="C4133" s="1">
        <v>922759</v>
      </c>
      <c r="D4133" t="s">
        <v>15</v>
      </c>
      <c r="E4133" t="s">
        <v>16</v>
      </c>
      <c r="F4133" t="s">
        <v>9387</v>
      </c>
      <c r="G4133" t="s">
        <v>9388</v>
      </c>
      <c r="H4133" t="s">
        <v>9389</v>
      </c>
      <c r="I4133" t="s">
        <v>26</v>
      </c>
      <c r="J4133" s="2">
        <v>40746</v>
      </c>
      <c r="K4133" s="2">
        <v>42368</v>
      </c>
      <c r="L4133" t="s">
        <v>58</v>
      </c>
      <c r="M4133" t="s">
        <v>9390</v>
      </c>
    </row>
    <row r="4134" spans="1:13" x14ac:dyDescent="0.3">
      <c r="A4134" t="s">
        <v>9327</v>
      </c>
      <c r="B4134" t="s">
        <v>14</v>
      </c>
      <c r="C4134" s="1">
        <v>3750000</v>
      </c>
      <c r="D4134" t="s">
        <v>15</v>
      </c>
      <c r="E4134" t="s">
        <v>16</v>
      </c>
      <c r="F4134" t="s">
        <v>9391</v>
      </c>
      <c r="G4134" t="s">
        <v>5682</v>
      </c>
      <c r="H4134" t="s">
        <v>9392</v>
      </c>
      <c r="I4134" t="s">
        <v>643</v>
      </c>
      <c r="J4134" s="2">
        <v>40218</v>
      </c>
      <c r="K4134" s="2">
        <v>41547</v>
      </c>
      <c r="L4134" t="s">
        <v>31</v>
      </c>
      <c r="M4134" t="s">
        <v>9393</v>
      </c>
    </row>
    <row r="4135" spans="1:13" x14ac:dyDescent="0.3">
      <c r="A4135" t="s">
        <v>9327</v>
      </c>
      <c r="B4135" t="s">
        <v>14</v>
      </c>
      <c r="C4135" s="1">
        <v>550000</v>
      </c>
      <c r="D4135" t="s">
        <v>15</v>
      </c>
      <c r="E4135" t="s">
        <v>16</v>
      </c>
      <c r="F4135" t="s">
        <v>9394</v>
      </c>
      <c r="G4135" t="s">
        <v>5682</v>
      </c>
      <c r="H4135" t="s">
        <v>9395</v>
      </c>
      <c r="I4135" t="s">
        <v>45</v>
      </c>
      <c r="J4135" s="2">
        <v>40218</v>
      </c>
      <c r="K4135" s="2">
        <v>41547</v>
      </c>
      <c r="L4135" t="s">
        <v>31</v>
      </c>
      <c r="M4135" t="s">
        <v>9396</v>
      </c>
    </row>
    <row r="4136" spans="1:13" x14ac:dyDescent="0.3">
      <c r="A4136" t="s">
        <v>9327</v>
      </c>
      <c r="B4136" t="s">
        <v>14</v>
      </c>
      <c r="C4136" s="1">
        <v>2000000</v>
      </c>
      <c r="D4136" t="s">
        <v>15</v>
      </c>
      <c r="E4136" t="s">
        <v>16</v>
      </c>
      <c r="F4136" t="s">
        <v>9397</v>
      </c>
      <c r="G4136" t="s">
        <v>5682</v>
      </c>
      <c r="H4136" t="s">
        <v>9398</v>
      </c>
      <c r="I4136" t="s">
        <v>186</v>
      </c>
      <c r="J4136" s="2">
        <v>40218</v>
      </c>
      <c r="K4136" s="2">
        <v>41546</v>
      </c>
      <c r="L4136" t="s">
        <v>31</v>
      </c>
      <c r="M4136" t="s">
        <v>9399</v>
      </c>
    </row>
    <row r="4137" spans="1:13" x14ac:dyDescent="0.3">
      <c r="A4137" t="s">
        <v>9327</v>
      </c>
      <c r="B4137" t="s">
        <v>14</v>
      </c>
      <c r="C4137" s="1">
        <v>200000</v>
      </c>
      <c r="D4137" t="s">
        <v>15</v>
      </c>
      <c r="E4137" t="s">
        <v>16</v>
      </c>
      <c r="F4137" t="s">
        <v>9400</v>
      </c>
      <c r="G4137" t="s">
        <v>5682</v>
      </c>
      <c r="H4137" t="s">
        <v>9401</v>
      </c>
      <c r="I4137" t="s">
        <v>643</v>
      </c>
      <c r="J4137" s="2">
        <v>40452</v>
      </c>
      <c r="K4137" s="2">
        <v>40816</v>
      </c>
      <c r="L4137" t="s">
        <v>27</v>
      </c>
      <c r="M4137" t="s">
        <v>9402</v>
      </c>
    </row>
    <row r="4138" spans="1:13" x14ac:dyDescent="0.3">
      <c r="A4138" t="s">
        <v>9327</v>
      </c>
      <c r="B4138" t="s">
        <v>14</v>
      </c>
      <c r="C4138" s="1">
        <v>652577</v>
      </c>
      <c r="D4138" t="s">
        <v>15</v>
      </c>
      <c r="E4138" t="s">
        <v>16</v>
      </c>
      <c r="F4138" t="s">
        <v>9403</v>
      </c>
      <c r="G4138" t="s">
        <v>9404</v>
      </c>
      <c r="H4138" t="s">
        <v>9405</v>
      </c>
      <c r="I4138" t="s">
        <v>26</v>
      </c>
      <c r="J4138" s="2">
        <v>40218</v>
      </c>
      <c r="K4138" s="2">
        <v>41274</v>
      </c>
      <c r="L4138" t="s">
        <v>58</v>
      </c>
      <c r="M4138" t="s">
        <v>9406</v>
      </c>
    </row>
    <row r="4139" spans="1:13" x14ac:dyDescent="0.3">
      <c r="A4139" t="s">
        <v>9327</v>
      </c>
      <c r="B4139" t="s">
        <v>14</v>
      </c>
      <c r="C4139" s="1">
        <v>750000</v>
      </c>
      <c r="D4139" t="s">
        <v>15</v>
      </c>
      <c r="E4139" t="s">
        <v>16</v>
      </c>
      <c r="F4139" t="s">
        <v>9407</v>
      </c>
      <c r="G4139" t="s">
        <v>3924</v>
      </c>
      <c r="H4139" t="s">
        <v>9408</v>
      </c>
      <c r="I4139" t="s">
        <v>20</v>
      </c>
      <c r="J4139" s="2">
        <v>40218</v>
      </c>
      <c r="K4139" s="2">
        <v>41547</v>
      </c>
      <c r="L4139" t="s">
        <v>31</v>
      </c>
      <c r="M4139" t="s">
        <v>9409</v>
      </c>
    </row>
    <row r="4140" spans="1:13" x14ac:dyDescent="0.3">
      <c r="A4140" t="s">
        <v>9327</v>
      </c>
      <c r="B4140" t="s">
        <v>14</v>
      </c>
      <c r="C4140" s="1">
        <v>250000</v>
      </c>
      <c r="D4140" t="s">
        <v>15</v>
      </c>
      <c r="E4140" t="s">
        <v>16</v>
      </c>
      <c r="F4140" t="s">
        <v>9410</v>
      </c>
      <c r="G4140" t="s">
        <v>5682</v>
      </c>
      <c r="H4140" t="s">
        <v>9411</v>
      </c>
      <c r="I4140" t="s">
        <v>643</v>
      </c>
      <c r="J4140" s="2">
        <v>40218</v>
      </c>
      <c r="K4140" s="2">
        <v>41547</v>
      </c>
      <c r="L4140" t="s">
        <v>31</v>
      </c>
      <c r="M4140" t="s">
        <v>9412</v>
      </c>
    </row>
    <row r="4141" spans="1:13" x14ac:dyDescent="0.3">
      <c r="A4141" t="s">
        <v>9327</v>
      </c>
      <c r="B4141" t="s">
        <v>14</v>
      </c>
      <c r="C4141" s="1">
        <v>250000</v>
      </c>
      <c r="D4141" t="s">
        <v>15</v>
      </c>
      <c r="E4141" t="s">
        <v>16</v>
      </c>
      <c r="F4141" t="s">
        <v>9413</v>
      </c>
      <c r="G4141" t="s">
        <v>5682</v>
      </c>
      <c r="H4141" t="s">
        <v>9414</v>
      </c>
      <c r="I4141" t="s">
        <v>186</v>
      </c>
      <c r="J4141" s="2">
        <v>40218</v>
      </c>
      <c r="K4141" s="2">
        <v>41182</v>
      </c>
      <c r="L4141" t="s">
        <v>31</v>
      </c>
      <c r="M4141" t="s">
        <v>9415</v>
      </c>
    </row>
    <row r="4142" spans="1:13" x14ac:dyDescent="0.3">
      <c r="A4142" t="s">
        <v>9327</v>
      </c>
      <c r="B4142" t="s">
        <v>14</v>
      </c>
      <c r="C4142" s="1">
        <v>1750000</v>
      </c>
      <c r="D4142" t="s">
        <v>15</v>
      </c>
      <c r="E4142" t="s">
        <v>16</v>
      </c>
      <c r="F4142" t="s">
        <v>9416</v>
      </c>
      <c r="G4142" t="s">
        <v>5682</v>
      </c>
      <c r="H4142" t="s">
        <v>9417</v>
      </c>
      <c r="I4142" t="s">
        <v>26</v>
      </c>
      <c r="J4142" s="2">
        <v>40218</v>
      </c>
      <c r="K4142" s="2">
        <v>41547</v>
      </c>
      <c r="L4142" t="s">
        <v>31</v>
      </c>
      <c r="M4142" t="s">
        <v>9418</v>
      </c>
    </row>
    <row r="4143" spans="1:13" x14ac:dyDescent="0.3">
      <c r="A4143" t="s">
        <v>9327</v>
      </c>
      <c r="B4143" t="s">
        <v>14</v>
      </c>
      <c r="C4143" s="1">
        <v>450703</v>
      </c>
      <c r="D4143" t="s">
        <v>15</v>
      </c>
      <c r="E4143" t="s">
        <v>16</v>
      </c>
      <c r="F4143" t="s">
        <v>9419</v>
      </c>
      <c r="G4143" t="s">
        <v>5682</v>
      </c>
      <c r="H4143" t="s">
        <v>9420</v>
      </c>
      <c r="I4143" t="s">
        <v>26</v>
      </c>
      <c r="J4143" s="2">
        <v>40360</v>
      </c>
      <c r="K4143" s="2">
        <v>40908</v>
      </c>
      <c r="L4143" t="s">
        <v>38</v>
      </c>
      <c r="M4143" t="s">
        <v>9421</v>
      </c>
    </row>
    <row r="4144" spans="1:13" x14ac:dyDescent="0.3">
      <c r="A4144" t="s">
        <v>9327</v>
      </c>
      <c r="B4144" t="s">
        <v>14</v>
      </c>
      <c r="C4144" s="1">
        <v>500000</v>
      </c>
      <c r="D4144" t="s">
        <v>15</v>
      </c>
      <c r="E4144" t="s">
        <v>16</v>
      </c>
      <c r="F4144" t="s">
        <v>9422</v>
      </c>
      <c r="G4144" t="s">
        <v>5682</v>
      </c>
      <c r="H4144" t="s">
        <v>9423</v>
      </c>
      <c r="I4144" t="s">
        <v>643</v>
      </c>
      <c r="J4144" s="2">
        <v>40218</v>
      </c>
      <c r="K4144" s="2">
        <v>41547</v>
      </c>
      <c r="L4144" t="s">
        <v>31</v>
      </c>
      <c r="M4144" t="s">
        <v>9424</v>
      </c>
    </row>
    <row r="4145" spans="1:13" x14ac:dyDescent="0.3">
      <c r="A4145" t="s">
        <v>9327</v>
      </c>
      <c r="B4145" t="s">
        <v>14</v>
      </c>
      <c r="C4145" s="1">
        <v>1000000</v>
      </c>
      <c r="D4145" t="s">
        <v>15</v>
      </c>
      <c r="E4145" t="s">
        <v>16</v>
      </c>
      <c r="F4145" t="s">
        <v>9425</v>
      </c>
      <c r="G4145" t="s">
        <v>5682</v>
      </c>
      <c r="H4145" t="s">
        <v>9426</v>
      </c>
      <c r="I4145" t="s">
        <v>643</v>
      </c>
      <c r="J4145" s="2">
        <v>40218</v>
      </c>
      <c r="K4145" s="2">
        <v>41547</v>
      </c>
      <c r="L4145" t="s">
        <v>31</v>
      </c>
      <c r="M4145" t="s">
        <v>9427</v>
      </c>
    </row>
    <row r="4146" spans="1:13" x14ac:dyDescent="0.3">
      <c r="A4146" t="s">
        <v>9327</v>
      </c>
      <c r="B4146" t="s">
        <v>14</v>
      </c>
      <c r="C4146" s="1">
        <v>300000</v>
      </c>
      <c r="D4146" t="s">
        <v>15</v>
      </c>
      <c r="E4146" t="s">
        <v>16</v>
      </c>
      <c r="F4146" t="s">
        <v>9428</v>
      </c>
      <c r="G4146" t="s">
        <v>5682</v>
      </c>
      <c r="H4146" t="s">
        <v>9429</v>
      </c>
      <c r="I4146" t="s">
        <v>186</v>
      </c>
      <c r="J4146" s="2">
        <v>40218</v>
      </c>
      <c r="K4146" s="2">
        <v>41547</v>
      </c>
      <c r="L4146" t="s">
        <v>31</v>
      </c>
      <c r="M4146" t="s">
        <v>9347</v>
      </c>
    </row>
    <row r="4147" spans="1:13" x14ac:dyDescent="0.3">
      <c r="A4147" t="s">
        <v>9327</v>
      </c>
      <c r="B4147" t="s">
        <v>14</v>
      </c>
      <c r="C4147" s="1">
        <v>1697800</v>
      </c>
      <c r="D4147" t="s">
        <v>15</v>
      </c>
      <c r="E4147" t="s">
        <v>16</v>
      </c>
      <c r="F4147" t="s">
        <v>9430</v>
      </c>
      <c r="G4147" t="s">
        <v>8114</v>
      </c>
      <c r="H4147" t="s">
        <v>9431</v>
      </c>
      <c r="I4147" t="s">
        <v>26</v>
      </c>
      <c r="J4147" s="2">
        <v>40218</v>
      </c>
      <c r="K4147" s="2">
        <v>41547</v>
      </c>
      <c r="L4147" t="s">
        <v>38</v>
      </c>
      <c r="M4147" t="s">
        <v>9432</v>
      </c>
    </row>
    <row r="4148" spans="1:13" x14ac:dyDescent="0.3">
      <c r="A4148" t="s">
        <v>9327</v>
      </c>
      <c r="B4148" t="s">
        <v>14</v>
      </c>
      <c r="C4148" s="1">
        <v>200000</v>
      </c>
      <c r="D4148" t="s">
        <v>15</v>
      </c>
      <c r="E4148" t="s">
        <v>16</v>
      </c>
      <c r="F4148" t="s">
        <v>9433</v>
      </c>
      <c r="G4148" t="s">
        <v>5682</v>
      </c>
      <c r="H4148" t="s">
        <v>9434</v>
      </c>
      <c r="I4148" t="s">
        <v>26</v>
      </c>
      <c r="J4148" s="2">
        <v>40218</v>
      </c>
      <c r="K4148" s="2">
        <v>41547</v>
      </c>
      <c r="L4148" t="s">
        <v>31</v>
      </c>
      <c r="M4148" t="s">
        <v>9435</v>
      </c>
    </row>
    <row r="4149" spans="1:13" x14ac:dyDescent="0.3">
      <c r="A4149" t="s">
        <v>9327</v>
      </c>
      <c r="B4149" t="s">
        <v>23</v>
      </c>
      <c r="C4149" s="1">
        <v>700994</v>
      </c>
      <c r="D4149" t="s">
        <v>15</v>
      </c>
      <c r="E4149" t="s">
        <v>16</v>
      </c>
      <c r="F4149" t="s">
        <v>9436</v>
      </c>
      <c r="G4149" t="s">
        <v>5682</v>
      </c>
      <c r="H4149" t="s">
        <v>9437</v>
      </c>
      <c r="I4149" t="s">
        <v>643</v>
      </c>
      <c r="J4149" s="2">
        <v>41091</v>
      </c>
      <c r="K4149" s="2">
        <v>41547</v>
      </c>
      <c r="L4149" t="s">
        <v>38</v>
      </c>
      <c r="M4149" t="s">
        <v>9438</v>
      </c>
    </row>
    <row r="4150" spans="1:13" x14ac:dyDescent="0.3">
      <c r="A4150" t="s">
        <v>9327</v>
      </c>
      <c r="B4150" t="s">
        <v>23</v>
      </c>
      <c r="C4150" s="1">
        <v>167000</v>
      </c>
      <c r="D4150" t="s">
        <v>15</v>
      </c>
      <c r="E4150" t="s">
        <v>16</v>
      </c>
      <c r="F4150" t="s">
        <v>9439</v>
      </c>
      <c r="G4150" t="s">
        <v>5261</v>
      </c>
      <c r="H4150" t="s">
        <v>9440</v>
      </c>
      <c r="I4150" t="s">
        <v>643</v>
      </c>
      <c r="J4150" s="2">
        <v>41091</v>
      </c>
      <c r="K4150" s="2">
        <v>41547</v>
      </c>
      <c r="L4150" t="s">
        <v>27</v>
      </c>
      <c r="M4150" t="s">
        <v>9441</v>
      </c>
    </row>
    <row r="4151" spans="1:13" x14ac:dyDescent="0.3">
      <c r="A4151" t="s">
        <v>9327</v>
      </c>
      <c r="B4151" t="s">
        <v>23</v>
      </c>
      <c r="C4151" s="1">
        <v>44500</v>
      </c>
      <c r="D4151" t="s">
        <v>15</v>
      </c>
      <c r="E4151" t="s">
        <v>16</v>
      </c>
      <c r="F4151" t="s">
        <v>9442</v>
      </c>
      <c r="G4151" t="s">
        <v>3281</v>
      </c>
      <c r="H4151" t="s">
        <v>9443</v>
      </c>
      <c r="I4151" t="s">
        <v>26</v>
      </c>
      <c r="J4151" s="2">
        <v>40725</v>
      </c>
      <c r="K4151" s="2">
        <v>41364</v>
      </c>
      <c r="L4151" t="s">
        <v>38</v>
      </c>
      <c r="M4151" t="s">
        <v>9444</v>
      </c>
    </row>
    <row r="4152" spans="1:13" x14ac:dyDescent="0.3">
      <c r="A4152" t="s">
        <v>9327</v>
      </c>
      <c r="B4152" t="s">
        <v>23</v>
      </c>
      <c r="C4152" s="1">
        <v>94340</v>
      </c>
      <c r="D4152" t="s">
        <v>15</v>
      </c>
      <c r="E4152" t="s">
        <v>16</v>
      </c>
      <c r="F4152" t="s">
        <v>9445</v>
      </c>
      <c r="G4152" t="s">
        <v>6896</v>
      </c>
      <c r="H4152" t="s">
        <v>9446</v>
      </c>
      <c r="I4152" t="s">
        <v>26</v>
      </c>
      <c r="J4152" s="2">
        <v>40746</v>
      </c>
      <c r="K4152" s="2">
        <v>41455</v>
      </c>
      <c r="L4152" t="s">
        <v>58</v>
      </c>
      <c r="M4152" t="s">
        <v>9447</v>
      </c>
    </row>
    <row r="4153" spans="1:13" x14ac:dyDescent="0.3">
      <c r="A4153" t="s">
        <v>9327</v>
      </c>
      <c r="B4153" t="s">
        <v>23</v>
      </c>
      <c r="C4153" s="1">
        <v>339500</v>
      </c>
      <c r="D4153" t="s">
        <v>15</v>
      </c>
      <c r="E4153" t="s">
        <v>16</v>
      </c>
      <c r="F4153" t="s">
        <v>9448</v>
      </c>
      <c r="G4153" t="s">
        <v>9449</v>
      </c>
      <c r="H4153" t="s">
        <v>9450</v>
      </c>
      <c r="I4153" t="s">
        <v>643</v>
      </c>
      <c r="J4153" s="2">
        <v>41091</v>
      </c>
      <c r="K4153" s="2">
        <v>41547</v>
      </c>
      <c r="L4153" t="s">
        <v>58</v>
      </c>
      <c r="M4153" t="s">
        <v>9451</v>
      </c>
    </row>
    <row r="4154" spans="1:13" x14ac:dyDescent="0.3">
      <c r="A4154" t="s">
        <v>9327</v>
      </c>
      <c r="B4154" t="s">
        <v>23</v>
      </c>
      <c r="C4154" s="1">
        <v>61107</v>
      </c>
      <c r="D4154" t="s">
        <v>15</v>
      </c>
      <c r="E4154" t="s">
        <v>16</v>
      </c>
      <c r="F4154" t="s">
        <v>9452</v>
      </c>
      <c r="G4154" t="s">
        <v>3822</v>
      </c>
      <c r="H4154" t="s">
        <v>9453</v>
      </c>
      <c r="I4154" t="s">
        <v>643</v>
      </c>
      <c r="J4154" s="2">
        <v>41091</v>
      </c>
      <c r="K4154" s="2">
        <v>41547</v>
      </c>
      <c r="L4154" t="s">
        <v>58</v>
      </c>
      <c r="M4154" t="s">
        <v>9454</v>
      </c>
    </row>
    <row r="4155" spans="1:13" x14ac:dyDescent="0.3">
      <c r="A4155" t="s">
        <v>9327</v>
      </c>
      <c r="B4155" t="s">
        <v>23</v>
      </c>
      <c r="C4155" s="1">
        <v>35600</v>
      </c>
      <c r="D4155" t="s">
        <v>15</v>
      </c>
      <c r="E4155" t="s">
        <v>16</v>
      </c>
      <c r="F4155" t="s">
        <v>9455</v>
      </c>
      <c r="G4155" t="s">
        <v>4119</v>
      </c>
      <c r="H4155" t="s">
        <v>9456</v>
      </c>
      <c r="I4155" t="s">
        <v>186</v>
      </c>
      <c r="J4155" s="2">
        <v>40746</v>
      </c>
      <c r="K4155" s="2">
        <v>41547</v>
      </c>
      <c r="L4155" t="s">
        <v>31</v>
      </c>
      <c r="M4155" t="s">
        <v>9365</v>
      </c>
    </row>
    <row r="4156" spans="1:13" x14ac:dyDescent="0.3">
      <c r="A4156" t="s">
        <v>9327</v>
      </c>
      <c r="B4156" t="s">
        <v>23</v>
      </c>
      <c r="C4156" s="1">
        <v>22250</v>
      </c>
      <c r="D4156" t="s">
        <v>15</v>
      </c>
      <c r="E4156" t="s">
        <v>16</v>
      </c>
      <c r="F4156" t="s">
        <v>9457</v>
      </c>
      <c r="G4156" t="s">
        <v>9458</v>
      </c>
      <c r="H4156" t="s">
        <v>9459</v>
      </c>
      <c r="I4156" t="s">
        <v>26</v>
      </c>
      <c r="J4156" s="2">
        <v>41085</v>
      </c>
      <c r="K4156" s="2">
        <v>42643</v>
      </c>
      <c r="L4156" t="s">
        <v>31</v>
      </c>
      <c r="M4156" t="s">
        <v>9435</v>
      </c>
    </row>
    <row r="4157" spans="1:13" x14ac:dyDescent="0.3">
      <c r="A4157" t="s">
        <v>9327</v>
      </c>
      <c r="B4157" t="s">
        <v>23</v>
      </c>
      <c r="C4157" s="1">
        <v>488400</v>
      </c>
      <c r="D4157" t="s">
        <v>15</v>
      </c>
      <c r="E4157" t="s">
        <v>16</v>
      </c>
      <c r="F4157" t="s">
        <v>9460</v>
      </c>
      <c r="G4157" t="s">
        <v>262</v>
      </c>
      <c r="H4157" t="s">
        <v>9461</v>
      </c>
      <c r="I4157" t="s">
        <v>26</v>
      </c>
      <c r="J4157" s="2">
        <v>40746</v>
      </c>
      <c r="K4157" s="2">
        <v>42368</v>
      </c>
      <c r="L4157" t="s">
        <v>31</v>
      </c>
      <c r="M4157" t="s">
        <v>9462</v>
      </c>
    </row>
    <row r="4158" spans="1:13" x14ac:dyDescent="0.3">
      <c r="A4158" t="s">
        <v>9327</v>
      </c>
      <c r="B4158" t="s">
        <v>23</v>
      </c>
      <c r="C4158" s="1">
        <v>26500</v>
      </c>
      <c r="D4158" t="s">
        <v>15</v>
      </c>
      <c r="E4158" t="s">
        <v>16</v>
      </c>
      <c r="F4158" t="s">
        <v>9463</v>
      </c>
      <c r="G4158" t="s">
        <v>4200</v>
      </c>
      <c r="H4158" t="s">
        <v>9464</v>
      </c>
      <c r="I4158" t="s">
        <v>643</v>
      </c>
      <c r="J4158" s="2">
        <v>41091</v>
      </c>
      <c r="K4158" s="2">
        <v>41547</v>
      </c>
      <c r="L4158" t="s">
        <v>58</v>
      </c>
      <c r="M4158" t="s">
        <v>9465</v>
      </c>
    </row>
    <row r="4159" spans="1:13" x14ac:dyDescent="0.3">
      <c r="A4159" t="s">
        <v>9327</v>
      </c>
      <c r="B4159" t="s">
        <v>23</v>
      </c>
      <c r="C4159" s="1">
        <v>62300</v>
      </c>
      <c r="D4159" t="s">
        <v>15</v>
      </c>
      <c r="E4159" t="s">
        <v>16</v>
      </c>
      <c r="F4159" t="s">
        <v>9466</v>
      </c>
      <c r="G4159" t="s">
        <v>6034</v>
      </c>
      <c r="H4159" t="s">
        <v>9467</v>
      </c>
      <c r="I4159" t="s">
        <v>26</v>
      </c>
      <c r="J4159" s="2">
        <v>40746</v>
      </c>
      <c r="K4159" s="2">
        <v>41486</v>
      </c>
      <c r="L4159" t="s">
        <v>58</v>
      </c>
      <c r="M4159" t="s">
        <v>9468</v>
      </c>
    </row>
    <row r="4160" spans="1:13" x14ac:dyDescent="0.3">
      <c r="A4160" t="s">
        <v>9327</v>
      </c>
      <c r="B4160" t="s">
        <v>23</v>
      </c>
      <c r="C4160" s="1">
        <v>124600</v>
      </c>
      <c r="D4160" t="s">
        <v>15</v>
      </c>
      <c r="E4160" t="s">
        <v>16</v>
      </c>
      <c r="F4160" t="s">
        <v>9469</v>
      </c>
      <c r="G4160" t="s">
        <v>4370</v>
      </c>
      <c r="H4160" t="s">
        <v>9470</v>
      </c>
      <c r="I4160" t="s">
        <v>26</v>
      </c>
      <c r="J4160" s="2">
        <v>40746</v>
      </c>
      <c r="K4160" s="2">
        <v>41455</v>
      </c>
      <c r="L4160" t="s">
        <v>21</v>
      </c>
      <c r="M4160" t="s">
        <v>9471</v>
      </c>
    </row>
    <row r="4161" spans="1:13" x14ac:dyDescent="0.3">
      <c r="A4161" t="s">
        <v>9327</v>
      </c>
      <c r="B4161" t="s">
        <v>23</v>
      </c>
      <c r="C4161" s="1">
        <v>62300</v>
      </c>
      <c r="D4161" t="s">
        <v>15</v>
      </c>
      <c r="E4161" t="s">
        <v>16</v>
      </c>
      <c r="F4161" t="s">
        <v>9472</v>
      </c>
      <c r="G4161" t="s">
        <v>5968</v>
      </c>
      <c r="H4161" t="s">
        <v>9473</v>
      </c>
      <c r="I4161" t="s">
        <v>643</v>
      </c>
      <c r="J4161" s="2">
        <v>40746</v>
      </c>
      <c r="K4161" s="2">
        <v>41547</v>
      </c>
      <c r="L4161" t="s">
        <v>31</v>
      </c>
      <c r="M4161" t="s">
        <v>9409</v>
      </c>
    </row>
    <row r="4162" spans="1:13" x14ac:dyDescent="0.3">
      <c r="A4162" t="s">
        <v>9327</v>
      </c>
      <c r="B4162" t="s">
        <v>23</v>
      </c>
      <c r="C4162" s="1">
        <v>1306520</v>
      </c>
      <c r="D4162" t="s">
        <v>15</v>
      </c>
      <c r="E4162" t="s">
        <v>16</v>
      </c>
      <c r="F4162" t="s">
        <v>9474</v>
      </c>
      <c r="G4162" t="s">
        <v>2570</v>
      </c>
      <c r="H4162" t="s">
        <v>9475</v>
      </c>
      <c r="I4162" t="s">
        <v>186</v>
      </c>
      <c r="J4162" s="2">
        <v>40746</v>
      </c>
      <c r="K4162" s="2">
        <v>41547</v>
      </c>
      <c r="L4162" t="s">
        <v>31</v>
      </c>
      <c r="M4162" t="s">
        <v>9347</v>
      </c>
    </row>
    <row r="4163" spans="1:13" x14ac:dyDescent="0.3">
      <c r="A4163" t="s">
        <v>9327</v>
      </c>
      <c r="B4163" t="s">
        <v>23</v>
      </c>
      <c r="C4163" s="1">
        <v>924825</v>
      </c>
      <c r="D4163" t="s">
        <v>15</v>
      </c>
      <c r="E4163" t="s">
        <v>16</v>
      </c>
      <c r="F4163" t="s">
        <v>9476</v>
      </c>
      <c r="G4163" t="s">
        <v>8336</v>
      </c>
      <c r="H4163" t="s">
        <v>9477</v>
      </c>
      <c r="I4163" t="s">
        <v>26</v>
      </c>
      <c r="J4163" s="2">
        <v>40746</v>
      </c>
      <c r="K4163" s="2">
        <v>42369</v>
      </c>
      <c r="L4163" t="s">
        <v>54</v>
      </c>
      <c r="M4163" t="s">
        <v>9478</v>
      </c>
    </row>
    <row r="4164" spans="1:13" x14ac:dyDescent="0.3">
      <c r="A4164" t="s">
        <v>9327</v>
      </c>
      <c r="B4164" t="s">
        <v>23</v>
      </c>
      <c r="C4164" s="1">
        <v>800176</v>
      </c>
      <c r="D4164" t="s">
        <v>15</v>
      </c>
      <c r="E4164" t="s">
        <v>16</v>
      </c>
      <c r="F4164" t="s">
        <v>9479</v>
      </c>
      <c r="G4164" t="s">
        <v>9480</v>
      </c>
      <c r="H4164" t="s">
        <v>9481</v>
      </c>
      <c r="I4164" t="s">
        <v>26</v>
      </c>
      <c r="J4164" s="2">
        <v>40746</v>
      </c>
      <c r="K4164" s="2">
        <v>42369</v>
      </c>
      <c r="L4164" t="s">
        <v>54</v>
      </c>
      <c r="M4164" t="s">
        <v>9482</v>
      </c>
    </row>
    <row r="4165" spans="1:13" x14ac:dyDescent="0.3">
      <c r="A4165" t="s">
        <v>9327</v>
      </c>
      <c r="B4165" t="s">
        <v>23</v>
      </c>
      <c r="C4165" s="1">
        <v>62297</v>
      </c>
      <c r="D4165" t="s">
        <v>15</v>
      </c>
      <c r="E4165" t="s">
        <v>16</v>
      </c>
      <c r="F4165" t="s">
        <v>9483</v>
      </c>
      <c r="G4165" t="s">
        <v>2866</v>
      </c>
      <c r="H4165" t="s">
        <v>9484</v>
      </c>
      <c r="I4165" t="s">
        <v>643</v>
      </c>
      <c r="J4165" s="2">
        <v>41091</v>
      </c>
      <c r="K4165" s="2">
        <v>41547</v>
      </c>
      <c r="L4165" t="s">
        <v>38</v>
      </c>
      <c r="M4165" t="s">
        <v>9485</v>
      </c>
    </row>
    <row r="4166" spans="1:13" x14ac:dyDescent="0.3">
      <c r="A4166" t="s">
        <v>9327</v>
      </c>
      <c r="B4166" t="s">
        <v>23</v>
      </c>
      <c r="C4166" s="1">
        <v>59630</v>
      </c>
      <c r="D4166" t="s">
        <v>15</v>
      </c>
      <c r="E4166" t="s">
        <v>16</v>
      </c>
      <c r="F4166" t="s">
        <v>9486</v>
      </c>
      <c r="G4166" t="s">
        <v>9487</v>
      </c>
      <c r="H4166" t="s">
        <v>9488</v>
      </c>
      <c r="I4166" t="s">
        <v>26</v>
      </c>
      <c r="J4166" s="2">
        <v>40746</v>
      </c>
      <c r="K4166" s="2">
        <v>41029</v>
      </c>
      <c r="L4166" t="s">
        <v>58</v>
      </c>
      <c r="M4166" t="s">
        <v>9489</v>
      </c>
    </row>
    <row r="4167" spans="1:13" x14ac:dyDescent="0.3">
      <c r="A4167" t="s">
        <v>9327</v>
      </c>
      <c r="B4167" t="s">
        <v>23</v>
      </c>
      <c r="C4167" s="1">
        <v>347568</v>
      </c>
      <c r="D4167" t="s">
        <v>15</v>
      </c>
      <c r="E4167" t="s">
        <v>16</v>
      </c>
      <c r="F4167" t="s">
        <v>9490</v>
      </c>
      <c r="G4167" t="s">
        <v>9491</v>
      </c>
      <c r="H4167" t="s">
        <v>9492</v>
      </c>
      <c r="I4167" t="s">
        <v>26</v>
      </c>
      <c r="J4167" s="2">
        <v>40746</v>
      </c>
      <c r="K4167" s="2">
        <v>41517</v>
      </c>
      <c r="L4167" t="s">
        <v>54</v>
      </c>
      <c r="M4167" t="s">
        <v>9493</v>
      </c>
    </row>
    <row r="4168" spans="1:13" x14ac:dyDescent="0.3">
      <c r="A4168" t="s">
        <v>9327</v>
      </c>
      <c r="B4168" t="s">
        <v>23</v>
      </c>
      <c r="C4168" s="1">
        <v>283750</v>
      </c>
      <c r="D4168" t="s">
        <v>15</v>
      </c>
      <c r="E4168" t="s">
        <v>16</v>
      </c>
      <c r="F4168" t="s">
        <v>9494</v>
      </c>
      <c r="G4168" t="s">
        <v>4200</v>
      </c>
      <c r="H4168" t="s">
        <v>9495</v>
      </c>
      <c r="I4168" t="s">
        <v>26</v>
      </c>
      <c r="J4168" s="2">
        <v>40787</v>
      </c>
      <c r="K4168" s="2">
        <v>41455</v>
      </c>
      <c r="L4168" t="s">
        <v>58</v>
      </c>
      <c r="M4168" t="s">
        <v>9496</v>
      </c>
    </row>
    <row r="4169" spans="1:13" x14ac:dyDescent="0.3">
      <c r="A4169" t="s">
        <v>9327</v>
      </c>
      <c r="B4169" t="s">
        <v>23</v>
      </c>
      <c r="C4169" s="1">
        <v>313073</v>
      </c>
      <c r="D4169" t="s">
        <v>15</v>
      </c>
      <c r="E4169" t="s">
        <v>16</v>
      </c>
      <c r="F4169" t="s">
        <v>9497</v>
      </c>
      <c r="G4169" t="s">
        <v>9498</v>
      </c>
      <c r="H4169" t="s">
        <v>9499</v>
      </c>
      <c r="I4169" t="s">
        <v>26</v>
      </c>
      <c r="J4169" s="2">
        <v>40817</v>
      </c>
      <c r="K4169" s="2">
        <v>41346</v>
      </c>
      <c r="L4169" t="s">
        <v>58</v>
      </c>
      <c r="M4169" t="s">
        <v>9500</v>
      </c>
    </row>
    <row r="4170" spans="1:13" x14ac:dyDescent="0.3">
      <c r="A4170" t="s">
        <v>9327</v>
      </c>
      <c r="B4170" t="s">
        <v>23</v>
      </c>
      <c r="C4170" s="1">
        <v>106606</v>
      </c>
      <c r="D4170" t="s">
        <v>15</v>
      </c>
      <c r="E4170" t="s">
        <v>16</v>
      </c>
      <c r="F4170" t="s">
        <v>9501</v>
      </c>
      <c r="G4170" t="s">
        <v>9502</v>
      </c>
      <c r="H4170" t="s">
        <v>9503</v>
      </c>
      <c r="I4170" t="s">
        <v>26</v>
      </c>
      <c r="J4170" s="2">
        <v>40817</v>
      </c>
      <c r="K4170" s="2">
        <v>41547</v>
      </c>
      <c r="L4170" t="s">
        <v>58</v>
      </c>
      <c r="M4170" t="s">
        <v>9504</v>
      </c>
    </row>
    <row r="4171" spans="1:13" x14ac:dyDescent="0.3">
      <c r="A4171" t="s">
        <v>9327</v>
      </c>
      <c r="B4171" t="s">
        <v>23</v>
      </c>
      <c r="C4171" s="1">
        <v>97900</v>
      </c>
      <c r="D4171" t="s">
        <v>15</v>
      </c>
      <c r="E4171" t="s">
        <v>16</v>
      </c>
      <c r="F4171" t="s">
        <v>9505</v>
      </c>
      <c r="G4171" t="s">
        <v>9506</v>
      </c>
      <c r="H4171" t="s">
        <v>9507</v>
      </c>
      <c r="I4171" t="s">
        <v>643</v>
      </c>
      <c r="J4171" s="2">
        <v>40746</v>
      </c>
      <c r="K4171" s="2">
        <v>41547</v>
      </c>
      <c r="L4171" t="s">
        <v>31</v>
      </c>
      <c r="M4171" t="s">
        <v>9330</v>
      </c>
    </row>
    <row r="4172" spans="1:13" x14ac:dyDescent="0.3">
      <c r="A4172" t="s">
        <v>9327</v>
      </c>
      <c r="B4172" t="s">
        <v>23</v>
      </c>
      <c r="C4172" s="1">
        <v>48756</v>
      </c>
      <c r="D4172" t="s">
        <v>15</v>
      </c>
      <c r="E4172" t="s">
        <v>48</v>
      </c>
      <c r="F4172" t="s">
        <v>9508</v>
      </c>
      <c r="G4172" t="s">
        <v>5682</v>
      </c>
      <c r="H4172" t="s">
        <v>9509</v>
      </c>
      <c r="I4172" t="s">
        <v>26</v>
      </c>
      <c r="J4172" s="2">
        <v>40746</v>
      </c>
      <c r="K4172" s="2">
        <v>41090</v>
      </c>
      <c r="L4172" t="s">
        <v>58</v>
      </c>
      <c r="M4172" t="s">
        <v>9510</v>
      </c>
    </row>
    <row r="4173" spans="1:13" x14ac:dyDescent="0.3">
      <c r="A4173" t="s">
        <v>9327</v>
      </c>
      <c r="B4173" t="s">
        <v>23</v>
      </c>
      <c r="C4173" s="1">
        <v>24127</v>
      </c>
      <c r="D4173" t="s">
        <v>15</v>
      </c>
      <c r="E4173" t="s">
        <v>16</v>
      </c>
      <c r="F4173" t="s">
        <v>9511</v>
      </c>
      <c r="G4173" t="s">
        <v>3822</v>
      </c>
      <c r="H4173" t="s">
        <v>9512</v>
      </c>
      <c r="I4173" t="s">
        <v>643</v>
      </c>
      <c r="J4173" s="2">
        <v>41091</v>
      </c>
      <c r="K4173" s="2">
        <v>41547</v>
      </c>
      <c r="L4173" t="s">
        <v>2849</v>
      </c>
      <c r="M4173" t="s">
        <v>9513</v>
      </c>
    </row>
    <row r="4174" spans="1:13" x14ac:dyDescent="0.3">
      <c r="A4174" t="s">
        <v>9327</v>
      </c>
      <c r="B4174" t="s">
        <v>23</v>
      </c>
      <c r="C4174" s="1">
        <v>463500</v>
      </c>
      <c r="D4174" t="s">
        <v>15</v>
      </c>
      <c r="E4174" t="s">
        <v>16</v>
      </c>
      <c r="F4174" t="s">
        <v>9514</v>
      </c>
      <c r="G4174" t="s">
        <v>9515</v>
      </c>
      <c r="H4174" t="s">
        <v>9516</v>
      </c>
      <c r="I4174" t="s">
        <v>26</v>
      </c>
      <c r="J4174" s="2">
        <v>40746</v>
      </c>
      <c r="K4174" s="2">
        <v>40816</v>
      </c>
      <c r="L4174" t="s">
        <v>31</v>
      </c>
      <c r="M4174" t="s">
        <v>9435</v>
      </c>
    </row>
    <row r="4175" spans="1:13" x14ac:dyDescent="0.3">
      <c r="A4175" t="s">
        <v>9327</v>
      </c>
      <c r="B4175" t="s">
        <v>23</v>
      </c>
      <c r="C4175" s="1">
        <v>343800</v>
      </c>
      <c r="D4175" t="s">
        <v>15</v>
      </c>
      <c r="E4175" t="s">
        <v>16</v>
      </c>
      <c r="F4175" t="s">
        <v>9517</v>
      </c>
      <c r="G4175" t="s">
        <v>9518</v>
      </c>
      <c r="H4175" t="s">
        <v>9519</v>
      </c>
      <c r="I4175" t="s">
        <v>186</v>
      </c>
      <c r="J4175" s="2">
        <v>40746</v>
      </c>
      <c r="K4175" s="2">
        <v>41547</v>
      </c>
      <c r="L4175" t="s">
        <v>31</v>
      </c>
      <c r="M4175" t="s">
        <v>9358</v>
      </c>
    </row>
    <row r="4176" spans="1:13" x14ac:dyDescent="0.3">
      <c r="A4176" t="s">
        <v>9327</v>
      </c>
      <c r="B4176" t="s">
        <v>23</v>
      </c>
      <c r="C4176" s="1">
        <v>102350</v>
      </c>
      <c r="D4176" t="s">
        <v>15</v>
      </c>
      <c r="E4176" t="s">
        <v>16</v>
      </c>
      <c r="F4176" t="s">
        <v>9520</v>
      </c>
      <c r="G4176" t="s">
        <v>3893</v>
      </c>
      <c r="H4176" t="s">
        <v>9521</v>
      </c>
      <c r="I4176" t="s">
        <v>643</v>
      </c>
      <c r="J4176" s="2">
        <v>40746</v>
      </c>
      <c r="K4176" s="2">
        <v>41547</v>
      </c>
      <c r="L4176" t="s">
        <v>31</v>
      </c>
      <c r="M4176" t="s">
        <v>9396</v>
      </c>
    </row>
    <row r="4177" spans="1:13" x14ac:dyDescent="0.3">
      <c r="A4177" t="s">
        <v>9327</v>
      </c>
      <c r="B4177" t="s">
        <v>23</v>
      </c>
      <c r="C4177" s="1">
        <v>106800</v>
      </c>
      <c r="D4177" t="s">
        <v>15</v>
      </c>
      <c r="E4177" t="s">
        <v>16</v>
      </c>
      <c r="F4177" t="s">
        <v>9522</v>
      </c>
      <c r="G4177" t="s">
        <v>8360</v>
      </c>
      <c r="H4177" t="s">
        <v>9523</v>
      </c>
      <c r="I4177" t="s">
        <v>643</v>
      </c>
      <c r="J4177" s="2">
        <v>41091</v>
      </c>
      <c r="K4177" s="2">
        <v>41547</v>
      </c>
      <c r="L4177" t="s">
        <v>27</v>
      </c>
      <c r="M4177" t="s">
        <v>9524</v>
      </c>
    </row>
    <row r="4178" spans="1:13" x14ac:dyDescent="0.3">
      <c r="A4178" t="s">
        <v>9327</v>
      </c>
      <c r="B4178" t="s">
        <v>23</v>
      </c>
      <c r="C4178" s="1">
        <v>1033536</v>
      </c>
      <c r="D4178" t="s">
        <v>15</v>
      </c>
      <c r="E4178" t="s">
        <v>16</v>
      </c>
      <c r="F4178" t="s">
        <v>9525</v>
      </c>
      <c r="G4178" t="s">
        <v>2790</v>
      </c>
      <c r="H4178" t="s">
        <v>9526</v>
      </c>
      <c r="I4178" t="s">
        <v>643</v>
      </c>
      <c r="J4178" s="2">
        <v>41091</v>
      </c>
      <c r="K4178" s="2">
        <v>41547</v>
      </c>
      <c r="L4178" t="s">
        <v>38</v>
      </c>
      <c r="M4178" t="s">
        <v>9527</v>
      </c>
    </row>
    <row r="4179" spans="1:13" x14ac:dyDescent="0.3">
      <c r="A4179" t="s">
        <v>9327</v>
      </c>
      <c r="B4179" t="s">
        <v>23</v>
      </c>
      <c r="C4179" s="1">
        <v>1376485</v>
      </c>
      <c r="D4179" t="s">
        <v>15</v>
      </c>
      <c r="E4179" t="s">
        <v>48</v>
      </c>
      <c r="F4179" t="s">
        <v>9391</v>
      </c>
      <c r="G4179" t="s">
        <v>5682</v>
      </c>
      <c r="H4179" t="s">
        <v>9528</v>
      </c>
      <c r="I4179" t="s">
        <v>643</v>
      </c>
      <c r="J4179" s="2">
        <v>40746</v>
      </c>
      <c r="K4179" s="2">
        <v>41547</v>
      </c>
      <c r="L4179" t="s">
        <v>31</v>
      </c>
      <c r="M4179" t="s">
        <v>9393</v>
      </c>
    </row>
    <row r="4180" spans="1:13" x14ac:dyDescent="0.3">
      <c r="A4180" t="s">
        <v>9327</v>
      </c>
      <c r="B4180" t="s">
        <v>23</v>
      </c>
      <c r="C4180" s="1">
        <v>269460</v>
      </c>
      <c r="D4180" t="s">
        <v>15</v>
      </c>
      <c r="E4180" t="s">
        <v>48</v>
      </c>
      <c r="F4180" t="s">
        <v>9394</v>
      </c>
      <c r="G4180" t="s">
        <v>5682</v>
      </c>
      <c r="H4180" t="s">
        <v>9395</v>
      </c>
      <c r="I4180" t="s">
        <v>643</v>
      </c>
      <c r="J4180" s="2">
        <v>41091</v>
      </c>
      <c r="K4180" s="2">
        <v>41547</v>
      </c>
      <c r="L4180" t="s">
        <v>58</v>
      </c>
      <c r="M4180" t="s">
        <v>9529</v>
      </c>
    </row>
    <row r="4181" spans="1:13" x14ac:dyDescent="0.3">
      <c r="A4181" t="s">
        <v>9327</v>
      </c>
      <c r="B4181" t="s">
        <v>23</v>
      </c>
      <c r="C4181" s="1">
        <v>998000</v>
      </c>
      <c r="D4181" t="s">
        <v>15</v>
      </c>
      <c r="E4181" t="s">
        <v>48</v>
      </c>
      <c r="F4181" t="s">
        <v>9397</v>
      </c>
      <c r="G4181" t="s">
        <v>5682</v>
      </c>
      <c r="H4181" t="s">
        <v>9398</v>
      </c>
      <c r="I4181" t="s">
        <v>186</v>
      </c>
      <c r="J4181" s="2">
        <v>40746</v>
      </c>
      <c r="K4181" s="2">
        <v>41546</v>
      </c>
      <c r="L4181" t="s">
        <v>31</v>
      </c>
      <c r="M4181" t="s">
        <v>9399</v>
      </c>
    </row>
    <row r="4182" spans="1:13" x14ac:dyDescent="0.3">
      <c r="A4182" t="s">
        <v>9327</v>
      </c>
      <c r="B4182" t="s">
        <v>23</v>
      </c>
      <c r="C4182" s="1">
        <v>414213</v>
      </c>
      <c r="D4182" t="s">
        <v>15</v>
      </c>
      <c r="E4182" t="s">
        <v>48</v>
      </c>
      <c r="F4182" t="s">
        <v>9400</v>
      </c>
      <c r="G4182" t="s">
        <v>5682</v>
      </c>
      <c r="H4182" t="s">
        <v>9401</v>
      </c>
      <c r="I4182" t="s">
        <v>643</v>
      </c>
      <c r="J4182" s="2">
        <v>40817</v>
      </c>
      <c r="K4182" s="2">
        <v>42277</v>
      </c>
      <c r="L4182" t="s">
        <v>27</v>
      </c>
      <c r="M4182" t="s">
        <v>9402</v>
      </c>
    </row>
    <row r="4183" spans="1:13" x14ac:dyDescent="0.3">
      <c r="A4183" t="s">
        <v>9327</v>
      </c>
      <c r="B4183" t="s">
        <v>23</v>
      </c>
      <c r="C4183" s="1">
        <v>826421</v>
      </c>
      <c r="D4183" t="s">
        <v>15</v>
      </c>
      <c r="E4183" t="s">
        <v>48</v>
      </c>
      <c r="F4183" t="s">
        <v>9403</v>
      </c>
      <c r="G4183" t="s">
        <v>9404</v>
      </c>
      <c r="H4183" t="s">
        <v>9405</v>
      </c>
      <c r="I4183" t="s">
        <v>20</v>
      </c>
      <c r="J4183" s="2">
        <v>40746</v>
      </c>
      <c r="K4183" s="2">
        <v>41547</v>
      </c>
      <c r="L4183" t="s">
        <v>31</v>
      </c>
      <c r="M4183" t="s">
        <v>9343</v>
      </c>
    </row>
    <row r="4184" spans="1:13" x14ac:dyDescent="0.3">
      <c r="A4184" t="s">
        <v>9327</v>
      </c>
      <c r="B4184" t="s">
        <v>23</v>
      </c>
      <c r="C4184" s="1">
        <v>488022</v>
      </c>
      <c r="D4184" t="s">
        <v>15</v>
      </c>
      <c r="E4184" t="s">
        <v>48</v>
      </c>
      <c r="F4184" t="s">
        <v>9407</v>
      </c>
      <c r="G4184" t="s">
        <v>3924</v>
      </c>
      <c r="H4184" t="s">
        <v>9408</v>
      </c>
      <c r="I4184" t="s">
        <v>643</v>
      </c>
      <c r="J4184" s="2">
        <v>41091</v>
      </c>
      <c r="K4184" s="2">
        <v>41547</v>
      </c>
      <c r="L4184" t="s">
        <v>27</v>
      </c>
      <c r="M4184" t="s">
        <v>9530</v>
      </c>
    </row>
    <row r="4185" spans="1:13" x14ac:dyDescent="0.3">
      <c r="A4185" t="s">
        <v>9327</v>
      </c>
      <c r="B4185" t="s">
        <v>23</v>
      </c>
      <c r="C4185" s="1">
        <v>70811</v>
      </c>
      <c r="D4185" t="s">
        <v>15</v>
      </c>
      <c r="E4185" t="s">
        <v>48</v>
      </c>
      <c r="F4185" t="s">
        <v>9410</v>
      </c>
      <c r="G4185" t="s">
        <v>5682</v>
      </c>
      <c r="H4185" t="s">
        <v>9531</v>
      </c>
      <c r="I4185" t="s">
        <v>186</v>
      </c>
      <c r="J4185" s="2">
        <v>40746</v>
      </c>
      <c r="K4185" s="2">
        <v>41547</v>
      </c>
      <c r="L4185" t="s">
        <v>31</v>
      </c>
      <c r="M4185" t="s">
        <v>9415</v>
      </c>
    </row>
    <row r="4186" spans="1:13" x14ac:dyDescent="0.3">
      <c r="A4186" t="s">
        <v>9327</v>
      </c>
      <c r="B4186" t="s">
        <v>23</v>
      </c>
      <c r="C4186" s="1">
        <v>99800</v>
      </c>
      <c r="D4186" t="s">
        <v>15</v>
      </c>
      <c r="E4186" t="s">
        <v>48</v>
      </c>
      <c r="F4186" t="s">
        <v>9416</v>
      </c>
      <c r="G4186" t="s">
        <v>5682</v>
      </c>
      <c r="H4186" t="s">
        <v>9532</v>
      </c>
      <c r="I4186" t="s">
        <v>26</v>
      </c>
      <c r="J4186" s="2">
        <v>40746</v>
      </c>
      <c r="K4186" s="2">
        <v>41547</v>
      </c>
      <c r="L4186" t="s">
        <v>31</v>
      </c>
      <c r="M4186" t="s">
        <v>9418</v>
      </c>
    </row>
    <row r="4187" spans="1:13" x14ac:dyDescent="0.3">
      <c r="A4187" t="s">
        <v>9327</v>
      </c>
      <c r="B4187" t="s">
        <v>23</v>
      </c>
      <c r="C4187" s="1">
        <v>501053</v>
      </c>
      <c r="D4187" t="s">
        <v>15</v>
      </c>
      <c r="E4187" t="s">
        <v>48</v>
      </c>
      <c r="F4187" t="s">
        <v>9419</v>
      </c>
      <c r="G4187" t="s">
        <v>5682</v>
      </c>
      <c r="H4187" t="s">
        <v>9420</v>
      </c>
      <c r="I4187" t="s">
        <v>26</v>
      </c>
      <c r="J4187" s="2">
        <v>40746</v>
      </c>
      <c r="K4187" s="2">
        <v>41820</v>
      </c>
      <c r="L4187" t="s">
        <v>54</v>
      </c>
      <c r="M4187" t="s">
        <v>9533</v>
      </c>
    </row>
    <row r="4188" spans="1:13" x14ac:dyDescent="0.3">
      <c r="A4188" t="s">
        <v>9327</v>
      </c>
      <c r="B4188" t="s">
        <v>23</v>
      </c>
      <c r="C4188" s="1">
        <v>386266</v>
      </c>
      <c r="D4188" t="s">
        <v>15</v>
      </c>
      <c r="E4188" t="s">
        <v>48</v>
      </c>
      <c r="F4188" t="s">
        <v>9422</v>
      </c>
      <c r="G4188" t="s">
        <v>5682</v>
      </c>
      <c r="H4188" t="s">
        <v>9534</v>
      </c>
      <c r="I4188" t="s">
        <v>643</v>
      </c>
      <c r="J4188" s="2">
        <v>40746</v>
      </c>
      <c r="K4188" s="2">
        <v>41547</v>
      </c>
      <c r="L4188" t="s">
        <v>31</v>
      </c>
      <c r="M4188" t="s">
        <v>9424</v>
      </c>
    </row>
    <row r="4189" spans="1:13" x14ac:dyDescent="0.3">
      <c r="A4189" t="s">
        <v>9327</v>
      </c>
      <c r="B4189" t="s">
        <v>23</v>
      </c>
      <c r="C4189" s="1">
        <v>1297400</v>
      </c>
      <c r="D4189" t="s">
        <v>15</v>
      </c>
      <c r="E4189" t="s">
        <v>48</v>
      </c>
      <c r="F4189" t="s">
        <v>9425</v>
      </c>
      <c r="G4189" t="s">
        <v>5682</v>
      </c>
      <c r="H4189" t="s">
        <v>9535</v>
      </c>
      <c r="I4189" t="s">
        <v>26</v>
      </c>
      <c r="J4189" s="2">
        <v>40817</v>
      </c>
      <c r="K4189" s="2">
        <v>41364</v>
      </c>
      <c r="L4189" t="s">
        <v>54</v>
      </c>
      <c r="M4189" t="s">
        <v>9355</v>
      </c>
    </row>
    <row r="4190" spans="1:13" x14ac:dyDescent="0.3">
      <c r="A4190" t="s">
        <v>9327</v>
      </c>
      <c r="B4190" t="s">
        <v>23</v>
      </c>
      <c r="C4190" s="1">
        <v>177094</v>
      </c>
      <c r="D4190" t="s">
        <v>15</v>
      </c>
      <c r="E4190" t="s">
        <v>48</v>
      </c>
      <c r="F4190" t="s">
        <v>9536</v>
      </c>
      <c r="G4190" t="s">
        <v>4581</v>
      </c>
      <c r="H4190" t="s">
        <v>9492</v>
      </c>
      <c r="I4190" t="s">
        <v>26</v>
      </c>
      <c r="J4190" s="2">
        <v>40746</v>
      </c>
      <c r="K4190" s="2">
        <v>41364</v>
      </c>
      <c r="L4190" t="s">
        <v>38</v>
      </c>
      <c r="M4190" t="s">
        <v>9537</v>
      </c>
    </row>
    <row r="4191" spans="1:13" x14ac:dyDescent="0.3">
      <c r="A4191" t="s">
        <v>9327</v>
      </c>
      <c r="B4191" t="s">
        <v>23</v>
      </c>
      <c r="C4191" s="1">
        <v>44918</v>
      </c>
      <c r="D4191" t="s">
        <v>15</v>
      </c>
      <c r="E4191" t="s">
        <v>48</v>
      </c>
      <c r="F4191" t="s">
        <v>9428</v>
      </c>
      <c r="G4191" t="s">
        <v>5682</v>
      </c>
      <c r="H4191" t="s">
        <v>9538</v>
      </c>
      <c r="I4191" t="s">
        <v>26</v>
      </c>
      <c r="J4191" s="2">
        <v>40746</v>
      </c>
      <c r="K4191" s="2">
        <v>41455</v>
      </c>
      <c r="L4191" t="s">
        <v>58</v>
      </c>
      <c r="M4191" t="s">
        <v>9539</v>
      </c>
    </row>
    <row r="4192" spans="1:13" x14ac:dyDescent="0.3">
      <c r="A4192" t="s">
        <v>9327</v>
      </c>
      <c r="B4192" t="s">
        <v>23</v>
      </c>
      <c r="C4192" s="1">
        <v>1089750</v>
      </c>
      <c r="D4192" t="s">
        <v>15</v>
      </c>
      <c r="E4192" t="s">
        <v>48</v>
      </c>
      <c r="F4192" t="s">
        <v>9540</v>
      </c>
      <c r="G4192" t="s">
        <v>8114</v>
      </c>
      <c r="H4192" t="s">
        <v>9541</v>
      </c>
      <c r="I4192" t="s">
        <v>26</v>
      </c>
      <c r="J4192" s="2">
        <v>40746</v>
      </c>
      <c r="K4192" s="2">
        <v>41333</v>
      </c>
      <c r="L4192" t="s">
        <v>54</v>
      </c>
      <c r="M4192" t="s">
        <v>9542</v>
      </c>
    </row>
    <row r="4193" spans="1:13" x14ac:dyDescent="0.3">
      <c r="A4193" t="s">
        <v>9327</v>
      </c>
      <c r="B4193" t="s">
        <v>23</v>
      </c>
      <c r="C4193" s="1">
        <v>350000</v>
      </c>
      <c r="D4193" t="s">
        <v>15</v>
      </c>
      <c r="E4193" t="s">
        <v>48</v>
      </c>
      <c r="F4193" t="s">
        <v>9543</v>
      </c>
      <c r="G4193" t="s">
        <v>8114</v>
      </c>
      <c r="H4193" t="s">
        <v>9544</v>
      </c>
      <c r="I4193" t="s">
        <v>643</v>
      </c>
      <c r="J4193" s="2">
        <v>41091</v>
      </c>
      <c r="K4193" s="2">
        <v>41547</v>
      </c>
      <c r="L4193" t="s">
        <v>58</v>
      </c>
      <c r="M4193" t="s">
        <v>9545</v>
      </c>
    </row>
    <row r="4194" spans="1:13" x14ac:dyDescent="0.3">
      <c r="A4194" t="s">
        <v>9327</v>
      </c>
      <c r="B4194" t="s">
        <v>23</v>
      </c>
      <c r="C4194" s="1">
        <v>189620</v>
      </c>
      <c r="D4194" t="s">
        <v>15</v>
      </c>
      <c r="E4194" t="s">
        <v>48</v>
      </c>
      <c r="F4194" t="s">
        <v>9433</v>
      </c>
      <c r="G4194" t="s">
        <v>5682</v>
      </c>
      <c r="H4194" t="s">
        <v>9546</v>
      </c>
      <c r="I4194" t="s">
        <v>26</v>
      </c>
      <c r="J4194" s="2">
        <v>40756</v>
      </c>
      <c r="K4194" s="2">
        <v>41455</v>
      </c>
      <c r="L4194" t="s">
        <v>58</v>
      </c>
      <c r="M4194" t="s">
        <v>9547</v>
      </c>
    </row>
    <row r="4195" spans="1:13" x14ac:dyDescent="0.3">
      <c r="A4195" t="s">
        <v>9327</v>
      </c>
      <c r="B4195" t="s">
        <v>47</v>
      </c>
      <c r="C4195" s="1">
        <v>50231</v>
      </c>
      <c r="D4195" t="s">
        <v>15</v>
      </c>
      <c r="E4195" t="s">
        <v>16</v>
      </c>
      <c r="F4195" t="s">
        <v>9548</v>
      </c>
      <c r="G4195" t="s">
        <v>5682</v>
      </c>
      <c r="H4195" t="s">
        <v>9549</v>
      </c>
      <c r="I4195" t="s">
        <v>26</v>
      </c>
      <c r="J4195" s="2">
        <v>41085</v>
      </c>
      <c r="K4195" s="2">
        <v>41912</v>
      </c>
      <c r="L4195" t="s">
        <v>54</v>
      </c>
      <c r="M4195" t="s">
        <v>9550</v>
      </c>
    </row>
    <row r="4196" spans="1:13" x14ac:dyDescent="0.3">
      <c r="A4196" t="s">
        <v>9327</v>
      </c>
      <c r="B4196" t="s">
        <v>47</v>
      </c>
      <c r="C4196" s="1">
        <v>98000</v>
      </c>
      <c r="D4196" t="s">
        <v>15</v>
      </c>
      <c r="E4196" t="s">
        <v>16</v>
      </c>
      <c r="F4196" t="s">
        <v>9551</v>
      </c>
      <c r="G4196" t="s">
        <v>9552</v>
      </c>
      <c r="H4196" t="s">
        <v>9553</v>
      </c>
      <c r="I4196" t="s">
        <v>643</v>
      </c>
      <c r="J4196" s="2">
        <v>41085</v>
      </c>
      <c r="K4196" s="2">
        <v>42368</v>
      </c>
      <c r="L4196" t="s">
        <v>58</v>
      </c>
      <c r="M4196" t="s">
        <v>9554</v>
      </c>
    </row>
    <row r="4197" spans="1:13" x14ac:dyDescent="0.3">
      <c r="A4197" t="s">
        <v>9327</v>
      </c>
      <c r="B4197" t="s">
        <v>47</v>
      </c>
      <c r="C4197" s="1">
        <v>50000</v>
      </c>
      <c r="D4197" t="s">
        <v>15</v>
      </c>
      <c r="E4197" t="s">
        <v>16</v>
      </c>
      <c r="F4197" t="s">
        <v>9555</v>
      </c>
      <c r="G4197" t="s">
        <v>5682</v>
      </c>
      <c r="H4197" t="s">
        <v>9556</v>
      </c>
      <c r="I4197" t="s">
        <v>26</v>
      </c>
      <c r="J4197" s="2">
        <v>41085</v>
      </c>
      <c r="K4197" s="2">
        <v>41912</v>
      </c>
      <c r="L4197" t="s">
        <v>31</v>
      </c>
      <c r="M4197" t="s">
        <v>9557</v>
      </c>
    </row>
    <row r="4198" spans="1:13" x14ac:dyDescent="0.3">
      <c r="A4198" t="s">
        <v>9327</v>
      </c>
      <c r="B4198" t="s">
        <v>47</v>
      </c>
      <c r="C4198" s="1">
        <v>139755</v>
      </c>
      <c r="D4198" t="s">
        <v>15</v>
      </c>
      <c r="E4198" t="s">
        <v>16</v>
      </c>
      <c r="F4198" t="s">
        <v>9558</v>
      </c>
      <c r="G4198" t="s">
        <v>9559</v>
      </c>
      <c r="H4198" t="s">
        <v>9560</v>
      </c>
      <c r="I4198" t="s">
        <v>26</v>
      </c>
      <c r="J4198" s="2">
        <v>41091</v>
      </c>
      <c r="K4198" s="2">
        <v>42552</v>
      </c>
      <c r="L4198" t="s">
        <v>58</v>
      </c>
      <c r="M4198" t="s">
        <v>9561</v>
      </c>
    </row>
    <row r="4199" spans="1:13" x14ac:dyDescent="0.3">
      <c r="A4199" t="s">
        <v>9327</v>
      </c>
      <c r="B4199" t="s">
        <v>47</v>
      </c>
      <c r="C4199" s="1">
        <v>350000</v>
      </c>
      <c r="D4199" t="s">
        <v>15</v>
      </c>
      <c r="E4199" t="s">
        <v>16</v>
      </c>
      <c r="F4199" t="s">
        <v>9562</v>
      </c>
      <c r="G4199" t="s">
        <v>3822</v>
      </c>
      <c r="H4199" t="s">
        <v>9563</v>
      </c>
      <c r="I4199" t="s">
        <v>26</v>
      </c>
      <c r="J4199" s="2">
        <v>41085</v>
      </c>
      <c r="K4199" s="2">
        <v>42369</v>
      </c>
      <c r="L4199" t="s">
        <v>21</v>
      </c>
      <c r="M4199" t="s">
        <v>9564</v>
      </c>
    </row>
    <row r="4200" spans="1:13" x14ac:dyDescent="0.3">
      <c r="A4200" t="s">
        <v>9327</v>
      </c>
      <c r="B4200" t="s">
        <v>47</v>
      </c>
      <c r="C4200" s="1">
        <v>25000</v>
      </c>
      <c r="D4200" t="s">
        <v>15</v>
      </c>
      <c r="E4200" t="s">
        <v>16</v>
      </c>
      <c r="F4200" t="s">
        <v>9565</v>
      </c>
      <c r="G4200" t="s">
        <v>7120</v>
      </c>
      <c r="H4200" t="s">
        <v>9566</v>
      </c>
      <c r="I4200" t="s">
        <v>643</v>
      </c>
      <c r="J4200" s="2">
        <v>41085</v>
      </c>
      <c r="K4200" s="2">
        <v>41912</v>
      </c>
      <c r="L4200" t="s">
        <v>31</v>
      </c>
      <c r="M4200" t="s">
        <v>9330</v>
      </c>
    </row>
    <row r="4201" spans="1:13" x14ac:dyDescent="0.3">
      <c r="A4201" t="s">
        <v>9327</v>
      </c>
      <c r="B4201" t="s">
        <v>47</v>
      </c>
      <c r="C4201" s="1">
        <v>50000</v>
      </c>
      <c r="D4201" t="s">
        <v>15</v>
      </c>
      <c r="E4201" t="s">
        <v>16</v>
      </c>
      <c r="F4201" t="s">
        <v>9567</v>
      </c>
      <c r="G4201" t="s">
        <v>3822</v>
      </c>
      <c r="H4201" t="s">
        <v>9568</v>
      </c>
      <c r="I4201" t="s">
        <v>186</v>
      </c>
      <c r="J4201" s="2">
        <v>41085</v>
      </c>
      <c r="K4201" s="2">
        <v>41912</v>
      </c>
      <c r="L4201" t="s">
        <v>31</v>
      </c>
      <c r="M4201" t="s">
        <v>9399</v>
      </c>
    </row>
    <row r="4202" spans="1:13" x14ac:dyDescent="0.3">
      <c r="A4202" t="s">
        <v>9327</v>
      </c>
      <c r="B4202" t="s">
        <v>47</v>
      </c>
      <c r="C4202" s="1">
        <v>427468</v>
      </c>
      <c r="D4202" t="s">
        <v>15</v>
      </c>
      <c r="E4202" t="s">
        <v>48</v>
      </c>
      <c r="F4202" t="s">
        <v>9569</v>
      </c>
      <c r="G4202" t="s">
        <v>5682</v>
      </c>
      <c r="H4202" t="s">
        <v>9570</v>
      </c>
      <c r="I4202" t="s">
        <v>186</v>
      </c>
      <c r="J4202" s="2">
        <v>41085</v>
      </c>
      <c r="K4202" s="2">
        <v>41547</v>
      </c>
      <c r="L4202" t="s">
        <v>31</v>
      </c>
      <c r="M4202" t="s">
        <v>9415</v>
      </c>
    </row>
    <row r="4203" spans="1:13" x14ac:dyDescent="0.3">
      <c r="A4203" t="s">
        <v>9327</v>
      </c>
      <c r="B4203" t="s">
        <v>47</v>
      </c>
      <c r="C4203" s="1">
        <v>200000</v>
      </c>
      <c r="D4203" t="s">
        <v>15</v>
      </c>
      <c r="E4203" t="s">
        <v>16</v>
      </c>
      <c r="F4203" t="s">
        <v>9571</v>
      </c>
      <c r="G4203" t="s">
        <v>9518</v>
      </c>
      <c r="H4203" t="s">
        <v>9572</v>
      </c>
      <c r="I4203" t="s">
        <v>26</v>
      </c>
      <c r="J4203" s="2">
        <v>41122</v>
      </c>
      <c r="K4203" s="2">
        <v>42552</v>
      </c>
      <c r="L4203" t="s">
        <v>58</v>
      </c>
      <c r="M4203" t="s">
        <v>9573</v>
      </c>
    </row>
    <row r="4204" spans="1:13" x14ac:dyDescent="0.3">
      <c r="A4204" t="s">
        <v>9327</v>
      </c>
      <c r="B4204" t="s">
        <v>47</v>
      </c>
      <c r="C4204" s="1">
        <v>90000</v>
      </c>
      <c r="D4204" t="s">
        <v>15</v>
      </c>
      <c r="E4204" t="s">
        <v>16</v>
      </c>
      <c r="F4204" t="s">
        <v>9574</v>
      </c>
      <c r="G4204" t="s">
        <v>5682</v>
      </c>
      <c r="H4204" t="s">
        <v>9575</v>
      </c>
      <c r="I4204" t="s">
        <v>26</v>
      </c>
      <c r="J4204" s="2">
        <v>41183</v>
      </c>
      <c r="K4204" s="2">
        <v>41639</v>
      </c>
      <c r="L4204" t="s">
        <v>58</v>
      </c>
      <c r="M4204" t="s">
        <v>9576</v>
      </c>
    </row>
    <row r="4205" spans="1:13" x14ac:dyDescent="0.3">
      <c r="A4205" t="s">
        <v>9327</v>
      </c>
      <c r="B4205" t="s">
        <v>47</v>
      </c>
      <c r="C4205" s="1">
        <v>25000</v>
      </c>
      <c r="D4205" t="s">
        <v>15</v>
      </c>
      <c r="E4205" t="s">
        <v>16</v>
      </c>
      <c r="F4205" t="s">
        <v>9577</v>
      </c>
      <c r="G4205" t="s">
        <v>4342</v>
      </c>
      <c r="H4205" t="s">
        <v>9578</v>
      </c>
      <c r="I4205" t="s">
        <v>186</v>
      </c>
      <c r="J4205" s="2">
        <v>41085</v>
      </c>
      <c r="K4205" s="2">
        <v>41912</v>
      </c>
      <c r="L4205" t="s">
        <v>58</v>
      </c>
      <c r="M4205" t="s">
        <v>9579</v>
      </c>
    </row>
    <row r="4206" spans="1:13" x14ac:dyDescent="0.3">
      <c r="A4206" t="s">
        <v>9327</v>
      </c>
      <c r="B4206" t="s">
        <v>47</v>
      </c>
      <c r="C4206" s="1">
        <v>212000</v>
      </c>
      <c r="D4206" t="s">
        <v>15</v>
      </c>
      <c r="E4206" t="s">
        <v>16</v>
      </c>
      <c r="F4206" t="s">
        <v>9580</v>
      </c>
      <c r="G4206" t="s">
        <v>2436</v>
      </c>
      <c r="H4206" t="s">
        <v>9581</v>
      </c>
      <c r="I4206" t="s">
        <v>26</v>
      </c>
      <c r="J4206" s="2">
        <v>41085</v>
      </c>
      <c r="K4206" s="2">
        <v>41912</v>
      </c>
      <c r="L4206" t="s">
        <v>31</v>
      </c>
      <c r="M4206" t="s">
        <v>9435</v>
      </c>
    </row>
    <row r="4207" spans="1:13" x14ac:dyDescent="0.3">
      <c r="A4207" t="s">
        <v>9327</v>
      </c>
      <c r="B4207" t="s">
        <v>47</v>
      </c>
      <c r="C4207" s="1">
        <v>136461</v>
      </c>
      <c r="D4207" t="s">
        <v>15</v>
      </c>
      <c r="E4207" t="s">
        <v>48</v>
      </c>
      <c r="F4207" t="s">
        <v>9582</v>
      </c>
      <c r="G4207" t="s">
        <v>5682</v>
      </c>
      <c r="H4207" t="s">
        <v>9583</v>
      </c>
      <c r="I4207" t="s">
        <v>26</v>
      </c>
      <c r="J4207" s="2">
        <v>41085</v>
      </c>
      <c r="K4207" s="2">
        <v>41519</v>
      </c>
      <c r="L4207" t="s">
        <v>54</v>
      </c>
      <c r="M4207" t="s">
        <v>9584</v>
      </c>
    </row>
    <row r="4208" spans="1:13" x14ac:dyDescent="0.3">
      <c r="A4208" t="s">
        <v>9327</v>
      </c>
      <c r="B4208" t="s">
        <v>47</v>
      </c>
      <c r="C4208" s="1">
        <v>700000</v>
      </c>
      <c r="D4208" t="s">
        <v>15</v>
      </c>
      <c r="E4208" t="s">
        <v>16</v>
      </c>
      <c r="F4208" t="s">
        <v>9585</v>
      </c>
      <c r="G4208" t="s">
        <v>3822</v>
      </c>
      <c r="H4208" t="s">
        <v>9586</v>
      </c>
      <c r="I4208" t="s">
        <v>26</v>
      </c>
      <c r="J4208" s="2">
        <v>41183</v>
      </c>
      <c r="K4208" s="2">
        <v>43008</v>
      </c>
      <c r="L4208" t="s">
        <v>54</v>
      </c>
      <c r="M4208" t="s">
        <v>9587</v>
      </c>
    </row>
    <row r="4209" spans="1:13" x14ac:dyDescent="0.3">
      <c r="A4209" t="s">
        <v>9327</v>
      </c>
      <c r="B4209" t="s">
        <v>47</v>
      </c>
      <c r="C4209" s="1">
        <v>161237</v>
      </c>
      <c r="D4209" t="s">
        <v>15</v>
      </c>
      <c r="E4209" t="s">
        <v>16</v>
      </c>
      <c r="F4209" t="s">
        <v>9588</v>
      </c>
      <c r="G4209" t="s">
        <v>5682</v>
      </c>
      <c r="H4209" t="s">
        <v>9589</v>
      </c>
      <c r="I4209" t="s">
        <v>26</v>
      </c>
      <c r="J4209" s="2">
        <v>41183</v>
      </c>
      <c r="K4209" s="2">
        <v>41912</v>
      </c>
      <c r="L4209" t="s">
        <v>58</v>
      </c>
      <c r="M4209" t="s">
        <v>9590</v>
      </c>
    </row>
    <row r="4210" spans="1:13" x14ac:dyDescent="0.3">
      <c r="A4210" t="s">
        <v>9327</v>
      </c>
      <c r="B4210" t="s">
        <v>47</v>
      </c>
      <c r="C4210" s="1">
        <v>200000</v>
      </c>
      <c r="D4210" t="s">
        <v>15</v>
      </c>
      <c r="E4210" t="s">
        <v>16</v>
      </c>
      <c r="F4210" t="s">
        <v>9591</v>
      </c>
      <c r="G4210" t="s">
        <v>2570</v>
      </c>
      <c r="H4210" t="s">
        <v>9592</v>
      </c>
      <c r="I4210" t="s">
        <v>26</v>
      </c>
      <c r="J4210" s="2">
        <v>41122</v>
      </c>
      <c r="K4210" s="2">
        <v>41912</v>
      </c>
      <c r="L4210" t="s">
        <v>58</v>
      </c>
      <c r="M4210" t="s">
        <v>9593</v>
      </c>
    </row>
    <row r="4211" spans="1:13" x14ac:dyDescent="0.3">
      <c r="A4211" t="s">
        <v>9327</v>
      </c>
      <c r="B4211" t="s">
        <v>47</v>
      </c>
      <c r="C4211" s="1">
        <v>2000000</v>
      </c>
      <c r="D4211" t="s">
        <v>15</v>
      </c>
      <c r="E4211" t="s">
        <v>16</v>
      </c>
      <c r="F4211" t="s">
        <v>9594</v>
      </c>
      <c r="G4211" t="s">
        <v>4483</v>
      </c>
      <c r="H4211" t="s">
        <v>9595</v>
      </c>
      <c r="I4211" t="s">
        <v>186</v>
      </c>
      <c r="J4211" s="2">
        <v>41518</v>
      </c>
      <c r="K4211" s="2">
        <v>42643</v>
      </c>
      <c r="L4211" t="s">
        <v>31</v>
      </c>
      <c r="M4211" t="s">
        <v>9596</v>
      </c>
    </row>
    <row r="4212" spans="1:13" x14ac:dyDescent="0.3">
      <c r="A4212" t="s">
        <v>9327</v>
      </c>
      <c r="B4212" t="s">
        <v>47</v>
      </c>
      <c r="C4212" s="1">
        <v>1174468</v>
      </c>
      <c r="D4212" t="s">
        <v>15</v>
      </c>
      <c r="E4212" t="s">
        <v>48</v>
      </c>
      <c r="F4212" t="s">
        <v>9391</v>
      </c>
      <c r="G4212" t="s">
        <v>5682</v>
      </c>
      <c r="H4212" t="s">
        <v>9597</v>
      </c>
      <c r="I4212" t="s">
        <v>45</v>
      </c>
      <c r="J4212" s="2">
        <v>41085</v>
      </c>
      <c r="K4212" s="2">
        <v>41912</v>
      </c>
      <c r="L4212" t="s">
        <v>31</v>
      </c>
      <c r="M4212" t="s">
        <v>9393</v>
      </c>
    </row>
    <row r="4213" spans="1:13" x14ac:dyDescent="0.3">
      <c r="A4213" t="s">
        <v>9327</v>
      </c>
      <c r="B4213" t="s">
        <v>47</v>
      </c>
      <c r="C4213" s="1">
        <v>394468</v>
      </c>
      <c r="D4213" t="s">
        <v>15</v>
      </c>
      <c r="E4213" t="s">
        <v>48</v>
      </c>
      <c r="F4213" t="s">
        <v>9400</v>
      </c>
      <c r="G4213" t="s">
        <v>5682</v>
      </c>
      <c r="H4213" t="s">
        <v>9401</v>
      </c>
      <c r="I4213" t="s">
        <v>643</v>
      </c>
      <c r="J4213" s="2">
        <v>41183</v>
      </c>
      <c r="K4213" s="2">
        <v>42277</v>
      </c>
      <c r="L4213" t="s">
        <v>27</v>
      </c>
      <c r="M4213" t="s">
        <v>9402</v>
      </c>
    </row>
    <row r="4214" spans="1:13" x14ac:dyDescent="0.3">
      <c r="A4214" t="s">
        <v>9327</v>
      </c>
      <c r="B4214" t="s">
        <v>47</v>
      </c>
      <c r="C4214" s="1">
        <v>1109456</v>
      </c>
      <c r="D4214" t="s">
        <v>15</v>
      </c>
      <c r="E4214" t="s">
        <v>48</v>
      </c>
      <c r="F4214" t="s">
        <v>9403</v>
      </c>
      <c r="G4214" t="s">
        <v>9404</v>
      </c>
      <c r="H4214" t="s">
        <v>9405</v>
      </c>
      <c r="I4214" t="s">
        <v>20</v>
      </c>
      <c r="J4214" s="2">
        <v>41085</v>
      </c>
      <c r="K4214" s="2">
        <v>41912</v>
      </c>
      <c r="L4214" t="s">
        <v>31</v>
      </c>
      <c r="M4214" t="s">
        <v>9343</v>
      </c>
    </row>
    <row r="4215" spans="1:13" x14ac:dyDescent="0.3">
      <c r="A4215" t="s">
        <v>9327</v>
      </c>
      <c r="B4215" t="s">
        <v>47</v>
      </c>
      <c r="C4215" s="1">
        <v>687617</v>
      </c>
      <c r="D4215" t="s">
        <v>15</v>
      </c>
      <c r="E4215" t="s">
        <v>48</v>
      </c>
      <c r="F4215" t="s">
        <v>9407</v>
      </c>
      <c r="G4215" t="s">
        <v>3924</v>
      </c>
      <c r="H4215" t="s">
        <v>9408</v>
      </c>
      <c r="I4215" t="s">
        <v>643</v>
      </c>
      <c r="J4215" s="2">
        <v>41085</v>
      </c>
      <c r="K4215" s="2">
        <v>42368</v>
      </c>
      <c r="L4215" t="s">
        <v>58</v>
      </c>
      <c r="M4215" t="s">
        <v>9598</v>
      </c>
    </row>
    <row r="4216" spans="1:13" x14ac:dyDescent="0.3">
      <c r="A4216" t="s">
        <v>9327</v>
      </c>
      <c r="B4216" t="s">
        <v>47</v>
      </c>
      <c r="C4216" s="1">
        <v>95468</v>
      </c>
      <c r="D4216" t="s">
        <v>15</v>
      </c>
      <c r="E4216" t="s">
        <v>48</v>
      </c>
      <c r="F4216" t="s">
        <v>9416</v>
      </c>
      <c r="G4216" t="s">
        <v>5682</v>
      </c>
      <c r="H4216" t="s">
        <v>9532</v>
      </c>
      <c r="I4216" t="s">
        <v>26</v>
      </c>
      <c r="J4216" s="2">
        <v>41085</v>
      </c>
      <c r="K4216" s="2">
        <v>42643</v>
      </c>
      <c r="L4216" t="s">
        <v>31</v>
      </c>
      <c r="M4216" t="s">
        <v>9418</v>
      </c>
    </row>
    <row r="4217" spans="1:13" x14ac:dyDescent="0.3">
      <c r="A4217" t="s">
        <v>9327</v>
      </c>
      <c r="B4217" t="s">
        <v>47</v>
      </c>
      <c r="C4217" s="1">
        <v>396709</v>
      </c>
      <c r="D4217" t="s">
        <v>15</v>
      </c>
      <c r="E4217" t="s">
        <v>48</v>
      </c>
      <c r="F4217" t="s">
        <v>9419</v>
      </c>
      <c r="G4217" t="s">
        <v>5682</v>
      </c>
      <c r="H4217" t="s">
        <v>9420</v>
      </c>
      <c r="I4217" t="s">
        <v>45</v>
      </c>
      <c r="J4217" s="2">
        <v>40746</v>
      </c>
      <c r="K4217" s="2">
        <v>41547</v>
      </c>
      <c r="L4217" t="s">
        <v>31</v>
      </c>
      <c r="M4217" t="s">
        <v>9347</v>
      </c>
    </row>
    <row r="4218" spans="1:13" x14ac:dyDescent="0.3">
      <c r="A4218" t="s">
        <v>9327</v>
      </c>
      <c r="B4218" t="s">
        <v>47</v>
      </c>
      <c r="C4218" s="1">
        <v>333468</v>
      </c>
      <c r="D4218" t="s">
        <v>15</v>
      </c>
      <c r="E4218" t="s">
        <v>48</v>
      </c>
      <c r="F4218" t="s">
        <v>9422</v>
      </c>
      <c r="G4218" t="s">
        <v>5682</v>
      </c>
      <c r="H4218" t="s">
        <v>9599</v>
      </c>
      <c r="I4218" t="s">
        <v>643</v>
      </c>
      <c r="J4218" s="2">
        <v>41085</v>
      </c>
      <c r="K4218" s="2">
        <v>41912</v>
      </c>
      <c r="L4218" t="s">
        <v>31</v>
      </c>
      <c r="M4218" t="s">
        <v>9424</v>
      </c>
    </row>
    <row r="4219" spans="1:13" x14ac:dyDescent="0.3">
      <c r="A4219" t="s">
        <v>9327</v>
      </c>
      <c r="B4219" t="s">
        <v>47</v>
      </c>
      <c r="C4219" s="1">
        <v>2019071</v>
      </c>
      <c r="D4219" t="s">
        <v>15</v>
      </c>
      <c r="E4219" t="s">
        <v>48</v>
      </c>
      <c r="F4219" t="s">
        <v>9600</v>
      </c>
      <c r="G4219" t="s">
        <v>4581</v>
      </c>
      <c r="H4219" t="s">
        <v>9601</v>
      </c>
      <c r="I4219" t="s">
        <v>186</v>
      </c>
      <c r="J4219" s="2">
        <v>40218</v>
      </c>
      <c r="K4219" s="2">
        <v>41547</v>
      </c>
      <c r="L4219" t="s">
        <v>58</v>
      </c>
      <c r="M4219" t="s">
        <v>9602</v>
      </c>
    </row>
    <row r="4220" spans="1:13" x14ac:dyDescent="0.3">
      <c r="A4220" t="s">
        <v>9327</v>
      </c>
      <c r="B4220" t="s">
        <v>47</v>
      </c>
      <c r="C4220" s="1">
        <v>170470</v>
      </c>
      <c r="D4220" t="s">
        <v>15</v>
      </c>
      <c r="E4220" t="s">
        <v>48</v>
      </c>
      <c r="F4220" t="s">
        <v>9433</v>
      </c>
      <c r="G4220" t="s">
        <v>5682</v>
      </c>
      <c r="H4220" t="s">
        <v>9603</v>
      </c>
      <c r="I4220" t="s">
        <v>26</v>
      </c>
      <c r="J4220" s="2">
        <v>41183</v>
      </c>
      <c r="K4220" s="2">
        <v>41729</v>
      </c>
      <c r="L4220" t="s">
        <v>54</v>
      </c>
      <c r="M4220" t="s">
        <v>9604</v>
      </c>
    </row>
    <row r="4221" spans="1:13" x14ac:dyDescent="0.3">
      <c r="A4221" t="s">
        <v>9327</v>
      </c>
      <c r="B4221" t="s">
        <v>47</v>
      </c>
      <c r="C4221" s="1">
        <v>173468</v>
      </c>
      <c r="D4221" t="s">
        <v>15</v>
      </c>
      <c r="E4221" t="s">
        <v>48</v>
      </c>
      <c r="F4221" t="s">
        <v>9605</v>
      </c>
      <c r="G4221" t="s">
        <v>5682</v>
      </c>
      <c r="H4221" t="s">
        <v>9606</v>
      </c>
      <c r="I4221" t="s">
        <v>45</v>
      </c>
      <c r="J4221" s="2">
        <v>41085</v>
      </c>
      <c r="K4221" s="2">
        <v>41912</v>
      </c>
      <c r="L4221" t="s">
        <v>31</v>
      </c>
      <c r="M4221" t="s">
        <v>9396</v>
      </c>
    </row>
    <row r="4222" spans="1:13" x14ac:dyDescent="0.3">
      <c r="A4222" t="s">
        <v>9327</v>
      </c>
      <c r="B4222" t="s">
        <v>47</v>
      </c>
      <c r="C4222" s="1">
        <v>844468</v>
      </c>
      <c r="D4222" t="s">
        <v>15</v>
      </c>
      <c r="E4222" t="s">
        <v>48</v>
      </c>
      <c r="F4222" t="s">
        <v>9607</v>
      </c>
      <c r="G4222" t="s">
        <v>5682</v>
      </c>
      <c r="H4222" t="s">
        <v>9398</v>
      </c>
      <c r="I4222" t="s">
        <v>45</v>
      </c>
      <c r="J4222" s="2">
        <v>41085</v>
      </c>
      <c r="K4222" s="2">
        <v>41912</v>
      </c>
      <c r="L4222" t="s">
        <v>58</v>
      </c>
      <c r="M4222" t="s">
        <v>9608</v>
      </c>
    </row>
    <row r="4223" spans="1:13" x14ac:dyDescent="0.3">
      <c r="A4223" t="s">
        <v>9327</v>
      </c>
      <c r="B4223" t="s">
        <v>47</v>
      </c>
      <c r="C4223" s="1">
        <v>1094468</v>
      </c>
      <c r="D4223" t="s">
        <v>15</v>
      </c>
      <c r="E4223" t="s">
        <v>48</v>
      </c>
      <c r="F4223" t="s">
        <v>9609</v>
      </c>
      <c r="G4223" t="s">
        <v>5682</v>
      </c>
      <c r="H4223" t="s">
        <v>9535</v>
      </c>
      <c r="I4223" t="s">
        <v>26</v>
      </c>
      <c r="J4223" s="2">
        <v>41183</v>
      </c>
      <c r="K4223" s="2">
        <v>41729</v>
      </c>
      <c r="L4223" t="s">
        <v>54</v>
      </c>
      <c r="M4223" t="s">
        <v>9355</v>
      </c>
    </row>
    <row r="4224" spans="1:13" x14ac:dyDescent="0.3">
      <c r="A4224" t="s">
        <v>9327</v>
      </c>
      <c r="B4224" t="s">
        <v>47</v>
      </c>
      <c r="C4224" s="1">
        <v>850000</v>
      </c>
      <c r="D4224" t="s">
        <v>15</v>
      </c>
      <c r="E4224" t="s">
        <v>16</v>
      </c>
      <c r="F4224" t="s">
        <v>9610</v>
      </c>
      <c r="G4224" t="s">
        <v>9360</v>
      </c>
      <c r="H4224" t="s">
        <v>9611</v>
      </c>
      <c r="I4224" t="s">
        <v>186</v>
      </c>
      <c r="J4224" s="2">
        <v>41085</v>
      </c>
      <c r="K4224" s="2">
        <v>41912</v>
      </c>
      <c r="L4224" t="s">
        <v>31</v>
      </c>
      <c r="M4224" t="s">
        <v>9365</v>
      </c>
    </row>
    <row r="4225" spans="1:13" x14ac:dyDescent="0.3">
      <c r="A4225" t="s">
        <v>9327</v>
      </c>
      <c r="B4225" t="s">
        <v>52</v>
      </c>
      <c r="C4225" s="1">
        <v>44889</v>
      </c>
      <c r="D4225" t="s">
        <v>15</v>
      </c>
      <c r="E4225" t="s">
        <v>48</v>
      </c>
      <c r="F4225" t="s">
        <v>9612</v>
      </c>
      <c r="G4225" t="s">
        <v>5682</v>
      </c>
      <c r="H4225" t="s">
        <v>9613</v>
      </c>
      <c r="I4225" t="s">
        <v>643</v>
      </c>
      <c r="J4225" s="2">
        <v>41518</v>
      </c>
      <c r="K4225" s="2">
        <v>42643</v>
      </c>
      <c r="L4225" t="s">
        <v>31</v>
      </c>
      <c r="M4225" t="s">
        <v>9596</v>
      </c>
    </row>
    <row r="4226" spans="1:13" x14ac:dyDescent="0.3">
      <c r="A4226" t="s">
        <v>9327</v>
      </c>
      <c r="B4226" t="s">
        <v>52</v>
      </c>
      <c r="C4226" s="1">
        <v>374300</v>
      </c>
      <c r="D4226" t="s">
        <v>15</v>
      </c>
      <c r="E4226" t="s">
        <v>48</v>
      </c>
      <c r="F4226" t="s">
        <v>9614</v>
      </c>
      <c r="G4226" t="s">
        <v>5682</v>
      </c>
      <c r="H4226" t="s">
        <v>9615</v>
      </c>
      <c r="I4226" t="s">
        <v>643</v>
      </c>
      <c r="J4226" s="2">
        <v>41518</v>
      </c>
      <c r="K4226" s="2">
        <v>42277</v>
      </c>
      <c r="L4226" t="s">
        <v>27</v>
      </c>
      <c r="M4226" t="s">
        <v>9402</v>
      </c>
    </row>
    <row r="4227" spans="1:13" x14ac:dyDescent="0.3">
      <c r="A4227" t="s">
        <v>9327</v>
      </c>
      <c r="B4227" t="s">
        <v>52</v>
      </c>
      <c r="C4227" s="1">
        <v>44890</v>
      </c>
      <c r="D4227" t="s">
        <v>15</v>
      </c>
      <c r="E4227" t="s">
        <v>48</v>
      </c>
      <c r="F4227" t="s">
        <v>9616</v>
      </c>
      <c r="G4227" t="s">
        <v>5682</v>
      </c>
      <c r="H4227" t="s">
        <v>9617</v>
      </c>
      <c r="I4227" t="s">
        <v>186</v>
      </c>
      <c r="J4227" s="2">
        <v>41518</v>
      </c>
      <c r="K4227" s="2">
        <v>42277</v>
      </c>
      <c r="L4227" t="s">
        <v>31</v>
      </c>
      <c r="M4227" t="s">
        <v>9596</v>
      </c>
    </row>
    <row r="4228" spans="1:13" x14ac:dyDescent="0.3">
      <c r="A4228" t="s">
        <v>9327</v>
      </c>
      <c r="B4228" t="s">
        <v>52</v>
      </c>
      <c r="C4228" s="1">
        <v>149465</v>
      </c>
      <c r="D4228" t="s">
        <v>15</v>
      </c>
      <c r="E4228" t="s">
        <v>16</v>
      </c>
      <c r="F4228" t="s">
        <v>9618</v>
      </c>
      <c r="G4228" t="s">
        <v>2436</v>
      </c>
      <c r="H4228" t="s">
        <v>9619</v>
      </c>
      <c r="I4228" t="s">
        <v>26</v>
      </c>
      <c r="J4228" s="2">
        <v>41579</v>
      </c>
      <c r="K4228" s="2">
        <v>42735</v>
      </c>
      <c r="L4228" t="s">
        <v>54</v>
      </c>
      <c r="M4228" t="s">
        <v>9620</v>
      </c>
    </row>
    <row r="4229" spans="1:13" x14ac:dyDescent="0.3">
      <c r="A4229" t="s">
        <v>9327</v>
      </c>
      <c r="B4229" t="s">
        <v>52</v>
      </c>
      <c r="C4229" s="1">
        <v>142100</v>
      </c>
      <c r="D4229" t="s">
        <v>15</v>
      </c>
      <c r="E4229" t="s">
        <v>16</v>
      </c>
      <c r="F4229" t="s">
        <v>9621</v>
      </c>
      <c r="G4229" t="s">
        <v>2471</v>
      </c>
      <c r="H4229" t="s">
        <v>9622</v>
      </c>
      <c r="I4229" t="s">
        <v>186</v>
      </c>
      <c r="J4229" s="2">
        <v>41518</v>
      </c>
      <c r="K4229" s="2">
        <v>42277</v>
      </c>
      <c r="L4229" t="s">
        <v>31</v>
      </c>
      <c r="M4229" t="s">
        <v>9596</v>
      </c>
    </row>
    <row r="4230" spans="1:13" x14ac:dyDescent="0.3">
      <c r="A4230" t="s">
        <v>9327</v>
      </c>
      <c r="B4230" t="s">
        <v>52</v>
      </c>
      <c r="C4230" s="1">
        <v>1500000</v>
      </c>
      <c r="D4230" t="s">
        <v>15</v>
      </c>
      <c r="E4230" t="s">
        <v>16</v>
      </c>
      <c r="F4230" t="s">
        <v>9623</v>
      </c>
      <c r="G4230" t="s">
        <v>3928</v>
      </c>
      <c r="H4230" t="s">
        <v>9624</v>
      </c>
      <c r="I4230" t="s">
        <v>26</v>
      </c>
      <c r="J4230" s="2">
        <v>41518</v>
      </c>
      <c r="K4230" s="2">
        <v>42277</v>
      </c>
      <c r="L4230" t="s">
        <v>198</v>
      </c>
      <c r="M4230" t="s">
        <v>9625</v>
      </c>
    </row>
    <row r="4231" spans="1:13" x14ac:dyDescent="0.3">
      <c r="A4231" t="s">
        <v>9327</v>
      </c>
      <c r="B4231" t="s">
        <v>52</v>
      </c>
      <c r="C4231" s="1">
        <v>196100</v>
      </c>
      <c r="D4231" t="s">
        <v>15</v>
      </c>
      <c r="E4231" t="s">
        <v>16</v>
      </c>
      <c r="F4231" t="s">
        <v>9626</v>
      </c>
      <c r="G4231" t="s">
        <v>9627</v>
      </c>
      <c r="H4231" t="s">
        <v>9628</v>
      </c>
      <c r="I4231" t="s">
        <v>26</v>
      </c>
      <c r="J4231" s="2">
        <v>41091</v>
      </c>
      <c r="K4231" s="2">
        <v>42643</v>
      </c>
      <c r="L4231" t="s">
        <v>58</v>
      </c>
      <c r="M4231" t="s">
        <v>9500</v>
      </c>
    </row>
    <row r="4232" spans="1:13" x14ac:dyDescent="0.3">
      <c r="A4232" t="s">
        <v>9327</v>
      </c>
      <c r="B4232" t="s">
        <v>52</v>
      </c>
      <c r="C4232" s="1">
        <v>85500</v>
      </c>
      <c r="D4232" t="s">
        <v>15</v>
      </c>
      <c r="E4232" t="s">
        <v>48</v>
      </c>
      <c r="F4232" t="s">
        <v>9629</v>
      </c>
      <c r="G4232" t="s">
        <v>5682</v>
      </c>
      <c r="H4232" t="s">
        <v>9575</v>
      </c>
      <c r="I4232" t="s">
        <v>186</v>
      </c>
      <c r="J4232" s="2">
        <v>41518</v>
      </c>
      <c r="K4232" s="2">
        <v>42277</v>
      </c>
      <c r="L4232" t="s">
        <v>31</v>
      </c>
      <c r="M4232" t="s">
        <v>9596</v>
      </c>
    </row>
    <row r="4233" spans="1:13" x14ac:dyDescent="0.3">
      <c r="A4233" t="s">
        <v>9327</v>
      </c>
      <c r="B4233" t="s">
        <v>52</v>
      </c>
      <c r="C4233" s="1">
        <v>452220</v>
      </c>
      <c r="D4233" t="s">
        <v>15</v>
      </c>
      <c r="E4233" t="s">
        <v>16</v>
      </c>
      <c r="F4233" t="s">
        <v>9630</v>
      </c>
      <c r="G4233" t="s">
        <v>9631</v>
      </c>
      <c r="H4233" t="s">
        <v>9632</v>
      </c>
      <c r="I4233" t="s">
        <v>26</v>
      </c>
      <c r="J4233" s="2">
        <v>41579</v>
      </c>
      <c r="K4233" s="2">
        <v>42643</v>
      </c>
      <c r="L4233" t="s">
        <v>2477</v>
      </c>
      <c r="M4233" t="s">
        <v>9633</v>
      </c>
    </row>
    <row r="4234" spans="1:13" x14ac:dyDescent="0.3">
      <c r="A4234" t="s">
        <v>9327</v>
      </c>
      <c r="B4234" t="s">
        <v>52</v>
      </c>
      <c r="C4234" s="1">
        <v>256272</v>
      </c>
      <c r="D4234" t="s">
        <v>15</v>
      </c>
      <c r="E4234" t="s">
        <v>48</v>
      </c>
      <c r="F4234" t="s">
        <v>9634</v>
      </c>
      <c r="G4234" t="s">
        <v>2790</v>
      </c>
      <c r="H4234" t="s">
        <v>9635</v>
      </c>
      <c r="I4234" t="s">
        <v>26</v>
      </c>
      <c r="J4234" s="2">
        <v>41518</v>
      </c>
      <c r="K4234" s="2">
        <v>42277</v>
      </c>
      <c r="L4234" t="s">
        <v>58</v>
      </c>
      <c r="M4234" t="s">
        <v>9636</v>
      </c>
    </row>
    <row r="4235" spans="1:13" x14ac:dyDescent="0.3">
      <c r="A4235" t="s">
        <v>9327</v>
      </c>
      <c r="B4235" t="s">
        <v>52</v>
      </c>
      <c r="C4235" s="1">
        <v>1115300</v>
      </c>
      <c r="D4235" t="s">
        <v>15</v>
      </c>
      <c r="E4235" t="s">
        <v>48</v>
      </c>
      <c r="F4235" t="s">
        <v>9391</v>
      </c>
      <c r="G4235" t="s">
        <v>5682</v>
      </c>
      <c r="H4235" t="s">
        <v>9637</v>
      </c>
      <c r="I4235" t="s">
        <v>45</v>
      </c>
      <c r="J4235" s="2">
        <v>41518</v>
      </c>
      <c r="K4235" s="2">
        <v>42277</v>
      </c>
      <c r="L4235" t="s">
        <v>31</v>
      </c>
      <c r="M4235" t="s">
        <v>9596</v>
      </c>
    </row>
    <row r="4236" spans="1:13" x14ac:dyDescent="0.3">
      <c r="A4236" t="s">
        <v>9327</v>
      </c>
      <c r="B4236" t="s">
        <v>52</v>
      </c>
      <c r="C4236" s="1">
        <v>823853</v>
      </c>
      <c r="D4236" t="s">
        <v>15</v>
      </c>
      <c r="E4236" t="s">
        <v>48</v>
      </c>
      <c r="F4236" t="s">
        <v>9403</v>
      </c>
      <c r="G4236" t="s">
        <v>9404</v>
      </c>
      <c r="H4236" t="s">
        <v>9405</v>
      </c>
      <c r="I4236" t="s">
        <v>26</v>
      </c>
      <c r="J4236" s="2">
        <v>41518</v>
      </c>
      <c r="K4236" s="2">
        <v>42643</v>
      </c>
      <c r="L4236" t="s">
        <v>31</v>
      </c>
      <c r="M4236" t="s">
        <v>9596</v>
      </c>
    </row>
    <row r="4237" spans="1:13" x14ac:dyDescent="0.3">
      <c r="A4237" t="s">
        <v>9327</v>
      </c>
      <c r="B4237" t="s">
        <v>52</v>
      </c>
      <c r="C4237" s="1">
        <v>292800</v>
      </c>
      <c r="D4237" t="s">
        <v>15</v>
      </c>
      <c r="E4237" t="s">
        <v>48</v>
      </c>
      <c r="F4237" t="s">
        <v>9638</v>
      </c>
      <c r="G4237" t="s">
        <v>3924</v>
      </c>
      <c r="H4237" t="s">
        <v>9639</v>
      </c>
      <c r="I4237" t="s">
        <v>26</v>
      </c>
      <c r="J4237" s="2">
        <v>41518</v>
      </c>
      <c r="K4237" s="2">
        <v>42277</v>
      </c>
      <c r="L4237" t="s">
        <v>58</v>
      </c>
      <c r="M4237" t="s">
        <v>9640</v>
      </c>
    </row>
    <row r="4238" spans="1:13" x14ac:dyDescent="0.3">
      <c r="A4238" t="s">
        <v>9327</v>
      </c>
      <c r="B4238" t="s">
        <v>52</v>
      </c>
      <c r="C4238" s="1">
        <v>90250</v>
      </c>
      <c r="D4238" t="s">
        <v>15</v>
      </c>
      <c r="E4238" t="s">
        <v>48</v>
      </c>
      <c r="F4238" t="s">
        <v>9641</v>
      </c>
      <c r="G4238" t="s">
        <v>5682</v>
      </c>
      <c r="H4238" t="s">
        <v>9642</v>
      </c>
      <c r="I4238" t="s">
        <v>26</v>
      </c>
      <c r="J4238" s="2">
        <v>41518</v>
      </c>
      <c r="K4238" s="2">
        <v>42643</v>
      </c>
      <c r="L4238" t="s">
        <v>31</v>
      </c>
      <c r="M4238" t="s">
        <v>9643</v>
      </c>
    </row>
    <row r="4239" spans="1:13" x14ac:dyDescent="0.3">
      <c r="A4239" t="s">
        <v>9327</v>
      </c>
      <c r="B4239" t="s">
        <v>52</v>
      </c>
      <c r="C4239" s="1">
        <v>1084536</v>
      </c>
      <c r="D4239" t="s">
        <v>15</v>
      </c>
      <c r="E4239" t="s">
        <v>48</v>
      </c>
      <c r="F4239" t="s">
        <v>9419</v>
      </c>
      <c r="G4239" t="s">
        <v>5682</v>
      </c>
      <c r="H4239" t="s">
        <v>9420</v>
      </c>
      <c r="I4239" t="s">
        <v>643</v>
      </c>
      <c r="J4239" s="2">
        <v>41518</v>
      </c>
      <c r="K4239" s="2">
        <v>42277</v>
      </c>
      <c r="L4239" t="s">
        <v>31</v>
      </c>
      <c r="M4239" t="s">
        <v>9596</v>
      </c>
    </row>
    <row r="4240" spans="1:13" x14ac:dyDescent="0.3">
      <c r="A4240" t="s">
        <v>9327</v>
      </c>
      <c r="B4240" t="s">
        <v>52</v>
      </c>
      <c r="C4240" s="1">
        <v>76000</v>
      </c>
      <c r="D4240" t="s">
        <v>15</v>
      </c>
      <c r="E4240" t="s">
        <v>48</v>
      </c>
      <c r="F4240" t="s">
        <v>9433</v>
      </c>
      <c r="G4240" t="s">
        <v>5682</v>
      </c>
      <c r="H4240" t="s">
        <v>9644</v>
      </c>
      <c r="I4240" t="s">
        <v>186</v>
      </c>
      <c r="J4240" s="2">
        <v>41518</v>
      </c>
      <c r="K4240" s="2">
        <v>42277</v>
      </c>
      <c r="L4240" t="s">
        <v>58</v>
      </c>
      <c r="M4240" t="s">
        <v>9602</v>
      </c>
    </row>
    <row r="4241" spans="1:13" x14ac:dyDescent="0.3">
      <c r="A4241" t="s">
        <v>9327</v>
      </c>
      <c r="B4241" t="s">
        <v>52</v>
      </c>
      <c r="C4241" s="1">
        <v>205388</v>
      </c>
      <c r="D4241" t="s">
        <v>15</v>
      </c>
      <c r="E4241" t="s">
        <v>48</v>
      </c>
      <c r="F4241" t="s">
        <v>9645</v>
      </c>
      <c r="G4241" t="s">
        <v>5682</v>
      </c>
      <c r="H4241" t="s">
        <v>9646</v>
      </c>
      <c r="I4241" t="s">
        <v>26</v>
      </c>
      <c r="J4241" s="2">
        <v>41518</v>
      </c>
      <c r="K4241" s="2">
        <v>42551</v>
      </c>
      <c r="L4241" t="s">
        <v>38</v>
      </c>
      <c r="M4241" t="s">
        <v>9647</v>
      </c>
    </row>
    <row r="4242" spans="1:13" x14ac:dyDescent="0.3">
      <c r="A4242" t="s">
        <v>9327</v>
      </c>
      <c r="B4242" t="s">
        <v>52</v>
      </c>
      <c r="C4242" s="1">
        <v>1001800</v>
      </c>
      <c r="D4242" t="s">
        <v>15</v>
      </c>
      <c r="E4242" t="s">
        <v>48</v>
      </c>
      <c r="F4242" t="s">
        <v>9607</v>
      </c>
      <c r="G4242" t="s">
        <v>5682</v>
      </c>
      <c r="H4242" t="s">
        <v>9648</v>
      </c>
      <c r="I4242" t="s">
        <v>186</v>
      </c>
      <c r="J4242" s="2">
        <v>41518</v>
      </c>
      <c r="K4242" s="2">
        <v>42368</v>
      </c>
      <c r="L4242" t="s">
        <v>31</v>
      </c>
      <c r="M4242" t="s">
        <v>9596</v>
      </c>
    </row>
    <row r="4243" spans="1:13" x14ac:dyDescent="0.3">
      <c r="A4243" t="s">
        <v>9327</v>
      </c>
      <c r="B4243" t="s">
        <v>52</v>
      </c>
      <c r="C4243" s="1">
        <v>1039300</v>
      </c>
      <c r="D4243" t="s">
        <v>15</v>
      </c>
      <c r="E4243" t="s">
        <v>48</v>
      </c>
      <c r="F4243" t="s">
        <v>9609</v>
      </c>
      <c r="G4243" t="s">
        <v>5682</v>
      </c>
      <c r="H4243" t="s">
        <v>9649</v>
      </c>
      <c r="I4243" t="s">
        <v>45</v>
      </c>
      <c r="J4243" s="2">
        <v>41518</v>
      </c>
      <c r="K4243" s="2">
        <v>42277</v>
      </c>
      <c r="L4243" t="s">
        <v>31</v>
      </c>
      <c r="M4243" t="s">
        <v>9596</v>
      </c>
    </row>
    <row r="4244" spans="1:13" x14ac:dyDescent="0.3">
      <c r="A4244" t="s">
        <v>9327</v>
      </c>
      <c r="B4244" t="s">
        <v>52</v>
      </c>
      <c r="C4244" s="1">
        <v>7000000</v>
      </c>
      <c r="D4244" t="s">
        <v>15</v>
      </c>
      <c r="E4244" t="s">
        <v>16</v>
      </c>
      <c r="F4244" t="s">
        <v>9610</v>
      </c>
      <c r="G4244" t="s">
        <v>4200</v>
      </c>
      <c r="H4244" t="s">
        <v>9650</v>
      </c>
      <c r="I4244" t="s">
        <v>186</v>
      </c>
      <c r="J4244" s="2">
        <v>41403</v>
      </c>
      <c r="K4244" s="2">
        <v>43738</v>
      </c>
      <c r="L4244" t="s">
        <v>58</v>
      </c>
      <c r="M4244" t="s">
        <v>9579</v>
      </c>
    </row>
    <row r="4245" spans="1:13" x14ac:dyDescent="0.3">
      <c r="A4245" t="s">
        <v>9327</v>
      </c>
      <c r="B4245" t="s">
        <v>52</v>
      </c>
      <c r="C4245" s="1">
        <v>85500</v>
      </c>
      <c r="D4245" t="s">
        <v>15</v>
      </c>
      <c r="E4245" t="s">
        <v>16</v>
      </c>
      <c r="F4245" t="s">
        <v>9651</v>
      </c>
      <c r="G4245" t="s">
        <v>5682</v>
      </c>
      <c r="H4245" t="s">
        <v>9652</v>
      </c>
      <c r="I4245" t="s">
        <v>26</v>
      </c>
      <c r="J4245" s="2">
        <v>41518</v>
      </c>
      <c r="K4245" s="2">
        <v>42643</v>
      </c>
      <c r="L4245" t="s">
        <v>31</v>
      </c>
      <c r="M4245" t="s">
        <v>9596</v>
      </c>
    </row>
    <row r="4246" spans="1:13" x14ac:dyDescent="0.3">
      <c r="A4246" t="s">
        <v>9327</v>
      </c>
      <c r="B4246" t="s">
        <v>52</v>
      </c>
      <c r="C4246" s="1">
        <v>1350000</v>
      </c>
      <c r="D4246" t="s">
        <v>15</v>
      </c>
      <c r="E4246" t="s">
        <v>16</v>
      </c>
      <c r="F4246" t="s">
        <v>9653</v>
      </c>
      <c r="G4246" t="s">
        <v>3822</v>
      </c>
      <c r="H4246" t="s">
        <v>9654</v>
      </c>
      <c r="I4246" t="s">
        <v>26</v>
      </c>
      <c r="J4246" s="2">
        <v>41518</v>
      </c>
      <c r="K4246" s="2">
        <v>42916</v>
      </c>
      <c r="L4246" t="s">
        <v>54</v>
      </c>
      <c r="M4246" t="s">
        <v>9655</v>
      </c>
    </row>
    <row r="4247" spans="1:13" x14ac:dyDescent="0.3">
      <c r="A4247" t="s">
        <v>9327</v>
      </c>
      <c r="B4247" t="s">
        <v>52</v>
      </c>
      <c r="C4247" s="1">
        <v>1762000</v>
      </c>
      <c r="D4247" t="s">
        <v>15</v>
      </c>
      <c r="E4247" t="s">
        <v>16</v>
      </c>
      <c r="F4247" t="s">
        <v>9656</v>
      </c>
      <c r="G4247" t="s">
        <v>4591</v>
      </c>
      <c r="H4247" t="s">
        <v>9657</v>
      </c>
      <c r="I4247" t="s">
        <v>186</v>
      </c>
      <c r="J4247" s="2">
        <v>41379</v>
      </c>
      <c r="K4247" s="2">
        <v>43465</v>
      </c>
      <c r="L4247" t="s">
        <v>21</v>
      </c>
      <c r="M4247" t="s">
        <v>9658</v>
      </c>
    </row>
    <row r="4248" spans="1:13" x14ac:dyDescent="0.3">
      <c r="A4248" t="s">
        <v>9327</v>
      </c>
      <c r="B4248" t="s">
        <v>52</v>
      </c>
      <c r="C4248" s="1">
        <v>6000000</v>
      </c>
      <c r="D4248" t="s">
        <v>15</v>
      </c>
      <c r="E4248" t="s">
        <v>16</v>
      </c>
      <c r="F4248" t="s">
        <v>9659</v>
      </c>
      <c r="G4248" t="s">
        <v>4591</v>
      </c>
      <c r="H4248" t="s">
        <v>9660</v>
      </c>
      <c r="I4248" t="s">
        <v>186</v>
      </c>
      <c r="J4248" s="2">
        <v>41518</v>
      </c>
      <c r="K4248" s="2">
        <v>42643</v>
      </c>
      <c r="L4248" t="s">
        <v>58</v>
      </c>
      <c r="M4248" t="s">
        <v>9661</v>
      </c>
    </row>
    <row r="4249" spans="1:13" x14ac:dyDescent="0.3">
      <c r="A4249" t="s">
        <v>9327</v>
      </c>
      <c r="B4249" t="s">
        <v>52</v>
      </c>
      <c r="C4249" s="1">
        <v>480692</v>
      </c>
      <c r="D4249" t="s">
        <v>15</v>
      </c>
      <c r="E4249" t="s">
        <v>16</v>
      </c>
      <c r="F4249" t="s">
        <v>9662</v>
      </c>
      <c r="G4249" t="s">
        <v>9663</v>
      </c>
      <c r="H4249" t="s">
        <v>9664</v>
      </c>
      <c r="I4249" t="s">
        <v>26</v>
      </c>
      <c r="J4249" s="2">
        <v>41579</v>
      </c>
      <c r="K4249" s="2">
        <v>42094</v>
      </c>
      <c r="L4249" t="s">
        <v>54</v>
      </c>
      <c r="M4249" t="s">
        <v>9665</v>
      </c>
    </row>
    <row r="4250" spans="1:13" x14ac:dyDescent="0.3">
      <c r="A4250" t="s">
        <v>9327</v>
      </c>
      <c r="B4250" t="s">
        <v>55</v>
      </c>
      <c r="C4250" s="1">
        <v>17133</v>
      </c>
      <c r="D4250" t="s">
        <v>15</v>
      </c>
      <c r="E4250" t="s">
        <v>48</v>
      </c>
      <c r="F4250" t="s">
        <v>9666</v>
      </c>
      <c r="G4250" t="s">
        <v>5682</v>
      </c>
      <c r="H4250" t="s">
        <v>9667</v>
      </c>
      <c r="I4250" t="s">
        <v>186</v>
      </c>
      <c r="J4250" s="2">
        <v>41821</v>
      </c>
      <c r="K4250" s="2">
        <v>42541</v>
      </c>
      <c r="L4250" t="s">
        <v>31</v>
      </c>
      <c r="M4250" t="s">
        <v>9668</v>
      </c>
    </row>
    <row r="4251" spans="1:13" x14ac:dyDescent="0.3">
      <c r="A4251" t="s">
        <v>9327</v>
      </c>
      <c r="B4251" t="s">
        <v>55</v>
      </c>
      <c r="C4251" s="1">
        <v>7960112</v>
      </c>
      <c r="D4251" t="s">
        <v>15</v>
      </c>
      <c r="E4251" t="s">
        <v>16</v>
      </c>
      <c r="F4251" t="s">
        <v>9669</v>
      </c>
      <c r="G4251" t="s">
        <v>4591</v>
      </c>
      <c r="H4251" t="s">
        <v>9670</v>
      </c>
      <c r="I4251" t="s">
        <v>26</v>
      </c>
      <c r="J4251" s="2">
        <v>41821</v>
      </c>
      <c r="K4251" s="2">
        <v>43373</v>
      </c>
      <c r="L4251" t="s">
        <v>58</v>
      </c>
      <c r="M4251" t="s">
        <v>9671</v>
      </c>
    </row>
    <row r="4252" spans="1:13" x14ac:dyDescent="0.3">
      <c r="A4252" t="s">
        <v>9327</v>
      </c>
      <c r="B4252" t="s">
        <v>55</v>
      </c>
      <c r="C4252" s="1">
        <v>648000</v>
      </c>
      <c r="D4252" t="s">
        <v>15</v>
      </c>
      <c r="E4252" t="s">
        <v>16</v>
      </c>
      <c r="F4252" t="s">
        <v>9672</v>
      </c>
      <c r="G4252" t="s">
        <v>2432</v>
      </c>
      <c r="H4252" t="s">
        <v>9673</v>
      </c>
      <c r="I4252" t="s">
        <v>26</v>
      </c>
      <c r="J4252" s="2">
        <v>41821</v>
      </c>
      <c r="K4252" s="2">
        <v>43465</v>
      </c>
      <c r="L4252" t="s">
        <v>58</v>
      </c>
      <c r="M4252" t="s">
        <v>9674</v>
      </c>
    </row>
    <row r="4253" spans="1:13" x14ac:dyDescent="0.3">
      <c r="A4253" t="s">
        <v>9327</v>
      </c>
      <c r="B4253" t="s">
        <v>55</v>
      </c>
      <c r="C4253" s="1">
        <v>1347644</v>
      </c>
      <c r="D4253" t="s">
        <v>15</v>
      </c>
      <c r="E4253" t="s">
        <v>16</v>
      </c>
      <c r="F4253" t="s">
        <v>9675</v>
      </c>
      <c r="G4253" t="s">
        <v>8114</v>
      </c>
      <c r="H4253" t="s">
        <v>9676</v>
      </c>
      <c r="I4253" t="s">
        <v>26</v>
      </c>
      <c r="J4253" s="2">
        <v>41821</v>
      </c>
      <c r="K4253" s="2">
        <v>42735</v>
      </c>
      <c r="L4253" t="s">
        <v>54</v>
      </c>
      <c r="M4253" t="s">
        <v>9677</v>
      </c>
    </row>
    <row r="4254" spans="1:13" x14ac:dyDescent="0.3">
      <c r="A4254" t="s">
        <v>9327</v>
      </c>
      <c r="B4254" t="s">
        <v>55</v>
      </c>
      <c r="C4254" s="1">
        <v>66515</v>
      </c>
      <c r="D4254" t="s">
        <v>15</v>
      </c>
      <c r="E4254" t="s">
        <v>16</v>
      </c>
      <c r="F4254" t="s">
        <v>9678</v>
      </c>
      <c r="G4254" t="s">
        <v>5682</v>
      </c>
      <c r="H4254" t="s">
        <v>9679</v>
      </c>
      <c r="I4254" t="s">
        <v>643</v>
      </c>
      <c r="J4254" s="2">
        <v>41821</v>
      </c>
      <c r="K4254" s="2">
        <v>42643</v>
      </c>
      <c r="L4254" t="s">
        <v>31</v>
      </c>
      <c r="M4254" t="s">
        <v>9668</v>
      </c>
    </row>
    <row r="4255" spans="1:13" x14ac:dyDescent="0.3">
      <c r="A4255" t="s">
        <v>9327</v>
      </c>
      <c r="B4255" t="s">
        <v>55</v>
      </c>
      <c r="C4255" s="1">
        <v>2511800</v>
      </c>
      <c r="D4255" t="s">
        <v>15</v>
      </c>
      <c r="E4255" t="s">
        <v>16</v>
      </c>
      <c r="F4255" t="s">
        <v>9680</v>
      </c>
      <c r="G4255" t="s">
        <v>9449</v>
      </c>
      <c r="H4255" t="s">
        <v>9681</v>
      </c>
      <c r="I4255" t="s">
        <v>26</v>
      </c>
      <c r="J4255" s="2">
        <v>41821</v>
      </c>
      <c r="K4255" s="2">
        <v>43554</v>
      </c>
      <c r="L4255" t="s">
        <v>58</v>
      </c>
      <c r="M4255" t="s">
        <v>9682</v>
      </c>
    </row>
    <row r="4256" spans="1:13" x14ac:dyDescent="0.3">
      <c r="A4256" t="s">
        <v>9327</v>
      </c>
      <c r="B4256" t="s">
        <v>55</v>
      </c>
      <c r="C4256" s="1">
        <v>338692</v>
      </c>
      <c r="D4256" t="s">
        <v>15</v>
      </c>
      <c r="E4256" t="s">
        <v>56</v>
      </c>
      <c r="F4256" t="s">
        <v>9683</v>
      </c>
      <c r="G4256" t="s">
        <v>4200</v>
      </c>
      <c r="H4256" t="s">
        <v>9684</v>
      </c>
      <c r="I4256" t="s">
        <v>186</v>
      </c>
      <c r="J4256" s="2">
        <v>41821</v>
      </c>
      <c r="K4256" s="2">
        <v>43008</v>
      </c>
      <c r="L4256" t="s">
        <v>58</v>
      </c>
      <c r="M4256" t="s">
        <v>9685</v>
      </c>
    </row>
    <row r="4257" spans="1:13" x14ac:dyDescent="0.3">
      <c r="A4257" t="s">
        <v>9327</v>
      </c>
      <c r="B4257" t="s">
        <v>55</v>
      </c>
      <c r="C4257" s="1">
        <v>427737</v>
      </c>
      <c r="D4257" t="s">
        <v>15</v>
      </c>
      <c r="E4257" t="s">
        <v>48</v>
      </c>
      <c r="F4257" t="s">
        <v>9686</v>
      </c>
      <c r="G4257" t="s">
        <v>5682</v>
      </c>
      <c r="H4257" t="s">
        <v>9687</v>
      </c>
      <c r="I4257" t="s">
        <v>186</v>
      </c>
      <c r="J4257" s="2">
        <v>41821</v>
      </c>
      <c r="K4257" s="2">
        <v>42460</v>
      </c>
      <c r="L4257" t="s">
        <v>31</v>
      </c>
      <c r="M4257" t="s">
        <v>9668</v>
      </c>
    </row>
    <row r="4258" spans="1:13" x14ac:dyDescent="0.3">
      <c r="A4258" t="s">
        <v>9327</v>
      </c>
      <c r="B4258" t="s">
        <v>55</v>
      </c>
      <c r="C4258" s="1">
        <v>900000</v>
      </c>
      <c r="D4258" t="s">
        <v>15</v>
      </c>
      <c r="E4258" t="s">
        <v>16</v>
      </c>
      <c r="F4258" t="s">
        <v>9688</v>
      </c>
      <c r="G4258" t="s">
        <v>5682</v>
      </c>
      <c r="H4258" t="s">
        <v>9689</v>
      </c>
      <c r="I4258" t="s">
        <v>643</v>
      </c>
      <c r="J4258" s="2">
        <v>41944</v>
      </c>
      <c r="K4258" s="2">
        <v>42643</v>
      </c>
      <c r="L4258" t="s">
        <v>31</v>
      </c>
      <c r="M4258" t="s">
        <v>9668</v>
      </c>
    </row>
    <row r="4259" spans="1:13" x14ac:dyDescent="0.3">
      <c r="A4259" t="s">
        <v>9327</v>
      </c>
      <c r="B4259" t="s">
        <v>55</v>
      </c>
      <c r="C4259" s="1">
        <v>61800</v>
      </c>
      <c r="D4259" t="s">
        <v>15</v>
      </c>
      <c r="E4259" t="s">
        <v>181</v>
      </c>
      <c r="F4259" t="s">
        <v>9690</v>
      </c>
      <c r="G4259" t="s">
        <v>5682</v>
      </c>
      <c r="H4259" t="s">
        <v>9691</v>
      </c>
      <c r="I4259" t="s">
        <v>26</v>
      </c>
      <c r="J4259" s="2">
        <v>41821</v>
      </c>
      <c r="K4259" s="2">
        <v>43373</v>
      </c>
      <c r="L4259" t="s">
        <v>38</v>
      </c>
      <c r="M4259" t="s">
        <v>9692</v>
      </c>
    </row>
    <row r="4260" spans="1:13" x14ac:dyDescent="0.3">
      <c r="A4260" t="s">
        <v>9327</v>
      </c>
      <c r="B4260" t="s">
        <v>55</v>
      </c>
      <c r="C4260" s="1">
        <v>5966500</v>
      </c>
      <c r="D4260" t="s">
        <v>15</v>
      </c>
      <c r="E4260" t="s">
        <v>56</v>
      </c>
      <c r="F4260" t="s">
        <v>9693</v>
      </c>
      <c r="G4260" t="s">
        <v>4591</v>
      </c>
      <c r="H4260" t="s">
        <v>9694</v>
      </c>
      <c r="I4260" t="s">
        <v>26</v>
      </c>
      <c r="J4260" s="2">
        <v>41821</v>
      </c>
      <c r="K4260" s="2">
        <v>43830</v>
      </c>
      <c r="L4260" t="s">
        <v>58</v>
      </c>
      <c r="M4260" t="s">
        <v>9695</v>
      </c>
    </row>
    <row r="4261" spans="1:13" x14ac:dyDescent="0.3">
      <c r="A4261" t="s">
        <v>9327</v>
      </c>
      <c r="B4261" t="s">
        <v>55</v>
      </c>
      <c r="C4261" s="1">
        <v>54675</v>
      </c>
      <c r="D4261" t="s">
        <v>15</v>
      </c>
      <c r="E4261" t="s">
        <v>16</v>
      </c>
      <c r="F4261" t="s">
        <v>9696</v>
      </c>
      <c r="G4261" t="s">
        <v>9697</v>
      </c>
      <c r="H4261" t="s">
        <v>9698</v>
      </c>
      <c r="I4261" t="s">
        <v>26</v>
      </c>
      <c r="J4261" s="2">
        <v>42278</v>
      </c>
      <c r="K4261" s="2">
        <v>43373</v>
      </c>
      <c r="L4261" t="s">
        <v>54</v>
      </c>
      <c r="M4261" t="s">
        <v>9699</v>
      </c>
    </row>
    <row r="4262" spans="1:13" x14ac:dyDescent="0.3">
      <c r="A4262" t="s">
        <v>9327</v>
      </c>
      <c r="B4262" t="s">
        <v>55</v>
      </c>
      <c r="C4262" s="1">
        <v>1084270</v>
      </c>
      <c r="D4262" t="s">
        <v>15</v>
      </c>
      <c r="E4262" t="s">
        <v>48</v>
      </c>
      <c r="F4262" t="s">
        <v>9700</v>
      </c>
      <c r="G4262" t="s">
        <v>5682</v>
      </c>
      <c r="H4262" t="s">
        <v>9701</v>
      </c>
      <c r="I4262" t="s">
        <v>643</v>
      </c>
      <c r="J4262" s="2">
        <v>41821</v>
      </c>
      <c r="K4262" s="2">
        <v>43008</v>
      </c>
      <c r="L4262" t="s">
        <v>31</v>
      </c>
      <c r="M4262" t="s">
        <v>9668</v>
      </c>
    </row>
    <row r="4263" spans="1:13" x14ac:dyDescent="0.3">
      <c r="A4263" t="s">
        <v>9327</v>
      </c>
      <c r="B4263" t="s">
        <v>55</v>
      </c>
      <c r="C4263" s="1">
        <v>200000</v>
      </c>
      <c r="D4263" t="s">
        <v>15</v>
      </c>
      <c r="E4263" t="s">
        <v>16</v>
      </c>
      <c r="F4263" t="s">
        <v>9702</v>
      </c>
      <c r="G4263" t="s">
        <v>2471</v>
      </c>
      <c r="H4263" t="s">
        <v>9703</v>
      </c>
      <c r="I4263" t="s">
        <v>26</v>
      </c>
      <c r="J4263" s="2">
        <v>41821</v>
      </c>
      <c r="K4263" s="2">
        <v>42735</v>
      </c>
      <c r="L4263" t="s">
        <v>38</v>
      </c>
      <c r="M4263" t="s">
        <v>9704</v>
      </c>
    </row>
    <row r="4264" spans="1:13" x14ac:dyDescent="0.3">
      <c r="A4264" t="s">
        <v>9327</v>
      </c>
      <c r="B4264" t="s">
        <v>55</v>
      </c>
      <c r="C4264" s="1">
        <v>460000</v>
      </c>
      <c r="D4264" t="s">
        <v>15</v>
      </c>
      <c r="E4264" t="s">
        <v>16</v>
      </c>
      <c r="F4264" t="s">
        <v>9705</v>
      </c>
      <c r="G4264" t="s">
        <v>9706</v>
      </c>
      <c r="H4264" t="s">
        <v>9707</v>
      </c>
      <c r="I4264" t="s">
        <v>26</v>
      </c>
      <c r="J4264" s="2">
        <v>42094</v>
      </c>
      <c r="K4264" s="2">
        <v>43100</v>
      </c>
      <c r="L4264" t="s">
        <v>54</v>
      </c>
      <c r="M4264" t="s">
        <v>9708</v>
      </c>
    </row>
    <row r="4265" spans="1:13" x14ac:dyDescent="0.3">
      <c r="A4265" t="s">
        <v>9327</v>
      </c>
      <c r="B4265" t="s">
        <v>55</v>
      </c>
      <c r="C4265" s="1">
        <v>319692</v>
      </c>
      <c r="D4265" t="s">
        <v>15</v>
      </c>
      <c r="E4265" t="s">
        <v>16</v>
      </c>
      <c r="F4265" t="s">
        <v>9709</v>
      </c>
      <c r="G4265" t="s">
        <v>9663</v>
      </c>
      <c r="H4265" t="s">
        <v>9710</v>
      </c>
      <c r="I4265" t="s">
        <v>26</v>
      </c>
      <c r="J4265" s="2">
        <v>41821</v>
      </c>
      <c r="K4265" s="2">
        <v>42613</v>
      </c>
      <c r="L4265" t="s">
        <v>54</v>
      </c>
      <c r="M4265" t="s">
        <v>9711</v>
      </c>
    </row>
    <row r="4266" spans="1:13" x14ac:dyDescent="0.3">
      <c r="A4266" t="s">
        <v>9327</v>
      </c>
      <c r="B4266" t="s">
        <v>55</v>
      </c>
      <c r="C4266" s="1">
        <v>175000</v>
      </c>
      <c r="D4266" t="s">
        <v>15</v>
      </c>
      <c r="E4266" t="s">
        <v>16</v>
      </c>
      <c r="F4266" t="s">
        <v>9712</v>
      </c>
      <c r="G4266" t="s">
        <v>8114</v>
      </c>
      <c r="H4266" t="s">
        <v>9713</v>
      </c>
      <c r="I4266" t="s">
        <v>186</v>
      </c>
      <c r="J4266" s="2">
        <v>42278</v>
      </c>
      <c r="K4266" s="2">
        <v>42916</v>
      </c>
      <c r="L4266" t="s">
        <v>31</v>
      </c>
      <c r="M4266" t="s">
        <v>9668</v>
      </c>
    </row>
    <row r="4267" spans="1:13" x14ac:dyDescent="0.3">
      <c r="A4267" t="s">
        <v>9327</v>
      </c>
      <c r="B4267" t="s">
        <v>55</v>
      </c>
      <c r="C4267" s="1">
        <v>174385</v>
      </c>
      <c r="D4267" t="s">
        <v>15</v>
      </c>
      <c r="E4267" t="s">
        <v>56</v>
      </c>
      <c r="F4267" t="s">
        <v>9714</v>
      </c>
      <c r="G4267" t="s">
        <v>2436</v>
      </c>
      <c r="H4267" t="s">
        <v>9715</v>
      </c>
      <c r="I4267" t="s">
        <v>26</v>
      </c>
      <c r="J4267" s="2">
        <v>41821</v>
      </c>
      <c r="K4267" s="2">
        <v>43373</v>
      </c>
      <c r="L4267" t="s">
        <v>54</v>
      </c>
      <c r="M4267" t="s">
        <v>9620</v>
      </c>
    </row>
    <row r="4268" spans="1:13" x14ac:dyDescent="0.3">
      <c r="A4268" t="s">
        <v>9327</v>
      </c>
      <c r="B4268" t="s">
        <v>55</v>
      </c>
      <c r="C4268" s="1">
        <v>249426</v>
      </c>
      <c r="D4268" t="s">
        <v>15</v>
      </c>
      <c r="E4268" t="s">
        <v>16</v>
      </c>
      <c r="F4268" t="s">
        <v>9716</v>
      </c>
      <c r="G4268" t="s">
        <v>5682</v>
      </c>
      <c r="H4268" t="s">
        <v>9717</v>
      </c>
      <c r="I4268" t="s">
        <v>643</v>
      </c>
      <c r="J4268" s="2">
        <v>41821</v>
      </c>
      <c r="K4268" s="2">
        <v>43281</v>
      </c>
      <c r="L4268" t="s">
        <v>58</v>
      </c>
      <c r="M4268" t="s">
        <v>9643</v>
      </c>
    </row>
    <row r="4269" spans="1:13" x14ac:dyDescent="0.3">
      <c r="A4269" t="s">
        <v>9327</v>
      </c>
      <c r="B4269" t="s">
        <v>55</v>
      </c>
      <c r="C4269" s="1">
        <v>376000</v>
      </c>
      <c r="D4269" t="s">
        <v>15</v>
      </c>
      <c r="E4269" t="s">
        <v>16</v>
      </c>
      <c r="F4269" t="s">
        <v>9718</v>
      </c>
      <c r="G4269" t="s">
        <v>5682</v>
      </c>
      <c r="H4269" t="s">
        <v>9719</v>
      </c>
      <c r="I4269" t="s">
        <v>45</v>
      </c>
      <c r="J4269" s="2">
        <v>41956</v>
      </c>
      <c r="K4269" s="2">
        <v>43889</v>
      </c>
      <c r="L4269" t="s">
        <v>31</v>
      </c>
      <c r="M4269" t="s">
        <v>9720</v>
      </c>
    </row>
    <row r="4270" spans="1:13" x14ac:dyDescent="0.3">
      <c r="A4270" t="s">
        <v>9327</v>
      </c>
      <c r="B4270" t="s">
        <v>55</v>
      </c>
      <c r="C4270" s="1">
        <v>2124028</v>
      </c>
      <c r="D4270" t="s">
        <v>15</v>
      </c>
      <c r="E4270" t="s">
        <v>56</v>
      </c>
      <c r="F4270" t="s">
        <v>9721</v>
      </c>
      <c r="G4270" t="s">
        <v>4200</v>
      </c>
      <c r="H4270" t="s">
        <v>9722</v>
      </c>
      <c r="I4270" t="s">
        <v>186</v>
      </c>
      <c r="J4270" s="2">
        <v>41821</v>
      </c>
      <c r="K4270" s="2">
        <v>44195</v>
      </c>
      <c r="L4270" t="s">
        <v>58</v>
      </c>
      <c r="M4270" t="s">
        <v>9723</v>
      </c>
    </row>
    <row r="4271" spans="1:13" x14ac:dyDescent="0.3">
      <c r="A4271" t="s">
        <v>9327</v>
      </c>
      <c r="B4271" t="s">
        <v>55</v>
      </c>
      <c r="C4271" s="1">
        <v>400000</v>
      </c>
      <c r="D4271" t="s">
        <v>15</v>
      </c>
      <c r="E4271" t="s">
        <v>16</v>
      </c>
      <c r="F4271" t="s">
        <v>9724</v>
      </c>
      <c r="G4271" t="s">
        <v>3928</v>
      </c>
      <c r="H4271" t="s">
        <v>9725</v>
      </c>
      <c r="I4271" t="s">
        <v>26</v>
      </c>
      <c r="J4271" s="2">
        <v>41821</v>
      </c>
      <c r="K4271" s="2">
        <v>42643</v>
      </c>
      <c r="L4271" t="s">
        <v>198</v>
      </c>
      <c r="M4271" t="s">
        <v>9726</v>
      </c>
    </row>
    <row r="4272" spans="1:13" x14ac:dyDescent="0.3">
      <c r="A4272" t="s">
        <v>9327</v>
      </c>
      <c r="B4272" t="s">
        <v>55</v>
      </c>
      <c r="C4272" s="1">
        <v>692626</v>
      </c>
      <c r="D4272" t="s">
        <v>15</v>
      </c>
      <c r="E4272" t="s">
        <v>16</v>
      </c>
      <c r="F4272" t="s">
        <v>9727</v>
      </c>
      <c r="G4272" t="s">
        <v>2539</v>
      </c>
      <c r="H4272" t="s">
        <v>9728</v>
      </c>
      <c r="I4272" t="s">
        <v>26</v>
      </c>
      <c r="J4272" s="2">
        <v>41821</v>
      </c>
      <c r="K4272" s="2">
        <v>43920</v>
      </c>
      <c r="L4272" t="s">
        <v>38</v>
      </c>
      <c r="M4272" t="s">
        <v>9729</v>
      </c>
    </row>
    <row r="4273" spans="1:13" x14ac:dyDescent="0.3">
      <c r="A4273" t="s">
        <v>9327</v>
      </c>
      <c r="B4273" t="s">
        <v>55</v>
      </c>
      <c r="C4273" s="1">
        <v>144000</v>
      </c>
      <c r="D4273" t="s">
        <v>15</v>
      </c>
      <c r="E4273" t="s">
        <v>181</v>
      </c>
      <c r="F4273" t="s">
        <v>9730</v>
      </c>
      <c r="G4273" t="s">
        <v>6782</v>
      </c>
      <c r="H4273" t="s">
        <v>9731</v>
      </c>
      <c r="I4273" t="s">
        <v>26</v>
      </c>
      <c r="J4273" s="2">
        <v>41821</v>
      </c>
      <c r="K4273" s="2">
        <v>43373</v>
      </c>
      <c r="L4273" t="s">
        <v>38</v>
      </c>
      <c r="M4273" t="s">
        <v>9732</v>
      </c>
    </row>
    <row r="4274" spans="1:13" x14ac:dyDescent="0.3">
      <c r="A4274" t="s">
        <v>9327</v>
      </c>
      <c r="B4274" t="s">
        <v>55</v>
      </c>
      <c r="C4274" s="1">
        <v>1163753</v>
      </c>
      <c r="D4274" t="s">
        <v>15</v>
      </c>
      <c r="E4274" t="s">
        <v>48</v>
      </c>
      <c r="F4274" t="s">
        <v>9391</v>
      </c>
      <c r="G4274" t="s">
        <v>5682</v>
      </c>
      <c r="H4274" t="s">
        <v>9733</v>
      </c>
      <c r="I4274" t="s">
        <v>643</v>
      </c>
      <c r="J4274" s="2">
        <v>41548</v>
      </c>
      <c r="K4274" s="2">
        <v>42277</v>
      </c>
      <c r="L4274" t="s">
        <v>27</v>
      </c>
      <c r="M4274" t="s">
        <v>9402</v>
      </c>
    </row>
    <row r="4275" spans="1:13" x14ac:dyDescent="0.3">
      <c r="A4275" t="s">
        <v>9327</v>
      </c>
      <c r="B4275" t="s">
        <v>55</v>
      </c>
      <c r="C4275" s="1">
        <v>624355</v>
      </c>
      <c r="D4275" t="s">
        <v>15</v>
      </c>
      <c r="E4275" t="s">
        <v>48</v>
      </c>
      <c r="F4275" t="s">
        <v>9403</v>
      </c>
      <c r="G4275" t="s">
        <v>9404</v>
      </c>
      <c r="H4275" t="s">
        <v>9405</v>
      </c>
      <c r="I4275" t="s">
        <v>186</v>
      </c>
      <c r="J4275" s="2">
        <v>41821</v>
      </c>
      <c r="K4275" s="2">
        <v>42643</v>
      </c>
      <c r="L4275" t="s">
        <v>31</v>
      </c>
      <c r="M4275" t="s">
        <v>9668</v>
      </c>
    </row>
    <row r="4276" spans="1:13" x14ac:dyDescent="0.3">
      <c r="A4276" t="s">
        <v>9327</v>
      </c>
      <c r="B4276" t="s">
        <v>55</v>
      </c>
      <c r="C4276" s="1">
        <v>98200</v>
      </c>
      <c r="D4276" t="s">
        <v>15</v>
      </c>
      <c r="E4276" t="s">
        <v>48</v>
      </c>
      <c r="F4276" t="s">
        <v>9416</v>
      </c>
      <c r="G4276" t="s">
        <v>5682</v>
      </c>
      <c r="H4276" t="s">
        <v>9734</v>
      </c>
      <c r="I4276" t="s">
        <v>26</v>
      </c>
      <c r="J4276" s="2">
        <v>41821</v>
      </c>
      <c r="K4276" s="2">
        <v>42521</v>
      </c>
      <c r="L4276" t="s">
        <v>31</v>
      </c>
      <c r="M4276" t="s">
        <v>9668</v>
      </c>
    </row>
    <row r="4277" spans="1:13" x14ac:dyDescent="0.3">
      <c r="A4277" t="s">
        <v>9327</v>
      </c>
      <c r="B4277" t="s">
        <v>55</v>
      </c>
      <c r="C4277" s="1">
        <v>958627</v>
      </c>
      <c r="D4277" t="s">
        <v>15</v>
      </c>
      <c r="E4277" t="s">
        <v>48</v>
      </c>
      <c r="F4277" t="s">
        <v>9419</v>
      </c>
      <c r="G4277" t="s">
        <v>5682</v>
      </c>
      <c r="H4277" t="s">
        <v>9420</v>
      </c>
      <c r="I4277" t="s">
        <v>26</v>
      </c>
      <c r="J4277" s="2">
        <v>41821</v>
      </c>
      <c r="K4277" s="2">
        <v>42400</v>
      </c>
      <c r="L4277" t="s">
        <v>58</v>
      </c>
      <c r="M4277" t="s">
        <v>9735</v>
      </c>
    </row>
    <row r="4278" spans="1:13" x14ac:dyDescent="0.3">
      <c r="A4278" t="s">
        <v>9327</v>
      </c>
      <c r="B4278" t="s">
        <v>55</v>
      </c>
      <c r="C4278" s="1">
        <v>98200</v>
      </c>
      <c r="D4278" t="s">
        <v>15</v>
      </c>
      <c r="E4278" t="s">
        <v>48</v>
      </c>
      <c r="F4278" t="s">
        <v>9433</v>
      </c>
      <c r="G4278" t="s">
        <v>5682</v>
      </c>
      <c r="H4278" t="s">
        <v>9736</v>
      </c>
      <c r="I4278" t="s">
        <v>186</v>
      </c>
      <c r="J4278" s="2">
        <v>42278</v>
      </c>
      <c r="K4278" s="2">
        <v>43100</v>
      </c>
      <c r="L4278" t="s">
        <v>31</v>
      </c>
      <c r="M4278" t="s">
        <v>9668</v>
      </c>
    </row>
    <row r="4279" spans="1:13" x14ac:dyDescent="0.3">
      <c r="A4279" t="s">
        <v>9327</v>
      </c>
      <c r="B4279" t="s">
        <v>55</v>
      </c>
      <c r="C4279" s="1">
        <v>214117</v>
      </c>
      <c r="D4279" t="s">
        <v>15</v>
      </c>
      <c r="E4279" t="s">
        <v>48</v>
      </c>
      <c r="F4279" t="s">
        <v>9737</v>
      </c>
      <c r="G4279" t="s">
        <v>5682</v>
      </c>
      <c r="H4279" t="s">
        <v>9738</v>
      </c>
      <c r="I4279" t="s">
        <v>643</v>
      </c>
      <c r="J4279" s="2">
        <v>41821</v>
      </c>
      <c r="K4279" s="2">
        <v>42643</v>
      </c>
      <c r="L4279" t="s">
        <v>31</v>
      </c>
      <c r="M4279" t="s">
        <v>9393</v>
      </c>
    </row>
    <row r="4280" spans="1:13" x14ac:dyDescent="0.3">
      <c r="A4280" t="s">
        <v>9327</v>
      </c>
      <c r="B4280" t="s">
        <v>55</v>
      </c>
      <c r="C4280" s="1">
        <v>836494</v>
      </c>
      <c r="D4280" t="s">
        <v>15</v>
      </c>
      <c r="E4280" t="s">
        <v>56</v>
      </c>
      <c r="F4280" t="s">
        <v>9607</v>
      </c>
      <c r="G4280" t="s">
        <v>5682</v>
      </c>
      <c r="H4280" t="s">
        <v>9739</v>
      </c>
      <c r="I4280" t="s">
        <v>45</v>
      </c>
      <c r="J4280" s="2">
        <v>41821</v>
      </c>
      <c r="K4280" s="2">
        <v>42277</v>
      </c>
      <c r="L4280" t="s">
        <v>31</v>
      </c>
      <c r="M4280" t="s">
        <v>9668</v>
      </c>
    </row>
    <row r="4281" spans="1:13" x14ac:dyDescent="0.3">
      <c r="A4281" t="s">
        <v>9327</v>
      </c>
      <c r="B4281" t="s">
        <v>55</v>
      </c>
      <c r="C4281" s="1">
        <v>98200</v>
      </c>
      <c r="D4281" t="s">
        <v>15</v>
      </c>
      <c r="E4281" t="s">
        <v>48</v>
      </c>
      <c r="F4281" t="s">
        <v>9651</v>
      </c>
      <c r="G4281" t="s">
        <v>5682</v>
      </c>
      <c r="H4281" t="s">
        <v>9652</v>
      </c>
      <c r="I4281" t="s">
        <v>26</v>
      </c>
      <c r="J4281" s="2">
        <v>41821</v>
      </c>
      <c r="K4281" s="2">
        <v>42766</v>
      </c>
      <c r="L4281" t="s">
        <v>31</v>
      </c>
      <c r="M4281" t="s">
        <v>9668</v>
      </c>
    </row>
    <row r="4282" spans="1:13" x14ac:dyDescent="0.3">
      <c r="A4282" t="s">
        <v>9327</v>
      </c>
      <c r="B4282" t="s">
        <v>55</v>
      </c>
      <c r="C4282" s="1">
        <v>1488944</v>
      </c>
      <c r="D4282" t="s">
        <v>15</v>
      </c>
      <c r="E4282" t="s">
        <v>56</v>
      </c>
      <c r="F4282" t="s">
        <v>9740</v>
      </c>
      <c r="G4282" t="s">
        <v>3822</v>
      </c>
      <c r="H4282" t="s">
        <v>9741</v>
      </c>
      <c r="I4282" t="s">
        <v>26</v>
      </c>
      <c r="J4282" s="2">
        <v>41821</v>
      </c>
      <c r="K4282" s="2">
        <v>43281</v>
      </c>
      <c r="L4282" t="s">
        <v>54</v>
      </c>
      <c r="M4282" t="s">
        <v>9742</v>
      </c>
    </row>
    <row r="4283" spans="1:13" x14ac:dyDescent="0.3">
      <c r="A4283" t="s">
        <v>9327</v>
      </c>
      <c r="B4283" t="s">
        <v>55</v>
      </c>
      <c r="C4283" s="1">
        <v>2919053</v>
      </c>
      <c r="D4283" t="s">
        <v>15</v>
      </c>
      <c r="E4283" t="s">
        <v>56</v>
      </c>
      <c r="F4283" t="s">
        <v>9743</v>
      </c>
      <c r="G4283" t="s">
        <v>4591</v>
      </c>
      <c r="H4283" t="s">
        <v>9744</v>
      </c>
      <c r="I4283" t="s">
        <v>26</v>
      </c>
      <c r="J4283" s="2">
        <v>41913</v>
      </c>
      <c r="K4283" s="2">
        <v>43373</v>
      </c>
      <c r="L4283" t="s">
        <v>21</v>
      </c>
      <c r="M4283" t="s">
        <v>9745</v>
      </c>
    </row>
    <row r="4284" spans="1:13" x14ac:dyDescent="0.3">
      <c r="A4284" t="s">
        <v>9327</v>
      </c>
      <c r="B4284" t="s">
        <v>55</v>
      </c>
      <c r="C4284" s="1">
        <v>101309</v>
      </c>
      <c r="D4284" t="s">
        <v>15</v>
      </c>
      <c r="E4284" t="s">
        <v>16</v>
      </c>
      <c r="F4284" t="s">
        <v>9746</v>
      </c>
      <c r="G4284" t="s">
        <v>9697</v>
      </c>
      <c r="H4284" t="s">
        <v>9747</v>
      </c>
      <c r="I4284" t="s">
        <v>26</v>
      </c>
      <c r="J4284" s="2">
        <v>42278</v>
      </c>
      <c r="K4284" s="2">
        <v>43008</v>
      </c>
      <c r="L4284" t="s">
        <v>54</v>
      </c>
      <c r="M4284" t="s">
        <v>9748</v>
      </c>
    </row>
    <row r="4285" spans="1:13" x14ac:dyDescent="0.3">
      <c r="A4285" t="s">
        <v>9327</v>
      </c>
      <c r="B4285" t="s">
        <v>55</v>
      </c>
      <c r="C4285" s="1">
        <v>60000</v>
      </c>
      <c r="D4285" t="s">
        <v>15</v>
      </c>
      <c r="E4285" t="s">
        <v>16</v>
      </c>
      <c r="F4285" t="s">
        <v>9749</v>
      </c>
      <c r="G4285" t="s">
        <v>9750</v>
      </c>
      <c r="H4285" t="s">
        <v>9751</v>
      </c>
      <c r="I4285" t="s">
        <v>45</v>
      </c>
      <c r="J4285" s="2">
        <v>42125</v>
      </c>
      <c r="K4285" s="2">
        <v>42916</v>
      </c>
      <c r="L4285" t="s">
        <v>58</v>
      </c>
      <c r="M4285" t="s">
        <v>9752</v>
      </c>
    </row>
    <row r="4286" spans="1:13" x14ac:dyDescent="0.3">
      <c r="A4286" t="s">
        <v>9327</v>
      </c>
      <c r="B4286" t="s">
        <v>62</v>
      </c>
      <c r="C4286" s="1">
        <v>381507</v>
      </c>
      <c r="D4286" t="s">
        <v>15</v>
      </c>
      <c r="E4286" t="s">
        <v>16</v>
      </c>
      <c r="F4286" t="s">
        <v>9753</v>
      </c>
      <c r="G4286" t="s">
        <v>5682</v>
      </c>
      <c r="H4286" t="s">
        <v>9754</v>
      </c>
      <c r="I4286" t="s">
        <v>45</v>
      </c>
      <c r="J4286" s="2">
        <v>42370</v>
      </c>
      <c r="K4286" s="2">
        <v>42978</v>
      </c>
      <c r="L4286" t="s">
        <v>31</v>
      </c>
      <c r="M4286" t="s">
        <v>9668</v>
      </c>
    </row>
    <row r="4287" spans="1:13" x14ac:dyDescent="0.3">
      <c r="A4287" t="s">
        <v>9327</v>
      </c>
      <c r="B4287" t="s">
        <v>62</v>
      </c>
      <c r="C4287" s="1">
        <v>403495</v>
      </c>
      <c r="D4287" t="s">
        <v>15</v>
      </c>
      <c r="E4287" t="s">
        <v>16</v>
      </c>
      <c r="F4287" t="s">
        <v>9755</v>
      </c>
      <c r="G4287" t="s">
        <v>5682</v>
      </c>
      <c r="H4287" t="s">
        <v>9756</v>
      </c>
      <c r="I4287" t="s">
        <v>45</v>
      </c>
      <c r="J4287" s="2">
        <v>42309</v>
      </c>
      <c r="K4287" s="2">
        <v>42916</v>
      </c>
      <c r="L4287" t="s">
        <v>31</v>
      </c>
      <c r="M4287" t="s">
        <v>9668</v>
      </c>
    </row>
    <row r="4288" spans="1:13" x14ac:dyDescent="0.3">
      <c r="A4288" t="s">
        <v>9327</v>
      </c>
      <c r="B4288" t="s">
        <v>62</v>
      </c>
      <c r="C4288" s="1">
        <v>265000</v>
      </c>
      <c r="D4288" t="s">
        <v>15</v>
      </c>
      <c r="E4288" t="s">
        <v>16</v>
      </c>
      <c r="F4288" t="s">
        <v>9757</v>
      </c>
      <c r="G4288" t="s">
        <v>9663</v>
      </c>
      <c r="H4288" t="s">
        <v>9758</v>
      </c>
      <c r="I4288" t="s">
        <v>186</v>
      </c>
      <c r="J4288" s="2">
        <v>42614</v>
      </c>
      <c r="K4288" s="2">
        <v>43738</v>
      </c>
      <c r="L4288" t="s">
        <v>58</v>
      </c>
      <c r="M4288" t="s">
        <v>9759</v>
      </c>
    </row>
    <row r="4289" spans="1:13" x14ac:dyDescent="0.3">
      <c r="A4289" t="s">
        <v>9327</v>
      </c>
      <c r="B4289" t="s">
        <v>62</v>
      </c>
      <c r="C4289" s="1">
        <v>378750</v>
      </c>
      <c r="D4289" t="s">
        <v>15</v>
      </c>
      <c r="E4289" t="s">
        <v>16</v>
      </c>
      <c r="F4289" t="s">
        <v>9760</v>
      </c>
      <c r="G4289" t="s">
        <v>5682</v>
      </c>
      <c r="H4289" t="s">
        <v>9761</v>
      </c>
      <c r="I4289" t="s">
        <v>643</v>
      </c>
      <c r="J4289" s="2">
        <v>42217</v>
      </c>
      <c r="K4289" s="2">
        <v>42978</v>
      </c>
      <c r="L4289" t="s">
        <v>31</v>
      </c>
      <c r="M4289" t="s">
        <v>9668</v>
      </c>
    </row>
    <row r="4290" spans="1:13" x14ac:dyDescent="0.3">
      <c r="A4290" t="s">
        <v>9327</v>
      </c>
      <c r="B4290" t="s">
        <v>62</v>
      </c>
      <c r="C4290" s="1">
        <v>315000</v>
      </c>
      <c r="D4290" t="s">
        <v>15</v>
      </c>
      <c r="E4290" t="s">
        <v>56</v>
      </c>
      <c r="F4290" t="s">
        <v>9762</v>
      </c>
      <c r="G4290" t="s">
        <v>5682</v>
      </c>
      <c r="H4290" t="s">
        <v>9763</v>
      </c>
      <c r="I4290" t="s">
        <v>45</v>
      </c>
      <c r="J4290" s="2">
        <v>42298</v>
      </c>
      <c r="K4290" s="2">
        <v>43921</v>
      </c>
      <c r="L4290" t="s">
        <v>31</v>
      </c>
      <c r="M4290" t="s">
        <v>9720</v>
      </c>
    </row>
    <row r="4291" spans="1:13" x14ac:dyDescent="0.3">
      <c r="A4291" t="s">
        <v>9327</v>
      </c>
      <c r="B4291" t="s">
        <v>62</v>
      </c>
      <c r="C4291" s="1">
        <v>214117</v>
      </c>
      <c r="D4291" t="s">
        <v>15</v>
      </c>
      <c r="E4291" t="s">
        <v>56</v>
      </c>
      <c r="F4291" t="s">
        <v>9764</v>
      </c>
      <c r="G4291" t="s">
        <v>5682</v>
      </c>
      <c r="H4291" t="s">
        <v>9765</v>
      </c>
      <c r="I4291" t="s">
        <v>643</v>
      </c>
      <c r="J4291" s="2">
        <v>42109</v>
      </c>
      <c r="K4291" s="2">
        <v>43860</v>
      </c>
      <c r="L4291" t="s">
        <v>31</v>
      </c>
      <c r="M4291" t="s">
        <v>9668</v>
      </c>
    </row>
    <row r="4292" spans="1:13" x14ac:dyDescent="0.3">
      <c r="A4292" t="s">
        <v>9327</v>
      </c>
      <c r="B4292" t="s">
        <v>62</v>
      </c>
      <c r="C4292" s="1">
        <v>500000</v>
      </c>
      <c r="D4292" t="s">
        <v>15</v>
      </c>
      <c r="E4292" t="s">
        <v>16</v>
      </c>
      <c r="F4292" t="s">
        <v>9766</v>
      </c>
      <c r="G4292" t="s">
        <v>4591</v>
      </c>
      <c r="H4292" t="s">
        <v>9767</v>
      </c>
      <c r="I4292" t="s">
        <v>186</v>
      </c>
      <c r="J4292" s="2">
        <v>42186</v>
      </c>
      <c r="K4292" s="2">
        <v>43373</v>
      </c>
      <c r="L4292" t="s">
        <v>58</v>
      </c>
      <c r="M4292" t="s">
        <v>9668</v>
      </c>
    </row>
    <row r="4293" spans="1:13" x14ac:dyDescent="0.3">
      <c r="A4293" t="s">
        <v>9327</v>
      </c>
      <c r="B4293" t="s">
        <v>62</v>
      </c>
      <c r="C4293" s="1">
        <v>175000</v>
      </c>
      <c r="D4293" t="s">
        <v>15</v>
      </c>
      <c r="E4293" t="s">
        <v>48</v>
      </c>
      <c r="F4293" t="s">
        <v>9768</v>
      </c>
      <c r="G4293" t="s">
        <v>9769</v>
      </c>
      <c r="H4293" t="s">
        <v>9770</v>
      </c>
      <c r="I4293" t="s">
        <v>186</v>
      </c>
      <c r="J4293" s="2">
        <v>42278</v>
      </c>
      <c r="K4293" s="2">
        <v>43465</v>
      </c>
      <c r="L4293" t="s">
        <v>54</v>
      </c>
      <c r="M4293" t="s">
        <v>9771</v>
      </c>
    </row>
    <row r="4294" spans="1:13" x14ac:dyDescent="0.3">
      <c r="A4294" t="s">
        <v>9327</v>
      </c>
      <c r="B4294" t="s">
        <v>62</v>
      </c>
      <c r="C4294" s="1">
        <v>545099</v>
      </c>
      <c r="D4294" t="s">
        <v>15</v>
      </c>
      <c r="E4294" t="s">
        <v>16</v>
      </c>
      <c r="F4294" t="s">
        <v>9772</v>
      </c>
      <c r="G4294" t="s">
        <v>9706</v>
      </c>
      <c r="H4294" t="s">
        <v>9773</v>
      </c>
      <c r="I4294" t="s">
        <v>26</v>
      </c>
      <c r="J4294" s="2">
        <v>42614</v>
      </c>
      <c r="K4294" s="2">
        <v>43738</v>
      </c>
      <c r="L4294" t="s">
        <v>54</v>
      </c>
      <c r="M4294" t="s">
        <v>9774</v>
      </c>
    </row>
    <row r="4295" spans="1:13" x14ac:dyDescent="0.3">
      <c r="A4295" t="s">
        <v>9327</v>
      </c>
      <c r="B4295" t="s">
        <v>62</v>
      </c>
      <c r="C4295" s="1">
        <v>145000</v>
      </c>
      <c r="D4295" t="s">
        <v>15</v>
      </c>
      <c r="E4295" t="s">
        <v>16</v>
      </c>
      <c r="F4295" t="s">
        <v>9775</v>
      </c>
      <c r="G4295" t="s">
        <v>4591</v>
      </c>
      <c r="H4295" t="s">
        <v>9776</v>
      </c>
      <c r="I4295" t="s">
        <v>186</v>
      </c>
      <c r="J4295" s="2">
        <v>42614</v>
      </c>
      <c r="K4295" s="2">
        <v>43738</v>
      </c>
      <c r="L4295" t="s">
        <v>31</v>
      </c>
      <c r="M4295" t="s">
        <v>9596</v>
      </c>
    </row>
    <row r="4296" spans="1:13" x14ac:dyDescent="0.3">
      <c r="A4296" t="s">
        <v>9327</v>
      </c>
      <c r="B4296" t="s">
        <v>62</v>
      </c>
      <c r="C4296" s="1">
        <v>350000</v>
      </c>
      <c r="D4296" t="s">
        <v>15</v>
      </c>
      <c r="E4296" t="s">
        <v>56</v>
      </c>
      <c r="F4296" t="s">
        <v>9777</v>
      </c>
      <c r="G4296" t="s">
        <v>2790</v>
      </c>
      <c r="H4296" t="s">
        <v>9778</v>
      </c>
      <c r="I4296" t="s">
        <v>186</v>
      </c>
      <c r="J4296" s="2">
        <v>42248</v>
      </c>
      <c r="K4296" s="2">
        <v>43008</v>
      </c>
      <c r="L4296" t="s">
        <v>58</v>
      </c>
      <c r="M4296" t="s">
        <v>9779</v>
      </c>
    </row>
    <row r="4297" spans="1:13" x14ac:dyDescent="0.3">
      <c r="A4297" t="s">
        <v>9327</v>
      </c>
      <c r="B4297" t="s">
        <v>62</v>
      </c>
      <c r="C4297" s="1">
        <v>600000</v>
      </c>
      <c r="D4297" t="s">
        <v>15</v>
      </c>
      <c r="E4297" t="s">
        <v>16</v>
      </c>
      <c r="F4297" t="s">
        <v>9780</v>
      </c>
      <c r="G4297" t="s">
        <v>3822</v>
      </c>
      <c r="H4297" t="s">
        <v>9781</v>
      </c>
      <c r="I4297" t="s">
        <v>186</v>
      </c>
      <c r="J4297" s="2">
        <v>42614</v>
      </c>
      <c r="K4297" s="2">
        <v>43709</v>
      </c>
      <c r="L4297" t="s">
        <v>54</v>
      </c>
      <c r="M4297" t="s">
        <v>9782</v>
      </c>
    </row>
    <row r="4298" spans="1:13" x14ac:dyDescent="0.3">
      <c r="A4298" t="s">
        <v>9327</v>
      </c>
      <c r="B4298" t="s">
        <v>62</v>
      </c>
      <c r="C4298" s="1">
        <v>742558</v>
      </c>
      <c r="D4298" t="s">
        <v>15</v>
      </c>
      <c r="E4298" t="s">
        <v>16</v>
      </c>
      <c r="F4298" t="s">
        <v>9783</v>
      </c>
      <c r="G4298" t="s">
        <v>5682</v>
      </c>
      <c r="H4298" t="s">
        <v>9784</v>
      </c>
      <c r="I4298" t="s">
        <v>186</v>
      </c>
      <c r="J4298" s="2">
        <v>42309</v>
      </c>
      <c r="K4298" s="2">
        <v>43465</v>
      </c>
      <c r="L4298" t="s">
        <v>31</v>
      </c>
      <c r="M4298" t="s">
        <v>9668</v>
      </c>
    </row>
    <row r="4299" spans="1:13" x14ac:dyDescent="0.3">
      <c r="A4299" t="s">
        <v>9327</v>
      </c>
      <c r="B4299" t="s">
        <v>62</v>
      </c>
      <c r="C4299" s="1">
        <v>305654</v>
      </c>
      <c r="D4299" t="s">
        <v>15</v>
      </c>
      <c r="E4299" t="s">
        <v>16</v>
      </c>
      <c r="F4299" t="s">
        <v>9785</v>
      </c>
      <c r="G4299" t="s">
        <v>9786</v>
      </c>
      <c r="H4299" t="s">
        <v>9787</v>
      </c>
      <c r="I4299" t="s">
        <v>26</v>
      </c>
      <c r="J4299" s="2">
        <v>42614</v>
      </c>
      <c r="K4299" s="2">
        <v>43738</v>
      </c>
      <c r="L4299" t="s">
        <v>38</v>
      </c>
      <c r="M4299" t="s">
        <v>9788</v>
      </c>
    </row>
    <row r="4300" spans="1:13" x14ac:dyDescent="0.3">
      <c r="A4300" t="s">
        <v>9327</v>
      </c>
      <c r="B4300" t="s">
        <v>62</v>
      </c>
      <c r="C4300" s="1">
        <v>319692</v>
      </c>
      <c r="D4300" t="s">
        <v>15</v>
      </c>
      <c r="E4300" t="s">
        <v>16</v>
      </c>
      <c r="F4300" t="s">
        <v>9789</v>
      </c>
      <c r="G4300" t="s">
        <v>9663</v>
      </c>
      <c r="H4300" t="s">
        <v>9790</v>
      </c>
      <c r="I4300" t="s">
        <v>186</v>
      </c>
      <c r="J4300" s="2">
        <v>42186</v>
      </c>
      <c r="K4300" s="2">
        <v>43465</v>
      </c>
      <c r="L4300" t="s">
        <v>58</v>
      </c>
      <c r="M4300" t="s">
        <v>9759</v>
      </c>
    </row>
    <row r="4301" spans="1:13" x14ac:dyDescent="0.3">
      <c r="A4301" t="s">
        <v>9327</v>
      </c>
      <c r="B4301" t="s">
        <v>62</v>
      </c>
      <c r="C4301" s="1">
        <v>728497</v>
      </c>
      <c r="D4301" t="s">
        <v>15</v>
      </c>
      <c r="E4301" t="s">
        <v>56</v>
      </c>
      <c r="F4301" t="s">
        <v>9413</v>
      </c>
      <c r="G4301" t="s">
        <v>5682</v>
      </c>
      <c r="H4301" t="s">
        <v>9791</v>
      </c>
      <c r="I4301" t="s">
        <v>186</v>
      </c>
      <c r="J4301" s="2">
        <v>42339</v>
      </c>
      <c r="K4301" s="2">
        <v>42734</v>
      </c>
      <c r="L4301" t="s">
        <v>31</v>
      </c>
      <c r="M4301" t="s">
        <v>9668</v>
      </c>
    </row>
    <row r="4302" spans="1:13" x14ac:dyDescent="0.3">
      <c r="A4302" t="s">
        <v>9327</v>
      </c>
      <c r="B4302" t="s">
        <v>62</v>
      </c>
      <c r="C4302" s="1">
        <v>1603500</v>
      </c>
      <c r="D4302" t="s">
        <v>15</v>
      </c>
      <c r="E4302" t="s">
        <v>56</v>
      </c>
      <c r="F4302" t="s">
        <v>9792</v>
      </c>
      <c r="G4302" t="s">
        <v>4591</v>
      </c>
      <c r="H4302" t="s">
        <v>9793</v>
      </c>
      <c r="I4302" t="s">
        <v>186</v>
      </c>
      <c r="J4302" s="2">
        <v>42278</v>
      </c>
      <c r="K4302" s="2">
        <v>43373</v>
      </c>
      <c r="L4302" t="s">
        <v>21</v>
      </c>
      <c r="M4302" t="s">
        <v>9658</v>
      </c>
    </row>
    <row r="4303" spans="1:13" x14ac:dyDescent="0.3">
      <c r="A4303" t="s">
        <v>9327</v>
      </c>
      <c r="B4303" t="s">
        <v>62</v>
      </c>
      <c r="C4303" s="1">
        <v>3500000</v>
      </c>
      <c r="D4303" t="s">
        <v>15</v>
      </c>
      <c r="E4303" t="s">
        <v>56</v>
      </c>
      <c r="F4303" t="s">
        <v>9659</v>
      </c>
      <c r="G4303" t="s">
        <v>2958</v>
      </c>
      <c r="H4303" t="s">
        <v>9794</v>
      </c>
      <c r="I4303" t="s">
        <v>186</v>
      </c>
      <c r="J4303" s="2">
        <v>41821</v>
      </c>
      <c r="K4303" s="2">
        <v>43008</v>
      </c>
      <c r="L4303" t="s">
        <v>58</v>
      </c>
      <c r="M4303" t="s">
        <v>9661</v>
      </c>
    </row>
    <row r="4304" spans="1:13" x14ac:dyDescent="0.3">
      <c r="A4304" t="s">
        <v>9327</v>
      </c>
      <c r="B4304" t="s">
        <v>62</v>
      </c>
      <c r="C4304" s="1">
        <v>2746503</v>
      </c>
      <c r="D4304" t="s">
        <v>15</v>
      </c>
      <c r="E4304" t="s">
        <v>16</v>
      </c>
      <c r="F4304" t="s">
        <v>9795</v>
      </c>
      <c r="G4304" t="s">
        <v>9663</v>
      </c>
      <c r="H4304" t="s">
        <v>9796</v>
      </c>
      <c r="I4304" t="s">
        <v>186</v>
      </c>
      <c r="J4304" s="2">
        <v>42248</v>
      </c>
      <c r="K4304" s="2">
        <v>43738</v>
      </c>
      <c r="L4304" t="s">
        <v>58</v>
      </c>
      <c r="M4304" t="s">
        <v>9685</v>
      </c>
    </row>
    <row r="4305" spans="1:13" x14ac:dyDescent="0.3">
      <c r="A4305" t="s">
        <v>9327</v>
      </c>
      <c r="B4305" t="s">
        <v>62</v>
      </c>
      <c r="C4305" s="1">
        <v>4900000</v>
      </c>
      <c r="D4305" t="s">
        <v>15</v>
      </c>
      <c r="E4305" t="s">
        <v>56</v>
      </c>
      <c r="F4305" t="s">
        <v>9797</v>
      </c>
      <c r="G4305" t="s">
        <v>9663</v>
      </c>
      <c r="H4305" t="s">
        <v>9796</v>
      </c>
      <c r="I4305" t="s">
        <v>186</v>
      </c>
      <c r="J4305" s="2">
        <v>42248</v>
      </c>
      <c r="K4305" s="2">
        <v>43465</v>
      </c>
      <c r="L4305" t="s">
        <v>58</v>
      </c>
      <c r="M4305" t="s">
        <v>9685</v>
      </c>
    </row>
    <row r="4306" spans="1:13" x14ac:dyDescent="0.3">
      <c r="A4306" t="s">
        <v>9327</v>
      </c>
      <c r="B4306" t="s">
        <v>62</v>
      </c>
      <c r="C4306" s="1">
        <v>726974</v>
      </c>
      <c r="D4306" t="s">
        <v>15</v>
      </c>
      <c r="E4306" t="s">
        <v>56</v>
      </c>
      <c r="F4306" t="s">
        <v>9746</v>
      </c>
      <c r="G4306" t="s">
        <v>9697</v>
      </c>
      <c r="H4306" t="s">
        <v>9747</v>
      </c>
      <c r="I4306" t="s">
        <v>26</v>
      </c>
      <c r="J4306" s="2">
        <v>42205</v>
      </c>
      <c r="K4306" s="2">
        <v>43008</v>
      </c>
      <c r="L4306" t="s">
        <v>54</v>
      </c>
      <c r="M4306" t="s">
        <v>9748</v>
      </c>
    </row>
    <row r="4307" spans="1:13" x14ac:dyDescent="0.3">
      <c r="A4307" t="s">
        <v>9327</v>
      </c>
      <c r="B4307" t="s">
        <v>62</v>
      </c>
      <c r="C4307" s="1">
        <v>4000000</v>
      </c>
      <c r="D4307" t="s">
        <v>15</v>
      </c>
      <c r="E4307" t="s">
        <v>56</v>
      </c>
      <c r="F4307" t="s">
        <v>9798</v>
      </c>
      <c r="G4307" t="s">
        <v>4200</v>
      </c>
      <c r="H4307" t="s">
        <v>9799</v>
      </c>
      <c r="I4307" t="s">
        <v>186</v>
      </c>
      <c r="J4307" s="2">
        <v>42186</v>
      </c>
      <c r="K4307" s="2">
        <v>44195</v>
      </c>
      <c r="L4307" t="s">
        <v>58</v>
      </c>
      <c r="M4307" t="s">
        <v>9579</v>
      </c>
    </row>
    <row r="4308" spans="1:13" x14ac:dyDescent="0.3">
      <c r="A4308" t="s">
        <v>9327</v>
      </c>
      <c r="B4308" t="s">
        <v>62</v>
      </c>
      <c r="C4308" s="1">
        <v>60000</v>
      </c>
      <c r="D4308" t="s">
        <v>15</v>
      </c>
      <c r="E4308" t="s">
        <v>56</v>
      </c>
      <c r="F4308" t="s">
        <v>9800</v>
      </c>
      <c r="G4308" t="s">
        <v>9750</v>
      </c>
      <c r="H4308" t="s">
        <v>9801</v>
      </c>
      <c r="I4308" t="s">
        <v>45</v>
      </c>
      <c r="J4308" s="2">
        <v>42491</v>
      </c>
      <c r="K4308" s="2">
        <v>43281</v>
      </c>
      <c r="L4308" t="s">
        <v>31</v>
      </c>
      <c r="M4308" t="s">
        <v>9668</v>
      </c>
    </row>
    <row r="4309" spans="1:13" x14ac:dyDescent="0.3">
      <c r="A4309" t="s">
        <v>9327</v>
      </c>
      <c r="B4309" t="s">
        <v>62</v>
      </c>
      <c r="C4309" s="1">
        <v>473403</v>
      </c>
      <c r="D4309" t="s">
        <v>15</v>
      </c>
      <c r="E4309" t="s">
        <v>16</v>
      </c>
      <c r="F4309" t="s">
        <v>9802</v>
      </c>
      <c r="G4309" t="s">
        <v>5682</v>
      </c>
      <c r="H4309" t="s">
        <v>9803</v>
      </c>
      <c r="I4309" t="s">
        <v>45</v>
      </c>
      <c r="J4309" s="2">
        <v>42309</v>
      </c>
      <c r="K4309" s="2">
        <v>43373</v>
      </c>
      <c r="L4309" t="s">
        <v>31</v>
      </c>
      <c r="M4309" t="s">
        <v>9668</v>
      </c>
    </row>
    <row r="4310" spans="1:13" x14ac:dyDescent="0.3">
      <c r="A4310" t="s">
        <v>9327</v>
      </c>
      <c r="B4310" t="s">
        <v>62</v>
      </c>
      <c r="C4310" s="1">
        <v>363091</v>
      </c>
      <c r="D4310" t="s">
        <v>15</v>
      </c>
      <c r="E4310" t="s">
        <v>16</v>
      </c>
      <c r="F4310" t="s">
        <v>9804</v>
      </c>
      <c r="G4310" t="s">
        <v>5682</v>
      </c>
      <c r="H4310" t="s">
        <v>9805</v>
      </c>
      <c r="I4310" t="s">
        <v>45</v>
      </c>
      <c r="J4310" s="2">
        <v>42309</v>
      </c>
      <c r="K4310" s="2">
        <v>42916</v>
      </c>
      <c r="L4310" t="s">
        <v>31</v>
      </c>
      <c r="M4310" t="s">
        <v>9668</v>
      </c>
    </row>
    <row r="4311" spans="1:13" x14ac:dyDescent="0.3">
      <c r="A4311" t="s">
        <v>9327</v>
      </c>
      <c r="B4311" t="s">
        <v>62</v>
      </c>
      <c r="C4311" s="1">
        <v>95311</v>
      </c>
      <c r="D4311" t="s">
        <v>15</v>
      </c>
      <c r="E4311" t="s">
        <v>16</v>
      </c>
      <c r="F4311" t="s">
        <v>9806</v>
      </c>
      <c r="G4311" t="s">
        <v>5682</v>
      </c>
      <c r="H4311" t="s">
        <v>9807</v>
      </c>
      <c r="I4311" t="s">
        <v>26</v>
      </c>
      <c r="J4311" s="2">
        <v>42205</v>
      </c>
      <c r="K4311" s="2">
        <v>43646</v>
      </c>
      <c r="L4311" t="s">
        <v>31</v>
      </c>
      <c r="M4311" t="s">
        <v>9668</v>
      </c>
    </row>
    <row r="4312" spans="1:13" x14ac:dyDescent="0.3">
      <c r="A4312" t="s">
        <v>9327</v>
      </c>
      <c r="B4312" t="s">
        <v>62</v>
      </c>
      <c r="C4312" s="1">
        <v>1084269</v>
      </c>
      <c r="D4312" t="s">
        <v>15</v>
      </c>
      <c r="E4312" t="s">
        <v>56</v>
      </c>
      <c r="F4312" t="s">
        <v>9808</v>
      </c>
      <c r="G4312" t="s">
        <v>5682</v>
      </c>
      <c r="H4312" t="s">
        <v>9809</v>
      </c>
      <c r="I4312" t="s">
        <v>643</v>
      </c>
      <c r="J4312" s="2">
        <v>42278</v>
      </c>
      <c r="K4312" s="2">
        <v>42735</v>
      </c>
      <c r="L4312" t="s">
        <v>31</v>
      </c>
      <c r="M4312" t="s">
        <v>9668</v>
      </c>
    </row>
    <row r="4313" spans="1:13" x14ac:dyDescent="0.3">
      <c r="A4313" t="s">
        <v>9327</v>
      </c>
      <c r="B4313" t="s">
        <v>62</v>
      </c>
      <c r="C4313" s="1">
        <v>225000</v>
      </c>
      <c r="D4313" t="s">
        <v>15</v>
      </c>
      <c r="E4313" t="s">
        <v>16</v>
      </c>
      <c r="F4313" t="s">
        <v>9810</v>
      </c>
      <c r="G4313" t="s">
        <v>9811</v>
      </c>
      <c r="H4313" t="s">
        <v>9812</v>
      </c>
      <c r="I4313" t="s">
        <v>186</v>
      </c>
      <c r="J4313" s="2">
        <v>42426</v>
      </c>
      <c r="K4313" s="2">
        <v>43465</v>
      </c>
      <c r="L4313" t="s">
        <v>38</v>
      </c>
      <c r="M4313" t="s">
        <v>9813</v>
      </c>
    </row>
    <row r="4314" spans="1:13" x14ac:dyDescent="0.3">
      <c r="A4314" t="s">
        <v>9327</v>
      </c>
      <c r="B4314" t="s">
        <v>71</v>
      </c>
      <c r="C4314" s="1">
        <v>3133727</v>
      </c>
      <c r="D4314" t="s">
        <v>15</v>
      </c>
      <c r="E4314" t="s">
        <v>16</v>
      </c>
      <c r="F4314" t="s">
        <v>9814</v>
      </c>
      <c r="G4314" t="s">
        <v>4591</v>
      </c>
      <c r="H4314" t="s">
        <v>9815</v>
      </c>
      <c r="I4314" t="s">
        <v>186</v>
      </c>
      <c r="J4314" s="2">
        <v>42582</v>
      </c>
      <c r="K4314" s="2">
        <v>44955</v>
      </c>
      <c r="L4314" t="s">
        <v>58</v>
      </c>
      <c r="M4314" t="s">
        <v>9816</v>
      </c>
    </row>
    <row r="4315" spans="1:13" x14ac:dyDescent="0.3">
      <c r="A4315" t="s">
        <v>9327</v>
      </c>
      <c r="B4315" t="s">
        <v>71</v>
      </c>
      <c r="C4315" s="1">
        <v>120000</v>
      </c>
      <c r="D4315" t="s">
        <v>15</v>
      </c>
      <c r="E4315" t="s">
        <v>16</v>
      </c>
      <c r="F4315" t="s">
        <v>9817</v>
      </c>
      <c r="G4315" t="s">
        <v>5682</v>
      </c>
      <c r="H4315" t="s">
        <v>9818</v>
      </c>
      <c r="I4315" t="s">
        <v>643</v>
      </c>
      <c r="J4315" s="2">
        <v>42490</v>
      </c>
      <c r="K4315" s="2">
        <v>43099</v>
      </c>
      <c r="L4315" t="s">
        <v>31</v>
      </c>
      <c r="M4315" t="s">
        <v>9596</v>
      </c>
    </row>
    <row r="4316" spans="1:13" x14ac:dyDescent="0.3">
      <c r="A4316" t="s">
        <v>9327</v>
      </c>
      <c r="B4316" t="s">
        <v>71</v>
      </c>
      <c r="C4316" s="1">
        <v>73027</v>
      </c>
      <c r="D4316" t="s">
        <v>15</v>
      </c>
      <c r="E4316" t="s">
        <v>16</v>
      </c>
      <c r="F4316" t="s">
        <v>9819</v>
      </c>
      <c r="G4316" t="s">
        <v>4138</v>
      </c>
      <c r="H4316" t="s">
        <v>9820</v>
      </c>
      <c r="I4316" t="s">
        <v>643</v>
      </c>
      <c r="J4316" s="2">
        <v>42614</v>
      </c>
      <c r="K4316" s="2">
        <v>43159</v>
      </c>
      <c r="L4316" t="s">
        <v>21</v>
      </c>
      <c r="M4316" t="s">
        <v>9821</v>
      </c>
    </row>
    <row r="4317" spans="1:13" x14ac:dyDescent="0.3">
      <c r="A4317" t="s">
        <v>9327</v>
      </c>
      <c r="B4317" t="s">
        <v>71</v>
      </c>
      <c r="C4317" s="1">
        <v>68551</v>
      </c>
      <c r="D4317" t="s">
        <v>15</v>
      </c>
      <c r="E4317" t="s">
        <v>56</v>
      </c>
      <c r="F4317" t="s">
        <v>9822</v>
      </c>
      <c r="G4317" t="s">
        <v>5682</v>
      </c>
      <c r="H4317" t="s">
        <v>9823</v>
      </c>
      <c r="I4317" t="s">
        <v>26</v>
      </c>
      <c r="J4317" s="2">
        <v>42490</v>
      </c>
      <c r="K4317" s="2">
        <v>44103</v>
      </c>
      <c r="L4317" t="s">
        <v>31</v>
      </c>
      <c r="M4317" t="s">
        <v>9668</v>
      </c>
    </row>
    <row r="4318" spans="1:13" x14ac:dyDescent="0.3">
      <c r="A4318" t="s">
        <v>9327</v>
      </c>
      <c r="B4318" t="s">
        <v>71</v>
      </c>
      <c r="C4318" s="1">
        <v>29824</v>
      </c>
      <c r="D4318" t="s">
        <v>15</v>
      </c>
      <c r="E4318" t="s">
        <v>16</v>
      </c>
      <c r="F4318" t="s">
        <v>9824</v>
      </c>
      <c r="G4318" t="s">
        <v>5682</v>
      </c>
      <c r="H4318" t="s">
        <v>9825</v>
      </c>
      <c r="I4318" t="s">
        <v>45</v>
      </c>
      <c r="J4318" s="2">
        <v>42490</v>
      </c>
      <c r="K4318" s="2">
        <v>43555</v>
      </c>
      <c r="L4318" t="s">
        <v>31</v>
      </c>
      <c r="M4318" t="s">
        <v>9826</v>
      </c>
    </row>
    <row r="4319" spans="1:13" x14ac:dyDescent="0.3">
      <c r="A4319" t="s">
        <v>9327</v>
      </c>
      <c r="B4319" t="s">
        <v>71</v>
      </c>
      <c r="C4319" s="1">
        <v>407568</v>
      </c>
      <c r="D4319" t="s">
        <v>15</v>
      </c>
      <c r="E4319" t="s">
        <v>48</v>
      </c>
      <c r="F4319" t="s">
        <v>9827</v>
      </c>
      <c r="G4319" t="s">
        <v>5682</v>
      </c>
      <c r="H4319" t="s">
        <v>9828</v>
      </c>
      <c r="I4319" t="s">
        <v>45</v>
      </c>
      <c r="J4319" s="2">
        <v>42490</v>
      </c>
      <c r="K4319" s="2">
        <v>43373</v>
      </c>
      <c r="L4319" t="s">
        <v>31</v>
      </c>
      <c r="M4319" t="s">
        <v>9596</v>
      </c>
    </row>
    <row r="4320" spans="1:13" x14ac:dyDescent="0.3">
      <c r="A4320" t="s">
        <v>9327</v>
      </c>
      <c r="B4320" t="s">
        <v>71</v>
      </c>
      <c r="C4320" s="1">
        <v>196000</v>
      </c>
      <c r="D4320" t="s">
        <v>15</v>
      </c>
      <c r="E4320" t="s">
        <v>16</v>
      </c>
      <c r="F4320" t="s">
        <v>9829</v>
      </c>
      <c r="G4320" t="s">
        <v>5682</v>
      </c>
      <c r="H4320" t="s">
        <v>9830</v>
      </c>
      <c r="I4320" t="s">
        <v>45</v>
      </c>
      <c r="J4320" s="2">
        <v>42490</v>
      </c>
      <c r="K4320" s="2">
        <v>43311</v>
      </c>
      <c r="L4320" t="s">
        <v>31</v>
      </c>
      <c r="M4320" t="s">
        <v>9596</v>
      </c>
    </row>
    <row r="4321" spans="1:13" x14ac:dyDescent="0.3">
      <c r="A4321" t="s">
        <v>9327</v>
      </c>
      <c r="B4321" t="s">
        <v>71</v>
      </c>
      <c r="C4321" s="1">
        <v>73675</v>
      </c>
      <c r="D4321" t="s">
        <v>15</v>
      </c>
      <c r="E4321" t="s">
        <v>16</v>
      </c>
      <c r="F4321" t="s">
        <v>9831</v>
      </c>
      <c r="G4321" t="s">
        <v>9832</v>
      </c>
      <c r="H4321" t="s">
        <v>9833</v>
      </c>
      <c r="I4321" t="s">
        <v>643</v>
      </c>
      <c r="J4321" s="2">
        <v>42614</v>
      </c>
      <c r="K4321" s="2">
        <v>43159</v>
      </c>
      <c r="L4321" t="s">
        <v>58</v>
      </c>
      <c r="M4321" t="s">
        <v>9834</v>
      </c>
    </row>
    <row r="4322" spans="1:13" x14ac:dyDescent="0.3">
      <c r="A4322" t="s">
        <v>9327</v>
      </c>
      <c r="B4322" t="s">
        <v>71</v>
      </c>
      <c r="C4322" s="1">
        <v>74866</v>
      </c>
      <c r="D4322" t="s">
        <v>15</v>
      </c>
      <c r="E4322" t="s">
        <v>16</v>
      </c>
      <c r="F4322" t="s">
        <v>9835</v>
      </c>
      <c r="G4322" t="s">
        <v>8360</v>
      </c>
      <c r="H4322" t="s">
        <v>9836</v>
      </c>
      <c r="I4322" t="s">
        <v>643</v>
      </c>
      <c r="J4322" s="2">
        <v>42614</v>
      </c>
      <c r="K4322" s="2">
        <v>43585</v>
      </c>
      <c r="L4322" t="s">
        <v>38</v>
      </c>
      <c r="M4322" t="s">
        <v>9837</v>
      </c>
    </row>
    <row r="4323" spans="1:13" x14ac:dyDescent="0.3">
      <c r="A4323" t="s">
        <v>9327</v>
      </c>
      <c r="B4323" t="s">
        <v>71</v>
      </c>
      <c r="C4323" s="1">
        <v>28039</v>
      </c>
      <c r="D4323" t="s">
        <v>15</v>
      </c>
      <c r="E4323" t="s">
        <v>48</v>
      </c>
      <c r="F4323" t="s">
        <v>9838</v>
      </c>
      <c r="G4323" t="s">
        <v>5682</v>
      </c>
      <c r="H4323" t="s">
        <v>9839</v>
      </c>
      <c r="I4323" t="s">
        <v>643</v>
      </c>
      <c r="J4323" s="2">
        <v>42490</v>
      </c>
      <c r="K4323" s="2">
        <v>43220</v>
      </c>
      <c r="L4323" t="s">
        <v>31</v>
      </c>
      <c r="M4323" t="s">
        <v>9596</v>
      </c>
    </row>
    <row r="4324" spans="1:13" x14ac:dyDescent="0.3">
      <c r="A4324" t="s">
        <v>9327</v>
      </c>
      <c r="B4324" t="s">
        <v>71</v>
      </c>
      <c r="C4324" s="1">
        <v>75000</v>
      </c>
      <c r="D4324" t="s">
        <v>15</v>
      </c>
      <c r="E4324" t="s">
        <v>16</v>
      </c>
      <c r="F4324" t="s">
        <v>9840</v>
      </c>
      <c r="G4324" t="s">
        <v>9841</v>
      </c>
      <c r="H4324" t="s">
        <v>9842</v>
      </c>
      <c r="I4324" t="s">
        <v>643</v>
      </c>
      <c r="J4324" s="2">
        <v>42614</v>
      </c>
      <c r="K4324" s="2">
        <v>43159</v>
      </c>
      <c r="L4324" t="s">
        <v>58</v>
      </c>
      <c r="M4324" t="s">
        <v>9843</v>
      </c>
    </row>
    <row r="4325" spans="1:13" x14ac:dyDescent="0.3">
      <c r="A4325" t="s">
        <v>9327</v>
      </c>
      <c r="B4325" t="s">
        <v>71</v>
      </c>
      <c r="C4325" s="1">
        <v>44213</v>
      </c>
      <c r="D4325" t="s">
        <v>15</v>
      </c>
      <c r="E4325" t="s">
        <v>16</v>
      </c>
      <c r="F4325" t="s">
        <v>9844</v>
      </c>
      <c r="G4325" t="s">
        <v>4342</v>
      </c>
      <c r="H4325" t="s">
        <v>9845</v>
      </c>
      <c r="I4325" t="s">
        <v>643</v>
      </c>
      <c r="J4325" s="2">
        <v>42614</v>
      </c>
      <c r="K4325" s="2">
        <v>43159</v>
      </c>
      <c r="L4325" t="s">
        <v>54</v>
      </c>
      <c r="M4325" t="s">
        <v>9846</v>
      </c>
    </row>
    <row r="4326" spans="1:13" x14ac:dyDescent="0.3">
      <c r="A4326" t="s">
        <v>9327</v>
      </c>
      <c r="B4326" t="s">
        <v>71</v>
      </c>
      <c r="C4326" s="1">
        <v>74969</v>
      </c>
      <c r="D4326" t="s">
        <v>15</v>
      </c>
      <c r="E4326" t="s">
        <v>16</v>
      </c>
      <c r="F4326" t="s">
        <v>9847</v>
      </c>
      <c r="G4326" t="s">
        <v>9848</v>
      </c>
      <c r="H4326" t="s">
        <v>9849</v>
      </c>
      <c r="I4326" t="s">
        <v>643</v>
      </c>
      <c r="J4326" s="2">
        <v>42614</v>
      </c>
      <c r="K4326" s="2">
        <v>43159</v>
      </c>
      <c r="L4326" t="s">
        <v>58</v>
      </c>
      <c r="M4326" t="s">
        <v>9850</v>
      </c>
    </row>
    <row r="4327" spans="1:13" x14ac:dyDescent="0.3">
      <c r="A4327" t="s">
        <v>9327</v>
      </c>
      <c r="B4327" t="s">
        <v>71</v>
      </c>
      <c r="C4327" s="1">
        <v>131000</v>
      </c>
      <c r="D4327" t="s">
        <v>15</v>
      </c>
      <c r="E4327" t="s">
        <v>56</v>
      </c>
      <c r="F4327" t="s">
        <v>9718</v>
      </c>
      <c r="G4327" t="s">
        <v>5682</v>
      </c>
      <c r="H4327" t="s">
        <v>9851</v>
      </c>
      <c r="I4327" t="s">
        <v>45</v>
      </c>
      <c r="J4327" s="2">
        <v>42490</v>
      </c>
      <c r="K4327" s="2">
        <v>43889</v>
      </c>
      <c r="L4327" t="s">
        <v>31</v>
      </c>
      <c r="M4327" t="s">
        <v>9720</v>
      </c>
    </row>
    <row r="4328" spans="1:13" x14ac:dyDescent="0.3">
      <c r="A4328" t="s">
        <v>9327</v>
      </c>
      <c r="B4328" t="s">
        <v>71</v>
      </c>
      <c r="C4328" s="1">
        <v>75000</v>
      </c>
      <c r="D4328" t="s">
        <v>15</v>
      </c>
      <c r="E4328" t="s">
        <v>16</v>
      </c>
      <c r="F4328" t="s">
        <v>9852</v>
      </c>
      <c r="G4328" t="s">
        <v>4119</v>
      </c>
      <c r="H4328" t="s">
        <v>9853</v>
      </c>
      <c r="I4328" t="s">
        <v>643</v>
      </c>
      <c r="J4328" s="2">
        <v>42736</v>
      </c>
      <c r="K4328" s="2">
        <v>43159</v>
      </c>
      <c r="L4328" t="s">
        <v>58</v>
      </c>
      <c r="M4328" t="s">
        <v>9854</v>
      </c>
    </row>
    <row r="4329" spans="1:13" x14ac:dyDescent="0.3">
      <c r="A4329" t="s">
        <v>9327</v>
      </c>
      <c r="B4329" t="s">
        <v>71</v>
      </c>
      <c r="C4329" s="1">
        <v>74983</v>
      </c>
      <c r="D4329" t="s">
        <v>15</v>
      </c>
      <c r="E4329" t="s">
        <v>16</v>
      </c>
      <c r="F4329" t="s">
        <v>9855</v>
      </c>
      <c r="G4329" t="s">
        <v>8360</v>
      </c>
      <c r="H4329" t="s">
        <v>9856</v>
      </c>
      <c r="I4329" t="s">
        <v>643</v>
      </c>
      <c r="J4329" s="2">
        <v>42614</v>
      </c>
      <c r="K4329" s="2">
        <v>43131</v>
      </c>
      <c r="L4329" t="s">
        <v>38</v>
      </c>
      <c r="M4329" t="s">
        <v>9857</v>
      </c>
    </row>
    <row r="4330" spans="1:13" x14ac:dyDescent="0.3">
      <c r="A4330" t="s">
        <v>9327</v>
      </c>
      <c r="B4330" t="s">
        <v>71</v>
      </c>
      <c r="C4330" s="1">
        <v>194773</v>
      </c>
      <c r="D4330" t="s">
        <v>15</v>
      </c>
      <c r="E4330" t="s">
        <v>16</v>
      </c>
      <c r="F4330" t="s">
        <v>9858</v>
      </c>
      <c r="G4330" t="s">
        <v>9811</v>
      </c>
      <c r="H4330" t="s">
        <v>9859</v>
      </c>
      <c r="I4330" t="s">
        <v>26</v>
      </c>
      <c r="J4330" s="2">
        <v>42490</v>
      </c>
      <c r="K4330" s="2">
        <v>43586</v>
      </c>
      <c r="L4330" t="s">
        <v>38</v>
      </c>
      <c r="M4330" t="s">
        <v>9860</v>
      </c>
    </row>
    <row r="4331" spans="1:13" x14ac:dyDescent="0.3">
      <c r="A4331" t="s">
        <v>9327</v>
      </c>
      <c r="B4331" t="s">
        <v>71</v>
      </c>
      <c r="C4331" s="1">
        <v>530250</v>
      </c>
      <c r="D4331" t="s">
        <v>15</v>
      </c>
      <c r="E4331" t="s">
        <v>16</v>
      </c>
      <c r="F4331" t="s">
        <v>9861</v>
      </c>
      <c r="G4331" t="s">
        <v>4803</v>
      </c>
      <c r="H4331" t="s">
        <v>9859</v>
      </c>
      <c r="I4331" t="s">
        <v>26</v>
      </c>
      <c r="J4331" s="2">
        <v>42490</v>
      </c>
      <c r="K4331" s="2">
        <v>43586</v>
      </c>
      <c r="L4331" t="s">
        <v>58</v>
      </c>
      <c r="M4331" t="s">
        <v>9862</v>
      </c>
    </row>
    <row r="4332" spans="1:13" x14ac:dyDescent="0.3">
      <c r="A4332" t="s">
        <v>9327</v>
      </c>
      <c r="B4332" t="s">
        <v>71</v>
      </c>
      <c r="C4332" s="1">
        <v>54205</v>
      </c>
      <c r="D4332" t="s">
        <v>15</v>
      </c>
      <c r="E4332" t="s">
        <v>16</v>
      </c>
      <c r="F4332" t="s">
        <v>9863</v>
      </c>
      <c r="G4332" t="s">
        <v>9518</v>
      </c>
      <c r="H4332" t="s">
        <v>9864</v>
      </c>
      <c r="I4332" t="s">
        <v>643</v>
      </c>
      <c r="J4332" s="2">
        <v>42644</v>
      </c>
      <c r="K4332" s="2">
        <v>43646</v>
      </c>
      <c r="L4332" t="s">
        <v>58</v>
      </c>
      <c r="M4332" t="s">
        <v>9865</v>
      </c>
    </row>
    <row r="4333" spans="1:13" x14ac:dyDescent="0.3">
      <c r="A4333" t="s">
        <v>9327</v>
      </c>
      <c r="B4333" t="s">
        <v>71</v>
      </c>
      <c r="C4333" s="1">
        <v>75000</v>
      </c>
      <c r="D4333" t="s">
        <v>15</v>
      </c>
      <c r="E4333" t="s">
        <v>16</v>
      </c>
      <c r="F4333" t="s">
        <v>9866</v>
      </c>
      <c r="G4333" t="s">
        <v>2471</v>
      </c>
      <c r="H4333" t="s">
        <v>9867</v>
      </c>
      <c r="I4333" t="s">
        <v>643</v>
      </c>
      <c r="J4333" s="2">
        <v>42614</v>
      </c>
      <c r="K4333" s="2">
        <v>43159</v>
      </c>
      <c r="L4333" t="s">
        <v>38</v>
      </c>
      <c r="M4333" t="s">
        <v>9868</v>
      </c>
    </row>
    <row r="4334" spans="1:13" x14ac:dyDescent="0.3">
      <c r="A4334" t="s">
        <v>9327</v>
      </c>
      <c r="B4334" t="s">
        <v>71</v>
      </c>
      <c r="C4334" s="1">
        <v>73723</v>
      </c>
      <c r="D4334" t="s">
        <v>15</v>
      </c>
      <c r="E4334" t="s">
        <v>16</v>
      </c>
      <c r="F4334" t="s">
        <v>9869</v>
      </c>
      <c r="G4334" t="s">
        <v>9458</v>
      </c>
      <c r="H4334" t="s">
        <v>9870</v>
      </c>
      <c r="I4334" t="s">
        <v>643</v>
      </c>
      <c r="J4334" s="2">
        <v>42614</v>
      </c>
      <c r="K4334" s="2">
        <v>43646</v>
      </c>
      <c r="L4334" t="s">
        <v>38</v>
      </c>
      <c r="M4334" t="s">
        <v>9871</v>
      </c>
    </row>
    <row r="4335" spans="1:13" x14ac:dyDescent="0.3">
      <c r="A4335" t="s">
        <v>9327</v>
      </c>
      <c r="B4335" t="s">
        <v>71</v>
      </c>
      <c r="C4335" s="1">
        <v>8607599</v>
      </c>
      <c r="D4335" t="s">
        <v>15</v>
      </c>
      <c r="E4335" t="s">
        <v>56</v>
      </c>
      <c r="F4335" t="s">
        <v>9872</v>
      </c>
      <c r="G4335" t="s">
        <v>9663</v>
      </c>
      <c r="H4335" t="s">
        <v>9873</v>
      </c>
      <c r="I4335" t="s">
        <v>186</v>
      </c>
      <c r="J4335" s="2">
        <v>42490</v>
      </c>
      <c r="K4335" s="2">
        <v>44741</v>
      </c>
      <c r="L4335" t="s">
        <v>58</v>
      </c>
      <c r="M4335" t="s">
        <v>9874</v>
      </c>
    </row>
    <row r="4336" spans="1:13" x14ac:dyDescent="0.3">
      <c r="A4336" t="s">
        <v>9327</v>
      </c>
      <c r="B4336" t="s">
        <v>71</v>
      </c>
      <c r="C4336" s="1">
        <v>525833</v>
      </c>
      <c r="D4336" t="s">
        <v>15</v>
      </c>
      <c r="E4336" t="s">
        <v>48</v>
      </c>
      <c r="F4336" t="s">
        <v>9875</v>
      </c>
      <c r="G4336" t="s">
        <v>4591</v>
      </c>
      <c r="H4336" t="s">
        <v>9876</v>
      </c>
      <c r="I4336" t="s">
        <v>186</v>
      </c>
      <c r="J4336" s="2">
        <v>42490</v>
      </c>
      <c r="K4336" s="2">
        <v>44955</v>
      </c>
      <c r="L4336" t="s">
        <v>58</v>
      </c>
      <c r="M4336" t="s">
        <v>9877</v>
      </c>
    </row>
    <row r="4337" spans="1:13" x14ac:dyDescent="0.3">
      <c r="A4337" t="s">
        <v>9327</v>
      </c>
      <c r="B4337" t="s">
        <v>71</v>
      </c>
      <c r="C4337" s="1">
        <v>318400</v>
      </c>
      <c r="D4337" t="s">
        <v>15</v>
      </c>
      <c r="E4337" t="s">
        <v>16</v>
      </c>
      <c r="F4337" t="s">
        <v>9878</v>
      </c>
      <c r="G4337" t="s">
        <v>5682</v>
      </c>
      <c r="H4337" t="s">
        <v>9879</v>
      </c>
      <c r="I4337" t="s">
        <v>643</v>
      </c>
      <c r="J4337" s="2">
        <v>42825</v>
      </c>
      <c r="K4337" s="2">
        <v>43920</v>
      </c>
      <c r="L4337" t="s">
        <v>58</v>
      </c>
      <c r="M4337" t="s">
        <v>9880</v>
      </c>
    </row>
    <row r="4338" spans="1:13" x14ac:dyDescent="0.3">
      <c r="A4338" t="s">
        <v>9327</v>
      </c>
      <c r="B4338" t="s">
        <v>71</v>
      </c>
      <c r="C4338" s="1">
        <v>201700</v>
      </c>
      <c r="D4338" t="s">
        <v>15</v>
      </c>
      <c r="E4338" t="s">
        <v>16</v>
      </c>
      <c r="F4338" t="s">
        <v>9881</v>
      </c>
      <c r="G4338" t="s">
        <v>9882</v>
      </c>
      <c r="H4338" t="s">
        <v>9883</v>
      </c>
      <c r="I4338" t="s">
        <v>643</v>
      </c>
      <c r="J4338" s="2">
        <v>43088</v>
      </c>
      <c r="K4338" s="2">
        <v>43799</v>
      </c>
      <c r="L4338" t="s">
        <v>31</v>
      </c>
      <c r="M4338" t="s">
        <v>9596</v>
      </c>
    </row>
    <row r="4339" spans="1:13" x14ac:dyDescent="0.3">
      <c r="A4339" t="s">
        <v>9327</v>
      </c>
      <c r="B4339" t="s">
        <v>71</v>
      </c>
      <c r="C4339" s="1">
        <v>909000</v>
      </c>
      <c r="D4339" t="s">
        <v>15</v>
      </c>
      <c r="E4339" t="s">
        <v>48</v>
      </c>
      <c r="F4339" t="s">
        <v>9802</v>
      </c>
      <c r="G4339" t="s">
        <v>5682</v>
      </c>
      <c r="H4339" t="s">
        <v>9884</v>
      </c>
      <c r="I4339" t="s">
        <v>45</v>
      </c>
      <c r="J4339" s="2">
        <v>42490</v>
      </c>
      <c r="K4339" s="2">
        <v>42916</v>
      </c>
      <c r="L4339" t="s">
        <v>31</v>
      </c>
      <c r="M4339" t="s">
        <v>9596</v>
      </c>
    </row>
    <row r="4340" spans="1:13" x14ac:dyDescent="0.3">
      <c r="A4340" t="s">
        <v>9327</v>
      </c>
      <c r="B4340" t="s">
        <v>71</v>
      </c>
      <c r="C4340" s="1">
        <v>354909</v>
      </c>
      <c r="D4340" t="s">
        <v>15</v>
      </c>
      <c r="E4340" t="s">
        <v>56</v>
      </c>
      <c r="F4340" t="s">
        <v>9804</v>
      </c>
      <c r="G4340" t="s">
        <v>5682</v>
      </c>
      <c r="H4340" t="s">
        <v>9885</v>
      </c>
      <c r="I4340" t="s">
        <v>45</v>
      </c>
      <c r="J4340" s="2">
        <v>42490</v>
      </c>
      <c r="K4340" s="2">
        <v>42916</v>
      </c>
      <c r="L4340" t="s">
        <v>31</v>
      </c>
      <c r="M4340" t="s">
        <v>9596</v>
      </c>
    </row>
    <row r="4341" spans="1:13" x14ac:dyDescent="0.3">
      <c r="A4341" t="s">
        <v>9327</v>
      </c>
      <c r="B4341" t="s">
        <v>71</v>
      </c>
      <c r="C4341" s="1">
        <v>1095000</v>
      </c>
      <c r="D4341" t="s">
        <v>15</v>
      </c>
      <c r="E4341" t="s">
        <v>48</v>
      </c>
      <c r="F4341" t="s">
        <v>9886</v>
      </c>
      <c r="G4341" t="s">
        <v>5682</v>
      </c>
      <c r="H4341" t="s">
        <v>9887</v>
      </c>
      <c r="I4341" t="s">
        <v>643</v>
      </c>
      <c r="J4341" s="2">
        <v>42490</v>
      </c>
      <c r="K4341" s="2">
        <v>43281</v>
      </c>
      <c r="L4341" t="s">
        <v>31</v>
      </c>
      <c r="M4341" t="s">
        <v>9596</v>
      </c>
    </row>
    <row r="4342" spans="1:13" x14ac:dyDescent="0.3">
      <c r="A4342" t="s">
        <v>9327</v>
      </c>
      <c r="B4342" t="s">
        <v>71</v>
      </c>
      <c r="C4342" s="1">
        <v>1400000</v>
      </c>
      <c r="D4342" t="s">
        <v>15</v>
      </c>
      <c r="E4342" t="s">
        <v>56</v>
      </c>
      <c r="F4342" t="s">
        <v>9810</v>
      </c>
      <c r="G4342" t="s">
        <v>9811</v>
      </c>
      <c r="H4342" t="s">
        <v>9888</v>
      </c>
      <c r="I4342" t="s">
        <v>186</v>
      </c>
      <c r="J4342" s="2">
        <v>42490</v>
      </c>
      <c r="K4342" s="2">
        <v>43738</v>
      </c>
      <c r="L4342" t="s">
        <v>38</v>
      </c>
      <c r="M4342" t="s">
        <v>9889</v>
      </c>
    </row>
    <row r="4343" spans="1:13" x14ac:dyDescent="0.3">
      <c r="A4343" t="s">
        <v>9327</v>
      </c>
      <c r="B4343" t="s">
        <v>71</v>
      </c>
      <c r="C4343" s="1">
        <v>4390828</v>
      </c>
      <c r="D4343" t="s">
        <v>15</v>
      </c>
      <c r="E4343" t="s">
        <v>56</v>
      </c>
      <c r="F4343" t="s">
        <v>9890</v>
      </c>
      <c r="G4343" t="s">
        <v>9663</v>
      </c>
      <c r="H4343" t="s">
        <v>9891</v>
      </c>
      <c r="I4343" t="s">
        <v>186</v>
      </c>
      <c r="J4343" s="2">
        <v>42490</v>
      </c>
      <c r="K4343" s="2">
        <v>45473</v>
      </c>
      <c r="L4343" t="s">
        <v>58</v>
      </c>
      <c r="M4343" t="s">
        <v>9759</v>
      </c>
    </row>
    <row r="4344" spans="1:13" x14ac:dyDescent="0.3">
      <c r="A4344" t="s">
        <v>9327</v>
      </c>
      <c r="B4344" t="s">
        <v>71</v>
      </c>
      <c r="C4344" s="1">
        <v>260000</v>
      </c>
      <c r="D4344" t="s">
        <v>15</v>
      </c>
      <c r="E4344" t="s">
        <v>16</v>
      </c>
      <c r="F4344" t="s">
        <v>9892</v>
      </c>
      <c r="G4344" t="s">
        <v>5682</v>
      </c>
      <c r="H4344" t="s">
        <v>9893</v>
      </c>
      <c r="I4344" t="s">
        <v>186</v>
      </c>
      <c r="J4344" s="2">
        <v>42490</v>
      </c>
      <c r="K4344" s="2">
        <v>43281</v>
      </c>
      <c r="L4344" t="s">
        <v>31</v>
      </c>
      <c r="M4344" t="s">
        <v>9894</v>
      </c>
    </row>
    <row r="4345" spans="1:13" x14ac:dyDescent="0.3">
      <c r="A4345" t="s">
        <v>9327</v>
      </c>
      <c r="B4345" t="s">
        <v>71</v>
      </c>
      <c r="C4345" s="1">
        <v>850000</v>
      </c>
      <c r="D4345" t="s">
        <v>15</v>
      </c>
      <c r="E4345" t="s">
        <v>48</v>
      </c>
      <c r="F4345" t="s">
        <v>8987</v>
      </c>
      <c r="G4345" t="s">
        <v>5682</v>
      </c>
      <c r="H4345" t="s">
        <v>9895</v>
      </c>
      <c r="I4345" t="s">
        <v>186</v>
      </c>
      <c r="J4345" s="2">
        <v>42490</v>
      </c>
      <c r="K4345" s="2">
        <v>43373</v>
      </c>
      <c r="L4345" t="s">
        <v>31</v>
      </c>
      <c r="M4345" t="s">
        <v>9596</v>
      </c>
    </row>
    <row r="4346" spans="1:13" x14ac:dyDescent="0.3">
      <c r="A4346" t="s">
        <v>9327</v>
      </c>
      <c r="B4346" t="s">
        <v>71</v>
      </c>
      <c r="C4346" s="1">
        <v>74714</v>
      </c>
      <c r="D4346" t="s">
        <v>15</v>
      </c>
      <c r="E4346" t="s">
        <v>48</v>
      </c>
      <c r="F4346" t="s">
        <v>9896</v>
      </c>
      <c r="G4346" t="s">
        <v>5682</v>
      </c>
      <c r="H4346" t="s">
        <v>9897</v>
      </c>
      <c r="I4346" t="s">
        <v>20</v>
      </c>
      <c r="J4346" s="2">
        <v>42490</v>
      </c>
      <c r="K4346" s="2">
        <v>43373</v>
      </c>
      <c r="L4346" t="s">
        <v>31</v>
      </c>
      <c r="M4346" t="s">
        <v>9596</v>
      </c>
    </row>
    <row r="4347" spans="1:13" x14ac:dyDescent="0.3">
      <c r="A4347" t="s">
        <v>9327</v>
      </c>
      <c r="B4347" t="s">
        <v>71</v>
      </c>
      <c r="C4347" s="1">
        <v>180000</v>
      </c>
      <c r="D4347" t="s">
        <v>15</v>
      </c>
      <c r="E4347" t="s">
        <v>16</v>
      </c>
      <c r="F4347" t="s">
        <v>9898</v>
      </c>
      <c r="G4347" t="s">
        <v>5682</v>
      </c>
      <c r="H4347" t="s">
        <v>9899</v>
      </c>
      <c r="I4347" t="s">
        <v>643</v>
      </c>
      <c r="J4347" s="2">
        <v>42490</v>
      </c>
      <c r="K4347" s="2">
        <v>43373</v>
      </c>
      <c r="L4347" t="s">
        <v>31</v>
      </c>
      <c r="M4347" t="s">
        <v>9596</v>
      </c>
    </row>
    <row r="4348" spans="1:13" x14ac:dyDescent="0.3">
      <c r="A4348" t="s">
        <v>9327</v>
      </c>
      <c r="B4348" t="s">
        <v>71</v>
      </c>
      <c r="C4348" s="1">
        <v>400000</v>
      </c>
      <c r="D4348" t="s">
        <v>15</v>
      </c>
      <c r="E4348" t="s">
        <v>56</v>
      </c>
      <c r="F4348" t="s">
        <v>9900</v>
      </c>
      <c r="G4348" t="s">
        <v>5682</v>
      </c>
      <c r="H4348" t="s">
        <v>9901</v>
      </c>
      <c r="I4348" t="s">
        <v>186</v>
      </c>
      <c r="J4348" s="2">
        <v>42490</v>
      </c>
      <c r="K4348" s="2">
        <v>43738</v>
      </c>
      <c r="L4348" t="s">
        <v>31</v>
      </c>
      <c r="M4348" t="s">
        <v>9596</v>
      </c>
    </row>
    <row r="4349" spans="1:13" x14ac:dyDescent="0.3">
      <c r="A4349" t="s">
        <v>9327</v>
      </c>
      <c r="B4349" t="s">
        <v>75</v>
      </c>
      <c r="C4349" s="1">
        <v>175300</v>
      </c>
      <c r="D4349" t="s">
        <v>15</v>
      </c>
      <c r="E4349" t="s">
        <v>16</v>
      </c>
      <c r="F4349" t="s">
        <v>9902</v>
      </c>
      <c r="G4349" t="s">
        <v>5682</v>
      </c>
      <c r="H4349" t="s">
        <v>9903</v>
      </c>
      <c r="I4349" t="s">
        <v>186</v>
      </c>
      <c r="J4349" s="2">
        <v>42736</v>
      </c>
      <c r="K4349" s="2">
        <v>43373</v>
      </c>
      <c r="L4349" t="s">
        <v>58</v>
      </c>
      <c r="M4349" t="s">
        <v>9579</v>
      </c>
    </row>
    <row r="4350" spans="1:13" x14ac:dyDescent="0.3">
      <c r="A4350" t="s">
        <v>9327</v>
      </c>
      <c r="B4350" t="s">
        <v>75</v>
      </c>
      <c r="C4350" s="1">
        <v>1427000</v>
      </c>
      <c r="D4350" t="s">
        <v>15</v>
      </c>
      <c r="E4350" t="s">
        <v>56</v>
      </c>
      <c r="F4350" t="s">
        <v>9607</v>
      </c>
      <c r="G4350" t="s">
        <v>5682</v>
      </c>
      <c r="H4350" t="s">
        <v>9904</v>
      </c>
      <c r="I4350" t="s">
        <v>45</v>
      </c>
      <c r="J4350" s="2">
        <v>42736</v>
      </c>
      <c r="K4350" s="2">
        <v>44196</v>
      </c>
      <c r="L4350" t="s">
        <v>31</v>
      </c>
      <c r="M4350" t="s">
        <v>9596</v>
      </c>
    </row>
    <row r="4351" spans="1:13" x14ac:dyDescent="0.3">
      <c r="A4351" t="s">
        <v>9327</v>
      </c>
      <c r="B4351" t="s">
        <v>75</v>
      </c>
      <c r="C4351" s="1">
        <v>400000</v>
      </c>
      <c r="D4351" t="s">
        <v>15</v>
      </c>
      <c r="E4351" t="s">
        <v>16</v>
      </c>
      <c r="F4351" t="s">
        <v>9905</v>
      </c>
      <c r="G4351" t="s">
        <v>5682</v>
      </c>
      <c r="H4351" t="s">
        <v>9906</v>
      </c>
      <c r="I4351" t="s">
        <v>45</v>
      </c>
      <c r="J4351" s="2">
        <v>42736</v>
      </c>
      <c r="K4351" s="2">
        <v>43738</v>
      </c>
      <c r="L4351" t="s">
        <v>31</v>
      </c>
      <c r="M4351" t="s">
        <v>9826</v>
      </c>
    </row>
    <row r="4352" spans="1:13" x14ac:dyDescent="0.3">
      <c r="A4352" t="s">
        <v>9327</v>
      </c>
      <c r="B4352" t="s">
        <v>75</v>
      </c>
      <c r="C4352" s="1">
        <v>159590</v>
      </c>
      <c r="D4352" t="s">
        <v>15</v>
      </c>
      <c r="E4352" t="s">
        <v>16</v>
      </c>
      <c r="F4352" t="s">
        <v>9907</v>
      </c>
      <c r="G4352" t="s">
        <v>5682</v>
      </c>
      <c r="H4352" t="s">
        <v>9908</v>
      </c>
      <c r="I4352" t="s">
        <v>20</v>
      </c>
      <c r="J4352" s="2">
        <v>42736</v>
      </c>
      <c r="K4352" s="2">
        <v>44196</v>
      </c>
      <c r="L4352" t="s">
        <v>31</v>
      </c>
      <c r="M4352" t="s">
        <v>9826</v>
      </c>
    </row>
    <row r="4353" spans="1:13" x14ac:dyDescent="0.3">
      <c r="A4353" t="s">
        <v>9327</v>
      </c>
      <c r="B4353" t="s">
        <v>75</v>
      </c>
      <c r="C4353" s="1">
        <v>38969</v>
      </c>
      <c r="D4353" t="s">
        <v>15</v>
      </c>
      <c r="E4353" t="s">
        <v>56</v>
      </c>
      <c r="F4353" t="s">
        <v>9909</v>
      </c>
      <c r="G4353" t="s">
        <v>5682</v>
      </c>
      <c r="H4353" t="s">
        <v>9910</v>
      </c>
      <c r="I4353" t="s">
        <v>643</v>
      </c>
      <c r="J4353" s="2">
        <v>42736</v>
      </c>
      <c r="K4353" s="2">
        <v>44196</v>
      </c>
      <c r="L4353" t="s">
        <v>31</v>
      </c>
      <c r="M4353" t="s">
        <v>9596</v>
      </c>
    </row>
    <row r="4354" spans="1:13" x14ac:dyDescent="0.3">
      <c r="A4354" t="s">
        <v>9327</v>
      </c>
      <c r="B4354" t="s">
        <v>75</v>
      </c>
      <c r="C4354" s="1">
        <v>390000</v>
      </c>
      <c r="D4354" t="s">
        <v>15</v>
      </c>
      <c r="E4354" t="s">
        <v>16</v>
      </c>
      <c r="F4354" t="s">
        <v>9911</v>
      </c>
      <c r="G4354" t="s">
        <v>5682</v>
      </c>
      <c r="H4354" t="s">
        <v>9912</v>
      </c>
      <c r="I4354" t="s">
        <v>26</v>
      </c>
      <c r="J4354" s="2">
        <v>42736</v>
      </c>
      <c r="K4354" s="2">
        <v>43830</v>
      </c>
      <c r="L4354" t="s">
        <v>31</v>
      </c>
      <c r="M4354" t="s">
        <v>9913</v>
      </c>
    </row>
    <row r="4355" spans="1:13" x14ac:dyDescent="0.3">
      <c r="A4355" t="s">
        <v>9327</v>
      </c>
      <c r="B4355" t="s">
        <v>75</v>
      </c>
      <c r="C4355" s="1">
        <v>5022</v>
      </c>
      <c r="D4355" t="s">
        <v>15</v>
      </c>
      <c r="E4355" t="s">
        <v>56</v>
      </c>
      <c r="F4355" t="s">
        <v>9914</v>
      </c>
      <c r="G4355" t="s">
        <v>3822</v>
      </c>
      <c r="H4355" t="s">
        <v>9915</v>
      </c>
      <c r="I4355" t="s">
        <v>186</v>
      </c>
      <c r="J4355" s="2">
        <v>43101</v>
      </c>
      <c r="K4355" s="2">
        <v>44196</v>
      </c>
      <c r="L4355" t="s">
        <v>54</v>
      </c>
      <c r="M4355" t="s">
        <v>9916</v>
      </c>
    </row>
    <row r="4356" spans="1:13" x14ac:dyDescent="0.3">
      <c r="A4356" t="s">
        <v>9327</v>
      </c>
      <c r="B4356" t="s">
        <v>75</v>
      </c>
      <c r="C4356" s="1">
        <v>723698</v>
      </c>
      <c r="D4356" t="s">
        <v>15</v>
      </c>
      <c r="E4356" t="s">
        <v>16</v>
      </c>
      <c r="F4356" t="s">
        <v>9917</v>
      </c>
      <c r="G4356" t="s">
        <v>3822</v>
      </c>
      <c r="H4356" t="s">
        <v>9918</v>
      </c>
      <c r="I4356" t="s">
        <v>186</v>
      </c>
      <c r="J4356" s="2">
        <v>43101</v>
      </c>
      <c r="K4356" s="2">
        <v>44925</v>
      </c>
      <c r="L4356" t="s">
        <v>54</v>
      </c>
      <c r="M4356" t="s">
        <v>9782</v>
      </c>
    </row>
    <row r="4357" spans="1:13" x14ac:dyDescent="0.3">
      <c r="A4357" t="s">
        <v>9327</v>
      </c>
      <c r="B4357" t="s">
        <v>75</v>
      </c>
      <c r="C4357" s="1">
        <v>315000</v>
      </c>
      <c r="D4357" t="s">
        <v>15</v>
      </c>
      <c r="E4357" t="s">
        <v>56</v>
      </c>
      <c r="F4357" t="s">
        <v>9919</v>
      </c>
      <c r="G4357" t="s">
        <v>5682</v>
      </c>
      <c r="H4357" t="s">
        <v>9920</v>
      </c>
      <c r="I4357" t="s">
        <v>45</v>
      </c>
      <c r="J4357" s="2">
        <v>42736</v>
      </c>
      <c r="K4357" s="2">
        <v>45015</v>
      </c>
      <c r="L4357" t="s">
        <v>31</v>
      </c>
      <c r="M4357" t="s">
        <v>9720</v>
      </c>
    </row>
    <row r="4358" spans="1:13" x14ac:dyDescent="0.3">
      <c r="A4358" t="s">
        <v>9327</v>
      </c>
      <c r="B4358" t="s">
        <v>75</v>
      </c>
      <c r="C4358" s="1">
        <v>300000</v>
      </c>
      <c r="D4358" t="s">
        <v>15</v>
      </c>
      <c r="E4358" t="s">
        <v>16</v>
      </c>
      <c r="F4358" t="s">
        <v>9921</v>
      </c>
      <c r="G4358" t="s">
        <v>5682</v>
      </c>
      <c r="H4358" t="s">
        <v>9922</v>
      </c>
      <c r="I4358" t="s">
        <v>643</v>
      </c>
      <c r="J4358" s="2">
        <v>42736</v>
      </c>
      <c r="K4358" s="2">
        <v>44012</v>
      </c>
      <c r="L4358" t="s">
        <v>31</v>
      </c>
      <c r="M4358" t="s">
        <v>9596</v>
      </c>
    </row>
    <row r="4359" spans="1:13" x14ac:dyDescent="0.3">
      <c r="A4359" t="s">
        <v>9327</v>
      </c>
      <c r="B4359" t="s">
        <v>75</v>
      </c>
      <c r="C4359" s="1">
        <v>491676</v>
      </c>
      <c r="D4359" t="s">
        <v>15</v>
      </c>
      <c r="E4359" t="s">
        <v>16</v>
      </c>
      <c r="F4359" t="s">
        <v>9923</v>
      </c>
      <c r="G4359" t="s">
        <v>5682</v>
      </c>
      <c r="H4359" t="s">
        <v>9924</v>
      </c>
      <c r="I4359" t="s">
        <v>45</v>
      </c>
      <c r="J4359" s="2">
        <v>43009</v>
      </c>
      <c r="K4359" s="2">
        <v>44530</v>
      </c>
      <c r="L4359" t="s">
        <v>31</v>
      </c>
      <c r="M4359" t="s">
        <v>9826</v>
      </c>
    </row>
    <row r="4360" spans="1:13" x14ac:dyDescent="0.3">
      <c r="A4360" t="s">
        <v>9327</v>
      </c>
      <c r="B4360" t="s">
        <v>75</v>
      </c>
      <c r="C4360" s="1">
        <v>225000</v>
      </c>
      <c r="D4360" t="s">
        <v>15</v>
      </c>
      <c r="E4360" t="s">
        <v>16</v>
      </c>
      <c r="F4360" t="s">
        <v>9925</v>
      </c>
      <c r="G4360" t="s">
        <v>9663</v>
      </c>
      <c r="H4360" t="s">
        <v>9926</v>
      </c>
      <c r="I4360" t="s">
        <v>186</v>
      </c>
      <c r="J4360" s="2">
        <v>42736</v>
      </c>
      <c r="K4360" s="2">
        <v>43465</v>
      </c>
      <c r="L4360" t="s">
        <v>58</v>
      </c>
      <c r="M4360" t="s">
        <v>9927</v>
      </c>
    </row>
    <row r="4361" spans="1:13" x14ac:dyDescent="0.3">
      <c r="A4361" t="s">
        <v>9327</v>
      </c>
      <c r="B4361" t="s">
        <v>75</v>
      </c>
      <c r="C4361" s="1">
        <v>485000</v>
      </c>
      <c r="D4361" t="s">
        <v>15</v>
      </c>
      <c r="E4361" t="s">
        <v>16</v>
      </c>
      <c r="F4361" t="s">
        <v>9928</v>
      </c>
      <c r="G4361" t="s">
        <v>5682</v>
      </c>
      <c r="H4361" t="s">
        <v>9929</v>
      </c>
      <c r="I4361" t="s">
        <v>26</v>
      </c>
      <c r="J4361" s="2">
        <v>43282</v>
      </c>
      <c r="K4361" s="2">
        <v>44012</v>
      </c>
      <c r="L4361" t="s">
        <v>27</v>
      </c>
      <c r="M4361" t="s">
        <v>9930</v>
      </c>
    </row>
    <row r="4362" spans="1:13" x14ac:dyDescent="0.3">
      <c r="A4362" t="s">
        <v>9327</v>
      </c>
      <c r="B4362" t="s">
        <v>75</v>
      </c>
      <c r="C4362" s="1">
        <v>50000</v>
      </c>
      <c r="D4362" t="s">
        <v>15</v>
      </c>
      <c r="E4362" t="s">
        <v>16</v>
      </c>
      <c r="F4362" t="s">
        <v>9931</v>
      </c>
      <c r="G4362" t="s">
        <v>5682</v>
      </c>
      <c r="H4362" t="s">
        <v>9932</v>
      </c>
      <c r="I4362" t="s">
        <v>643</v>
      </c>
      <c r="J4362" s="2">
        <v>43101</v>
      </c>
      <c r="K4362" s="2">
        <v>43830</v>
      </c>
      <c r="L4362" t="s">
        <v>31</v>
      </c>
      <c r="M4362" t="s">
        <v>9596</v>
      </c>
    </row>
    <row r="4363" spans="1:13" x14ac:dyDescent="0.3">
      <c r="A4363" t="s">
        <v>9327</v>
      </c>
      <c r="B4363" t="s">
        <v>75</v>
      </c>
      <c r="C4363" s="1">
        <v>125000</v>
      </c>
      <c r="D4363" t="s">
        <v>15</v>
      </c>
      <c r="E4363" t="s">
        <v>16</v>
      </c>
      <c r="F4363" t="s">
        <v>9933</v>
      </c>
      <c r="G4363" t="s">
        <v>9934</v>
      </c>
      <c r="H4363" t="s">
        <v>9935</v>
      </c>
      <c r="I4363" t="s">
        <v>26</v>
      </c>
      <c r="J4363" s="2">
        <v>42823</v>
      </c>
      <c r="K4363" s="2">
        <v>43373</v>
      </c>
      <c r="L4363" t="s">
        <v>38</v>
      </c>
      <c r="M4363" t="s">
        <v>9936</v>
      </c>
    </row>
    <row r="4364" spans="1:13" x14ac:dyDescent="0.3">
      <c r="A4364" t="s">
        <v>9327</v>
      </c>
      <c r="B4364" t="s">
        <v>75</v>
      </c>
      <c r="C4364" s="1">
        <v>367232</v>
      </c>
      <c r="D4364" t="s">
        <v>15</v>
      </c>
      <c r="E4364" t="s">
        <v>16</v>
      </c>
      <c r="F4364" t="s">
        <v>9937</v>
      </c>
      <c r="G4364" t="s">
        <v>9938</v>
      </c>
      <c r="H4364" t="s">
        <v>9939</v>
      </c>
      <c r="I4364" t="s">
        <v>26</v>
      </c>
      <c r="J4364" s="2">
        <v>42823</v>
      </c>
      <c r="K4364" s="2">
        <v>43464</v>
      </c>
      <c r="L4364" t="s">
        <v>54</v>
      </c>
      <c r="M4364" t="s">
        <v>9940</v>
      </c>
    </row>
    <row r="4365" spans="1:13" x14ac:dyDescent="0.3">
      <c r="A4365" t="s">
        <v>9327</v>
      </c>
      <c r="B4365" t="s">
        <v>75</v>
      </c>
      <c r="C4365" s="1">
        <v>74998</v>
      </c>
      <c r="D4365" t="s">
        <v>15</v>
      </c>
      <c r="E4365" t="s">
        <v>56</v>
      </c>
      <c r="F4365" t="s">
        <v>9941</v>
      </c>
      <c r="G4365" t="s">
        <v>4119</v>
      </c>
      <c r="H4365" t="s">
        <v>9942</v>
      </c>
      <c r="I4365" t="s">
        <v>643</v>
      </c>
      <c r="J4365" s="2">
        <v>43009</v>
      </c>
      <c r="K4365" s="2">
        <v>43830</v>
      </c>
      <c r="L4365" t="s">
        <v>58</v>
      </c>
      <c r="M4365" t="s">
        <v>9943</v>
      </c>
    </row>
    <row r="4366" spans="1:13" x14ac:dyDescent="0.3">
      <c r="A4366" t="s">
        <v>9327</v>
      </c>
      <c r="B4366" t="s">
        <v>75</v>
      </c>
      <c r="C4366" s="1">
        <v>75000</v>
      </c>
      <c r="D4366" t="s">
        <v>15</v>
      </c>
      <c r="E4366" t="s">
        <v>56</v>
      </c>
      <c r="F4366" t="s">
        <v>9944</v>
      </c>
      <c r="G4366" t="s">
        <v>9841</v>
      </c>
      <c r="H4366" t="s">
        <v>9945</v>
      </c>
      <c r="I4366" t="s">
        <v>643</v>
      </c>
      <c r="J4366" s="2">
        <v>42795</v>
      </c>
      <c r="K4366" s="2">
        <v>43830</v>
      </c>
      <c r="L4366" t="s">
        <v>58</v>
      </c>
      <c r="M4366" t="s">
        <v>9946</v>
      </c>
    </row>
    <row r="4367" spans="1:13" x14ac:dyDescent="0.3">
      <c r="A4367" t="s">
        <v>9327</v>
      </c>
      <c r="B4367" t="s">
        <v>75</v>
      </c>
      <c r="C4367" s="1">
        <v>74939</v>
      </c>
      <c r="D4367" t="s">
        <v>15</v>
      </c>
      <c r="E4367" t="s">
        <v>56</v>
      </c>
      <c r="F4367" t="s">
        <v>9947</v>
      </c>
      <c r="G4367" t="s">
        <v>8360</v>
      </c>
      <c r="H4367" t="s">
        <v>9948</v>
      </c>
      <c r="I4367" t="s">
        <v>643</v>
      </c>
      <c r="J4367" s="2">
        <v>42795</v>
      </c>
      <c r="K4367" s="2">
        <v>43830</v>
      </c>
      <c r="L4367" t="s">
        <v>38</v>
      </c>
      <c r="M4367" t="s">
        <v>9837</v>
      </c>
    </row>
    <row r="4368" spans="1:13" x14ac:dyDescent="0.3">
      <c r="A4368" t="s">
        <v>9327</v>
      </c>
      <c r="B4368" t="s">
        <v>75</v>
      </c>
      <c r="C4368" s="1">
        <v>74094</v>
      </c>
      <c r="D4368" t="s">
        <v>15</v>
      </c>
      <c r="E4368" t="s">
        <v>56</v>
      </c>
      <c r="F4368" t="s">
        <v>9949</v>
      </c>
      <c r="G4368" t="s">
        <v>8360</v>
      </c>
      <c r="H4368" t="s">
        <v>9950</v>
      </c>
      <c r="I4368" t="s">
        <v>643</v>
      </c>
      <c r="J4368" s="2">
        <v>43009</v>
      </c>
      <c r="K4368" s="2">
        <v>43830</v>
      </c>
      <c r="L4368" t="s">
        <v>38</v>
      </c>
      <c r="M4368" t="s">
        <v>9857</v>
      </c>
    </row>
    <row r="4369" spans="1:13" x14ac:dyDescent="0.3">
      <c r="A4369" t="s">
        <v>9327</v>
      </c>
      <c r="B4369" t="s">
        <v>75</v>
      </c>
      <c r="C4369" s="1">
        <v>55000</v>
      </c>
      <c r="D4369" t="s">
        <v>15</v>
      </c>
      <c r="E4369" t="s">
        <v>16</v>
      </c>
      <c r="F4369" t="s">
        <v>9951</v>
      </c>
      <c r="G4369" t="s">
        <v>3818</v>
      </c>
      <c r="H4369" t="s">
        <v>9952</v>
      </c>
      <c r="I4369" t="s">
        <v>643</v>
      </c>
      <c r="J4369" s="2">
        <v>43009</v>
      </c>
      <c r="K4369" s="2">
        <v>43646</v>
      </c>
      <c r="L4369" t="s">
        <v>198</v>
      </c>
      <c r="M4369" t="s">
        <v>9953</v>
      </c>
    </row>
    <row r="4370" spans="1:13" x14ac:dyDescent="0.3">
      <c r="A4370" t="s">
        <v>9327</v>
      </c>
      <c r="B4370" t="s">
        <v>75</v>
      </c>
      <c r="C4370" s="1">
        <v>65000</v>
      </c>
      <c r="D4370" t="s">
        <v>15</v>
      </c>
      <c r="E4370" t="s">
        <v>16</v>
      </c>
      <c r="F4370" t="s">
        <v>9954</v>
      </c>
      <c r="G4370" t="s">
        <v>6034</v>
      </c>
      <c r="H4370" t="s">
        <v>9955</v>
      </c>
      <c r="I4370" t="s">
        <v>643</v>
      </c>
      <c r="J4370" s="2">
        <v>43009</v>
      </c>
      <c r="K4370" s="2">
        <v>43830</v>
      </c>
      <c r="L4370" t="s">
        <v>2849</v>
      </c>
      <c r="M4370" t="s">
        <v>9956</v>
      </c>
    </row>
    <row r="4371" spans="1:13" x14ac:dyDescent="0.3">
      <c r="A4371" t="s">
        <v>9327</v>
      </c>
      <c r="B4371" t="s">
        <v>75</v>
      </c>
      <c r="C4371" s="1">
        <v>70000</v>
      </c>
      <c r="D4371" t="s">
        <v>15</v>
      </c>
      <c r="E4371" t="s">
        <v>16</v>
      </c>
      <c r="F4371" t="s">
        <v>9957</v>
      </c>
      <c r="G4371" t="s">
        <v>9958</v>
      </c>
      <c r="H4371" t="s">
        <v>9959</v>
      </c>
      <c r="I4371" t="s">
        <v>643</v>
      </c>
      <c r="J4371" s="2">
        <v>43009</v>
      </c>
      <c r="K4371" s="2">
        <v>43830</v>
      </c>
      <c r="L4371" t="s">
        <v>58</v>
      </c>
      <c r="M4371" t="s">
        <v>9960</v>
      </c>
    </row>
    <row r="4372" spans="1:13" x14ac:dyDescent="0.3">
      <c r="A4372" t="s">
        <v>9327</v>
      </c>
      <c r="B4372" t="s">
        <v>75</v>
      </c>
      <c r="C4372" s="1">
        <v>70000</v>
      </c>
      <c r="D4372" t="s">
        <v>15</v>
      </c>
      <c r="E4372" t="s">
        <v>16</v>
      </c>
      <c r="F4372" t="s">
        <v>9961</v>
      </c>
      <c r="G4372" t="s">
        <v>4391</v>
      </c>
      <c r="H4372" t="s">
        <v>9962</v>
      </c>
      <c r="I4372" t="s">
        <v>643</v>
      </c>
      <c r="J4372" s="2">
        <v>43009</v>
      </c>
      <c r="K4372" s="2">
        <v>43830</v>
      </c>
      <c r="L4372" t="s">
        <v>38</v>
      </c>
      <c r="M4372" t="s">
        <v>9963</v>
      </c>
    </row>
    <row r="4373" spans="1:13" x14ac:dyDescent="0.3">
      <c r="A4373" t="s">
        <v>9327</v>
      </c>
      <c r="B4373" t="s">
        <v>75</v>
      </c>
      <c r="C4373" s="1">
        <v>68000</v>
      </c>
      <c r="D4373" t="s">
        <v>15</v>
      </c>
      <c r="E4373" t="s">
        <v>56</v>
      </c>
      <c r="F4373" t="s">
        <v>9964</v>
      </c>
      <c r="G4373" t="s">
        <v>5968</v>
      </c>
      <c r="H4373" t="s">
        <v>9965</v>
      </c>
      <c r="I4373" t="s">
        <v>643</v>
      </c>
      <c r="J4373" s="2">
        <v>43009</v>
      </c>
      <c r="K4373" s="2">
        <v>43646</v>
      </c>
      <c r="L4373" t="s">
        <v>58</v>
      </c>
      <c r="M4373" t="s">
        <v>9966</v>
      </c>
    </row>
    <row r="4374" spans="1:13" x14ac:dyDescent="0.3">
      <c r="A4374" t="s">
        <v>9327</v>
      </c>
      <c r="B4374" t="s">
        <v>75</v>
      </c>
      <c r="C4374" s="1">
        <v>70000</v>
      </c>
      <c r="D4374" t="s">
        <v>15</v>
      </c>
      <c r="E4374" t="s">
        <v>16</v>
      </c>
      <c r="F4374" t="s">
        <v>9967</v>
      </c>
      <c r="G4374" t="s">
        <v>9968</v>
      </c>
      <c r="H4374" t="s">
        <v>9969</v>
      </c>
      <c r="I4374" t="s">
        <v>643</v>
      </c>
      <c r="J4374" s="2">
        <v>43009</v>
      </c>
      <c r="K4374" s="2">
        <v>43830</v>
      </c>
      <c r="L4374" t="s">
        <v>58</v>
      </c>
      <c r="M4374" t="s">
        <v>9970</v>
      </c>
    </row>
    <row r="4375" spans="1:13" x14ac:dyDescent="0.3">
      <c r="A4375" t="s">
        <v>9327</v>
      </c>
      <c r="B4375" t="s">
        <v>75</v>
      </c>
      <c r="C4375" s="1">
        <v>50000</v>
      </c>
      <c r="D4375" t="s">
        <v>15</v>
      </c>
      <c r="E4375" t="s">
        <v>16</v>
      </c>
      <c r="F4375" t="s">
        <v>9971</v>
      </c>
      <c r="G4375" t="s">
        <v>3893</v>
      </c>
      <c r="H4375" t="s">
        <v>9972</v>
      </c>
      <c r="I4375" t="s">
        <v>643</v>
      </c>
      <c r="J4375" s="2">
        <v>43009</v>
      </c>
      <c r="K4375" s="2">
        <v>43646</v>
      </c>
      <c r="L4375" t="s">
        <v>58</v>
      </c>
      <c r="M4375" t="s">
        <v>9973</v>
      </c>
    </row>
    <row r="4376" spans="1:13" x14ac:dyDescent="0.3">
      <c r="A4376" t="s">
        <v>9327</v>
      </c>
      <c r="B4376" t="s">
        <v>75</v>
      </c>
      <c r="C4376" s="1">
        <v>20000</v>
      </c>
      <c r="D4376" t="s">
        <v>15</v>
      </c>
      <c r="E4376" t="s">
        <v>16</v>
      </c>
      <c r="F4376" t="s">
        <v>9974</v>
      </c>
      <c r="G4376" t="s">
        <v>5682</v>
      </c>
      <c r="H4376" t="s">
        <v>9975</v>
      </c>
      <c r="I4376" t="s">
        <v>26</v>
      </c>
      <c r="J4376" s="2">
        <v>43070</v>
      </c>
      <c r="K4376" s="2">
        <v>43555</v>
      </c>
      <c r="L4376" t="s">
        <v>31</v>
      </c>
      <c r="M4376" t="s">
        <v>9596</v>
      </c>
    </row>
    <row r="4377" spans="1:13" x14ac:dyDescent="0.3">
      <c r="A4377" t="s">
        <v>9327</v>
      </c>
      <c r="B4377" t="s">
        <v>75</v>
      </c>
      <c r="C4377" s="1">
        <v>73000</v>
      </c>
      <c r="D4377" t="s">
        <v>15</v>
      </c>
      <c r="E4377" t="s">
        <v>16</v>
      </c>
      <c r="F4377" t="s">
        <v>9976</v>
      </c>
      <c r="G4377" t="s">
        <v>5682</v>
      </c>
      <c r="H4377" t="s">
        <v>9977</v>
      </c>
      <c r="I4377" t="s">
        <v>643</v>
      </c>
      <c r="J4377" s="2">
        <v>43191</v>
      </c>
      <c r="K4377" s="2">
        <v>44195</v>
      </c>
      <c r="L4377" t="s">
        <v>21</v>
      </c>
      <c r="M4377" t="s">
        <v>9596</v>
      </c>
    </row>
    <row r="4378" spans="1:13" x14ac:dyDescent="0.3">
      <c r="A4378" t="s">
        <v>9327</v>
      </c>
      <c r="B4378" t="s">
        <v>75</v>
      </c>
      <c r="C4378" s="1">
        <v>383600</v>
      </c>
      <c r="D4378" t="s">
        <v>15</v>
      </c>
      <c r="E4378" t="s">
        <v>16</v>
      </c>
      <c r="F4378" t="s">
        <v>9978</v>
      </c>
      <c r="G4378" t="s">
        <v>9979</v>
      </c>
      <c r="H4378" t="s">
        <v>9980</v>
      </c>
      <c r="I4378" t="s">
        <v>26</v>
      </c>
      <c r="J4378" s="2">
        <v>43101</v>
      </c>
      <c r="K4378" s="2">
        <v>44833</v>
      </c>
      <c r="L4378" t="s">
        <v>31</v>
      </c>
      <c r="M4378" t="s">
        <v>9596</v>
      </c>
    </row>
    <row r="4379" spans="1:13" x14ac:dyDescent="0.3">
      <c r="A4379" t="s">
        <v>9327</v>
      </c>
      <c r="B4379" t="s">
        <v>75</v>
      </c>
      <c r="C4379" s="1">
        <v>535074</v>
      </c>
      <c r="D4379" t="s">
        <v>15</v>
      </c>
      <c r="E4379" t="s">
        <v>56</v>
      </c>
      <c r="F4379" t="s">
        <v>9981</v>
      </c>
      <c r="G4379" t="s">
        <v>4591</v>
      </c>
      <c r="H4379" t="s">
        <v>9982</v>
      </c>
      <c r="I4379" t="s">
        <v>186</v>
      </c>
      <c r="J4379" s="2">
        <v>43009</v>
      </c>
      <c r="K4379" s="2">
        <v>44955</v>
      </c>
      <c r="L4379" t="s">
        <v>54</v>
      </c>
      <c r="M4379" t="s">
        <v>9983</v>
      </c>
    </row>
    <row r="4380" spans="1:13" x14ac:dyDescent="0.3">
      <c r="A4380" t="s">
        <v>9327</v>
      </c>
      <c r="B4380" t="s">
        <v>75</v>
      </c>
      <c r="C4380" s="1">
        <v>113257</v>
      </c>
      <c r="D4380" t="s">
        <v>15</v>
      </c>
      <c r="E4380" t="s">
        <v>56</v>
      </c>
      <c r="F4380" t="s">
        <v>9984</v>
      </c>
      <c r="G4380" t="s">
        <v>4591</v>
      </c>
      <c r="H4380" t="s">
        <v>9985</v>
      </c>
      <c r="I4380" t="s">
        <v>186</v>
      </c>
      <c r="J4380" s="2">
        <v>43009</v>
      </c>
      <c r="K4380" s="2">
        <v>44955</v>
      </c>
      <c r="L4380" t="s">
        <v>58</v>
      </c>
      <c r="M4380" t="s">
        <v>9986</v>
      </c>
    </row>
    <row r="4381" spans="1:13" x14ac:dyDescent="0.3">
      <c r="A4381" t="s">
        <v>9327</v>
      </c>
      <c r="B4381" t="s">
        <v>75</v>
      </c>
      <c r="C4381" s="1">
        <v>120590</v>
      </c>
      <c r="D4381" t="s">
        <v>15</v>
      </c>
      <c r="E4381" t="s">
        <v>56</v>
      </c>
      <c r="F4381" t="s">
        <v>9987</v>
      </c>
      <c r="G4381" t="s">
        <v>4591</v>
      </c>
      <c r="H4381" t="s">
        <v>9988</v>
      </c>
      <c r="I4381" t="s">
        <v>186</v>
      </c>
      <c r="J4381" s="2">
        <v>43009</v>
      </c>
      <c r="K4381" s="2">
        <v>44955</v>
      </c>
      <c r="L4381" t="s">
        <v>58</v>
      </c>
      <c r="M4381" t="s">
        <v>9989</v>
      </c>
    </row>
    <row r="4382" spans="1:13" x14ac:dyDescent="0.3">
      <c r="A4382" t="s">
        <v>9327</v>
      </c>
      <c r="B4382" t="s">
        <v>75</v>
      </c>
      <c r="C4382" s="1">
        <v>124168</v>
      </c>
      <c r="D4382" t="s">
        <v>15</v>
      </c>
      <c r="E4382" t="s">
        <v>56</v>
      </c>
      <c r="F4382" t="s">
        <v>9822</v>
      </c>
      <c r="G4382" t="s">
        <v>5682</v>
      </c>
      <c r="H4382" t="s">
        <v>9990</v>
      </c>
      <c r="I4382" t="s">
        <v>26</v>
      </c>
      <c r="J4382" s="2">
        <v>42736</v>
      </c>
      <c r="K4382" s="2">
        <v>44196</v>
      </c>
      <c r="L4382" t="s">
        <v>31</v>
      </c>
      <c r="M4382" t="s">
        <v>9596</v>
      </c>
    </row>
    <row r="4383" spans="1:13" x14ac:dyDescent="0.3">
      <c r="A4383" t="s">
        <v>9327</v>
      </c>
      <c r="B4383" t="s">
        <v>75</v>
      </c>
      <c r="C4383" s="1">
        <v>900000</v>
      </c>
      <c r="D4383" t="s">
        <v>15</v>
      </c>
      <c r="E4383" t="s">
        <v>56</v>
      </c>
      <c r="F4383" t="s">
        <v>9808</v>
      </c>
      <c r="G4383" t="s">
        <v>5682</v>
      </c>
      <c r="H4383" t="s">
        <v>9991</v>
      </c>
      <c r="I4383" t="s">
        <v>643</v>
      </c>
      <c r="J4383" s="2">
        <v>43009</v>
      </c>
      <c r="K4383" s="2">
        <v>43646</v>
      </c>
      <c r="L4383" t="s">
        <v>31</v>
      </c>
      <c r="M4383" t="s">
        <v>9596</v>
      </c>
    </row>
    <row r="4384" spans="1:13" x14ac:dyDescent="0.3">
      <c r="A4384" t="s">
        <v>9327</v>
      </c>
      <c r="B4384" t="s">
        <v>75</v>
      </c>
      <c r="C4384" s="1">
        <v>240000</v>
      </c>
      <c r="D4384" t="s">
        <v>15</v>
      </c>
      <c r="E4384" t="s">
        <v>56</v>
      </c>
      <c r="F4384" t="s">
        <v>9892</v>
      </c>
      <c r="G4384" t="s">
        <v>5682</v>
      </c>
      <c r="H4384" t="s">
        <v>9992</v>
      </c>
      <c r="I4384" t="s">
        <v>186</v>
      </c>
      <c r="J4384" s="2">
        <v>43009</v>
      </c>
      <c r="K4384" s="2">
        <v>43830</v>
      </c>
      <c r="L4384" t="s">
        <v>31</v>
      </c>
      <c r="M4384" t="s">
        <v>9894</v>
      </c>
    </row>
    <row r="4385" spans="1:13" x14ac:dyDescent="0.3">
      <c r="A4385" t="s">
        <v>9327</v>
      </c>
      <c r="B4385" t="s">
        <v>75</v>
      </c>
      <c r="C4385" s="1">
        <v>1000000</v>
      </c>
      <c r="D4385" t="s">
        <v>15</v>
      </c>
      <c r="E4385" t="s">
        <v>56</v>
      </c>
      <c r="F4385" t="s">
        <v>8987</v>
      </c>
      <c r="G4385" t="s">
        <v>5682</v>
      </c>
      <c r="H4385" t="s">
        <v>9993</v>
      </c>
      <c r="I4385" t="s">
        <v>186</v>
      </c>
      <c r="J4385" s="2">
        <v>42736</v>
      </c>
      <c r="K4385" s="2">
        <v>43830</v>
      </c>
      <c r="L4385" t="s">
        <v>31</v>
      </c>
      <c r="M4385" t="s">
        <v>9596</v>
      </c>
    </row>
    <row r="4386" spans="1:13" x14ac:dyDescent="0.3">
      <c r="A4386" t="s">
        <v>9327</v>
      </c>
      <c r="B4386" t="s">
        <v>75</v>
      </c>
      <c r="C4386" s="1">
        <v>250000</v>
      </c>
      <c r="D4386" t="s">
        <v>15</v>
      </c>
      <c r="E4386" t="s">
        <v>56</v>
      </c>
      <c r="F4386" t="s">
        <v>9994</v>
      </c>
      <c r="G4386" t="s">
        <v>5682</v>
      </c>
      <c r="H4386" t="s">
        <v>9995</v>
      </c>
      <c r="I4386" t="s">
        <v>20</v>
      </c>
      <c r="J4386" s="2">
        <v>42736</v>
      </c>
      <c r="K4386" s="2">
        <v>43738</v>
      </c>
      <c r="L4386" t="s">
        <v>31</v>
      </c>
      <c r="M4386" t="s">
        <v>9826</v>
      </c>
    </row>
    <row r="4387" spans="1:13" x14ac:dyDescent="0.3">
      <c r="A4387" t="s">
        <v>9327</v>
      </c>
      <c r="B4387" t="s">
        <v>75</v>
      </c>
      <c r="C4387" s="1">
        <v>232654</v>
      </c>
      <c r="D4387" t="s">
        <v>15</v>
      </c>
      <c r="E4387" t="s">
        <v>56</v>
      </c>
      <c r="F4387" t="s">
        <v>9898</v>
      </c>
      <c r="G4387" t="s">
        <v>5682</v>
      </c>
      <c r="H4387" t="s">
        <v>9996</v>
      </c>
      <c r="I4387" t="s">
        <v>643</v>
      </c>
      <c r="J4387" s="2">
        <v>43070</v>
      </c>
      <c r="K4387" s="2">
        <v>43555</v>
      </c>
      <c r="L4387" t="s">
        <v>31</v>
      </c>
      <c r="M4387" t="s">
        <v>9596</v>
      </c>
    </row>
    <row r="4388" spans="1:13" x14ac:dyDescent="0.3">
      <c r="A4388" t="s">
        <v>9327</v>
      </c>
      <c r="B4388" t="s">
        <v>75</v>
      </c>
      <c r="C4388" s="1">
        <v>450000</v>
      </c>
      <c r="D4388" t="s">
        <v>15</v>
      </c>
      <c r="E4388" t="s">
        <v>56</v>
      </c>
      <c r="F4388" t="s">
        <v>9997</v>
      </c>
      <c r="G4388" t="s">
        <v>5682</v>
      </c>
      <c r="H4388" t="s">
        <v>9998</v>
      </c>
      <c r="I4388" t="s">
        <v>186</v>
      </c>
      <c r="J4388" s="2">
        <v>42736</v>
      </c>
      <c r="K4388" s="2">
        <v>43738</v>
      </c>
      <c r="L4388" t="s">
        <v>31</v>
      </c>
      <c r="M4388" t="s">
        <v>9668</v>
      </c>
    </row>
    <row r="4389" spans="1:13" x14ac:dyDescent="0.3">
      <c r="A4389" t="s">
        <v>9327</v>
      </c>
      <c r="B4389" t="s">
        <v>75</v>
      </c>
      <c r="C4389" s="1">
        <v>766408</v>
      </c>
      <c r="D4389" t="s">
        <v>15</v>
      </c>
      <c r="E4389" t="s">
        <v>56</v>
      </c>
      <c r="F4389" t="s">
        <v>9999</v>
      </c>
      <c r="G4389" t="s">
        <v>9663</v>
      </c>
      <c r="H4389" t="s">
        <v>10000</v>
      </c>
      <c r="I4389" t="s">
        <v>186</v>
      </c>
      <c r="J4389" s="2">
        <v>42736</v>
      </c>
      <c r="K4389" s="2">
        <v>44741</v>
      </c>
      <c r="L4389" t="s">
        <v>58</v>
      </c>
      <c r="M4389" t="s">
        <v>9685</v>
      </c>
    </row>
    <row r="4390" spans="1:13" x14ac:dyDescent="0.3">
      <c r="A4390" t="s">
        <v>9327</v>
      </c>
      <c r="B4390" t="s">
        <v>75</v>
      </c>
      <c r="C4390" s="1">
        <v>211060</v>
      </c>
      <c r="D4390" t="s">
        <v>15</v>
      </c>
      <c r="E4390" t="s">
        <v>16</v>
      </c>
      <c r="F4390" t="s">
        <v>10001</v>
      </c>
      <c r="G4390" t="s">
        <v>3822</v>
      </c>
      <c r="H4390" t="s">
        <v>10002</v>
      </c>
      <c r="I4390" t="s">
        <v>186</v>
      </c>
      <c r="J4390" s="2">
        <v>43101</v>
      </c>
      <c r="K4390" s="2">
        <v>46112</v>
      </c>
      <c r="L4390" t="s">
        <v>54</v>
      </c>
      <c r="M4390" t="s">
        <v>9916</v>
      </c>
    </row>
    <row r="4391" spans="1:13" x14ac:dyDescent="0.3">
      <c r="A4391" t="s">
        <v>9327</v>
      </c>
      <c r="B4391" t="s">
        <v>82</v>
      </c>
      <c r="C4391" s="1">
        <v>1000000</v>
      </c>
      <c r="D4391" t="s">
        <v>15</v>
      </c>
      <c r="E4391" t="s">
        <v>56</v>
      </c>
      <c r="F4391" t="s">
        <v>10003</v>
      </c>
      <c r="G4391" t="s">
        <v>5682</v>
      </c>
      <c r="H4391" t="s">
        <v>10004</v>
      </c>
      <c r="I4391" t="s">
        <v>186</v>
      </c>
      <c r="J4391" s="2">
        <v>43101</v>
      </c>
      <c r="K4391" s="2">
        <v>45564</v>
      </c>
      <c r="L4391" t="s">
        <v>31</v>
      </c>
      <c r="M4391" t="s">
        <v>9596</v>
      </c>
    </row>
    <row r="4392" spans="1:13" x14ac:dyDescent="0.3">
      <c r="A4392" t="s">
        <v>9327</v>
      </c>
      <c r="B4392" t="s">
        <v>82</v>
      </c>
      <c r="C4392" s="1">
        <v>650000</v>
      </c>
      <c r="D4392" t="s">
        <v>15</v>
      </c>
      <c r="E4392" t="s">
        <v>56</v>
      </c>
      <c r="F4392" t="s">
        <v>10005</v>
      </c>
      <c r="G4392" t="s">
        <v>5682</v>
      </c>
      <c r="H4392" t="s">
        <v>10006</v>
      </c>
      <c r="I4392" t="s">
        <v>186</v>
      </c>
      <c r="J4392" s="2">
        <v>43252</v>
      </c>
      <c r="K4392" s="2">
        <v>44104</v>
      </c>
      <c r="L4392" t="s">
        <v>31</v>
      </c>
      <c r="M4392" t="s">
        <v>9596</v>
      </c>
    </row>
    <row r="4393" spans="1:13" x14ac:dyDescent="0.3">
      <c r="A4393" t="s">
        <v>9327</v>
      </c>
      <c r="B4393" t="s">
        <v>82</v>
      </c>
      <c r="C4393" s="1">
        <v>280937</v>
      </c>
      <c r="D4393" t="s">
        <v>15</v>
      </c>
      <c r="E4393" t="s">
        <v>56</v>
      </c>
      <c r="F4393" t="s">
        <v>9994</v>
      </c>
      <c r="G4393" t="s">
        <v>5682</v>
      </c>
      <c r="H4393" t="s">
        <v>10007</v>
      </c>
      <c r="I4393" t="s">
        <v>20</v>
      </c>
      <c r="J4393" s="2">
        <v>43252</v>
      </c>
      <c r="K4393" s="2">
        <v>44012</v>
      </c>
      <c r="L4393" t="s">
        <v>31</v>
      </c>
      <c r="M4393" t="s">
        <v>9826</v>
      </c>
    </row>
    <row r="4394" spans="1:13" x14ac:dyDescent="0.3">
      <c r="A4394" t="s">
        <v>9327</v>
      </c>
      <c r="B4394" t="s">
        <v>82</v>
      </c>
      <c r="C4394" s="1">
        <v>315000</v>
      </c>
      <c r="D4394" t="s">
        <v>15</v>
      </c>
      <c r="E4394" t="s">
        <v>56</v>
      </c>
      <c r="F4394" t="s">
        <v>10008</v>
      </c>
      <c r="G4394" t="s">
        <v>5682</v>
      </c>
      <c r="H4394" t="s">
        <v>10009</v>
      </c>
      <c r="I4394" t="s">
        <v>45</v>
      </c>
      <c r="J4394" s="2">
        <v>43101</v>
      </c>
      <c r="K4394" s="2">
        <v>44925</v>
      </c>
      <c r="L4394" t="s">
        <v>31</v>
      </c>
      <c r="M4394" t="s">
        <v>9826</v>
      </c>
    </row>
    <row r="4395" spans="1:13" x14ac:dyDescent="0.3">
      <c r="A4395" t="s">
        <v>9327</v>
      </c>
      <c r="B4395" t="s">
        <v>82</v>
      </c>
      <c r="C4395" s="1">
        <v>1569909</v>
      </c>
      <c r="D4395" t="s">
        <v>15</v>
      </c>
      <c r="E4395" t="s">
        <v>56</v>
      </c>
      <c r="F4395" t="s">
        <v>10010</v>
      </c>
      <c r="G4395" t="s">
        <v>5682</v>
      </c>
      <c r="H4395" t="s">
        <v>9904</v>
      </c>
      <c r="I4395" t="s">
        <v>45</v>
      </c>
      <c r="J4395" s="2">
        <v>43101</v>
      </c>
      <c r="K4395" s="2">
        <v>44285</v>
      </c>
      <c r="L4395" t="s">
        <v>31</v>
      </c>
      <c r="M4395" t="s">
        <v>9826</v>
      </c>
    </row>
    <row r="4396" spans="1:13" x14ac:dyDescent="0.3">
      <c r="A4396" t="s">
        <v>9327</v>
      </c>
      <c r="B4396" t="s">
        <v>82</v>
      </c>
      <c r="C4396" s="1">
        <v>149924</v>
      </c>
      <c r="D4396" t="s">
        <v>15</v>
      </c>
      <c r="E4396" t="s">
        <v>16</v>
      </c>
      <c r="F4396" t="s">
        <v>10011</v>
      </c>
      <c r="G4396" t="s">
        <v>3822</v>
      </c>
      <c r="H4396" t="s">
        <v>10012</v>
      </c>
      <c r="I4396" t="s">
        <v>26</v>
      </c>
      <c r="J4396" s="2">
        <v>43344</v>
      </c>
      <c r="K4396" s="2">
        <v>44925</v>
      </c>
      <c r="L4396" t="s">
        <v>54</v>
      </c>
      <c r="M4396" t="s">
        <v>10013</v>
      </c>
    </row>
    <row r="4397" spans="1:13" x14ac:dyDescent="0.3">
      <c r="A4397" t="s">
        <v>9327</v>
      </c>
      <c r="B4397" t="s">
        <v>82</v>
      </c>
      <c r="C4397" s="1">
        <v>550000</v>
      </c>
      <c r="D4397" t="s">
        <v>15</v>
      </c>
      <c r="E4397" t="s">
        <v>16</v>
      </c>
      <c r="F4397" t="s">
        <v>10014</v>
      </c>
      <c r="G4397" t="s">
        <v>5682</v>
      </c>
      <c r="H4397" t="s">
        <v>10015</v>
      </c>
      <c r="I4397" t="s">
        <v>26</v>
      </c>
      <c r="J4397" s="2">
        <v>43101</v>
      </c>
      <c r="K4397" s="2">
        <v>43921</v>
      </c>
      <c r="L4397" t="s">
        <v>58</v>
      </c>
      <c r="M4397" t="s">
        <v>9596</v>
      </c>
    </row>
    <row r="4398" spans="1:13" x14ac:dyDescent="0.3">
      <c r="A4398" t="s">
        <v>9327</v>
      </c>
      <c r="B4398" t="s">
        <v>82</v>
      </c>
      <c r="C4398" s="1">
        <v>30821</v>
      </c>
      <c r="D4398" t="s">
        <v>15</v>
      </c>
      <c r="E4398" t="s">
        <v>56</v>
      </c>
      <c r="F4398" t="s">
        <v>10016</v>
      </c>
      <c r="G4398" t="s">
        <v>5682</v>
      </c>
      <c r="H4398" t="s">
        <v>10017</v>
      </c>
      <c r="I4398" t="s">
        <v>643</v>
      </c>
      <c r="J4398" s="2">
        <v>43374</v>
      </c>
      <c r="K4398" s="2">
        <v>44468</v>
      </c>
      <c r="L4398" t="s">
        <v>31</v>
      </c>
      <c r="M4398" t="s">
        <v>9596</v>
      </c>
    </row>
    <row r="4399" spans="1:13" x14ac:dyDescent="0.3">
      <c r="A4399" t="s">
        <v>9327</v>
      </c>
      <c r="B4399" t="s">
        <v>82</v>
      </c>
      <c r="C4399" s="1">
        <v>990000</v>
      </c>
      <c r="D4399" t="s">
        <v>15</v>
      </c>
      <c r="E4399" t="s">
        <v>56</v>
      </c>
      <c r="F4399" t="s">
        <v>9808</v>
      </c>
      <c r="G4399" t="s">
        <v>5682</v>
      </c>
      <c r="H4399" t="s">
        <v>10018</v>
      </c>
      <c r="I4399" t="s">
        <v>643</v>
      </c>
      <c r="J4399" s="2">
        <v>43282</v>
      </c>
      <c r="K4399" s="2">
        <v>43830</v>
      </c>
      <c r="L4399" t="s">
        <v>31</v>
      </c>
      <c r="M4399" t="s">
        <v>9596</v>
      </c>
    </row>
    <row r="4400" spans="1:13" x14ac:dyDescent="0.3">
      <c r="A4400" t="s">
        <v>9327</v>
      </c>
      <c r="B4400" t="s">
        <v>82</v>
      </c>
      <c r="C4400" s="1">
        <v>310000</v>
      </c>
      <c r="D4400" t="s">
        <v>15</v>
      </c>
      <c r="E4400" t="s">
        <v>56</v>
      </c>
      <c r="F4400" t="s">
        <v>10019</v>
      </c>
      <c r="G4400" t="s">
        <v>5682</v>
      </c>
      <c r="H4400" t="s">
        <v>10020</v>
      </c>
      <c r="I4400" t="s">
        <v>643</v>
      </c>
      <c r="J4400" s="2">
        <v>43282</v>
      </c>
      <c r="K4400" s="2">
        <v>44650</v>
      </c>
      <c r="L4400" t="s">
        <v>31</v>
      </c>
      <c r="M4400" t="s">
        <v>9596</v>
      </c>
    </row>
    <row r="4401" spans="1:13" x14ac:dyDescent="0.3">
      <c r="A4401" t="s">
        <v>9327</v>
      </c>
      <c r="B4401" t="s">
        <v>82</v>
      </c>
      <c r="C4401" s="1">
        <v>70000</v>
      </c>
      <c r="D4401" t="s">
        <v>15</v>
      </c>
      <c r="E4401" t="s">
        <v>56</v>
      </c>
      <c r="F4401" t="s">
        <v>10021</v>
      </c>
      <c r="G4401" t="s">
        <v>5682</v>
      </c>
      <c r="H4401" t="s">
        <v>10022</v>
      </c>
      <c r="I4401" t="s">
        <v>643</v>
      </c>
      <c r="J4401" s="2">
        <v>43101</v>
      </c>
      <c r="K4401" s="2">
        <v>44012</v>
      </c>
      <c r="L4401" t="s">
        <v>31</v>
      </c>
      <c r="M4401" t="s">
        <v>9596</v>
      </c>
    </row>
    <row r="4402" spans="1:13" x14ac:dyDescent="0.3">
      <c r="A4402" t="s">
        <v>9327</v>
      </c>
      <c r="B4402" t="s">
        <v>82</v>
      </c>
      <c r="C4402" s="1">
        <v>250000</v>
      </c>
      <c r="D4402" t="s">
        <v>15</v>
      </c>
      <c r="E4402" t="s">
        <v>16</v>
      </c>
      <c r="F4402" t="s">
        <v>10023</v>
      </c>
      <c r="G4402" t="s">
        <v>5682</v>
      </c>
      <c r="H4402" t="s">
        <v>10024</v>
      </c>
      <c r="I4402" t="s">
        <v>643</v>
      </c>
      <c r="J4402" s="2">
        <v>43373</v>
      </c>
      <c r="K4402" s="2">
        <v>43921</v>
      </c>
      <c r="L4402" t="s">
        <v>31</v>
      </c>
      <c r="M4402" t="s">
        <v>9596</v>
      </c>
    </row>
    <row r="4403" spans="1:13" x14ac:dyDescent="0.3">
      <c r="A4403" t="s">
        <v>9327</v>
      </c>
      <c r="B4403" t="s">
        <v>82</v>
      </c>
      <c r="C4403" s="1">
        <v>400000</v>
      </c>
      <c r="D4403" t="s">
        <v>15</v>
      </c>
      <c r="E4403" t="s">
        <v>16</v>
      </c>
      <c r="F4403" t="s">
        <v>10025</v>
      </c>
      <c r="G4403" t="s">
        <v>5682</v>
      </c>
      <c r="H4403" t="s">
        <v>10026</v>
      </c>
      <c r="I4403" t="s">
        <v>643</v>
      </c>
      <c r="J4403" s="2">
        <v>43282</v>
      </c>
      <c r="K4403" s="2">
        <v>43920</v>
      </c>
      <c r="L4403" t="s">
        <v>31</v>
      </c>
      <c r="M4403" t="s">
        <v>9596</v>
      </c>
    </row>
    <row r="4404" spans="1:13" x14ac:dyDescent="0.3">
      <c r="A4404" t="s">
        <v>9327</v>
      </c>
      <c r="B4404" t="s">
        <v>82</v>
      </c>
      <c r="C4404" s="1">
        <v>650000</v>
      </c>
      <c r="D4404" t="s">
        <v>15</v>
      </c>
      <c r="E4404" t="s">
        <v>16</v>
      </c>
      <c r="F4404" t="s">
        <v>10027</v>
      </c>
      <c r="G4404" t="s">
        <v>5682</v>
      </c>
      <c r="H4404" t="s">
        <v>10028</v>
      </c>
      <c r="I4404" t="s">
        <v>26</v>
      </c>
      <c r="J4404" s="2">
        <v>43374</v>
      </c>
      <c r="K4404" s="2">
        <v>44469</v>
      </c>
      <c r="L4404" t="s">
        <v>31</v>
      </c>
      <c r="M4404" t="s">
        <v>9596</v>
      </c>
    </row>
    <row r="4405" spans="1:13" x14ac:dyDescent="0.3">
      <c r="A4405" t="s">
        <v>9327</v>
      </c>
      <c r="B4405" t="s">
        <v>82</v>
      </c>
      <c r="C4405" s="1">
        <v>500000</v>
      </c>
      <c r="D4405" t="s">
        <v>15</v>
      </c>
      <c r="E4405" t="s">
        <v>16</v>
      </c>
      <c r="F4405" t="s">
        <v>10029</v>
      </c>
      <c r="G4405" t="s">
        <v>5682</v>
      </c>
      <c r="H4405" t="s">
        <v>10030</v>
      </c>
      <c r="I4405" t="s">
        <v>643</v>
      </c>
      <c r="J4405" s="2">
        <v>43374</v>
      </c>
      <c r="K4405" s="2">
        <v>44833</v>
      </c>
      <c r="L4405" t="s">
        <v>31</v>
      </c>
      <c r="M4405" t="s">
        <v>9596</v>
      </c>
    </row>
    <row r="4406" spans="1:13" x14ac:dyDescent="0.3">
      <c r="A4406" t="s">
        <v>9327</v>
      </c>
      <c r="B4406" t="s">
        <v>82</v>
      </c>
      <c r="C4406" s="1">
        <v>1282321</v>
      </c>
      <c r="D4406" t="s">
        <v>15</v>
      </c>
      <c r="E4406" t="s">
        <v>56</v>
      </c>
      <c r="F4406" t="s">
        <v>10031</v>
      </c>
      <c r="G4406" t="s">
        <v>4591</v>
      </c>
      <c r="H4406" t="s">
        <v>10032</v>
      </c>
      <c r="I4406" t="s">
        <v>186</v>
      </c>
      <c r="J4406" s="2">
        <v>43101</v>
      </c>
      <c r="K4406" s="2">
        <v>45657</v>
      </c>
      <c r="L4406" t="s">
        <v>58</v>
      </c>
      <c r="M4406" t="s">
        <v>10033</v>
      </c>
    </row>
    <row r="4407" spans="1:13" x14ac:dyDescent="0.3">
      <c r="A4407" t="s">
        <v>9327</v>
      </c>
      <c r="B4407" t="s">
        <v>82</v>
      </c>
      <c r="C4407" s="1">
        <v>1556290</v>
      </c>
      <c r="D4407" t="s">
        <v>15</v>
      </c>
      <c r="E4407" t="s">
        <v>56</v>
      </c>
      <c r="F4407" t="s">
        <v>10034</v>
      </c>
      <c r="G4407" t="s">
        <v>4591</v>
      </c>
      <c r="H4407" t="s">
        <v>10035</v>
      </c>
      <c r="I4407" t="s">
        <v>186</v>
      </c>
      <c r="J4407" s="2">
        <v>43101</v>
      </c>
      <c r="K4407" s="2">
        <v>45657</v>
      </c>
      <c r="L4407" t="s">
        <v>54</v>
      </c>
      <c r="M4407" t="s">
        <v>10036</v>
      </c>
    </row>
    <row r="4408" spans="1:13" x14ac:dyDescent="0.3">
      <c r="A4408" t="s">
        <v>9327</v>
      </c>
      <c r="B4408" t="s">
        <v>82</v>
      </c>
      <c r="C4408" s="1">
        <v>74325</v>
      </c>
      <c r="D4408" t="s">
        <v>15</v>
      </c>
      <c r="E4408" t="s">
        <v>16</v>
      </c>
      <c r="F4408" t="s">
        <v>10037</v>
      </c>
      <c r="G4408" t="s">
        <v>10038</v>
      </c>
      <c r="H4408" t="s">
        <v>10039</v>
      </c>
      <c r="I4408" t="s">
        <v>643</v>
      </c>
      <c r="J4408" s="2">
        <v>43570</v>
      </c>
      <c r="K4408" s="2">
        <v>44135</v>
      </c>
      <c r="L4408" t="s">
        <v>27</v>
      </c>
      <c r="M4408" t="s">
        <v>10040</v>
      </c>
    </row>
    <row r="4409" spans="1:13" x14ac:dyDescent="0.3">
      <c r="A4409" t="s">
        <v>9327</v>
      </c>
      <c r="B4409" t="s">
        <v>82</v>
      </c>
      <c r="C4409" s="1">
        <v>75000</v>
      </c>
      <c r="D4409" t="s">
        <v>15</v>
      </c>
      <c r="E4409" t="s">
        <v>16</v>
      </c>
      <c r="F4409" t="s">
        <v>10041</v>
      </c>
      <c r="G4409" t="s">
        <v>7247</v>
      </c>
      <c r="H4409" t="s">
        <v>10042</v>
      </c>
      <c r="I4409" t="s">
        <v>643</v>
      </c>
      <c r="J4409" s="2">
        <v>43570</v>
      </c>
      <c r="K4409" s="2">
        <v>44195</v>
      </c>
      <c r="L4409" t="s">
        <v>58</v>
      </c>
      <c r="M4409" t="s">
        <v>10043</v>
      </c>
    </row>
    <row r="4410" spans="1:13" x14ac:dyDescent="0.3">
      <c r="A4410" t="s">
        <v>9327</v>
      </c>
      <c r="B4410" t="s">
        <v>82</v>
      </c>
      <c r="C4410" s="1">
        <v>58468</v>
      </c>
      <c r="D4410" t="s">
        <v>15</v>
      </c>
      <c r="E4410" t="s">
        <v>16</v>
      </c>
      <c r="F4410" t="s">
        <v>10044</v>
      </c>
      <c r="G4410" t="s">
        <v>10045</v>
      </c>
      <c r="H4410" t="s">
        <v>10046</v>
      </c>
      <c r="I4410" t="s">
        <v>643</v>
      </c>
      <c r="J4410" s="2">
        <v>43570</v>
      </c>
      <c r="K4410" s="2">
        <v>44196</v>
      </c>
      <c r="L4410" t="s">
        <v>58</v>
      </c>
      <c r="M4410" t="s">
        <v>10047</v>
      </c>
    </row>
    <row r="4411" spans="1:13" x14ac:dyDescent="0.3">
      <c r="A4411" t="s">
        <v>9327</v>
      </c>
      <c r="B4411" t="s">
        <v>82</v>
      </c>
      <c r="C4411" s="1">
        <v>74967</v>
      </c>
      <c r="D4411" t="s">
        <v>15</v>
      </c>
      <c r="E4411" t="s">
        <v>16</v>
      </c>
      <c r="F4411" t="s">
        <v>10048</v>
      </c>
      <c r="G4411" t="s">
        <v>2523</v>
      </c>
      <c r="H4411" t="s">
        <v>10049</v>
      </c>
      <c r="I4411" t="s">
        <v>643</v>
      </c>
      <c r="J4411" s="2">
        <v>43570</v>
      </c>
      <c r="K4411" s="2">
        <v>44376</v>
      </c>
      <c r="L4411" t="s">
        <v>58</v>
      </c>
      <c r="M4411" t="s">
        <v>10050</v>
      </c>
    </row>
    <row r="4412" spans="1:13" x14ac:dyDescent="0.3">
      <c r="A4412" t="s">
        <v>9327</v>
      </c>
      <c r="B4412" t="s">
        <v>82</v>
      </c>
      <c r="C4412" s="1">
        <v>74859</v>
      </c>
      <c r="D4412" t="s">
        <v>15</v>
      </c>
      <c r="E4412" t="s">
        <v>16</v>
      </c>
      <c r="F4412" t="s">
        <v>10051</v>
      </c>
      <c r="G4412" t="s">
        <v>10052</v>
      </c>
      <c r="H4412" t="s">
        <v>10053</v>
      </c>
      <c r="I4412" t="s">
        <v>643</v>
      </c>
      <c r="J4412" s="2">
        <v>43570</v>
      </c>
      <c r="K4412" s="2">
        <v>43982</v>
      </c>
      <c r="L4412" t="s">
        <v>58</v>
      </c>
      <c r="M4412" t="s">
        <v>10054</v>
      </c>
    </row>
    <row r="4413" spans="1:13" x14ac:dyDescent="0.3">
      <c r="A4413" t="s">
        <v>9327</v>
      </c>
      <c r="B4413" t="s">
        <v>82</v>
      </c>
      <c r="C4413" s="1">
        <v>72939</v>
      </c>
      <c r="D4413" t="s">
        <v>15</v>
      </c>
      <c r="E4413" t="s">
        <v>16</v>
      </c>
      <c r="F4413" t="s">
        <v>10055</v>
      </c>
      <c r="G4413" t="s">
        <v>9848</v>
      </c>
      <c r="H4413" t="s">
        <v>10056</v>
      </c>
      <c r="I4413" t="s">
        <v>643</v>
      </c>
      <c r="J4413" s="2">
        <v>43570</v>
      </c>
      <c r="K4413" s="2">
        <v>44376</v>
      </c>
      <c r="L4413" t="s">
        <v>58</v>
      </c>
      <c r="M4413" t="s">
        <v>10057</v>
      </c>
    </row>
    <row r="4414" spans="1:13" x14ac:dyDescent="0.3">
      <c r="A4414" t="s">
        <v>9327</v>
      </c>
      <c r="B4414" t="s">
        <v>82</v>
      </c>
      <c r="C4414" s="1">
        <v>66834</v>
      </c>
      <c r="D4414" t="s">
        <v>15</v>
      </c>
      <c r="E4414" t="s">
        <v>16</v>
      </c>
      <c r="F4414" t="s">
        <v>10058</v>
      </c>
      <c r="G4414" t="s">
        <v>10059</v>
      </c>
      <c r="H4414" t="s">
        <v>10060</v>
      </c>
      <c r="I4414" t="s">
        <v>643</v>
      </c>
      <c r="J4414" s="2">
        <v>43570</v>
      </c>
      <c r="K4414" s="2">
        <v>44195</v>
      </c>
      <c r="L4414" t="s">
        <v>21</v>
      </c>
      <c r="M4414" t="s">
        <v>10061</v>
      </c>
    </row>
    <row r="4415" spans="1:13" x14ac:dyDescent="0.3">
      <c r="A4415" t="s">
        <v>9327</v>
      </c>
      <c r="B4415" t="s">
        <v>82</v>
      </c>
      <c r="C4415" s="1">
        <v>65897</v>
      </c>
      <c r="D4415" t="s">
        <v>15</v>
      </c>
      <c r="E4415" t="s">
        <v>16</v>
      </c>
      <c r="F4415" t="s">
        <v>10062</v>
      </c>
      <c r="G4415" t="s">
        <v>10063</v>
      </c>
      <c r="H4415" t="s">
        <v>10064</v>
      </c>
      <c r="I4415" t="s">
        <v>643</v>
      </c>
      <c r="J4415" s="2">
        <v>43570</v>
      </c>
      <c r="K4415" s="2">
        <v>44376</v>
      </c>
      <c r="L4415" t="s">
        <v>54</v>
      </c>
      <c r="M4415" t="s">
        <v>10065</v>
      </c>
    </row>
    <row r="4416" spans="1:13" x14ac:dyDescent="0.3">
      <c r="A4416" t="s">
        <v>9327</v>
      </c>
      <c r="B4416" t="s">
        <v>82</v>
      </c>
      <c r="C4416" s="1">
        <v>75000</v>
      </c>
      <c r="D4416" t="s">
        <v>15</v>
      </c>
      <c r="E4416" t="s">
        <v>16</v>
      </c>
      <c r="F4416" t="s">
        <v>10066</v>
      </c>
      <c r="G4416" t="s">
        <v>7370</v>
      </c>
      <c r="H4416" t="s">
        <v>10067</v>
      </c>
      <c r="I4416" t="s">
        <v>643</v>
      </c>
      <c r="J4416" s="2">
        <v>43570</v>
      </c>
      <c r="K4416" s="2">
        <v>44012</v>
      </c>
      <c r="L4416" t="s">
        <v>2849</v>
      </c>
      <c r="M4416" t="s">
        <v>10068</v>
      </c>
    </row>
    <row r="4417" spans="1:13" x14ac:dyDescent="0.3">
      <c r="A4417" t="s">
        <v>9327</v>
      </c>
      <c r="B4417" t="s">
        <v>82</v>
      </c>
      <c r="C4417" s="1">
        <v>72858</v>
      </c>
      <c r="D4417" t="s">
        <v>15</v>
      </c>
      <c r="E4417" t="s">
        <v>16</v>
      </c>
      <c r="F4417" t="s">
        <v>10069</v>
      </c>
      <c r="G4417" t="s">
        <v>9458</v>
      </c>
      <c r="H4417" t="s">
        <v>10070</v>
      </c>
      <c r="I4417" t="s">
        <v>643</v>
      </c>
      <c r="J4417" s="2">
        <v>43570</v>
      </c>
      <c r="K4417" s="2">
        <v>44560</v>
      </c>
      <c r="L4417" t="s">
        <v>38</v>
      </c>
      <c r="M4417" t="s">
        <v>10071</v>
      </c>
    </row>
    <row r="4418" spans="1:13" x14ac:dyDescent="0.3">
      <c r="A4418" t="s">
        <v>9327</v>
      </c>
      <c r="B4418" t="s">
        <v>82</v>
      </c>
      <c r="C4418" s="1">
        <v>73032</v>
      </c>
      <c r="D4418" t="s">
        <v>15</v>
      </c>
      <c r="E4418" t="s">
        <v>16</v>
      </c>
      <c r="F4418" t="s">
        <v>10072</v>
      </c>
      <c r="G4418" t="s">
        <v>9306</v>
      </c>
      <c r="H4418" t="s">
        <v>10073</v>
      </c>
      <c r="I4418" t="s">
        <v>643</v>
      </c>
      <c r="J4418" s="2">
        <v>43570</v>
      </c>
      <c r="K4418" s="2">
        <v>44376</v>
      </c>
      <c r="L4418" t="s">
        <v>38</v>
      </c>
      <c r="M4418" t="s">
        <v>10074</v>
      </c>
    </row>
    <row r="4419" spans="1:13" x14ac:dyDescent="0.3">
      <c r="A4419" t="s">
        <v>9327</v>
      </c>
      <c r="B4419" t="s">
        <v>82</v>
      </c>
      <c r="C4419" s="1">
        <v>75000</v>
      </c>
      <c r="D4419" t="s">
        <v>15</v>
      </c>
      <c r="E4419" t="s">
        <v>16</v>
      </c>
      <c r="F4419" t="s">
        <v>10075</v>
      </c>
      <c r="G4419" t="s">
        <v>4391</v>
      </c>
      <c r="H4419" t="s">
        <v>10076</v>
      </c>
      <c r="I4419" t="s">
        <v>643</v>
      </c>
      <c r="J4419" s="2">
        <v>43570</v>
      </c>
      <c r="K4419" s="2">
        <v>44376</v>
      </c>
      <c r="L4419" t="s">
        <v>38</v>
      </c>
      <c r="M4419" t="s">
        <v>10077</v>
      </c>
    </row>
    <row r="4420" spans="1:13" x14ac:dyDescent="0.3">
      <c r="A4420" t="s">
        <v>9327</v>
      </c>
      <c r="B4420" t="s">
        <v>82</v>
      </c>
      <c r="C4420" s="1">
        <v>203100</v>
      </c>
      <c r="D4420" t="s">
        <v>15</v>
      </c>
      <c r="E4420" t="s">
        <v>56</v>
      </c>
      <c r="F4420" t="s">
        <v>9907</v>
      </c>
      <c r="G4420" t="s">
        <v>5682</v>
      </c>
      <c r="H4420" t="s">
        <v>9908</v>
      </c>
      <c r="I4420" t="s">
        <v>20</v>
      </c>
      <c r="J4420" s="2">
        <v>43281</v>
      </c>
      <c r="K4420" s="2">
        <v>44011</v>
      </c>
      <c r="L4420" t="s">
        <v>21</v>
      </c>
      <c r="M4420" t="s">
        <v>9826</v>
      </c>
    </row>
    <row r="4421" spans="1:13" x14ac:dyDescent="0.3">
      <c r="A4421" t="s">
        <v>9327</v>
      </c>
      <c r="B4421" t="s">
        <v>82</v>
      </c>
      <c r="C4421" s="1">
        <v>6652246</v>
      </c>
      <c r="D4421" t="s">
        <v>15</v>
      </c>
      <c r="E4421" t="s">
        <v>56</v>
      </c>
      <c r="F4421" t="s">
        <v>10078</v>
      </c>
      <c r="G4421" t="s">
        <v>2958</v>
      </c>
      <c r="H4421" t="s">
        <v>10079</v>
      </c>
      <c r="I4421" t="s">
        <v>186</v>
      </c>
      <c r="J4421" s="2">
        <v>43101</v>
      </c>
      <c r="K4421" s="2">
        <v>45199</v>
      </c>
      <c r="L4421" t="s">
        <v>58</v>
      </c>
      <c r="M4421" t="s">
        <v>10080</v>
      </c>
    </row>
    <row r="4422" spans="1:13" x14ac:dyDescent="0.3">
      <c r="A4422" t="s">
        <v>9327</v>
      </c>
      <c r="B4422" t="s">
        <v>82</v>
      </c>
      <c r="C4422" s="1">
        <v>164800</v>
      </c>
      <c r="D4422" t="s">
        <v>15</v>
      </c>
      <c r="E4422" t="s">
        <v>56</v>
      </c>
      <c r="F4422" t="s">
        <v>9890</v>
      </c>
      <c r="G4422" t="s">
        <v>9663</v>
      </c>
      <c r="H4422" t="s">
        <v>10081</v>
      </c>
      <c r="I4422" t="s">
        <v>186</v>
      </c>
      <c r="J4422" s="2">
        <v>43101</v>
      </c>
      <c r="K4422" s="2">
        <v>44741</v>
      </c>
      <c r="L4422" t="s">
        <v>58</v>
      </c>
      <c r="M4422" t="s">
        <v>9759</v>
      </c>
    </row>
    <row r="4423" spans="1:13" x14ac:dyDescent="0.3">
      <c r="A4423" t="s">
        <v>9327</v>
      </c>
      <c r="B4423" t="s">
        <v>82</v>
      </c>
      <c r="C4423" s="1">
        <v>611200</v>
      </c>
      <c r="D4423" t="s">
        <v>15</v>
      </c>
      <c r="E4423" t="s">
        <v>56</v>
      </c>
      <c r="F4423" t="s">
        <v>10082</v>
      </c>
      <c r="G4423" t="s">
        <v>9663</v>
      </c>
      <c r="H4423" t="s">
        <v>10000</v>
      </c>
      <c r="I4423" t="s">
        <v>186</v>
      </c>
      <c r="J4423" s="2">
        <v>43101</v>
      </c>
      <c r="K4423" s="2">
        <v>44741</v>
      </c>
      <c r="L4423" t="s">
        <v>58</v>
      </c>
      <c r="M4423" t="s">
        <v>9874</v>
      </c>
    </row>
    <row r="4424" spans="1:13" x14ac:dyDescent="0.3">
      <c r="A4424" t="s">
        <v>9327</v>
      </c>
      <c r="B4424" t="s">
        <v>82</v>
      </c>
      <c r="C4424" s="1">
        <v>1514589</v>
      </c>
      <c r="D4424" t="s">
        <v>15</v>
      </c>
      <c r="E4424" t="s">
        <v>16</v>
      </c>
      <c r="F4424" t="s">
        <v>10083</v>
      </c>
      <c r="G4424" t="s">
        <v>4591</v>
      </c>
      <c r="H4424" t="s">
        <v>10084</v>
      </c>
      <c r="I4424" t="s">
        <v>26</v>
      </c>
      <c r="J4424" s="2">
        <v>43344</v>
      </c>
      <c r="K4424" s="2">
        <v>46112</v>
      </c>
      <c r="L4424" t="s">
        <v>58</v>
      </c>
      <c r="M4424" t="s">
        <v>10085</v>
      </c>
    </row>
    <row r="4425" spans="1:13" x14ac:dyDescent="0.3">
      <c r="A4425" t="s">
        <v>9327</v>
      </c>
      <c r="B4425" t="s">
        <v>82</v>
      </c>
      <c r="C4425" s="1">
        <v>167313</v>
      </c>
      <c r="D4425" t="s">
        <v>15</v>
      </c>
      <c r="E4425" t="s">
        <v>16</v>
      </c>
      <c r="F4425" t="s">
        <v>10086</v>
      </c>
      <c r="G4425" t="s">
        <v>6525</v>
      </c>
      <c r="H4425" t="s">
        <v>10087</v>
      </c>
      <c r="I4425" t="s">
        <v>26</v>
      </c>
      <c r="J4425" s="2">
        <v>43344</v>
      </c>
      <c r="K4425" s="2">
        <v>46112</v>
      </c>
      <c r="L4425" t="s">
        <v>58</v>
      </c>
      <c r="M4425" t="s">
        <v>9596</v>
      </c>
    </row>
    <row r="4426" spans="1:13" x14ac:dyDescent="0.3">
      <c r="A4426" t="s">
        <v>9327</v>
      </c>
      <c r="B4426" t="s">
        <v>82</v>
      </c>
      <c r="C4426" s="1">
        <v>110000</v>
      </c>
      <c r="D4426" t="s">
        <v>15</v>
      </c>
      <c r="E4426" t="s">
        <v>16</v>
      </c>
      <c r="F4426" t="s">
        <v>10088</v>
      </c>
      <c r="G4426" t="s">
        <v>4591</v>
      </c>
      <c r="H4426" t="s">
        <v>10089</v>
      </c>
      <c r="I4426" t="s">
        <v>26</v>
      </c>
      <c r="J4426" s="2">
        <v>43344</v>
      </c>
      <c r="K4426" s="2">
        <v>46112</v>
      </c>
      <c r="L4426" t="s">
        <v>58</v>
      </c>
      <c r="M4426" t="s">
        <v>10090</v>
      </c>
    </row>
    <row r="4427" spans="1:13" x14ac:dyDescent="0.3">
      <c r="A4427" t="s">
        <v>9327</v>
      </c>
      <c r="B4427" t="s">
        <v>82</v>
      </c>
      <c r="C4427" s="1">
        <v>456893</v>
      </c>
      <c r="D4427" t="s">
        <v>15</v>
      </c>
      <c r="E4427" t="s">
        <v>48</v>
      </c>
      <c r="F4427" t="s">
        <v>10088</v>
      </c>
      <c r="G4427" t="s">
        <v>4591</v>
      </c>
      <c r="H4427" t="s">
        <v>10089</v>
      </c>
      <c r="I4427" t="s">
        <v>26</v>
      </c>
      <c r="J4427" s="2">
        <v>43677</v>
      </c>
      <c r="K4427" s="2">
        <v>45290</v>
      </c>
      <c r="L4427" t="s">
        <v>58</v>
      </c>
      <c r="M4427" t="s">
        <v>10090</v>
      </c>
    </row>
    <row r="4428" spans="1:13" x14ac:dyDescent="0.3">
      <c r="A4428" t="s">
        <v>9327</v>
      </c>
      <c r="B4428" t="s">
        <v>82</v>
      </c>
      <c r="C4428" s="1">
        <v>500000</v>
      </c>
      <c r="D4428" t="s">
        <v>15</v>
      </c>
      <c r="E4428" t="s">
        <v>16</v>
      </c>
      <c r="F4428" t="s">
        <v>10091</v>
      </c>
      <c r="G4428" t="s">
        <v>3003</v>
      </c>
      <c r="H4428" t="s">
        <v>10092</v>
      </c>
      <c r="I4428" t="s">
        <v>26</v>
      </c>
      <c r="J4428" s="2">
        <v>43344</v>
      </c>
      <c r="K4428" s="2">
        <v>46112</v>
      </c>
      <c r="L4428" t="s">
        <v>58</v>
      </c>
      <c r="M4428" t="s">
        <v>10093</v>
      </c>
    </row>
    <row r="4429" spans="1:13" x14ac:dyDescent="0.3">
      <c r="A4429" t="s">
        <v>9327</v>
      </c>
      <c r="B4429" t="s">
        <v>82</v>
      </c>
      <c r="C4429" s="1">
        <v>558174</v>
      </c>
      <c r="D4429" t="s">
        <v>15</v>
      </c>
      <c r="E4429" t="s">
        <v>16</v>
      </c>
      <c r="F4429" t="s">
        <v>10094</v>
      </c>
      <c r="G4429" t="s">
        <v>5682</v>
      </c>
      <c r="H4429" t="s">
        <v>10095</v>
      </c>
      <c r="I4429" t="s">
        <v>26</v>
      </c>
      <c r="J4429" s="2">
        <v>43344</v>
      </c>
      <c r="K4429" s="2">
        <v>45747</v>
      </c>
      <c r="L4429" t="s">
        <v>31</v>
      </c>
      <c r="M4429" t="s">
        <v>9596</v>
      </c>
    </row>
    <row r="4430" spans="1:13" x14ac:dyDescent="0.3">
      <c r="A4430" t="s">
        <v>9327</v>
      </c>
      <c r="B4430" t="s">
        <v>82</v>
      </c>
      <c r="C4430" s="1">
        <v>681185</v>
      </c>
      <c r="D4430" t="s">
        <v>15</v>
      </c>
      <c r="E4430" t="s">
        <v>56</v>
      </c>
      <c r="F4430" t="s">
        <v>10096</v>
      </c>
      <c r="G4430" t="s">
        <v>9663</v>
      </c>
      <c r="H4430" t="s">
        <v>10097</v>
      </c>
      <c r="I4430" t="s">
        <v>186</v>
      </c>
      <c r="J4430" s="2">
        <v>43101</v>
      </c>
      <c r="K4430" s="2">
        <v>46112</v>
      </c>
      <c r="L4430" t="s">
        <v>58</v>
      </c>
      <c r="M4430" t="s">
        <v>9927</v>
      </c>
    </row>
    <row r="4431" spans="1:13" x14ac:dyDescent="0.3">
      <c r="A4431" t="s">
        <v>9327</v>
      </c>
      <c r="B4431" t="s">
        <v>82</v>
      </c>
      <c r="C4431" s="1">
        <v>238390</v>
      </c>
      <c r="D4431" t="s">
        <v>15</v>
      </c>
      <c r="E4431" t="s">
        <v>56</v>
      </c>
      <c r="F4431" t="s">
        <v>10098</v>
      </c>
      <c r="G4431" t="s">
        <v>9663</v>
      </c>
      <c r="H4431" t="s">
        <v>10099</v>
      </c>
      <c r="I4431" t="s">
        <v>186</v>
      </c>
      <c r="J4431" s="2">
        <v>43101</v>
      </c>
      <c r="K4431" s="2">
        <v>45747</v>
      </c>
      <c r="L4431" t="s">
        <v>58</v>
      </c>
      <c r="M4431" t="s">
        <v>10100</v>
      </c>
    </row>
    <row r="4432" spans="1:13" x14ac:dyDescent="0.3">
      <c r="A4432" t="s">
        <v>9327</v>
      </c>
      <c r="B4432" t="s">
        <v>82</v>
      </c>
      <c r="C4432" s="1">
        <v>244734</v>
      </c>
      <c r="D4432" t="s">
        <v>15</v>
      </c>
      <c r="E4432" t="s">
        <v>48</v>
      </c>
      <c r="F4432" t="s">
        <v>10101</v>
      </c>
      <c r="G4432" t="s">
        <v>4591</v>
      </c>
      <c r="H4432" t="s">
        <v>10102</v>
      </c>
      <c r="I4432" t="s">
        <v>186</v>
      </c>
      <c r="J4432" s="2">
        <v>43311</v>
      </c>
      <c r="K4432" s="2">
        <v>45657</v>
      </c>
      <c r="L4432" t="s">
        <v>54</v>
      </c>
      <c r="M4432" t="s">
        <v>9983</v>
      </c>
    </row>
    <row r="4433" spans="1:13" x14ac:dyDescent="0.3">
      <c r="A4433" t="s">
        <v>9327</v>
      </c>
      <c r="B4433" t="s">
        <v>82</v>
      </c>
      <c r="C4433" s="1">
        <v>207082</v>
      </c>
      <c r="D4433" t="s">
        <v>15</v>
      </c>
      <c r="E4433" t="s">
        <v>48</v>
      </c>
      <c r="F4433" t="s">
        <v>10101</v>
      </c>
      <c r="G4433" t="s">
        <v>4591</v>
      </c>
      <c r="H4433" t="s">
        <v>10102</v>
      </c>
      <c r="I4433" t="s">
        <v>186</v>
      </c>
      <c r="J4433" s="2">
        <v>43311</v>
      </c>
      <c r="K4433" s="2">
        <v>45657</v>
      </c>
      <c r="L4433" t="s">
        <v>54</v>
      </c>
      <c r="M4433" t="s">
        <v>9983</v>
      </c>
    </row>
    <row r="4434" spans="1:13" x14ac:dyDescent="0.3">
      <c r="A4434" t="s">
        <v>9327</v>
      </c>
      <c r="B4434" t="s">
        <v>82</v>
      </c>
      <c r="C4434" s="1">
        <v>1056914</v>
      </c>
      <c r="D4434" t="s">
        <v>15</v>
      </c>
      <c r="E4434" t="s">
        <v>16</v>
      </c>
      <c r="F4434" t="s">
        <v>10103</v>
      </c>
      <c r="G4434" t="s">
        <v>4591</v>
      </c>
      <c r="H4434" t="s">
        <v>10104</v>
      </c>
      <c r="I4434" t="s">
        <v>186</v>
      </c>
      <c r="J4434" s="2">
        <v>44043</v>
      </c>
      <c r="K4434" s="2">
        <v>45656</v>
      </c>
      <c r="L4434" t="s">
        <v>21</v>
      </c>
      <c r="M4434" t="s">
        <v>10105</v>
      </c>
    </row>
    <row r="4435" spans="1:13" x14ac:dyDescent="0.3">
      <c r="A4435" t="s">
        <v>9327</v>
      </c>
      <c r="B4435" t="s">
        <v>92</v>
      </c>
      <c r="C4435" s="1">
        <v>1000000</v>
      </c>
      <c r="D4435" t="s">
        <v>15</v>
      </c>
      <c r="E4435" t="s">
        <v>56</v>
      </c>
      <c r="F4435" t="s">
        <v>10003</v>
      </c>
      <c r="G4435" t="s">
        <v>5682</v>
      </c>
      <c r="H4435" t="s">
        <v>10004</v>
      </c>
      <c r="I4435" t="s">
        <v>186</v>
      </c>
      <c r="J4435" s="2">
        <v>43556</v>
      </c>
      <c r="K4435" s="2">
        <v>45747</v>
      </c>
      <c r="L4435" t="s">
        <v>31</v>
      </c>
      <c r="M4435" t="s">
        <v>9596</v>
      </c>
    </row>
    <row r="4436" spans="1:13" x14ac:dyDescent="0.3">
      <c r="A4436" t="s">
        <v>9327</v>
      </c>
      <c r="B4436" t="s">
        <v>92</v>
      </c>
      <c r="C4436" s="1">
        <v>497000</v>
      </c>
      <c r="D4436" t="s">
        <v>15</v>
      </c>
      <c r="E4436" t="s">
        <v>56</v>
      </c>
      <c r="F4436" t="s">
        <v>10005</v>
      </c>
      <c r="G4436" t="s">
        <v>5682</v>
      </c>
      <c r="H4436" t="s">
        <v>10006</v>
      </c>
      <c r="I4436" t="s">
        <v>186</v>
      </c>
      <c r="J4436" s="2">
        <v>43556</v>
      </c>
      <c r="K4436" s="2">
        <v>44926</v>
      </c>
      <c r="L4436" t="s">
        <v>31</v>
      </c>
      <c r="M4436" t="s">
        <v>9596</v>
      </c>
    </row>
    <row r="4437" spans="1:13" x14ac:dyDescent="0.3">
      <c r="A4437" t="s">
        <v>9327</v>
      </c>
      <c r="B4437" t="s">
        <v>92</v>
      </c>
      <c r="C4437" s="1">
        <v>300945</v>
      </c>
      <c r="D4437" t="s">
        <v>15</v>
      </c>
      <c r="E4437" t="s">
        <v>56</v>
      </c>
      <c r="F4437" t="s">
        <v>9994</v>
      </c>
      <c r="G4437" t="s">
        <v>5682</v>
      </c>
      <c r="H4437" t="s">
        <v>10007</v>
      </c>
      <c r="I4437" t="s">
        <v>20</v>
      </c>
      <c r="J4437" s="2">
        <v>43556</v>
      </c>
      <c r="K4437" s="2">
        <v>44741</v>
      </c>
      <c r="L4437" t="s">
        <v>31</v>
      </c>
      <c r="M4437" t="s">
        <v>9826</v>
      </c>
    </row>
    <row r="4438" spans="1:13" x14ac:dyDescent="0.3">
      <c r="A4438" t="s">
        <v>9327</v>
      </c>
      <c r="B4438" t="s">
        <v>92</v>
      </c>
      <c r="C4438" s="1">
        <v>105000</v>
      </c>
      <c r="D4438" t="s">
        <v>15</v>
      </c>
      <c r="E4438" t="s">
        <v>56</v>
      </c>
      <c r="F4438" t="s">
        <v>9907</v>
      </c>
      <c r="G4438" t="s">
        <v>5682</v>
      </c>
      <c r="H4438" t="s">
        <v>10106</v>
      </c>
      <c r="I4438" t="s">
        <v>20</v>
      </c>
      <c r="J4438" s="2">
        <v>43556</v>
      </c>
      <c r="K4438" s="2">
        <v>44195</v>
      </c>
      <c r="L4438" t="s">
        <v>31</v>
      </c>
      <c r="M4438" t="s">
        <v>9596</v>
      </c>
    </row>
    <row r="4439" spans="1:13" x14ac:dyDescent="0.3">
      <c r="A4439" t="s">
        <v>9327</v>
      </c>
      <c r="B4439" t="s">
        <v>92</v>
      </c>
      <c r="C4439" s="1">
        <v>410000</v>
      </c>
      <c r="D4439" t="s">
        <v>15</v>
      </c>
      <c r="E4439" t="s">
        <v>56</v>
      </c>
      <c r="F4439" t="s">
        <v>10107</v>
      </c>
      <c r="G4439" t="s">
        <v>5682</v>
      </c>
      <c r="H4439" t="s">
        <v>9920</v>
      </c>
      <c r="I4439" t="s">
        <v>45</v>
      </c>
      <c r="J4439" s="2">
        <v>43556</v>
      </c>
      <c r="K4439" s="2">
        <v>44926</v>
      </c>
      <c r="L4439" t="s">
        <v>31</v>
      </c>
      <c r="M4439" t="s">
        <v>9720</v>
      </c>
    </row>
    <row r="4440" spans="1:13" x14ac:dyDescent="0.3">
      <c r="A4440" t="s">
        <v>9327</v>
      </c>
      <c r="B4440" t="s">
        <v>92</v>
      </c>
      <c r="C4440" s="1">
        <v>200000</v>
      </c>
      <c r="D4440" t="s">
        <v>15</v>
      </c>
      <c r="E4440" t="s">
        <v>16</v>
      </c>
      <c r="F4440" t="s">
        <v>10108</v>
      </c>
      <c r="G4440" t="s">
        <v>5682</v>
      </c>
      <c r="H4440" t="s">
        <v>10109</v>
      </c>
      <c r="I4440" t="s">
        <v>45</v>
      </c>
      <c r="J4440" s="2">
        <v>43556</v>
      </c>
      <c r="K4440" s="2">
        <v>44833</v>
      </c>
      <c r="L4440" t="s">
        <v>31</v>
      </c>
      <c r="M4440" t="s">
        <v>9596</v>
      </c>
    </row>
    <row r="4441" spans="1:13" x14ac:dyDescent="0.3">
      <c r="A4441" t="s">
        <v>9327</v>
      </c>
      <c r="B4441" t="s">
        <v>92</v>
      </c>
      <c r="C4441" s="1">
        <v>1427000</v>
      </c>
      <c r="D4441" t="s">
        <v>15</v>
      </c>
      <c r="E4441" t="s">
        <v>56</v>
      </c>
      <c r="F4441" t="s">
        <v>10010</v>
      </c>
      <c r="G4441" t="s">
        <v>5682</v>
      </c>
      <c r="H4441" t="s">
        <v>9904</v>
      </c>
      <c r="I4441" t="s">
        <v>45</v>
      </c>
      <c r="J4441" s="2">
        <v>43556</v>
      </c>
      <c r="K4441" s="2">
        <v>44833</v>
      </c>
      <c r="L4441" t="s">
        <v>31</v>
      </c>
      <c r="M4441" t="s">
        <v>9826</v>
      </c>
    </row>
    <row r="4442" spans="1:13" x14ac:dyDescent="0.3">
      <c r="A4442" t="s">
        <v>9327</v>
      </c>
      <c r="B4442" t="s">
        <v>92</v>
      </c>
      <c r="C4442" s="1">
        <v>432000</v>
      </c>
      <c r="D4442" t="s">
        <v>15</v>
      </c>
      <c r="E4442" t="s">
        <v>16</v>
      </c>
      <c r="F4442" t="s">
        <v>10110</v>
      </c>
      <c r="G4442" t="s">
        <v>5682</v>
      </c>
      <c r="H4442" t="s">
        <v>9828</v>
      </c>
      <c r="I4442" t="s">
        <v>45</v>
      </c>
      <c r="J4442" s="2">
        <v>43556</v>
      </c>
      <c r="K4442" s="2">
        <v>45106</v>
      </c>
      <c r="L4442" t="s">
        <v>31</v>
      </c>
      <c r="M4442" t="s">
        <v>9596</v>
      </c>
    </row>
    <row r="4443" spans="1:13" x14ac:dyDescent="0.3">
      <c r="A4443" t="s">
        <v>9327</v>
      </c>
      <c r="B4443" t="s">
        <v>92</v>
      </c>
      <c r="C4443" s="1">
        <v>124000</v>
      </c>
      <c r="D4443" t="s">
        <v>15</v>
      </c>
      <c r="E4443" t="s">
        <v>16</v>
      </c>
      <c r="F4443" t="s">
        <v>10111</v>
      </c>
      <c r="G4443" t="s">
        <v>10112</v>
      </c>
      <c r="H4443" t="s">
        <v>10113</v>
      </c>
      <c r="I4443" t="s">
        <v>45</v>
      </c>
      <c r="J4443" s="2">
        <v>43556</v>
      </c>
      <c r="K4443" s="2">
        <v>44803</v>
      </c>
      <c r="L4443" t="s">
        <v>31</v>
      </c>
      <c r="M4443" t="s">
        <v>9596</v>
      </c>
    </row>
    <row r="4444" spans="1:13" x14ac:dyDescent="0.3">
      <c r="A4444" t="s">
        <v>9327</v>
      </c>
      <c r="B4444" t="s">
        <v>92</v>
      </c>
      <c r="C4444" s="1">
        <v>440000</v>
      </c>
      <c r="D4444" t="s">
        <v>15</v>
      </c>
      <c r="E4444" t="s">
        <v>16</v>
      </c>
      <c r="F4444" t="s">
        <v>10114</v>
      </c>
      <c r="G4444" t="s">
        <v>5682</v>
      </c>
      <c r="H4444" t="s">
        <v>10115</v>
      </c>
      <c r="I4444" t="s">
        <v>26</v>
      </c>
      <c r="J4444" s="2">
        <v>43556</v>
      </c>
      <c r="K4444" s="2">
        <v>44741</v>
      </c>
      <c r="L4444" t="s">
        <v>31</v>
      </c>
      <c r="M4444" t="s">
        <v>9596</v>
      </c>
    </row>
    <row r="4445" spans="1:13" x14ac:dyDescent="0.3">
      <c r="A4445" t="s">
        <v>9327</v>
      </c>
      <c r="B4445" t="s">
        <v>92</v>
      </c>
      <c r="C4445" s="1">
        <v>500000</v>
      </c>
      <c r="D4445" t="s">
        <v>15</v>
      </c>
      <c r="E4445" t="s">
        <v>16</v>
      </c>
      <c r="F4445" t="s">
        <v>10116</v>
      </c>
      <c r="G4445" t="s">
        <v>5682</v>
      </c>
      <c r="H4445" t="s">
        <v>10117</v>
      </c>
      <c r="I4445" t="s">
        <v>26</v>
      </c>
      <c r="J4445" s="2">
        <v>43556</v>
      </c>
      <c r="K4445" s="2">
        <v>44926</v>
      </c>
      <c r="L4445" t="s">
        <v>38</v>
      </c>
      <c r="M4445" t="s">
        <v>10118</v>
      </c>
    </row>
    <row r="4446" spans="1:13" x14ac:dyDescent="0.3">
      <c r="A4446" t="s">
        <v>9327</v>
      </c>
      <c r="B4446" t="s">
        <v>92</v>
      </c>
      <c r="C4446" s="1">
        <v>23514</v>
      </c>
      <c r="D4446" t="s">
        <v>15</v>
      </c>
      <c r="E4446" t="s">
        <v>56</v>
      </c>
      <c r="F4446" t="s">
        <v>10016</v>
      </c>
      <c r="G4446" t="s">
        <v>5682</v>
      </c>
      <c r="H4446" t="s">
        <v>10017</v>
      </c>
      <c r="I4446" t="s">
        <v>643</v>
      </c>
      <c r="J4446" s="2">
        <v>43556</v>
      </c>
      <c r="K4446" s="2">
        <v>44926</v>
      </c>
      <c r="L4446" t="s">
        <v>31</v>
      </c>
      <c r="M4446" t="s">
        <v>9596</v>
      </c>
    </row>
    <row r="4447" spans="1:13" x14ac:dyDescent="0.3">
      <c r="A4447" t="s">
        <v>9327</v>
      </c>
      <c r="B4447" t="s">
        <v>92</v>
      </c>
      <c r="C4447" s="1">
        <v>35000</v>
      </c>
      <c r="D4447" t="s">
        <v>15</v>
      </c>
      <c r="E4447" t="s">
        <v>16</v>
      </c>
      <c r="F4447" t="s">
        <v>10119</v>
      </c>
      <c r="G4447" t="s">
        <v>5682</v>
      </c>
      <c r="H4447" t="s">
        <v>10120</v>
      </c>
      <c r="I4447" t="s">
        <v>643</v>
      </c>
      <c r="J4447" s="2">
        <v>43556</v>
      </c>
      <c r="K4447" s="2">
        <v>44926</v>
      </c>
      <c r="L4447" t="s">
        <v>31</v>
      </c>
      <c r="M4447" t="s">
        <v>9596</v>
      </c>
    </row>
    <row r="4448" spans="1:13" x14ac:dyDescent="0.3">
      <c r="A4448" t="s">
        <v>9327</v>
      </c>
      <c r="B4448" t="s">
        <v>92</v>
      </c>
      <c r="C4448" s="1">
        <v>221715</v>
      </c>
      <c r="D4448" t="s">
        <v>15</v>
      </c>
      <c r="E4448" t="s">
        <v>56</v>
      </c>
      <c r="F4448" t="s">
        <v>9881</v>
      </c>
      <c r="G4448" t="s">
        <v>9882</v>
      </c>
      <c r="H4448" t="s">
        <v>9883</v>
      </c>
      <c r="I4448" t="s">
        <v>643</v>
      </c>
      <c r="J4448" s="2">
        <v>43556</v>
      </c>
      <c r="K4448" s="2">
        <v>44926</v>
      </c>
      <c r="L4448" t="s">
        <v>31</v>
      </c>
      <c r="M4448" t="s">
        <v>9596</v>
      </c>
    </row>
    <row r="4449" spans="1:13" x14ac:dyDescent="0.3">
      <c r="A4449" t="s">
        <v>9327</v>
      </c>
      <c r="B4449" t="s">
        <v>92</v>
      </c>
      <c r="C4449" s="1">
        <v>1143820</v>
      </c>
      <c r="D4449" t="s">
        <v>15</v>
      </c>
      <c r="E4449" t="s">
        <v>56</v>
      </c>
      <c r="F4449" t="s">
        <v>9808</v>
      </c>
      <c r="G4449" t="s">
        <v>5682</v>
      </c>
      <c r="H4449" t="s">
        <v>10018</v>
      </c>
      <c r="I4449" t="s">
        <v>643</v>
      </c>
      <c r="J4449" s="2">
        <v>43556</v>
      </c>
      <c r="K4449" s="2">
        <v>44195</v>
      </c>
      <c r="L4449" t="s">
        <v>31</v>
      </c>
      <c r="M4449" t="s">
        <v>9596</v>
      </c>
    </row>
    <row r="4450" spans="1:13" x14ac:dyDescent="0.3">
      <c r="A4450" t="s">
        <v>9327</v>
      </c>
      <c r="B4450" t="s">
        <v>92</v>
      </c>
      <c r="C4450" s="1">
        <v>190000</v>
      </c>
      <c r="D4450" t="s">
        <v>15</v>
      </c>
      <c r="E4450" t="s">
        <v>16</v>
      </c>
      <c r="F4450" t="s">
        <v>10121</v>
      </c>
      <c r="G4450" t="s">
        <v>5682</v>
      </c>
      <c r="H4450" t="s">
        <v>10122</v>
      </c>
      <c r="I4450" t="s">
        <v>643</v>
      </c>
      <c r="J4450" s="2">
        <v>43556</v>
      </c>
      <c r="K4450" s="2">
        <v>44560</v>
      </c>
      <c r="L4450" t="s">
        <v>31</v>
      </c>
      <c r="M4450" t="s">
        <v>9596</v>
      </c>
    </row>
    <row r="4451" spans="1:13" x14ac:dyDescent="0.3">
      <c r="A4451" t="s">
        <v>9327</v>
      </c>
      <c r="B4451" t="s">
        <v>92</v>
      </c>
      <c r="C4451" s="1">
        <v>250000</v>
      </c>
      <c r="D4451" t="s">
        <v>15</v>
      </c>
      <c r="E4451" t="s">
        <v>56</v>
      </c>
      <c r="F4451" t="s">
        <v>10123</v>
      </c>
      <c r="G4451" t="s">
        <v>5682</v>
      </c>
      <c r="H4451" t="s">
        <v>10124</v>
      </c>
      <c r="I4451" t="s">
        <v>643</v>
      </c>
      <c r="J4451" s="2">
        <v>43556</v>
      </c>
      <c r="K4451" s="2">
        <v>45015</v>
      </c>
      <c r="L4451" t="s">
        <v>31</v>
      </c>
      <c r="M4451" t="s">
        <v>9596</v>
      </c>
    </row>
    <row r="4452" spans="1:13" x14ac:dyDescent="0.3">
      <c r="A4452" t="s">
        <v>9327</v>
      </c>
      <c r="B4452" t="s">
        <v>92</v>
      </c>
      <c r="C4452" s="1">
        <v>59700</v>
      </c>
      <c r="D4452" t="s">
        <v>15</v>
      </c>
      <c r="E4452" t="s">
        <v>16</v>
      </c>
      <c r="F4452" t="s">
        <v>10125</v>
      </c>
      <c r="G4452" t="s">
        <v>5682</v>
      </c>
      <c r="H4452" t="s">
        <v>10126</v>
      </c>
      <c r="I4452" t="s">
        <v>643</v>
      </c>
      <c r="J4452" s="2">
        <v>43556</v>
      </c>
      <c r="K4452" s="2">
        <v>45015</v>
      </c>
      <c r="L4452" t="s">
        <v>58</v>
      </c>
      <c r="M4452" t="s">
        <v>9596</v>
      </c>
    </row>
    <row r="4453" spans="1:13" x14ac:dyDescent="0.3">
      <c r="A4453" t="s">
        <v>9327</v>
      </c>
      <c r="B4453" t="s">
        <v>92</v>
      </c>
      <c r="C4453" s="1">
        <v>100000</v>
      </c>
      <c r="D4453" t="s">
        <v>15</v>
      </c>
      <c r="E4453" t="s">
        <v>56</v>
      </c>
      <c r="F4453" t="s">
        <v>10025</v>
      </c>
      <c r="G4453" t="s">
        <v>5682</v>
      </c>
      <c r="H4453" t="s">
        <v>10127</v>
      </c>
      <c r="I4453" t="s">
        <v>643</v>
      </c>
      <c r="J4453" s="2">
        <v>43556</v>
      </c>
      <c r="K4453" s="2">
        <v>44926</v>
      </c>
      <c r="L4453" t="s">
        <v>31</v>
      </c>
      <c r="M4453" t="s">
        <v>9596</v>
      </c>
    </row>
    <row r="4454" spans="1:13" x14ac:dyDescent="0.3">
      <c r="A4454" t="s">
        <v>9327</v>
      </c>
      <c r="B4454" t="s">
        <v>92</v>
      </c>
      <c r="C4454" s="1">
        <v>20000</v>
      </c>
      <c r="D4454" t="s">
        <v>15</v>
      </c>
      <c r="E4454" t="s">
        <v>16</v>
      </c>
      <c r="F4454" t="s">
        <v>2355</v>
      </c>
      <c r="G4454" t="s">
        <v>5682</v>
      </c>
      <c r="H4454" t="s">
        <v>10128</v>
      </c>
      <c r="I4454" t="s">
        <v>643</v>
      </c>
      <c r="J4454" s="2">
        <v>43556</v>
      </c>
      <c r="K4454" s="2">
        <v>44195</v>
      </c>
      <c r="L4454" t="s">
        <v>31</v>
      </c>
      <c r="M4454" t="s">
        <v>9596</v>
      </c>
    </row>
    <row r="4455" spans="1:13" x14ac:dyDescent="0.3">
      <c r="A4455" t="s">
        <v>9327</v>
      </c>
      <c r="B4455" t="s">
        <v>92</v>
      </c>
      <c r="C4455" s="1">
        <v>610000</v>
      </c>
      <c r="D4455" t="s">
        <v>15</v>
      </c>
      <c r="E4455" t="s">
        <v>2117</v>
      </c>
      <c r="F4455" t="s">
        <v>10129</v>
      </c>
      <c r="G4455" t="s">
        <v>5682</v>
      </c>
      <c r="H4455" t="s">
        <v>10130</v>
      </c>
      <c r="I4455" t="s">
        <v>643</v>
      </c>
      <c r="J4455" s="2">
        <v>43556</v>
      </c>
      <c r="K4455" s="2">
        <v>45290</v>
      </c>
      <c r="L4455" t="s">
        <v>58</v>
      </c>
      <c r="M4455" t="s">
        <v>10131</v>
      </c>
    </row>
    <row r="4456" spans="1:13" x14ac:dyDescent="0.3">
      <c r="A4456" t="s">
        <v>9327</v>
      </c>
      <c r="B4456" t="s">
        <v>92</v>
      </c>
      <c r="C4456" s="1">
        <v>79549</v>
      </c>
      <c r="D4456" t="s">
        <v>15</v>
      </c>
      <c r="E4456" t="s">
        <v>16</v>
      </c>
      <c r="F4456" t="s">
        <v>10132</v>
      </c>
      <c r="G4456" t="s">
        <v>10133</v>
      </c>
      <c r="H4456" t="s">
        <v>10134</v>
      </c>
      <c r="I4456" t="s">
        <v>643</v>
      </c>
      <c r="J4456" s="2">
        <v>43616</v>
      </c>
      <c r="K4456" s="2">
        <v>44833</v>
      </c>
      <c r="L4456" t="s">
        <v>27</v>
      </c>
      <c r="M4456" t="s">
        <v>10135</v>
      </c>
    </row>
    <row r="4457" spans="1:13" x14ac:dyDescent="0.3">
      <c r="A4457" t="s">
        <v>9327</v>
      </c>
      <c r="B4457" t="s">
        <v>92</v>
      </c>
      <c r="C4457" s="1">
        <v>80000</v>
      </c>
      <c r="D4457" t="s">
        <v>15</v>
      </c>
      <c r="E4457" t="s">
        <v>16</v>
      </c>
      <c r="F4457" t="s">
        <v>10136</v>
      </c>
      <c r="G4457" t="s">
        <v>9841</v>
      </c>
      <c r="H4457" t="s">
        <v>10137</v>
      </c>
      <c r="I4457" t="s">
        <v>643</v>
      </c>
      <c r="J4457" s="2">
        <v>43616</v>
      </c>
      <c r="K4457" s="2">
        <v>44833</v>
      </c>
      <c r="L4457" t="s">
        <v>58</v>
      </c>
      <c r="M4457" t="s">
        <v>10138</v>
      </c>
    </row>
    <row r="4458" spans="1:13" x14ac:dyDescent="0.3">
      <c r="A4458" t="s">
        <v>9327</v>
      </c>
      <c r="B4458" t="s">
        <v>92</v>
      </c>
      <c r="C4458" s="1">
        <v>72851</v>
      </c>
      <c r="D4458" t="s">
        <v>15</v>
      </c>
      <c r="E4458" t="s">
        <v>16</v>
      </c>
      <c r="F4458" t="s">
        <v>10139</v>
      </c>
      <c r="G4458" t="s">
        <v>10052</v>
      </c>
      <c r="H4458" t="s">
        <v>10140</v>
      </c>
      <c r="I4458" t="s">
        <v>643</v>
      </c>
      <c r="J4458" s="2">
        <v>43616</v>
      </c>
      <c r="K4458" s="2">
        <v>44833</v>
      </c>
      <c r="L4458" t="s">
        <v>58</v>
      </c>
      <c r="M4458" t="s">
        <v>10141</v>
      </c>
    </row>
    <row r="4459" spans="1:13" x14ac:dyDescent="0.3">
      <c r="A4459" t="s">
        <v>9327</v>
      </c>
      <c r="B4459" t="s">
        <v>92</v>
      </c>
      <c r="C4459" s="1">
        <v>80000</v>
      </c>
      <c r="D4459" t="s">
        <v>15</v>
      </c>
      <c r="E4459" t="s">
        <v>16</v>
      </c>
      <c r="F4459" t="s">
        <v>10041</v>
      </c>
      <c r="G4459" t="s">
        <v>7247</v>
      </c>
      <c r="H4459" t="s">
        <v>10142</v>
      </c>
      <c r="I4459" t="s">
        <v>643</v>
      </c>
      <c r="J4459" s="2">
        <v>43616</v>
      </c>
      <c r="K4459" s="2">
        <v>44833</v>
      </c>
      <c r="L4459" t="s">
        <v>58</v>
      </c>
      <c r="M4459" t="s">
        <v>10143</v>
      </c>
    </row>
    <row r="4460" spans="1:13" x14ac:dyDescent="0.3">
      <c r="A4460" t="s">
        <v>9327</v>
      </c>
      <c r="B4460" t="s">
        <v>92</v>
      </c>
      <c r="C4460" s="1">
        <v>79931</v>
      </c>
      <c r="D4460" t="s">
        <v>15</v>
      </c>
      <c r="E4460" t="s">
        <v>16</v>
      </c>
      <c r="F4460" t="s">
        <v>10144</v>
      </c>
      <c r="G4460" t="s">
        <v>5968</v>
      </c>
      <c r="H4460" t="s">
        <v>10145</v>
      </c>
      <c r="I4460" t="s">
        <v>643</v>
      </c>
      <c r="J4460" s="2">
        <v>43616</v>
      </c>
      <c r="K4460" s="2">
        <v>44833</v>
      </c>
      <c r="L4460" t="s">
        <v>58</v>
      </c>
      <c r="M4460" t="s">
        <v>10146</v>
      </c>
    </row>
    <row r="4461" spans="1:13" x14ac:dyDescent="0.3">
      <c r="A4461" t="s">
        <v>9327</v>
      </c>
      <c r="B4461" t="s">
        <v>92</v>
      </c>
      <c r="C4461" s="1">
        <v>79971</v>
      </c>
      <c r="D4461" t="s">
        <v>15</v>
      </c>
      <c r="E4461" t="s">
        <v>16</v>
      </c>
      <c r="F4461" t="s">
        <v>10147</v>
      </c>
      <c r="G4461" t="s">
        <v>10148</v>
      </c>
      <c r="H4461" t="s">
        <v>10149</v>
      </c>
      <c r="I4461" t="s">
        <v>643</v>
      </c>
      <c r="J4461" s="2">
        <v>43616</v>
      </c>
      <c r="K4461" s="2">
        <v>44833</v>
      </c>
      <c r="L4461" t="s">
        <v>58</v>
      </c>
      <c r="M4461" t="s">
        <v>10150</v>
      </c>
    </row>
    <row r="4462" spans="1:13" x14ac:dyDescent="0.3">
      <c r="A4462" t="s">
        <v>9327</v>
      </c>
      <c r="B4462" t="s">
        <v>92</v>
      </c>
      <c r="C4462" s="1">
        <v>80000</v>
      </c>
      <c r="D4462" t="s">
        <v>15</v>
      </c>
      <c r="E4462" t="s">
        <v>16</v>
      </c>
      <c r="F4462" t="s">
        <v>10151</v>
      </c>
      <c r="G4462" t="s">
        <v>6060</v>
      </c>
      <c r="H4462" t="s">
        <v>10152</v>
      </c>
      <c r="I4462" t="s">
        <v>643</v>
      </c>
      <c r="J4462" s="2">
        <v>43616</v>
      </c>
      <c r="K4462" s="2">
        <v>44833</v>
      </c>
      <c r="L4462" t="s">
        <v>58</v>
      </c>
      <c r="M4462" t="s">
        <v>10153</v>
      </c>
    </row>
    <row r="4463" spans="1:13" x14ac:dyDescent="0.3">
      <c r="A4463" t="s">
        <v>9327</v>
      </c>
      <c r="B4463" t="s">
        <v>92</v>
      </c>
      <c r="C4463" s="1">
        <v>76575</v>
      </c>
      <c r="D4463" t="s">
        <v>15</v>
      </c>
      <c r="E4463" t="s">
        <v>16</v>
      </c>
      <c r="F4463" t="s">
        <v>10154</v>
      </c>
      <c r="G4463" t="s">
        <v>2777</v>
      </c>
      <c r="H4463" t="s">
        <v>10155</v>
      </c>
      <c r="I4463" t="s">
        <v>643</v>
      </c>
      <c r="J4463" s="2">
        <v>43616</v>
      </c>
      <c r="K4463" s="2">
        <v>44833</v>
      </c>
      <c r="L4463" t="s">
        <v>58</v>
      </c>
      <c r="M4463" t="s">
        <v>10156</v>
      </c>
    </row>
    <row r="4464" spans="1:13" x14ac:dyDescent="0.3">
      <c r="A4464" t="s">
        <v>9327</v>
      </c>
      <c r="B4464" t="s">
        <v>92</v>
      </c>
      <c r="C4464" s="1">
        <v>78170</v>
      </c>
      <c r="D4464" t="s">
        <v>15</v>
      </c>
      <c r="E4464" t="s">
        <v>16</v>
      </c>
      <c r="F4464" t="s">
        <v>10157</v>
      </c>
      <c r="G4464" t="s">
        <v>10158</v>
      </c>
      <c r="H4464" t="s">
        <v>10159</v>
      </c>
      <c r="I4464" t="s">
        <v>643</v>
      </c>
      <c r="J4464" s="2">
        <v>43616</v>
      </c>
      <c r="K4464" s="2">
        <v>44833</v>
      </c>
      <c r="L4464" t="s">
        <v>58</v>
      </c>
      <c r="M4464" t="s">
        <v>10160</v>
      </c>
    </row>
    <row r="4465" spans="1:13" x14ac:dyDescent="0.3">
      <c r="A4465" t="s">
        <v>9327</v>
      </c>
      <c r="B4465" t="s">
        <v>92</v>
      </c>
      <c r="C4465" s="1">
        <v>79972</v>
      </c>
      <c r="D4465" t="s">
        <v>15</v>
      </c>
      <c r="E4465" t="s">
        <v>16</v>
      </c>
      <c r="F4465" t="s">
        <v>10161</v>
      </c>
      <c r="G4465" t="s">
        <v>10162</v>
      </c>
      <c r="H4465" t="s">
        <v>10163</v>
      </c>
      <c r="I4465" t="s">
        <v>643</v>
      </c>
      <c r="J4465" s="2">
        <v>43616</v>
      </c>
      <c r="K4465" s="2">
        <v>44833</v>
      </c>
      <c r="L4465" t="s">
        <v>21</v>
      </c>
      <c r="M4465" t="s">
        <v>10164</v>
      </c>
    </row>
    <row r="4466" spans="1:13" x14ac:dyDescent="0.3">
      <c r="A4466" t="s">
        <v>9327</v>
      </c>
      <c r="B4466" t="s">
        <v>92</v>
      </c>
      <c r="C4466" s="1">
        <v>79467</v>
      </c>
      <c r="D4466" t="s">
        <v>15</v>
      </c>
      <c r="E4466" t="s">
        <v>16</v>
      </c>
      <c r="F4466" t="s">
        <v>10165</v>
      </c>
      <c r="G4466" t="s">
        <v>10063</v>
      </c>
      <c r="H4466" t="s">
        <v>10166</v>
      </c>
      <c r="I4466" t="s">
        <v>643</v>
      </c>
      <c r="J4466" s="2">
        <v>43616</v>
      </c>
      <c r="K4466" s="2">
        <v>44833</v>
      </c>
      <c r="L4466" t="s">
        <v>54</v>
      </c>
      <c r="M4466" t="s">
        <v>10167</v>
      </c>
    </row>
    <row r="4467" spans="1:13" x14ac:dyDescent="0.3">
      <c r="A4467" t="s">
        <v>9327</v>
      </c>
      <c r="B4467" t="s">
        <v>92</v>
      </c>
      <c r="C4467" s="1">
        <v>264514</v>
      </c>
      <c r="D4467" t="s">
        <v>15</v>
      </c>
      <c r="E4467" t="s">
        <v>16</v>
      </c>
      <c r="F4467" t="s">
        <v>10168</v>
      </c>
      <c r="G4467" t="s">
        <v>4591</v>
      </c>
      <c r="H4467" t="s">
        <v>10169</v>
      </c>
      <c r="I4467" t="s">
        <v>26</v>
      </c>
      <c r="J4467" s="2">
        <v>44043</v>
      </c>
      <c r="K4467" s="2">
        <v>46112</v>
      </c>
      <c r="L4467" t="s">
        <v>58</v>
      </c>
      <c r="M4467" t="s">
        <v>10170</v>
      </c>
    </row>
    <row r="4468" spans="1:13" x14ac:dyDescent="0.3">
      <c r="A4468" t="s">
        <v>9327</v>
      </c>
      <c r="B4468" t="s">
        <v>92</v>
      </c>
      <c r="C4468" s="1">
        <v>364455</v>
      </c>
      <c r="D4468" t="s">
        <v>15</v>
      </c>
      <c r="E4468" t="s">
        <v>16</v>
      </c>
      <c r="F4468" t="s">
        <v>10171</v>
      </c>
      <c r="G4468" t="s">
        <v>9404</v>
      </c>
      <c r="H4468" t="s">
        <v>10172</v>
      </c>
      <c r="I4468" t="s">
        <v>186</v>
      </c>
      <c r="J4468" s="2">
        <v>43709</v>
      </c>
      <c r="K4468" s="2">
        <v>44561</v>
      </c>
      <c r="L4468" t="s">
        <v>31</v>
      </c>
      <c r="M4468" t="s">
        <v>10173</v>
      </c>
    </row>
    <row r="4469" spans="1:13" x14ac:dyDescent="0.3">
      <c r="A4469" t="s">
        <v>9327</v>
      </c>
      <c r="B4469" t="s">
        <v>92</v>
      </c>
      <c r="C4469" s="1">
        <v>186090</v>
      </c>
      <c r="D4469" t="s">
        <v>15</v>
      </c>
      <c r="E4469" t="s">
        <v>16</v>
      </c>
      <c r="F4469" t="s">
        <v>10174</v>
      </c>
      <c r="G4469" t="s">
        <v>9404</v>
      </c>
      <c r="H4469" t="s">
        <v>10175</v>
      </c>
      <c r="I4469" t="s">
        <v>186</v>
      </c>
      <c r="J4469" s="2">
        <v>43709</v>
      </c>
      <c r="K4469" s="2">
        <v>44561</v>
      </c>
      <c r="L4469" t="s">
        <v>31</v>
      </c>
      <c r="M4469" t="s">
        <v>10173</v>
      </c>
    </row>
    <row r="4470" spans="1:13" x14ac:dyDescent="0.3">
      <c r="A4470" t="s">
        <v>9327</v>
      </c>
      <c r="B4470" t="s">
        <v>92</v>
      </c>
      <c r="C4470" s="1">
        <v>363088</v>
      </c>
      <c r="D4470" t="s">
        <v>15</v>
      </c>
      <c r="E4470" t="s">
        <v>16</v>
      </c>
      <c r="F4470" t="s">
        <v>10176</v>
      </c>
      <c r="G4470" t="s">
        <v>9404</v>
      </c>
      <c r="H4470" t="s">
        <v>10177</v>
      </c>
      <c r="I4470" t="s">
        <v>643</v>
      </c>
      <c r="J4470" s="2">
        <v>43709</v>
      </c>
      <c r="K4470" s="2">
        <v>44561</v>
      </c>
      <c r="L4470" t="s">
        <v>31</v>
      </c>
      <c r="M4470" t="s">
        <v>10173</v>
      </c>
    </row>
    <row r="4471" spans="1:13" x14ac:dyDescent="0.3">
      <c r="A4471" t="s">
        <v>9327</v>
      </c>
      <c r="B4471" t="s">
        <v>92</v>
      </c>
      <c r="C4471" s="1">
        <v>663347</v>
      </c>
      <c r="D4471" t="s">
        <v>15</v>
      </c>
      <c r="E4471" t="s">
        <v>16</v>
      </c>
      <c r="F4471" t="s">
        <v>10178</v>
      </c>
      <c r="G4471" t="s">
        <v>9404</v>
      </c>
      <c r="H4471" t="s">
        <v>10179</v>
      </c>
      <c r="I4471" t="s">
        <v>643</v>
      </c>
      <c r="J4471" s="2">
        <v>43709</v>
      </c>
      <c r="K4471" s="2">
        <v>44561</v>
      </c>
      <c r="L4471" t="s">
        <v>31</v>
      </c>
      <c r="M4471" t="s">
        <v>10173</v>
      </c>
    </row>
    <row r="4472" spans="1:13" x14ac:dyDescent="0.3">
      <c r="A4472" t="s">
        <v>9327</v>
      </c>
      <c r="B4472" t="s">
        <v>92</v>
      </c>
      <c r="C4472" s="1">
        <v>50845</v>
      </c>
      <c r="D4472" t="s">
        <v>15</v>
      </c>
      <c r="E4472" t="s">
        <v>16</v>
      </c>
      <c r="F4472" t="s">
        <v>10180</v>
      </c>
      <c r="G4472" t="s">
        <v>9404</v>
      </c>
      <c r="H4472" t="s">
        <v>10181</v>
      </c>
      <c r="I4472" t="s">
        <v>45</v>
      </c>
      <c r="J4472" s="2">
        <v>43709</v>
      </c>
      <c r="K4472" s="2">
        <v>44561</v>
      </c>
      <c r="L4472" t="s">
        <v>31</v>
      </c>
      <c r="M4472" t="s">
        <v>10173</v>
      </c>
    </row>
    <row r="4473" spans="1:13" x14ac:dyDescent="0.3">
      <c r="A4473" t="s">
        <v>9327</v>
      </c>
      <c r="B4473" t="s">
        <v>92</v>
      </c>
      <c r="C4473" s="1">
        <v>1990097</v>
      </c>
      <c r="D4473" t="s">
        <v>15</v>
      </c>
      <c r="E4473" t="s">
        <v>48</v>
      </c>
      <c r="F4473" t="s">
        <v>10001</v>
      </c>
      <c r="G4473" t="s">
        <v>3822</v>
      </c>
      <c r="H4473" t="s">
        <v>10002</v>
      </c>
      <c r="I4473" t="s">
        <v>186</v>
      </c>
      <c r="J4473" s="2">
        <v>44104</v>
      </c>
      <c r="K4473" s="2">
        <v>45289</v>
      </c>
      <c r="L4473" t="s">
        <v>54</v>
      </c>
      <c r="M4473" t="s">
        <v>9916</v>
      </c>
    </row>
    <row r="4474" spans="1:13" x14ac:dyDescent="0.3">
      <c r="A4474" t="s">
        <v>9327</v>
      </c>
      <c r="B4474" t="s">
        <v>92</v>
      </c>
      <c r="C4474" s="1">
        <v>679199</v>
      </c>
      <c r="D4474" t="s">
        <v>15</v>
      </c>
      <c r="E4474" t="s">
        <v>48</v>
      </c>
      <c r="F4474" t="s">
        <v>10001</v>
      </c>
      <c r="G4474" t="s">
        <v>3822</v>
      </c>
      <c r="H4474" t="s">
        <v>10002</v>
      </c>
      <c r="I4474" t="s">
        <v>186</v>
      </c>
      <c r="J4474" s="2">
        <v>44104</v>
      </c>
      <c r="K4474" s="2">
        <v>45289</v>
      </c>
      <c r="L4474" t="s">
        <v>54</v>
      </c>
      <c r="M4474" t="s">
        <v>9916</v>
      </c>
    </row>
    <row r="4475" spans="1:13" x14ac:dyDescent="0.3">
      <c r="A4475" t="s">
        <v>9327</v>
      </c>
      <c r="B4475" t="s">
        <v>92</v>
      </c>
      <c r="C4475" s="1">
        <v>293198</v>
      </c>
      <c r="D4475" t="s">
        <v>15</v>
      </c>
      <c r="E4475" t="s">
        <v>56</v>
      </c>
      <c r="F4475" t="s">
        <v>10088</v>
      </c>
      <c r="G4475" t="s">
        <v>4591</v>
      </c>
      <c r="H4475" t="s">
        <v>10089</v>
      </c>
      <c r="I4475" t="s">
        <v>26</v>
      </c>
      <c r="J4475" s="2">
        <v>43709</v>
      </c>
      <c r="K4475" s="2">
        <v>45657</v>
      </c>
      <c r="L4475" t="s">
        <v>58</v>
      </c>
      <c r="M4475" t="s">
        <v>10090</v>
      </c>
    </row>
    <row r="4476" spans="1:13" x14ac:dyDescent="0.3">
      <c r="A4476" t="s">
        <v>9327</v>
      </c>
      <c r="B4476" t="s">
        <v>92</v>
      </c>
      <c r="C4476" s="1">
        <v>734968</v>
      </c>
      <c r="D4476" t="s">
        <v>15</v>
      </c>
      <c r="E4476" t="s">
        <v>56</v>
      </c>
      <c r="F4476" t="s">
        <v>10091</v>
      </c>
      <c r="G4476" t="s">
        <v>3003</v>
      </c>
      <c r="H4476" t="s">
        <v>10092</v>
      </c>
      <c r="I4476" t="s">
        <v>26</v>
      </c>
      <c r="J4476" s="2">
        <v>43343</v>
      </c>
      <c r="K4476" s="2">
        <v>46112</v>
      </c>
      <c r="L4476" t="s">
        <v>58</v>
      </c>
      <c r="M4476" t="s">
        <v>10093</v>
      </c>
    </row>
    <row r="4477" spans="1:13" x14ac:dyDescent="0.3">
      <c r="A4477" t="s">
        <v>9327</v>
      </c>
      <c r="B4477" t="s">
        <v>92</v>
      </c>
      <c r="C4477" s="1">
        <v>94693</v>
      </c>
      <c r="D4477" t="s">
        <v>15</v>
      </c>
      <c r="E4477" t="s">
        <v>56</v>
      </c>
      <c r="F4477" t="s">
        <v>10091</v>
      </c>
      <c r="G4477" t="s">
        <v>3003</v>
      </c>
      <c r="H4477" t="s">
        <v>10092</v>
      </c>
      <c r="I4477" t="s">
        <v>26</v>
      </c>
      <c r="J4477" s="2">
        <v>43708</v>
      </c>
      <c r="K4477" s="2">
        <v>46112</v>
      </c>
      <c r="L4477" t="s">
        <v>58</v>
      </c>
      <c r="M4477" t="s">
        <v>10093</v>
      </c>
    </row>
    <row r="4478" spans="1:13" x14ac:dyDescent="0.3">
      <c r="A4478" t="s">
        <v>9327</v>
      </c>
      <c r="B4478" t="s">
        <v>92</v>
      </c>
      <c r="C4478" s="1">
        <v>81477</v>
      </c>
      <c r="D4478" t="s">
        <v>15</v>
      </c>
      <c r="E4478" t="s">
        <v>16</v>
      </c>
      <c r="F4478" t="s">
        <v>10094</v>
      </c>
      <c r="G4478" t="s">
        <v>5682</v>
      </c>
      <c r="H4478" t="s">
        <v>10182</v>
      </c>
      <c r="I4478" t="s">
        <v>26</v>
      </c>
      <c r="J4478" s="2">
        <v>43709</v>
      </c>
      <c r="K4478" s="2">
        <v>44926</v>
      </c>
      <c r="L4478" t="s">
        <v>31</v>
      </c>
      <c r="M4478" t="s">
        <v>9596</v>
      </c>
    </row>
    <row r="4479" spans="1:13" x14ac:dyDescent="0.3">
      <c r="A4479" t="s">
        <v>9327</v>
      </c>
      <c r="B4479" t="s">
        <v>92</v>
      </c>
      <c r="C4479" s="1">
        <v>12422115</v>
      </c>
      <c r="D4479" t="s">
        <v>15</v>
      </c>
      <c r="E4479" t="s">
        <v>56</v>
      </c>
      <c r="F4479" t="s">
        <v>10183</v>
      </c>
      <c r="G4479" t="s">
        <v>9663</v>
      </c>
      <c r="H4479" t="s">
        <v>10184</v>
      </c>
      <c r="I4479" t="s">
        <v>186</v>
      </c>
      <c r="J4479" s="2">
        <v>44043</v>
      </c>
      <c r="K4479" s="2">
        <v>45657</v>
      </c>
      <c r="L4479" t="s">
        <v>58</v>
      </c>
      <c r="M4479" t="s">
        <v>9927</v>
      </c>
    </row>
    <row r="4480" spans="1:13" x14ac:dyDescent="0.3">
      <c r="A4480" t="s">
        <v>9327</v>
      </c>
      <c r="B4480" t="s">
        <v>92</v>
      </c>
      <c r="C4480" s="1">
        <v>1391188</v>
      </c>
      <c r="D4480" t="s">
        <v>15</v>
      </c>
      <c r="E4480" t="s">
        <v>56</v>
      </c>
      <c r="F4480" t="s">
        <v>10101</v>
      </c>
      <c r="G4480" t="s">
        <v>4591</v>
      </c>
      <c r="H4480" t="s">
        <v>10102</v>
      </c>
      <c r="I4480" t="s">
        <v>186</v>
      </c>
      <c r="J4480" s="2">
        <v>43709</v>
      </c>
      <c r="K4480" s="2">
        <v>46112</v>
      </c>
      <c r="L4480" t="s">
        <v>54</v>
      </c>
      <c r="M4480" t="s">
        <v>9983</v>
      </c>
    </row>
    <row r="4481" spans="1:13" x14ac:dyDescent="0.3">
      <c r="A4481" t="s">
        <v>9327</v>
      </c>
      <c r="B4481" t="s">
        <v>92</v>
      </c>
      <c r="C4481" s="1">
        <v>1003654</v>
      </c>
      <c r="D4481" t="s">
        <v>15</v>
      </c>
      <c r="E4481" t="s">
        <v>16</v>
      </c>
      <c r="F4481" t="s">
        <v>10185</v>
      </c>
      <c r="G4481" t="s">
        <v>4591</v>
      </c>
      <c r="H4481" t="s">
        <v>10186</v>
      </c>
      <c r="I4481" t="s">
        <v>26</v>
      </c>
      <c r="J4481" s="2">
        <v>43709</v>
      </c>
      <c r="K4481" s="2">
        <v>46112</v>
      </c>
      <c r="L4481" t="s">
        <v>58</v>
      </c>
      <c r="M4481" t="s">
        <v>10187</v>
      </c>
    </row>
    <row r="4482" spans="1:13" x14ac:dyDescent="0.3">
      <c r="A4482" t="s">
        <v>9327</v>
      </c>
      <c r="B4482" t="s">
        <v>95</v>
      </c>
      <c r="C4482" s="1">
        <v>631499</v>
      </c>
      <c r="D4482" t="s">
        <v>15</v>
      </c>
      <c r="E4482" t="s">
        <v>56</v>
      </c>
      <c r="F4482" t="s">
        <v>10003</v>
      </c>
      <c r="G4482" t="s">
        <v>5682</v>
      </c>
      <c r="H4482" t="s">
        <v>10004</v>
      </c>
      <c r="I4482" t="s">
        <v>186</v>
      </c>
      <c r="J4482" s="2">
        <v>44012</v>
      </c>
      <c r="K4482" s="2">
        <v>45930</v>
      </c>
      <c r="L4482" t="s">
        <v>31</v>
      </c>
      <c r="M4482" t="s">
        <v>9596</v>
      </c>
    </row>
    <row r="4483" spans="1:13" x14ac:dyDescent="0.3">
      <c r="A4483" t="s">
        <v>9327</v>
      </c>
      <c r="B4483" t="s">
        <v>95</v>
      </c>
      <c r="C4483" s="1">
        <v>300000</v>
      </c>
      <c r="D4483" t="s">
        <v>15</v>
      </c>
      <c r="E4483" t="s">
        <v>56</v>
      </c>
      <c r="F4483" t="s">
        <v>9994</v>
      </c>
      <c r="G4483" t="s">
        <v>5682</v>
      </c>
      <c r="H4483" t="s">
        <v>10188</v>
      </c>
      <c r="I4483" t="s">
        <v>20</v>
      </c>
      <c r="J4483" s="2">
        <v>44012</v>
      </c>
      <c r="K4483" s="2">
        <v>44924</v>
      </c>
      <c r="L4483" t="s">
        <v>31</v>
      </c>
      <c r="M4483" t="s">
        <v>9596</v>
      </c>
    </row>
    <row r="4484" spans="1:13" x14ac:dyDescent="0.3">
      <c r="A4484" t="s">
        <v>9327</v>
      </c>
      <c r="B4484" t="s">
        <v>95</v>
      </c>
      <c r="C4484" s="1">
        <v>105000</v>
      </c>
      <c r="D4484" t="s">
        <v>15</v>
      </c>
      <c r="E4484" t="s">
        <v>16</v>
      </c>
      <c r="F4484" t="s">
        <v>10189</v>
      </c>
      <c r="G4484" t="s">
        <v>5682</v>
      </c>
      <c r="H4484" t="s">
        <v>10190</v>
      </c>
      <c r="I4484" t="s">
        <v>20</v>
      </c>
      <c r="J4484" s="2">
        <v>44012</v>
      </c>
      <c r="K4484" s="2">
        <v>44468</v>
      </c>
      <c r="L4484" t="s">
        <v>31</v>
      </c>
      <c r="M4484" t="s">
        <v>10191</v>
      </c>
    </row>
    <row r="4485" spans="1:13" x14ac:dyDescent="0.3">
      <c r="A4485" t="s">
        <v>9327</v>
      </c>
      <c r="B4485" t="s">
        <v>95</v>
      </c>
      <c r="C4485" s="1">
        <v>100000</v>
      </c>
      <c r="D4485" t="s">
        <v>15</v>
      </c>
      <c r="E4485" t="s">
        <v>16</v>
      </c>
      <c r="F4485" t="s">
        <v>10192</v>
      </c>
      <c r="G4485" t="s">
        <v>5682</v>
      </c>
      <c r="H4485" t="s">
        <v>10193</v>
      </c>
      <c r="I4485" t="s">
        <v>20</v>
      </c>
      <c r="J4485" s="2">
        <v>44075</v>
      </c>
      <c r="K4485" s="2">
        <v>45260</v>
      </c>
      <c r="L4485" t="s">
        <v>31</v>
      </c>
      <c r="M4485" t="s">
        <v>9596</v>
      </c>
    </row>
    <row r="4486" spans="1:13" x14ac:dyDescent="0.3">
      <c r="A4486" t="s">
        <v>9327</v>
      </c>
      <c r="B4486" t="s">
        <v>95</v>
      </c>
      <c r="C4486" s="1">
        <v>20000</v>
      </c>
      <c r="D4486" t="s">
        <v>15</v>
      </c>
      <c r="E4486" t="s">
        <v>56</v>
      </c>
      <c r="F4486" t="s">
        <v>10194</v>
      </c>
      <c r="G4486" t="s">
        <v>5682</v>
      </c>
      <c r="H4486" t="s">
        <v>10195</v>
      </c>
      <c r="I4486" t="s">
        <v>643</v>
      </c>
      <c r="J4486" s="2">
        <v>44012</v>
      </c>
      <c r="K4486" s="2">
        <v>44468</v>
      </c>
      <c r="L4486" t="s">
        <v>31</v>
      </c>
      <c r="M4486" t="s">
        <v>9596</v>
      </c>
    </row>
    <row r="4487" spans="1:13" x14ac:dyDescent="0.3">
      <c r="A4487" t="s">
        <v>9327</v>
      </c>
      <c r="B4487" t="s">
        <v>95</v>
      </c>
      <c r="C4487" s="1">
        <v>75000</v>
      </c>
      <c r="D4487" t="s">
        <v>15</v>
      </c>
      <c r="E4487" t="s">
        <v>56</v>
      </c>
      <c r="F4487" t="s">
        <v>10196</v>
      </c>
      <c r="G4487" t="s">
        <v>5682</v>
      </c>
      <c r="H4487" t="s">
        <v>10197</v>
      </c>
      <c r="I4487" t="s">
        <v>45</v>
      </c>
      <c r="J4487" s="2">
        <v>44012</v>
      </c>
      <c r="K4487" s="2">
        <v>44925</v>
      </c>
      <c r="L4487" t="s">
        <v>31</v>
      </c>
      <c r="M4487" t="s">
        <v>9596</v>
      </c>
    </row>
    <row r="4488" spans="1:13" x14ac:dyDescent="0.3">
      <c r="A4488" t="s">
        <v>9327</v>
      </c>
      <c r="B4488" t="s">
        <v>95</v>
      </c>
      <c r="C4488" s="1">
        <v>1949529</v>
      </c>
      <c r="D4488" t="s">
        <v>15</v>
      </c>
      <c r="E4488" t="s">
        <v>56</v>
      </c>
      <c r="F4488" t="s">
        <v>10010</v>
      </c>
      <c r="G4488" t="s">
        <v>5682</v>
      </c>
      <c r="H4488" t="s">
        <v>10198</v>
      </c>
      <c r="I4488" t="s">
        <v>45</v>
      </c>
      <c r="J4488" s="2">
        <v>44012</v>
      </c>
      <c r="K4488" s="2">
        <v>44741</v>
      </c>
      <c r="L4488" t="s">
        <v>31</v>
      </c>
      <c r="M4488" t="s">
        <v>10199</v>
      </c>
    </row>
    <row r="4489" spans="1:13" x14ac:dyDescent="0.3">
      <c r="A4489" t="s">
        <v>9327</v>
      </c>
      <c r="B4489" t="s">
        <v>95</v>
      </c>
      <c r="C4489" s="1">
        <v>179116</v>
      </c>
      <c r="D4489" t="s">
        <v>15</v>
      </c>
      <c r="E4489" t="s">
        <v>56</v>
      </c>
      <c r="F4489" t="s">
        <v>10200</v>
      </c>
      <c r="G4489" t="s">
        <v>5682</v>
      </c>
      <c r="H4489" t="s">
        <v>10201</v>
      </c>
      <c r="I4489" t="s">
        <v>45</v>
      </c>
      <c r="J4489" s="2">
        <v>44012</v>
      </c>
      <c r="K4489" s="2">
        <v>44925</v>
      </c>
      <c r="L4489" t="s">
        <v>31</v>
      </c>
      <c r="M4489" t="s">
        <v>9596</v>
      </c>
    </row>
    <row r="4490" spans="1:13" x14ac:dyDescent="0.3">
      <c r="A4490" t="s">
        <v>9327</v>
      </c>
      <c r="B4490" t="s">
        <v>95</v>
      </c>
      <c r="C4490" s="1">
        <v>500000</v>
      </c>
      <c r="D4490" t="s">
        <v>15</v>
      </c>
      <c r="E4490" t="s">
        <v>16</v>
      </c>
      <c r="F4490" t="s">
        <v>9928</v>
      </c>
      <c r="G4490" t="s">
        <v>5682</v>
      </c>
      <c r="H4490" t="s">
        <v>10202</v>
      </c>
      <c r="I4490" t="s">
        <v>26</v>
      </c>
      <c r="J4490" s="2">
        <v>44012</v>
      </c>
      <c r="K4490" s="2">
        <v>45625</v>
      </c>
      <c r="L4490" t="s">
        <v>27</v>
      </c>
      <c r="M4490" t="s">
        <v>10203</v>
      </c>
    </row>
    <row r="4491" spans="1:13" x14ac:dyDescent="0.3">
      <c r="A4491" t="s">
        <v>9327</v>
      </c>
      <c r="B4491" t="s">
        <v>95</v>
      </c>
      <c r="C4491" s="1">
        <v>280000</v>
      </c>
      <c r="D4491" t="s">
        <v>15</v>
      </c>
      <c r="E4491" t="s">
        <v>56</v>
      </c>
      <c r="F4491" t="s">
        <v>10204</v>
      </c>
      <c r="G4491" t="s">
        <v>5682</v>
      </c>
      <c r="H4491" t="s">
        <v>10205</v>
      </c>
      <c r="I4491" t="s">
        <v>26</v>
      </c>
      <c r="J4491" s="2">
        <v>44012</v>
      </c>
      <c r="K4491" s="2">
        <v>44833</v>
      </c>
      <c r="L4491" t="s">
        <v>31</v>
      </c>
      <c r="M4491" t="s">
        <v>9596</v>
      </c>
    </row>
    <row r="4492" spans="1:13" x14ac:dyDescent="0.3">
      <c r="A4492" t="s">
        <v>9327</v>
      </c>
      <c r="B4492" t="s">
        <v>95</v>
      </c>
      <c r="C4492" s="1">
        <v>400000</v>
      </c>
      <c r="D4492" t="s">
        <v>15</v>
      </c>
      <c r="E4492" t="s">
        <v>56</v>
      </c>
      <c r="F4492" t="s">
        <v>10116</v>
      </c>
      <c r="G4492" t="s">
        <v>5682</v>
      </c>
      <c r="H4492" t="s">
        <v>10206</v>
      </c>
      <c r="I4492" t="s">
        <v>26</v>
      </c>
      <c r="J4492" s="2">
        <v>44012</v>
      </c>
      <c r="K4492" s="2">
        <v>44833</v>
      </c>
      <c r="L4492" t="s">
        <v>31</v>
      </c>
      <c r="M4492" t="s">
        <v>10207</v>
      </c>
    </row>
    <row r="4493" spans="1:13" x14ac:dyDescent="0.3">
      <c r="A4493" t="s">
        <v>9327</v>
      </c>
      <c r="B4493" t="s">
        <v>95</v>
      </c>
      <c r="C4493" s="1">
        <v>1100000</v>
      </c>
      <c r="D4493" t="s">
        <v>15</v>
      </c>
      <c r="E4493" t="s">
        <v>56</v>
      </c>
      <c r="F4493" t="s">
        <v>9808</v>
      </c>
      <c r="G4493" t="s">
        <v>5682</v>
      </c>
      <c r="H4493" t="s">
        <v>10208</v>
      </c>
      <c r="I4493" t="s">
        <v>643</v>
      </c>
      <c r="J4493" s="2">
        <v>44012</v>
      </c>
      <c r="K4493" s="2">
        <v>44468</v>
      </c>
      <c r="L4493" t="s">
        <v>31</v>
      </c>
      <c r="M4493" t="s">
        <v>10209</v>
      </c>
    </row>
    <row r="4494" spans="1:13" x14ac:dyDescent="0.3">
      <c r="A4494" t="s">
        <v>9327</v>
      </c>
      <c r="B4494" t="s">
        <v>95</v>
      </c>
      <c r="C4494" s="1">
        <v>350000</v>
      </c>
      <c r="D4494" t="s">
        <v>15</v>
      </c>
      <c r="E4494" t="s">
        <v>16</v>
      </c>
      <c r="F4494" t="s">
        <v>10210</v>
      </c>
      <c r="G4494" t="s">
        <v>5682</v>
      </c>
      <c r="H4494" t="s">
        <v>10211</v>
      </c>
      <c r="I4494" t="s">
        <v>643</v>
      </c>
      <c r="J4494" s="2">
        <v>44012</v>
      </c>
      <c r="K4494" s="2">
        <v>44650</v>
      </c>
      <c r="L4494" t="s">
        <v>31</v>
      </c>
      <c r="M4494" t="s">
        <v>9596</v>
      </c>
    </row>
    <row r="4495" spans="1:13" x14ac:dyDescent="0.3">
      <c r="A4495" t="s">
        <v>9327</v>
      </c>
      <c r="B4495" t="s">
        <v>95</v>
      </c>
      <c r="C4495" s="1">
        <v>35000</v>
      </c>
      <c r="D4495" t="s">
        <v>15</v>
      </c>
      <c r="E4495" t="s">
        <v>16</v>
      </c>
      <c r="F4495" t="s">
        <v>10212</v>
      </c>
      <c r="G4495" t="s">
        <v>5682</v>
      </c>
      <c r="H4495" t="s">
        <v>10213</v>
      </c>
      <c r="I4495" t="s">
        <v>643</v>
      </c>
      <c r="J4495" s="2">
        <v>44012</v>
      </c>
      <c r="K4495" s="2">
        <v>44468</v>
      </c>
      <c r="L4495" t="s">
        <v>31</v>
      </c>
      <c r="M4495" t="s">
        <v>9596</v>
      </c>
    </row>
    <row r="4496" spans="1:13" x14ac:dyDescent="0.3">
      <c r="A4496" t="s">
        <v>9327</v>
      </c>
      <c r="B4496" t="s">
        <v>95</v>
      </c>
      <c r="C4496" s="1">
        <v>250000</v>
      </c>
      <c r="D4496" t="s">
        <v>15</v>
      </c>
      <c r="E4496" t="s">
        <v>56</v>
      </c>
      <c r="F4496" t="s">
        <v>10005</v>
      </c>
      <c r="G4496" t="s">
        <v>5682</v>
      </c>
      <c r="H4496" t="s">
        <v>10214</v>
      </c>
      <c r="I4496" t="s">
        <v>186</v>
      </c>
      <c r="J4496" s="2">
        <v>44196</v>
      </c>
      <c r="K4496" s="2">
        <v>45106</v>
      </c>
      <c r="L4496" t="s">
        <v>54</v>
      </c>
      <c r="M4496" t="s">
        <v>9596</v>
      </c>
    </row>
    <row r="4497" spans="1:13" x14ac:dyDescent="0.3">
      <c r="A4497" t="s">
        <v>9327</v>
      </c>
      <c r="B4497" t="s">
        <v>95</v>
      </c>
      <c r="C4497" s="1">
        <v>468323</v>
      </c>
      <c r="D4497" t="s">
        <v>15</v>
      </c>
      <c r="E4497" t="s">
        <v>16</v>
      </c>
      <c r="F4497" t="s">
        <v>10215</v>
      </c>
      <c r="G4497" t="s">
        <v>9404</v>
      </c>
      <c r="H4497" t="s">
        <v>10216</v>
      </c>
      <c r="I4497" t="s">
        <v>186</v>
      </c>
      <c r="J4497" s="2">
        <v>43831</v>
      </c>
      <c r="K4497" s="2">
        <v>45657</v>
      </c>
      <c r="L4497" t="s">
        <v>31</v>
      </c>
      <c r="M4497" t="s">
        <v>10173</v>
      </c>
    </row>
    <row r="4498" spans="1:13" x14ac:dyDescent="0.3">
      <c r="A4498" t="s">
        <v>9327</v>
      </c>
      <c r="B4498" t="s">
        <v>95</v>
      </c>
      <c r="C4498" s="1">
        <v>186363</v>
      </c>
      <c r="D4498" t="s">
        <v>15</v>
      </c>
      <c r="E4498" t="s">
        <v>16</v>
      </c>
      <c r="F4498" t="s">
        <v>10217</v>
      </c>
      <c r="G4498" t="s">
        <v>9404</v>
      </c>
      <c r="H4498" t="s">
        <v>10175</v>
      </c>
      <c r="I4498" t="s">
        <v>186</v>
      </c>
      <c r="J4498" s="2">
        <v>44135</v>
      </c>
      <c r="K4498" s="2">
        <v>44925</v>
      </c>
      <c r="L4498" t="s">
        <v>31</v>
      </c>
      <c r="M4498" t="s">
        <v>10173</v>
      </c>
    </row>
    <row r="4499" spans="1:13" x14ac:dyDescent="0.3">
      <c r="A4499" t="s">
        <v>9327</v>
      </c>
      <c r="B4499" t="s">
        <v>95</v>
      </c>
      <c r="C4499" s="1">
        <v>395154</v>
      </c>
      <c r="D4499" t="s">
        <v>15</v>
      </c>
      <c r="E4499" t="s">
        <v>16</v>
      </c>
      <c r="F4499" t="s">
        <v>10218</v>
      </c>
      <c r="G4499" t="s">
        <v>9404</v>
      </c>
      <c r="H4499" t="s">
        <v>10219</v>
      </c>
      <c r="I4499" t="s">
        <v>643</v>
      </c>
      <c r="J4499" s="2">
        <v>44135</v>
      </c>
      <c r="K4499" s="2">
        <v>45290</v>
      </c>
      <c r="L4499" t="s">
        <v>31</v>
      </c>
      <c r="M4499" t="s">
        <v>10173</v>
      </c>
    </row>
    <row r="4500" spans="1:13" x14ac:dyDescent="0.3">
      <c r="A4500" t="s">
        <v>9327</v>
      </c>
      <c r="B4500" t="s">
        <v>95</v>
      </c>
      <c r="C4500" s="1">
        <v>759613</v>
      </c>
      <c r="D4500" t="s">
        <v>15</v>
      </c>
      <c r="E4500" t="s">
        <v>16</v>
      </c>
      <c r="F4500" t="s">
        <v>10220</v>
      </c>
      <c r="G4500" t="s">
        <v>9404</v>
      </c>
      <c r="H4500" t="s">
        <v>10221</v>
      </c>
      <c r="I4500" t="s">
        <v>643</v>
      </c>
      <c r="J4500" s="2">
        <v>44135</v>
      </c>
      <c r="K4500" s="2">
        <v>45107</v>
      </c>
      <c r="L4500" t="s">
        <v>31</v>
      </c>
      <c r="M4500" t="s">
        <v>10173</v>
      </c>
    </row>
    <row r="4501" spans="1:13" x14ac:dyDescent="0.3">
      <c r="A4501" t="s">
        <v>9327</v>
      </c>
      <c r="B4501" t="s">
        <v>95</v>
      </c>
      <c r="C4501" s="1">
        <v>204146</v>
      </c>
      <c r="D4501" t="s">
        <v>15</v>
      </c>
      <c r="E4501" t="s">
        <v>48</v>
      </c>
      <c r="F4501" t="s">
        <v>10222</v>
      </c>
      <c r="G4501" t="s">
        <v>5682</v>
      </c>
      <c r="H4501" t="s">
        <v>10182</v>
      </c>
      <c r="I4501" t="s">
        <v>26</v>
      </c>
      <c r="J4501" s="2">
        <v>44074</v>
      </c>
      <c r="K4501" s="2">
        <v>45198</v>
      </c>
      <c r="L4501" t="s">
        <v>31</v>
      </c>
      <c r="M4501" t="s">
        <v>9596</v>
      </c>
    </row>
    <row r="4502" spans="1:13" x14ac:dyDescent="0.3">
      <c r="A4502" t="s">
        <v>9327</v>
      </c>
      <c r="B4502" t="s">
        <v>95</v>
      </c>
      <c r="C4502" s="1">
        <v>453506</v>
      </c>
      <c r="D4502" t="s">
        <v>15</v>
      </c>
      <c r="E4502" t="s">
        <v>16</v>
      </c>
      <c r="F4502" t="s">
        <v>10223</v>
      </c>
      <c r="G4502" t="s">
        <v>4591</v>
      </c>
      <c r="H4502" t="s">
        <v>10224</v>
      </c>
      <c r="I4502" t="s">
        <v>186</v>
      </c>
      <c r="J4502" s="2">
        <v>44408</v>
      </c>
      <c r="K4502" s="2">
        <v>46112</v>
      </c>
      <c r="L4502" t="s">
        <v>58</v>
      </c>
      <c r="M4502" t="s">
        <v>10225</v>
      </c>
    </row>
    <row r="4503" spans="1:13" x14ac:dyDescent="0.3">
      <c r="A4503" t="s">
        <v>9327</v>
      </c>
      <c r="B4503" t="s">
        <v>95</v>
      </c>
      <c r="C4503" s="1">
        <v>80000</v>
      </c>
      <c r="D4503" t="s">
        <v>15</v>
      </c>
      <c r="E4503" t="s">
        <v>16</v>
      </c>
      <c r="F4503" t="s">
        <v>10226</v>
      </c>
      <c r="G4503" t="s">
        <v>9841</v>
      </c>
      <c r="H4503" t="s">
        <v>10227</v>
      </c>
      <c r="I4503" t="s">
        <v>643</v>
      </c>
      <c r="J4503" s="2">
        <v>44347</v>
      </c>
      <c r="K4503" s="2">
        <v>45472</v>
      </c>
      <c r="L4503" t="s">
        <v>58</v>
      </c>
      <c r="M4503" t="s">
        <v>10228</v>
      </c>
    </row>
    <row r="4504" spans="1:13" x14ac:dyDescent="0.3">
      <c r="A4504" t="s">
        <v>9327</v>
      </c>
      <c r="B4504" t="s">
        <v>95</v>
      </c>
      <c r="C4504" s="1">
        <v>79533</v>
      </c>
      <c r="D4504" t="s">
        <v>15</v>
      </c>
      <c r="E4504" t="s">
        <v>16</v>
      </c>
      <c r="F4504" t="s">
        <v>10229</v>
      </c>
      <c r="G4504" t="s">
        <v>2661</v>
      </c>
      <c r="H4504" t="s">
        <v>10230</v>
      </c>
      <c r="I4504" t="s">
        <v>643</v>
      </c>
      <c r="J4504" s="2">
        <v>44347</v>
      </c>
      <c r="K4504" s="2">
        <v>45412</v>
      </c>
      <c r="L4504" t="s">
        <v>58</v>
      </c>
      <c r="M4504" t="s">
        <v>10231</v>
      </c>
    </row>
    <row r="4505" spans="1:13" x14ac:dyDescent="0.3">
      <c r="A4505" t="s">
        <v>9327</v>
      </c>
      <c r="B4505" t="s">
        <v>95</v>
      </c>
      <c r="C4505" s="1">
        <v>79619</v>
      </c>
      <c r="D4505" t="s">
        <v>15</v>
      </c>
      <c r="E4505" t="s">
        <v>16</v>
      </c>
      <c r="F4505" t="s">
        <v>10232</v>
      </c>
      <c r="G4505" t="s">
        <v>2777</v>
      </c>
      <c r="H4505" t="s">
        <v>10233</v>
      </c>
      <c r="I4505" t="s">
        <v>643</v>
      </c>
      <c r="J4505" s="2">
        <v>44347</v>
      </c>
      <c r="K4505" s="2">
        <v>45472</v>
      </c>
      <c r="L4505" t="s">
        <v>58</v>
      </c>
      <c r="M4505" t="s">
        <v>10234</v>
      </c>
    </row>
    <row r="4506" spans="1:13" x14ac:dyDescent="0.3">
      <c r="A4506" t="s">
        <v>9327</v>
      </c>
      <c r="B4506" t="s">
        <v>95</v>
      </c>
      <c r="C4506" s="1">
        <v>79995</v>
      </c>
      <c r="D4506" t="s">
        <v>15</v>
      </c>
      <c r="E4506" t="s">
        <v>16</v>
      </c>
      <c r="F4506" t="s">
        <v>10235</v>
      </c>
      <c r="G4506" t="s">
        <v>2523</v>
      </c>
      <c r="H4506" t="s">
        <v>10236</v>
      </c>
      <c r="I4506" t="s">
        <v>643</v>
      </c>
      <c r="J4506" s="2">
        <v>44347</v>
      </c>
      <c r="K4506" s="2">
        <v>45472</v>
      </c>
      <c r="L4506" t="s">
        <v>58</v>
      </c>
      <c r="M4506" t="s">
        <v>10237</v>
      </c>
    </row>
    <row r="4507" spans="1:13" x14ac:dyDescent="0.3">
      <c r="A4507" t="s">
        <v>9327</v>
      </c>
      <c r="B4507" t="s">
        <v>95</v>
      </c>
      <c r="C4507" s="1">
        <v>80000</v>
      </c>
      <c r="D4507" t="s">
        <v>15</v>
      </c>
      <c r="E4507" t="s">
        <v>16</v>
      </c>
      <c r="F4507" t="s">
        <v>10238</v>
      </c>
      <c r="G4507" t="s">
        <v>10239</v>
      </c>
      <c r="H4507" t="s">
        <v>10240</v>
      </c>
      <c r="I4507" t="s">
        <v>643</v>
      </c>
      <c r="J4507" s="2">
        <v>44347</v>
      </c>
      <c r="K4507" s="2">
        <v>45412</v>
      </c>
      <c r="L4507" t="s">
        <v>21</v>
      </c>
      <c r="M4507" t="s">
        <v>10241</v>
      </c>
    </row>
    <row r="4508" spans="1:13" x14ac:dyDescent="0.3">
      <c r="A4508" t="s">
        <v>9327</v>
      </c>
      <c r="B4508" t="s">
        <v>95</v>
      </c>
      <c r="C4508" s="1">
        <v>77667</v>
      </c>
      <c r="D4508" t="s">
        <v>15</v>
      </c>
      <c r="E4508" t="s">
        <v>16</v>
      </c>
      <c r="F4508" t="s">
        <v>10242</v>
      </c>
      <c r="G4508" t="s">
        <v>10243</v>
      </c>
      <c r="H4508" t="s">
        <v>10244</v>
      </c>
      <c r="I4508" t="s">
        <v>643</v>
      </c>
      <c r="J4508" s="2">
        <v>44347</v>
      </c>
      <c r="K4508" s="2">
        <v>45412</v>
      </c>
      <c r="L4508" t="s">
        <v>21</v>
      </c>
      <c r="M4508" t="s">
        <v>10245</v>
      </c>
    </row>
    <row r="4509" spans="1:13" x14ac:dyDescent="0.3">
      <c r="A4509" t="s">
        <v>9327</v>
      </c>
      <c r="B4509" t="s">
        <v>95</v>
      </c>
      <c r="C4509" s="1">
        <v>79883</v>
      </c>
      <c r="D4509" t="s">
        <v>15</v>
      </c>
      <c r="E4509" t="s">
        <v>16</v>
      </c>
      <c r="F4509" t="s">
        <v>10246</v>
      </c>
      <c r="G4509" t="s">
        <v>10063</v>
      </c>
      <c r="H4509" t="s">
        <v>10247</v>
      </c>
      <c r="I4509" t="s">
        <v>643</v>
      </c>
      <c r="J4509" s="2">
        <v>44347</v>
      </c>
      <c r="K4509" s="2">
        <v>45412</v>
      </c>
      <c r="L4509" t="s">
        <v>54</v>
      </c>
      <c r="M4509" t="s">
        <v>10248</v>
      </c>
    </row>
    <row r="4510" spans="1:13" x14ac:dyDescent="0.3">
      <c r="A4510" t="s">
        <v>9327</v>
      </c>
      <c r="B4510" t="s">
        <v>95</v>
      </c>
      <c r="C4510" s="1">
        <v>80000</v>
      </c>
      <c r="D4510" t="s">
        <v>15</v>
      </c>
      <c r="E4510" t="s">
        <v>16</v>
      </c>
      <c r="F4510" t="s">
        <v>10249</v>
      </c>
      <c r="G4510" t="s">
        <v>8352</v>
      </c>
      <c r="H4510" t="s">
        <v>10250</v>
      </c>
      <c r="I4510" t="s">
        <v>643</v>
      </c>
      <c r="J4510" s="2">
        <v>44347</v>
      </c>
      <c r="K4510" s="2">
        <v>45472</v>
      </c>
      <c r="L4510" t="s">
        <v>2849</v>
      </c>
      <c r="M4510" t="s">
        <v>10251</v>
      </c>
    </row>
    <row r="4511" spans="1:13" x14ac:dyDescent="0.3">
      <c r="A4511" t="s">
        <v>9327</v>
      </c>
      <c r="B4511" t="s">
        <v>95</v>
      </c>
      <c r="C4511" s="1">
        <v>79780</v>
      </c>
      <c r="D4511" t="s">
        <v>15</v>
      </c>
      <c r="E4511" t="s">
        <v>16</v>
      </c>
      <c r="F4511" t="s">
        <v>10252</v>
      </c>
      <c r="G4511" t="s">
        <v>1021</v>
      </c>
      <c r="H4511" t="s">
        <v>10253</v>
      </c>
      <c r="I4511" t="s">
        <v>643</v>
      </c>
      <c r="J4511" s="2">
        <v>44347</v>
      </c>
      <c r="K4511" s="2">
        <v>45412</v>
      </c>
      <c r="L4511" t="s">
        <v>38</v>
      </c>
      <c r="M4511" t="s">
        <v>10254</v>
      </c>
    </row>
    <row r="4512" spans="1:13" x14ac:dyDescent="0.3">
      <c r="A4512" t="s">
        <v>9327</v>
      </c>
      <c r="B4512" t="s">
        <v>95</v>
      </c>
      <c r="C4512" s="1">
        <v>80000</v>
      </c>
      <c r="D4512" t="s">
        <v>15</v>
      </c>
      <c r="E4512" t="s">
        <v>16</v>
      </c>
      <c r="F4512" t="s">
        <v>10255</v>
      </c>
      <c r="G4512" t="s">
        <v>10256</v>
      </c>
      <c r="H4512" t="s">
        <v>10257</v>
      </c>
      <c r="I4512" t="s">
        <v>643</v>
      </c>
      <c r="J4512" s="2">
        <v>44347</v>
      </c>
      <c r="K4512" s="2">
        <v>45412</v>
      </c>
      <c r="L4512" t="s">
        <v>38</v>
      </c>
      <c r="M4512" t="s">
        <v>10258</v>
      </c>
    </row>
    <row r="4513" spans="1:13" x14ac:dyDescent="0.3">
      <c r="A4513" t="s">
        <v>9327</v>
      </c>
      <c r="B4513" t="s">
        <v>95</v>
      </c>
      <c r="C4513" s="1">
        <v>80000</v>
      </c>
      <c r="D4513" t="s">
        <v>15</v>
      </c>
      <c r="E4513" t="s">
        <v>16</v>
      </c>
      <c r="F4513" t="s">
        <v>10259</v>
      </c>
      <c r="G4513" t="s">
        <v>10260</v>
      </c>
      <c r="H4513" t="s">
        <v>10261</v>
      </c>
      <c r="I4513" t="s">
        <v>643</v>
      </c>
      <c r="J4513" s="2">
        <v>44347</v>
      </c>
      <c r="K4513" s="2">
        <v>45412</v>
      </c>
      <c r="L4513" t="s">
        <v>38</v>
      </c>
      <c r="M4513" t="s">
        <v>10262</v>
      </c>
    </row>
    <row r="4514" spans="1:13" x14ac:dyDescent="0.3">
      <c r="A4514" t="s">
        <v>9327</v>
      </c>
      <c r="B4514" t="s">
        <v>95</v>
      </c>
      <c r="C4514" s="1">
        <v>81550</v>
      </c>
      <c r="D4514" t="s">
        <v>15</v>
      </c>
      <c r="E4514" t="s">
        <v>16</v>
      </c>
      <c r="F4514" t="s">
        <v>10263</v>
      </c>
      <c r="G4514" t="s">
        <v>5682</v>
      </c>
      <c r="H4514" t="s">
        <v>10264</v>
      </c>
      <c r="I4514" t="s">
        <v>186</v>
      </c>
      <c r="J4514" s="2">
        <v>43831</v>
      </c>
      <c r="K4514" s="2">
        <v>46053</v>
      </c>
      <c r="L4514" t="s">
        <v>58</v>
      </c>
      <c r="M4514" t="s">
        <v>10265</v>
      </c>
    </row>
    <row r="4515" spans="1:13" x14ac:dyDescent="0.3">
      <c r="A4515" t="s">
        <v>9327</v>
      </c>
      <c r="B4515" t="s">
        <v>95</v>
      </c>
      <c r="C4515" s="1">
        <v>93635</v>
      </c>
      <c r="D4515" t="s">
        <v>15</v>
      </c>
      <c r="E4515" t="s">
        <v>16</v>
      </c>
      <c r="F4515" t="s">
        <v>10266</v>
      </c>
      <c r="G4515" t="s">
        <v>10267</v>
      </c>
      <c r="H4515" t="s">
        <v>10268</v>
      </c>
      <c r="I4515" t="s">
        <v>186</v>
      </c>
      <c r="J4515" s="2">
        <v>43831</v>
      </c>
      <c r="K4515" s="2">
        <v>46053</v>
      </c>
      <c r="L4515" t="s">
        <v>58</v>
      </c>
      <c r="M4515" t="s">
        <v>10265</v>
      </c>
    </row>
    <row r="4516" spans="1:13" x14ac:dyDescent="0.3">
      <c r="A4516" t="s">
        <v>9327</v>
      </c>
      <c r="B4516" t="s">
        <v>95</v>
      </c>
      <c r="C4516" s="1">
        <v>23523</v>
      </c>
      <c r="D4516" t="s">
        <v>15</v>
      </c>
      <c r="E4516" t="s">
        <v>56</v>
      </c>
      <c r="F4516" t="s">
        <v>9909</v>
      </c>
      <c r="G4516" t="s">
        <v>5682</v>
      </c>
      <c r="H4516" t="s">
        <v>10269</v>
      </c>
      <c r="I4516" t="s">
        <v>643</v>
      </c>
      <c r="J4516" s="2">
        <v>43952</v>
      </c>
      <c r="K4516" s="2">
        <v>45412</v>
      </c>
      <c r="L4516" t="s">
        <v>31</v>
      </c>
      <c r="M4516" t="s">
        <v>9596</v>
      </c>
    </row>
    <row r="4517" spans="1:13" x14ac:dyDescent="0.3">
      <c r="A4517" t="s">
        <v>9327</v>
      </c>
      <c r="B4517" t="s">
        <v>95</v>
      </c>
      <c r="C4517" s="1">
        <v>57661</v>
      </c>
      <c r="D4517" t="s">
        <v>15</v>
      </c>
      <c r="E4517" t="s">
        <v>48</v>
      </c>
      <c r="F4517" t="s">
        <v>9890</v>
      </c>
      <c r="G4517" t="s">
        <v>9663</v>
      </c>
      <c r="H4517" t="s">
        <v>9891</v>
      </c>
      <c r="I4517" t="s">
        <v>186</v>
      </c>
      <c r="J4517" s="2">
        <v>44408</v>
      </c>
      <c r="K4517" s="2">
        <v>45595</v>
      </c>
      <c r="L4517" t="s">
        <v>58</v>
      </c>
      <c r="M4517" t="s">
        <v>9759</v>
      </c>
    </row>
    <row r="4518" spans="1:13" x14ac:dyDescent="0.3">
      <c r="A4518" t="s">
        <v>9327</v>
      </c>
      <c r="B4518" t="s">
        <v>95</v>
      </c>
      <c r="C4518" s="1">
        <v>347199</v>
      </c>
      <c r="D4518" t="s">
        <v>15</v>
      </c>
      <c r="E4518" t="s">
        <v>48</v>
      </c>
      <c r="F4518" t="s">
        <v>10001</v>
      </c>
      <c r="G4518" t="s">
        <v>3822</v>
      </c>
      <c r="H4518" t="s">
        <v>10002</v>
      </c>
      <c r="I4518" t="s">
        <v>186</v>
      </c>
      <c r="J4518" s="2">
        <v>44104</v>
      </c>
      <c r="K4518" s="2">
        <v>45657</v>
      </c>
      <c r="L4518" t="s">
        <v>54</v>
      </c>
      <c r="M4518" t="s">
        <v>9916</v>
      </c>
    </row>
    <row r="4519" spans="1:13" x14ac:dyDescent="0.3">
      <c r="A4519" t="s">
        <v>9327</v>
      </c>
      <c r="B4519" t="s">
        <v>95</v>
      </c>
      <c r="C4519" s="1">
        <v>41302</v>
      </c>
      <c r="D4519" t="s">
        <v>15</v>
      </c>
      <c r="E4519" t="s">
        <v>48</v>
      </c>
      <c r="F4519" t="s">
        <v>10270</v>
      </c>
      <c r="G4519" t="s">
        <v>4591</v>
      </c>
      <c r="H4519" t="s">
        <v>10084</v>
      </c>
      <c r="I4519" t="s">
        <v>26</v>
      </c>
      <c r="J4519" s="2">
        <v>43373</v>
      </c>
      <c r="K4519" s="2">
        <v>45289</v>
      </c>
      <c r="L4519" t="s">
        <v>58</v>
      </c>
      <c r="M4519" t="s">
        <v>10085</v>
      </c>
    </row>
    <row r="4520" spans="1:13" x14ac:dyDescent="0.3">
      <c r="A4520" t="s">
        <v>9327</v>
      </c>
      <c r="B4520" t="s">
        <v>95</v>
      </c>
      <c r="C4520" s="1">
        <v>1540946</v>
      </c>
      <c r="D4520" t="s">
        <v>15</v>
      </c>
      <c r="E4520" t="s">
        <v>56</v>
      </c>
      <c r="F4520" t="s">
        <v>10271</v>
      </c>
      <c r="G4520" t="s">
        <v>6525</v>
      </c>
      <c r="H4520" t="s">
        <v>10272</v>
      </c>
      <c r="I4520" t="s">
        <v>26</v>
      </c>
      <c r="J4520" s="2">
        <v>44074</v>
      </c>
      <c r="K4520" s="2">
        <v>44925</v>
      </c>
      <c r="L4520" t="s">
        <v>58</v>
      </c>
      <c r="M4520" t="s">
        <v>9596</v>
      </c>
    </row>
    <row r="4521" spans="1:13" x14ac:dyDescent="0.3">
      <c r="A4521" t="s">
        <v>9327</v>
      </c>
      <c r="B4521" t="s">
        <v>95</v>
      </c>
      <c r="C4521" s="1">
        <v>482879</v>
      </c>
      <c r="D4521" t="s">
        <v>15</v>
      </c>
      <c r="E4521" t="s">
        <v>56</v>
      </c>
      <c r="F4521" t="s">
        <v>10273</v>
      </c>
      <c r="G4521" t="s">
        <v>4591</v>
      </c>
      <c r="H4521" t="s">
        <v>10089</v>
      </c>
      <c r="I4521" t="s">
        <v>26</v>
      </c>
      <c r="J4521" s="2">
        <v>44043</v>
      </c>
      <c r="K4521" s="2">
        <v>45290</v>
      </c>
      <c r="L4521" t="s">
        <v>58</v>
      </c>
      <c r="M4521" t="s">
        <v>10090</v>
      </c>
    </row>
    <row r="4522" spans="1:13" x14ac:dyDescent="0.3">
      <c r="A4522" t="s">
        <v>9327</v>
      </c>
      <c r="B4522" t="s">
        <v>95</v>
      </c>
      <c r="C4522" s="1">
        <v>6349322</v>
      </c>
      <c r="D4522" t="s">
        <v>15</v>
      </c>
      <c r="E4522" t="s">
        <v>48</v>
      </c>
      <c r="F4522" t="s">
        <v>10096</v>
      </c>
      <c r="G4522" t="s">
        <v>9663</v>
      </c>
      <c r="H4522" t="s">
        <v>10184</v>
      </c>
      <c r="I4522" t="s">
        <v>186</v>
      </c>
      <c r="J4522" s="2">
        <v>44408</v>
      </c>
      <c r="K4522" s="2">
        <v>45595</v>
      </c>
      <c r="L4522" t="s">
        <v>58</v>
      </c>
      <c r="M4522" t="s">
        <v>9927</v>
      </c>
    </row>
    <row r="4523" spans="1:13" x14ac:dyDescent="0.3">
      <c r="A4523" t="s">
        <v>9327</v>
      </c>
      <c r="B4523" t="s">
        <v>95</v>
      </c>
      <c r="C4523" s="1">
        <v>4315841</v>
      </c>
      <c r="D4523" t="s">
        <v>15</v>
      </c>
      <c r="E4523" t="s">
        <v>48</v>
      </c>
      <c r="F4523" t="s">
        <v>10274</v>
      </c>
      <c r="G4523" t="s">
        <v>9663</v>
      </c>
      <c r="H4523" t="s">
        <v>10099</v>
      </c>
      <c r="I4523" t="s">
        <v>186</v>
      </c>
      <c r="J4523" s="2">
        <v>44408</v>
      </c>
      <c r="K4523" s="2">
        <v>45657</v>
      </c>
      <c r="L4523" t="s">
        <v>58</v>
      </c>
      <c r="M4523" t="s">
        <v>10100</v>
      </c>
    </row>
    <row r="4524" spans="1:13" x14ac:dyDescent="0.3">
      <c r="A4524" t="s">
        <v>9327</v>
      </c>
      <c r="B4524" t="s">
        <v>95</v>
      </c>
      <c r="C4524" s="1">
        <v>43520</v>
      </c>
      <c r="D4524" t="s">
        <v>15</v>
      </c>
      <c r="E4524" t="s">
        <v>48</v>
      </c>
      <c r="F4524" t="s">
        <v>10185</v>
      </c>
      <c r="G4524" t="s">
        <v>4591</v>
      </c>
      <c r="H4524" t="s">
        <v>10186</v>
      </c>
      <c r="I4524" t="s">
        <v>26</v>
      </c>
      <c r="J4524" s="2">
        <v>44408</v>
      </c>
      <c r="K4524" s="2">
        <v>45137</v>
      </c>
      <c r="L4524" t="s">
        <v>58</v>
      </c>
      <c r="M4524" t="s">
        <v>10187</v>
      </c>
    </row>
    <row r="4525" spans="1:13" x14ac:dyDescent="0.3">
      <c r="A4525" t="s">
        <v>9327</v>
      </c>
      <c r="B4525" t="s">
        <v>95</v>
      </c>
      <c r="C4525" s="1">
        <v>962800</v>
      </c>
      <c r="D4525" t="s">
        <v>15</v>
      </c>
      <c r="E4525" t="s">
        <v>56</v>
      </c>
      <c r="F4525" t="s">
        <v>10103</v>
      </c>
      <c r="G4525" t="s">
        <v>4591</v>
      </c>
      <c r="H4525" t="s">
        <v>10104</v>
      </c>
      <c r="I4525" t="s">
        <v>186</v>
      </c>
      <c r="J4525" s="2">
        <v>43677</v>
      </c>
      <c r="K4525" s="2">
        <v>44772</v>
      </c>
      <c r="L4525" t="s">
        <v>21</v>
      </c>
      <c r="M4525" t="s">
        <v>10105</v>
      </c>
    </row>
    <row r="4526" spans="1:13" x14ac:dyDescent="0.3">
      <c r="A4526" t="s">
        <v>9327</v>
      </c>
      <c r="B4526" t="s">
        <v>95</v>
      </c>
      <c r="C4526" s="1">
        <v>187207</v>
      </c>
      <c r="D4526" t="s">
        <v>15</v>
      </c>
      <c r="E4526" t="s">
        <v>16</v>
      </c>
      <c r="F4526" t="s">
        <v>10275</v>
      </c>
      <c r="G4526" t="s">
        <v>9498</v>
      </c>
      <c r="H4526" t="s">
        <v>10276</v>
      </c>
      <c r="I4526" t="s">
        <v>26</v>
      </c>
      <c r="J4526" s="2">
        <v>44104</v>
      </c>
      <c r="K4526" s="2">
        <v>46112</v>
      </c>
      <c r="L4526" t="s">
        <v>58</v>
      </c>
      <c r="M4526" t="s">
        <v>10277</v>
      </c>
    </row>
    <row r="4527" spans="1:13" x14ac:dyDescent="0.3">
      <c r="A4527" t="s">
        <v>9327</v>
      </c>
      <c r="B4527" t="s">
        <v>95</v>
      </c>
      <c r="C4527" s="1">
        <v>201035</v>
      </c>
      <c r="D4527" t="s">
        <v>15</v>
      </c>
      <c r="E4527" t="s">
        <v>16</v>
      </c>
      <c r="F4527" t="s">
        <v>10278</v>
      </c>
      <c r="G4527" t="s">
        <v>4591</v>
      </c>
      <c r="H4527" t="s">
        <v>10279</v>
      </c>
      <c r="I4527" t="s">
        <v>186</v>
      </c>
      <c r="J4527" s="2">
        <v>44408</v>
      </c>
      <c r="K4527" s="2">
        <v>46418</v>
      </c>
      <c r="L4527" t="s">
        <v>54</v>
      </c>
      <c r="M4527" t="s">
        <v>10280</v>
      </c>
    </row>
    <row r="4528" spans="1:13" x14ac:dyDescent="0.3">
      <c r="A4528" t="s">
        <v>9327</v>
      </c>
      <c r="B4528" t="s">
        <v>95</v>
      </c>
      <c r="C4528" s="1">
        <v>361770</v>
      </c>
      <c r="D4528" t="s">
        <v>15</v>
      </c>
      <c r="E4528" t="s">
        <v>16</v>
      </c>
      <c r="F4528" t="s">
        <v>10281</v>
      </c>
      <c r="G4528" t="s">
        <v>4591</v>
      </c>
      <c r="H4528" t="s">
        <v>10282</v>
      </c>
      <c r="I4528" t="s">
        <v>186</v>
      </c>
      <c r="J4528" s="2">
        <v>44043</v>
      </c>
      <c r="K4528" s="2">
        <v>46418</v>
      </c>
      <c r="L4528" t="s">
        <v>54</v>
      </c>
      <c r="M4528" t="s">
        <v>10283</v>
      </c>
    </row>
    <row r="4529" spans="1:13" x14ac:dyDescent="0.3">
      <c r="A4529" t="s">
        <v>9327</v>
      </c>
      <c r="B4529" t="s">
        <v>95</v>
      </c>
      <c r="C4529" s="1">
        <v>368501</v>
      </c>
      <c r="D4529" t="s">
        <v>15</v>
      </c>
      <c r="E4529" t="s">
        <v>16</v>
      </c>
      <c r="F4529" t="s">
        <v>10281</v>
      </c>
      <c r="G4529" t="s">
        <v>4591</v>
      </c>
      <c r="H4529" t="s">
        <v>10282</v>
      </c>
      <c r="I4529" t="s">
        <v>186</v>
      </c>
      <c r="J4529" s="2">
        <v>44408</v>
      </c>
      <c r="K4529" s="2">
        <v>46418</v>
      </c>
      <c r="L4529" t="s">
        <v>54</v>
      </c>
      <c r="M4529" t="s">
        <v>10283</v>
      </c>
    </row>
    <row r="4530" spans="1:13" x14ac:dyDescent="0.3">
      <c r="A4530" t="s">
        <v>9327</v>
      </c>
      <c r="B4530" t="s">
        <v>95</v>
      </c>
      <c r="C4530" s="1">
        <v>1102558</v>
      </c>
      <c r="D4530" t="s">
        <v>15</v>
      </c>
      <c r="E4530" t="s">
        <v>16</v>
      </c>
      <c r="F4530" t="s">
        <v>10284</v>
      </c>
      <c r="G4530" t="s">
        <v>9498</v>
      </c>
      <c r="H4530" t="s">
        <v>10285</v>
      </c>
      <c r="I4530" t="s">
        <v>26</v>
      </c>
      <c r="J4530" s="2">
        <v>44105</v>
      </c>
      <c r="K4530" s="2">
        <v>45930</v>
      </c>
      <c r="L4530" t="s">
        <v>58</v>
      </c>
      <c r="M4530" t="s">
        <v>10286</v>
      </c>
    </row>
    <row r="4531" spans="1:13" x14ac:dyDescent="0.3">
      <c r="A4531" t="s">
        <v>9327</v>
      </c>
      <c r="B4531" t="s">
        <v>95</v>
      </c>
      <c r="C4531" s="1">
        <v>976979</v>
      </c>
      <c r="D4531" t="s">
        <v>15</v>
      </c>
      <c r="E4531" t="s">
        <v>48</v>
      </c>
      <c r="F4531" t="s">
        <v>10287</v>
      </c>
      <c r="G4531" t="s">
        <v>9498</v>
      </c>
      <c r="H4531" t="s">
        <v>10288</v>
      </c>
      <c r="I4531" t="s">
        <v>26</v>
      </c>
      <c r="J4531" s="2">
        <v>44469</v>
      </c>
      <c r="K4531" s="2">
        <v>45198</v>
      </c>
      <c r="L4531" t="s">
        <v>58</v>
      </c>
      <c r="M4531" t="s">
        <v>10289</v>
      </c>
    </row>
    <row r="4532" spans="1:13" x14ac:dyDescent="0.3">
      <c r="A4532" t="s">
        <v>9327</v>
      </c>
      <c r="B4532" t="s">
        <v>95</v>
      </c>
      <c r="C4532" s="1">
        <v>1006144</v>
      </c>
      <c r="D4532" t="s">
        <v>15</v>
      </c>
      <c r="E4532" t="s">
        <v>16</v>
      </c>
      <c r="F4532" t="s">
        <v>10290</v>
      </c>
      <c r="G4532" t="s">
        <v>3822</v>
      </c>
      <c r="H4532" t="s">
        <v>10291</v>
      </c>
      <c r="I4532" t="s">
        <v>186</v>
      </c>
      <c r="J4532" s="2">
        <v>44105</v>
      </c>
      <c r="K4532" s="2">
        <v>46387</v>
      </c>
      <c r="L4532" t="s">
        <v>54</v>
      </c>
      <c r="M4532" t="s">
        <v>10292</v>
      </c>
    </row>
    <row r="4533" spans="1:13" x14ac:dyDescent="0.3">
      <c r="A4533" t="s">
        <v>9327</v>
      </c>
      <c r="B4533" t="s">
        <v>98</v>
      </c>
      <c r="C4533" s="1">
        <v>645255</v>
      </c>
      <c r="D4533" t="s">
        <v>15</v>
      </c>
      <c r="E4533" t="s">
        <v>16</v>
      </c>
      <c r="F4533" t="s">
        <v>10293</v>
      </c>
      <c r="G4533" t="s">
        <v>4591</v>
      </c>
      <c r="H4533" t="s">
        <v>10294</v>
      </c>
      <c r="I4533" t="s">
        <v>26</v>
      </c>
      <c r="J4533" s="2">
        <v>44408</v>
      </c>
      <c r="K4533" s="2">
        <v>46022</v>
      </c>
      <c r="L4533" t="s">
        <v>21</v>
      </c>
      <c r="M4533" t="s">
        <v>10295</v>
      </c>
    </row>
    <row r="4534" spans="1:13" x14ac:dyDescent="0.3">
      <c r="A4534" t="s">
        <v>9327</v>
      </c>
      <c r="B4534" t="s">
        <v>98</v>
      </c>
      <c r="C4534" s="1">
        <v>708420</v>
      </c>
      <c r="D4534" t="s">
        <v>15</v>
      </c>
      <c r="E4534" t="s">
        <v>56</v>
      </c>
      <c r="F4534" t="s">
        <v>8987</v>
      </c>
      <c r="G4534" t="s">
        <v>5682</v>
      </c>
      <c r="H4534" t="s">
        <v>10296</v>
      </c>
      <c r="I4534" t="s">
        <v>186</v>
      </c>
      <c r="J4534" s="2">
        <v>44012</v>
      </c>
      <c r="K4534" s="2">
        <v>45930</v>
      </c>
      <c r="L4534" t="s">
        <v>31</v>
      </c>
      <c r="M4534" t="s">
        <v>10297</v>
      </c>
    </row>
    <row r="4535" spans="1:13" x14ac:dyDescent="0.3">
      <c r="A4535" t="s">
        <v>9327</v>
      </c>
      <c r="B4535" t="s">
        <v>98</v>
      </c>
      <c r="C4535" s="1">
        <v>150000</v>
      </c>
      <c r="D4535" t="s">
        <v>15</v>
      </c>
      <c r="E4535" t="s">
        <v>56</v>
      </c>
      <c r="F4535" t="s">
        <v>10298</v>
      </c>
      <c r="G4535" t="s">
        <v>5682</v>
      </c>
      <c r="H4535" t="s">
        <v>10299</v>
      </c>
      <c r="I4535" t="s">
        <v>186</v>
      </c>
      <c r="J4535" s="2">
        <v>44469</v>
      </c>
      <c r="K4535" s="2">
        <v>45014</v>
      </c>
      <c r="L4535" t="s">
        <v>31</v>
      </c>
      <c r="M4535" t="s">
        <v>10300</v>
      </c>
    </row>
    <row r="4536" spans="1:13" x14ac:dyDescent="0.3">
      <c r="A4536" t="s">
        <v>9327</v>
      </c>
      <c r="B4536" t="s">
        <v>98</v>
      </c>
      <c r="C4536" s="1">
        <v>300000</v>
      </c>
      <c r="D4536" t="s">
        <v>15</v>
      </c>
      <c r="E4536" t="s">
        <v>56</v>
      </c>
      <c r="F4536" t="s">
        <v>9994</v>
      </c>
      <c r="G4536" t="s">
        <v>5682</v>
      </c>
      <c r="H4536" t="s">
        <v>10301</v>
      </c>
      <c r="I4536" t="s">
        <v>20</v>
      </c>
      <c r="J4536" s="2">
        <v>44347</v>
      </c>
      <c r="K4536" s="2">
        <v>45382</v>
      </c>
      <c r="L4536" t="s">
        <v>31</v>
      </c>
      <c r="M4536" t="s">
        <v>10302</v>
      </c>
    </row>
    <row r="4537" spans="1:13" x14ac:dyDescent="0.3">
      <c r="A4537" t="s">
        <v>9327</v>
      </c>
      <c r="B4537" t="s">
        <v>98</v>
      </c>
      <c r="C4537" s="1">
        <v>110800</v>
      </c>
      <c r="D4537" t="s">
        <v>15</v>
      </c>
      <c r="E4537" t="s">
        <v>56</v>
      </c>
      <c r="F4537" t="s">
        <v>10303</v>
      </c>
      <c r="G4537" t="s">
        <v>5682</v>
      </c>
      <c r="H4537" t="s">
        <v>10304</v>
      </c>
      <c r="I4537" t="s">
        <v>20</v>
      </c>
      <c r="J4537" s="2">
        <v>44439</v>
      </c>
      <c r="K4537" s="2">
        <v>45107</v>
      </c>
      <c r="L4537" t="s">
        <v>31</v>
      </c>
      <c r="M4537" t="s">
        <v>10305</v>
      </c>
    </row>
    <row r="4538" spans="1:13" x14ac:dyDescent="0.3">
      <c r="A4538" t="s">
        <v>9327</v>
      </c>
      <c r="B4538" t="s">
        <v>98</v>
      </c>
      <c r="C4538" s="1">
        <v>100000</v>
      </c>
      <c r="D4538" t="s">
        <v>15</v>
      </c>
      <c r="E4538" t="s">
        <v>56</v>
      </c>
      <c r="F4538" t="s">
        <v>10192</v>
      </c>
      <c r="G4538" t="s">
        <v>5682</v>
      </c>
      <c r="H4538" t="s">
        <v>10306</v>
      </c>
      <c r="I4538" t="s">
        <v>20</v>
      </c>
      <c r="J4538" s="2">
        <v>44469</v>
      </c>
      <c r="K4538" s="2">
        <v>45291</v>
      </c>
      <c r="L4538" t="s">
        <v>31</v>
      </c>
      <c r="M4538" t="s">
        <v>10307</v>
      </c>
    </row>
    <row r="4539" spans="1:13" x14ac:dyDescent="0.3">
      <c r="A4539" t="s">
        <v>9327</v>
      </c>
      <c r="B4539" t="s">
        <v>98</v>
      </c>
      <c r="C4539" s="1">
        <v>1800000</v>
      </c>
      <c r="D4539" t="s">
        <v>15</v>
      </c>
      <c r="E4539" t="s">
        <v>56</v>
      </c>
      <c r="F4539" t="s">
        <v>10308</v>
      </c>
      <c r="G4539" t="s">
        <v>5682</v>
      </c>
      <c r="H4539" t="s">
        <v>10309</v>
      </c>
      <c r="I4539" t="s">
        <v>45</v>
      </c>
      <c r="J4539" s="2">
        <v>44469</v>
      </c>
      <c r="K4539" s="2">
        <v>44833</v>
      </c>
      <c r="L4539" t="s">
        <v>31</v>
      </c>
      <c r="M4539" t="s">
        <v>10310</v>
      </c>
    </row>
    <row r="4540" spans="1:13" x14ac:dyDescent="0.3">
      <c r="A4540" t="s">
        <v>9327</v>
      </c>
      <c r="B4540" t="s">
        <v>98</v>
      </c>
      <c r="C4540" s="1">
        <v>75000</v>
      </c>
      <c r="D4540" t="s">
        <v>15</v>
      </c>
      <c r="E4540" t="s">
        <v>56</v>
      </c>
      <c r="F4540" t="s">
        <v>10311</v>
      </c>
      <c r="G4540" t="s">
        <v>5682</v>
      </c>
      <c r="H4540" t="s">
        <v>10312</v>
      </c>
      <c r="I4540" t="s">
        <v>45</v>
      </c>
      <c r="J4540" s="2">
        <v>44469</v>
      </c>
      <c r="K4540" s="2">
        <v>44925</v>
      </c>
      <c r="L4540" t="s">
        <v>31</v>
      </c>
      <c r="M4540" t="s">
        <v>10313</v>
      </c>
    </row>
    <row r="4541" spans="1:13" x14ac:dyDescent="0.3">
      <c r="A4541" t="s">
        <v>9327</v>
      </c>
      <c r="B4541" t="s">
        <v>98</v>
      </c>
      <c r="C4541" s="1">
        <v>1290000</v>
      </c>
      <c r="D4541" t="s">
        <v>15</v>
      </c>
      <c r="E4541" t="s">
        <v>56</v>
      </c>
      <c r="F4541" t="s">
        <v>10314</v>
      </c>
      <c r="G4541" t="s">
        <v>5682</v>
      </c>
      <c r="H4541" t="s">
        <v>10315</v>
      </c>
      <c r="I4541" t="s">
        <v>26</v>
      </c>
      <c r="J4541" s="2">
        <v>44408</v>
      </c>
      <c r="K4541" s="2">
        <v>45838</v>
      </c>
      <c r="L4541" t="s">
        <v>198</v>
      </c>
      <c r="M4541" t="s">
        <v>10316</v>
      </c>
    </row>
    <row r="4542" spans="1:13" x14ac:dyDescent="0.3">
      <c r="A4542" t="s">
        <v>9327</v>
      </c>
      <c r="B4542" t="s">
        <v>98</v>
      </c>
      <c r="C4542" s="1">
        <v>575000</v>
      </c>
      <c r="D4542" t="s">
        <v>15</v>
      </c>
      <c r="E4542" t="s">
        <v>16</v>
      </c>
      <c r="F4542" t="s">
        <v>10317</v>
      </c>
      <c r="G4542" t="s">
        <v>5682</v>
      </c>
      <c r="H4542" t="s">
        <v>10318</v>
      </c>
      <c r="I4542" t="s">
        <v>26</v>
      </c>
      <c r="J4542" s="2">
        <v>44469</v>
      </c>
      <c r="K4542" s="2">
        <v>45382</v>
      </c>
      <c r="L4542" t="s">
        <v>38</v>
      </c>
      <c r="M4542" t="s">
        <v>10319</v>
      </c>
    </row>
    <row r="4543" spans="1:13" x14ac:dyDescent="0.3">
      <c r="A4543" t="s">
        <v>9327</v>
      </c>
      <c r="B4543" t="s">
        <v>98</v>
      </c>
      <c r="C4543" s="1">
        <v>300000</v>
      </c>
      <c r="D4543" t="s">
        <v>15</v>
      </c>
      <c r="E4543" t="s">
        <v>56</v>
      </c>
      <c r="F4543" t="s">
        <v>10320</v>
      </c>
      <c r="G4543" t="s">
        <v>5682</v>
      </c>
      <c r="H4543" t="s">
        <v>10321</v>
      </c>
      <c r="I4543" t="s">
        <v>26</v>
      </c>
      <c r="J4543" s="2">
        <v>44469</v>
      </c>
      <c r="K4543" s="2">
        <v>44833</v>
      </c>
      <c r="L4543" t="s">
        <v>58</v>
      </c>
      <c r="M4543" t="s">
        <v>10322</v>
      </c>
    </row>
    <row r="4544" spans="1:13" x14ac:dyDescent="0.3">
      <c r="A4544" t="s">
        <v>9327</v>
      </c>
      <c r="B4544" t="s">
        <v>98</v>
      </c>
      <c r="C4544" s="1">
        <v>950000</v>
      </c>
      <c r="D4544" t="s">
        <v>15</v>
      </c>
      <c r="E4544" t="s">
        <v>56</v>
      </c>
      <c r="F4544" t="s">
        <v>10323</v>
      </c>
      <c r="G4544" t="s">
        <v>5682</v>
      </c>
      <c r="H4544" t="s">
        <v>10324</v>
      </c>
      <c r="I4544" t="s">
        <v>643</v>
      </c>
      <c r="J4544" s="2">
        <v>44377</v>
      </c>
      <c r="K4544" s="2">
        <v>44833</v>
      </c>
      <c r="L4544" t="s">
        <v>31</v>
      </c>
      <c r="M4544" t="s">
        <v>10325</v>
      </c>
    </row>
    <row r="4545" spans="1:13" x14ac:dyDescent="0.3">
      <c r="A4545" t="s">
        <v>9327</v>
      </c>
      <c r="B4545" t="s">
        <v>98</v>
      </c>
      <c r="C4545" s="1">
        <v>580000</v>
      </c>
      <c r="D4545" t="s">
        <v>15</v>
      </c>
      <c r="E4545" t="s">
        <v>16</v>
      </c>
      <c r="F4545" t="s">
        <v>10326</v>
      </c>
      <c r="G4545" t="s">
        <v>5682</v>
      </c>
      <c r="H4545" t="s">
        <v>10327</v>
      </c>
      <c r="I4545" t="s">
        <v>643</v>
      </c>
      <c r="J4545" s="2">
        <v>44469</v>
      </c>
      <c r="K4545" s="2">
        <v>45107</v>
      </c>
      <c r="L4545" t="s">
        <v>31</v>
      </c>
      <c r="M4545" t="s">
        <v>10328</v>
      </c>
    </row>
    <row r="4546" spans="1:13" x14ac:dyDescent="0.3">
      <c r="A4546" t="s">
        <v>9327</v>
      </c>
      <c r="B4546" t="s">
        <v>98</v>
      </c>
      <c r="C4546" s="1">
        <v>205000</v>
      </c>
      <c r="D4546" t="s">
        <v>15</v>
      </c>
      <c r="E4546" t="s">
        <v>16</v>
      </c>
      <c r="F4546" t="s">
        <v>10329</v>
      </c>
      <c r="G4546" t="s">
        <v>5682</v>
      </c>
      <c r="H4546" t="s">
        <v>10330</v>
      </c>
      <c r="I4546" t="s">
        <v>643</v>
      </c>
      <c r="J4546" s="2">
        <v>44469</v>
      </c>
      <c r="K4546" s="2">
        <v>45930</v>
      </c>
      <c r="L4546" t="s">
        <v>58</v>
      </c>
      <c r="M4546" t="s">
        <v>10331</v>
      </c>
    </row>
    <row r="4547" spans="1:13" x14ac:dyDescent="0.3">
      <c r="A4547" t="s">
        <v>9327</v>
      </c>
      <c r="B4547" t="s">
        <v>98</v>
      </c>
      <c r="C4547" s="1">
        <v>54000</v>
      </c>
      <c r="D4547" t="s">
        <v>15</v>
      </c>
      <c r="E4547" t="s">
        <v>16</v>
      </c>
      <c r="F4547" t="s">
        <v>10332</v>
      </c>
      <c r="G4547" t="s">
        <v>5682</v>
      </c>
      <c r="H4547" t="s">
        <v>10333</v>
      </c>
      <c r="I4547" t="s">
        <v>643</v>
      </c>
      <c r="J4547" s="2">
        <v>44469</v>
      </c>
      <c r="K4547" s="2">
        <v>44741</v>
      </c>
      <c r="L4547" t="s">
        <v>31</v>
      </c>
      <c r="M4547" t="s">
        <v>10334</v>
      </c>
    </row>
    <row r="4548" spans="1:13" x14ac:dyDescent="0.3">
      <c r="A4548" t="s">
        <v>9327</v>
      </c>
      <c r="B4548" t="s">
        <v>98</v>
      </c>
      <c r="C4548" s="1">
        <v>15000</v>
      </c>
      <c r="D4548" t="s">
        <v>15</v>
      </c>
      <c r="E4548" t="s">
        <v>56</v>
      </c>
      <c r="F4548" t="s">
        <v>10212</v>
      </c>
      <c r="G4548" t="s">
        <v>5682</v>
      </c>
      <c r="H4548" t="s">
        <v>10335</v>
      </c>
      <c r="I4548" t="s">
        <v>643</v>
      </c>
      <c r="J4548" s="2">
        <v>44408</v>
      </c>
      <c r="K4548" s="2">
        <v>44833</v>
      </c>
      <c r="L4548" t="s">
        <v>58</v>
      </c>
      <c r="M4548" t="s">
        <v>10336</v>
      </c>
    </row>
    <row r="4549" spans="1:13" x14ac:dyDescent="0.3">
      <c r="A4549" t="s">
        <v>9327</v>
      </c>
      <c r="B4549" t="s">
        <v>98</v>
      </c>
      <c r="C4549" s="1">
        <v>20000</v>
      </c>
      <c r="D4549" t="s">
        <v>15</v>
      </c>
      <c r="E4549" t="s">
        <v>56</v>
      </c>
      <c r="F4549" t="s">
        <v>10194</v>
      </c>
      <c r="G4549" t="s">
        <v>5682</v>
      </c>
      <c r="H4549" t="s">
        <v>10195</v>
      </c>
      <c r="I4549" t="s">
        <v>643</v>
      </c>
      <c r="J4549" s="2">
        <v>44408</v>
      </c>
      <c r="K4549" s="2">
        <v>44833</v>
      </c>
      <c r="L4549" t="s">
        <v>31</v>
      </c>
      <c r="M4549" t="s">
        <v>10337</v>
      </c>
    </row>
    <row r="4550" spans="1:13" x14ac:dyDescent="0.3">
      <c r="A4550" t="s">
        <v>9327</v>
      </c>
      <c r="B4550" t="s">
        <v>98</v>
      </c>
      <c r="C4550" s="1">
        <v>430000</v>
      </c>
      <c r="D4550" t="s">
        <v>15</v>
      </c>
      <c r="E4550" t="s">
        <v>16</v>
      </c>
      <c r="F4550" t="s">
        <v>10338</v>
      </c>
      <c r="G4550" t="s">
        <v>5682</v>
      </c>
      <c r="H4550" t="s">
        <v>10339</v>
      </c>
      <c r="I4550" t="s">
        <v>643</v>
      </c>
      <c r="J4550" s="2">
        <v>44377</v>
      </c>
      <c r="K4550" s="2">
        <v>46203</v>
      </c>
      <c r="L4550" t="s">
        <v>31</v>
      </c>
      <c r="M4550" t="s">
        <v>10340</v>
      </c>
    </row>
    <row r="4551" spans="1:13" x14ac:dyDescent="0.3">
      <c r="A4551" t="s">
        <v>9327</v>
      </c>
      <c r="B4551" t="s">
        <v>98</v>
      </c>
      <c r="C4551" s="1">
        <v>218502</v>
      </c>
      <c r="D4551" t="s">
        <v>15</v>
      </c>
      <c r="E4551" t="s">
        <v>56</v>
      </c>
      <c r="F4551" t="s">
        <v>10341</v>
      </c>
      <c r="G4551" t="s">
        <v>5682</v>
      </c>
      <c r="H4551" t="s">
        <v>10342</v>
      </c>
      <c r="I4551" t="s">
        <v>186</v>
      </c>
      <c r="J4551" s="2">
        <v>44469</v>
      </c>
      <c r="K4551" s="2">
        <v>45291</v>
      </c>
      <c r="L4551" t="s">
        <v>31</v>
      </c>
      <c r="M4551" t="s">
        <v>10343</v>
      </c>
    </row>
    <row r="4552" spans="1:13" x14ac:dyDescent="0.3">
      <c r="A4552" t="s">
        <v>9327</v>
      </c>
      <c r="B4552" t="s">
        <v>98</v>
      </c>
      <c r="C4552" s="1">
        <v>199000</v>
      </c>
      <c r="D4552" t="s">
        <v>15</v>
      </c>
      <c r="E4552" t="s">
        <v>56</v>
      </c>
      <c r="F4552" t="s">
        <v>10174</v>
      </c>
      <c r="G4552" t="s">
        <v>5682</v>
      </c>
      <c r="H4552" t="s">
        <v>10344</v>
      </c>
      <c r="I4552" t="s">
        <v>186</v>
      </c>
      <c r="J4552" s="2">
        <v>44469</v>
      </c>
      <c r="K4552" s="2">
        <v>44833</v>
      </c>
      <c r="L4552" t="s">
        <v>31</v>
      </c>
      <c r="M4552" t="s">
        <v>10345</v>
      </c>
    </row>
    <row r="4553" spans="1:13" x14ac:dyDescent="0.3">
      <c r="A4553" t="s">
        <v>9327</v>
      </c>
      <c r="B4553" t="s">
        <v>98</v>
      </c>
      <c r="C4553" s="1">
        <v>232018</v>
      </c>
      <c r="D4553" t="s">
        <v>15</v>
      </c>
      <c r="E4553" t="s">
        <v>56</v>
      </c>
      <c r="F4553" t="s">
        <v>10346</v>
      </c>
      <c r="G4553" t="s">
        <v>5682</v>
      </c>
      <c r="H4553" t="s">
        <v>10347</v>
      </c>
      <c r="I4553" t="s">
        <v>20</v>
      </c>
      <c r="J4553" s="2">
        <v>44469</v>
      </c>
      <c r="K4553" s="2">
        <v>45747</v>
      </c>
      <c r="L4553" t="s">
        <v>31</v>
      </c>
      <c r="M4553" t="s">
        <v>10348</v>
      </c>
    </row>
    <row r="4554" spans="1:13" x14ac:dyDescent="0.3">
      <c r="A4554" t="s">
        <v>9327</v>
      </c>
      <c r="B4554" t="s">
        <v>98</v>
      </c>
      <c r="C4554" s="1">
        <v>120000</v>
      </c>
      <c r="D4554" t="s">
        <v>15</v>
      </c>
      <c r="E4554" t="s">
        <v>16</v>
      </c>
      <c r="F4554" t="s">
        <v>10349</v>
      </c>
      <c r="G4554" t="s">
        <v>5682</v>
      </c>
      <c r="H4554" t="s">
        <v>10350</v>
      </c>
      <c r="I4554" t="s">
        <v>20</v>
      </c>
      <c r="J4554" s="2">
        <v>44469</v>
      </c>
      <c r="K4554" s="2">
        <v>45747</v>
      </c>
      <c r="L4554" t="s">
        <v>31</v>
      </c>
      <c r="M4554" t="s">
        <v>10351</v>
      </c>
    </row>
    <row r="4555" spans="1:13" x14ac:dyDescent="0.3">
      <c r="A4555" t="s">
        <v>9327</v>
      </c>
      <c r="B4555" t="s">
        <v>98</v>
      </c>
      <c r="C4555" s="1">
        <v>150000</v>
      </c>
      <c r="D4555" t="s">
        <v>15</v>
      </c>
      <c r="E4555" t="s">
        <v>56</v>
      </c>
      <c r="F4555" t="s">
        <v>10352</v>
      </c>
      <c r="G4555" t="s">
        <v>5682</v>
      </c>
      <c r="H4555" t="s">
        <v>10353</v>
      </c>
      <c r="I4555" t="s">
        <v>45</v>
      </c>
      <c r="J4555" s="2">
        <v>44469</v>
      </c>
      <c r="K4555" s="2">
        <v>45473</v>
      </c>
      <c r="L4555" t="s">
        <v>31</v>
      </c>
      <c r="M4555" t="s">
        <v>10354</v>
      </c>
    </row>
    <row r="4556" spans="1:13" x14ac:dyDescent="0.3">
      <c r="A4556" t="s">
        <v>9327</v>
      </c>
      <c r="B4556" t="s">
        <v>98</v>
      </c>
      <c r="C4556" s="1">
        <v>255613</v>
      </c>
      <c r="D4556" t="s">
        <v>15</v>
      </c>
      <c r="E4556" t="s">
        <v>16</v>
      </c>
      <c r="F4556" t="s">
        <v>10355</v>
      </c>
      <c r="G4556" t="s">
        <v>5682</v>
      </c>
      <c r="H4556" t="s">
        <v>10356</v>
      </c>
      <c r="I4556" t="s">
        <v>45</v>
      </c>
      <c r="J4556" s="2">
        <v>44469</v>
      </c>
      <c r="K4556" s="2">
        <v>45565</v>
      </c>
      <c r="L4556" t="s">
        <v>31</v>
      </c>
      <c r="M4556" t="s">
        <v>10357</v>
      </c>
    </row>
    <row r="4557" spans="1:13" x14ac:dyDescent="0.3">
      <c r="A4557" t="s">
        <v>9327</v>
      </c>
      <c r="B4557" t="s">
        <v>98</v>
      </c>
      <c r="C4557" s="1">
        <v>50000</v>
      </c>
      <c r="D4557" t="s">
        <v>15</v>
      </c>
      <c r="E4557" t="s">
        <v>56</v>
      </c>
      <c r="F4557" t="s">
        <v>10358</v>
      </c>
      <c r="G4557" t="s">
        <v>5682</v>
      </c>
      <c r="H4557" t="s">
        <v>10359</v>
      </c>
      <c r="I4557" t="s">
        <v>26</v>
      </c>
      <c r="J4557" s="2">
        <v>44469</v>
      </c>
      <c r="K4557" s="2">
        <v>44866</v>
      </c>
      <c r="L4557" t="s">
        <v>21</v>
      </c>
      <c r="M4557" t="s">
        <v>10360</v>
      </c>
    </row>
    <row r="4558" spans="1:13" x14ac:dyDescent="0.3">
      <c r="A4558" t="s">
        <v>9327</v>
      </c>
      <c r="B4558" t="s">
        <v>98</v>
      </c>
      <c r="C4558" s="1">
        <v>563197</v>
      </c>
      <c r="D4558" t="s">
        <v>15</v>
      </c>
      <c r="E4558" t="s">
        <v>56</v>
      </c>
      <c r="F4558" t="s">
        <v>10361</v>
      </c>
      <c r="G4558" t="s">
        <v>5682</v>
      </c>
      <c r="H4558" t="s">
        <v>10362</v>
      </c>
      <c r="I4558" t="s">
        <v>643</v>
      </c>
      <c r="J4558" s="2">
        <v>44469</v>
      </c>
      <c r="K4558" s="2">
        <v>45565</v>
      </c>
      <c r="L4558" t="s">
        <v>31</v>
      </c>
      <c r="M4558" t="s">
        <v>10363</v>
      </c>
    </row>
    <row r="4559" spans="1:13" x14ac:dyDescent="0.3">
      <c r="A4559" t="s">
        <v>9327</v>
      </c>
      <c r="B4559" t="s">
        <v>98</v>
      </c>
      <c r="C4559" s="1">
        <v>784759</v>
      </c>
      <c r="D4559" t="s">
        <v>15</v>
      </c>
      <c r="E4559" t="s">
        <v>16</v>
      </c>
      <c r="F4559" t="s">
        <v>10364</v>
      </c>
      <c r="G4559" t="s">
        <v>5682</v>
      </c>
      <c r="H4559" t="s">
        <v>10365</v>
      </c>
      <c r="I4559" t="s">
        <v>643</v>
      </c>
      <c r="J4559" s="2">
        <v>44469</v>
      </c>
      <c r="K4559" s="2">
        <v>45565</v>
      </c>
      <c r="L4559" t="s">
        <v>31</v>
      </c>
      <c r="M4559" t="s">
        <v>10366</v>
      </c>
    </row>
    <row r="4560" spans="1:13" x14ac:dyDescent="0.3">
      <c r="A4560" t="s">
        <v>9327</v>
      </c>
      <c r="B4560" t="s">
        <v>98</v>
      </c>
      <c r="C4560" s="1">
        <v>200000</v>
      </c>
      <c r="D4560" t="s">
        <v>15</v>
      </c>
      <c r="E4560" t="s">
        <v>16</v>
      </c>
      <c r="F4560" t="s">
        <v>10367</v>
      </c>
      <c r="G4560" t="s">
        <v>5682</v>
      </c>
      <c r="H4560" t="s">
        <v>10368</v>
      </c>
      <c r="I4560" t="s">
        <v>643</v>
      </c>
      <c r="J4560" s="2">
        <v>44469</v>
      </c>
      <c r="K4560" s="2">
        <v>44926</v>
      </c>
      <c r="L4560" t="s">
        <v>31</v>
      </c>
      <c r="M4560" t="s">
        <v>10369</v>
      </c>
    </row>
    <row r="4561" spans="1:13" x14ac:dyDescent="0.3">
      <c r="A4561" t="s">
        <v>9327</v>
      </c>
      <c r="B4561" t="s">
        <v>98</v>
      </c>
      <c r="C4561" s="1">
        <v>521000</v>
      </c>
      <c r="D4561" t="s">
        <v>15</v>
      </c>
      <c r="E4561" t="s">
        <v>56</v>
      </c>
      <c r="F4561" t="s">
        <v>10370</v>
      </c>
      <c r="G4561" t="s">
        <v>5682</v>
      </c>
      <c r="H4561" t="s">
        <v>10371</v>
      </c>
      <c r="I4561" t="s">
        <v>643</v>
      </c>
      <c r="J4561" s="2">
        <v>44469</v>
      </c>
      <c r="K4561" s="2">
        <v>45747</v>
      </c>
      <c r="L4561" t="s">
        <v>58</v>
      </c>
      <c r="M4561" t="s">
        <v>10372</v>
      </c>
    </row>
    <row r="4562" spans="1:13" x14ac:dyDescent="0.3">
      <c r="A4562" t="s">
        <v>9327</v>
      </c>
      <c r="B4562" t="s">
        <v>98</v>
      </c>
      <c r="C4562" s="1">
        <v>663650</v>
      </c>
      <c r="D4562" t="s">
        <v>15</v>
      </c>
      <c r="E4562" t="s">
        <v>16</v>
      </c>
      <c r="F4562" t="s">
        <v>10373</v>
      </c>
      <c r="G4562" t="s">
        <v>376</v>
      </c>
      <c r="H4562" t="s">
        <v>10374</v>
      </c>
      <c r="I4562" t="s">
        <v>26</v>
      </c>
      <c r="J4562" s="2">
        <v>44834</v>
      </c>
      <c r="K4562" s="2">
        <v>46752</v>
      </c>
      <c r="L4562" t="s">
        <v>58</v>
      </c>
      <c r="M4562" t="s">
        <v>10375</v>
      </c>
    </row>
    <row r="4563" spans="1:13" x14ac:dyDescent="0.3">
      <c r="A4563" t="s">
        <v>9327</v>
      </c>
      <c r="B4563" t="s">
        <v>98</v>
      </c>
      <c r="C4563" s="1">
        <v>650306</v>
      </c>
      <c r="D4563" t="s">
        <v>15</v>
      </c>
      <c r="E4563" t="s">
        <v>16</v>
      </c>
      <c r="F4563" t="s">
        <v>10376</v>
      </c>
      <c r="G4563" t="s">
        <v>4544</v>
      </c>
      <c r="H4563" t="s">
        <v>10377</v>
      </c>
      <c r="I4563" t="s">
        <v>26</v>
      </c>
      <c r="J4563" s="2">
        <v>44834</v>
      </c>
      <c r="K4563" s="2">
        <v>46752</v>
      </c>
      <c r="L4563" t="s">
        <v>38</v>
      </c>
      <c r="M4563" t="s">
        <v>10378</v>
      </c>
    </row>
    <row r="4564" spans="1:13" x14ac:dyDescent="0.3">
      <c r="A4564" t="s">
        <v>9327</v>
      </c>
      <c r="B4564" t="s">
        <v>98</v>
      </c>
      <c r="C4564" s="1">
        <v>79856</v>
      </c>
      <c r="D4564" t="s">
        <v>15</v>
      </c>
      <c r="E4564" t="s">
        <v>16</v>
      </c>
      <c r="F4564" t="s">
        <v>10379</v>
      </c>
      <c r="G4564" t="s">
        <v>9506</v>
      </c>
      <c r="H4564" t="s">
        <v>10380</v>
      </c>
      <c r="I4564" t="s">
        <v>643</v>
      </c>
      <c r="J4564" s="2">
        <v>44650</v>
      </c>
      <c r="K4564" s="2">
        <v>45688</v>
      </c>
      <c r="L4564" t="s">
        <v>58</v>
      </c>
      <c r="M4564" t="s">
        <v>10381</v>
      </c>
    </row>
    <row r="4565" spans="1:13" x14ac:dyDescent="0.3">
      <c r="A4565" t="s">
        <v>9327</v>
      </c>
      <c r="B4565" t="s">
        <v>98</v>
      </c>
      <c r="C4565" s="1">
        <v>79525</v>
      </c>
      <c r="D4565" t="s">
        <v>15</v>
      </c>
      <c r="E4565" t="s">
        <v>16</v>
      </c>
      <c r="F4565" t="s">
        <v>10382</v>
      </c>
      <c r="G4565" t="s">
        <v>10052</v>
      </c>
      <c r="H4565" t="s">
        <v>10383</v>
      </c>
      <c r="I4565" t="s">
        <v>643</v>
      </c>
      <c r="J4565" s="2">
        <v>44650</v>
      </c>
      <c r="K4565" s="2">
        <v>45688</v>
      </c>
      <c r="L4565" t="s">
        <v>58</v>
      </c>
      <c r="M4565" t="s">
        <v>10384</v>
      </c>
    </row>
    <row r="4566" spans="1:13" x14ac:dyDescent="0.3">
      <c r="A4566" t="s">
        <v>9327</v>
      </c>
      <c r="B4566" t="s">
        <v>98</v>
      </c>
      <c r="C4566" s="1">
        <v>75522</v>
      </c>
      <c r="D4566" t="s">
        <v>15</v>
      </c>
      <c r="E4566" t="s">
        <v>16</v>
      </c>
      <c r="F4566" t="s">
        <v>10055</v>
      </c>
      <c r="G4566" t="s">
        <v>9848</v>
      </c>
      <c r="H4566" t="s">
        <v>10385</v>
      </c>
      <c r="I4566" t="s">
        <v>643</v>
      </c>
      <c r="J4566" s="2">
        <v>44650</v>
      </c>
      <c r="K4566" s="2">
        <v>45688</v>
      </c>
      <c r="L4566" t="s">
        <v>58</v>
      </c>
      <c r="M4566" t="s">
        <v>10386</v>
      </c>
    </row>
    <row r="4567" spans="1:13" x14ac:dyDescent="0.3">
      <c r="A4567" t="s">
        <v>9327</v>
      </c>
      <c r="B4567" t="s">
        <v>98</v>
      </c>
      <c r="C4567" s="1">
        <v>79975</v>
      </c>
      <c r="D4567" t="s">
        <v>15</v>
      </c>
      <c r="E4567" t="s">
        <v>16</v>
      </c>
      <c r="F4567" t="s">
        <v>10387</v>
      </c>
      <c r="G4567" t="s">
        <v>10158</v>
      </c>
      <c r="H4567" t="s">
        <v>10388</v>
      </c>
      <c r="I4567" t="s">
        <v>643</v>
      </c>
      <c r="J4567" s="2">
        <v>44650</v>
      </c>
      <c r="K4567" s="2">
        <v>45688</v>
      </c>
      <c r="L4567" t="s">
        <v>58</v>
      </c>
      <c r="M4567" t="s">
        <v>10389</v>
      </c>
    </row>
    <row r="4568" spans="1:13" x14ac:dyDescent="0.3">
      <c r="A4568" t="s">
        <v>9327</v>
      </c>
      <c r="B4568" t="s">
        <v>98</v>
      </c>
      <c r="C4568" s="1">
        <v>79918</v>
      </c>
      <c r="D4568" t="s">
        <v>15</v>
      </c>
      <c r="E4568" t="s">
        <v>16</v>
      </c>
      <c r="F4568" t="s">
        <v>10390</v>
      </c>
      <c r="G4568" t="s">
        <v>5968</v>
      </c>
      <c r="H4568" t="s">
        <v>10391</v>
      </c>
      <c r="I4568" t="s">
        <v>643</v>
      </c>
      <c r="J4568" s="2">
        <v>44650</v>
      </c>
      <c r="K4568" s="2">
        <v>45688</v>
      </c>
      <c r="L4568" t="s">
        <v>58</v>
      </c>
      <c r="M4568" t="s">
        <v>10392</v>
      </c>
    </row>
    <row r="4569" spans="1:13" x14ac:dyDescent="0.3">
      <c r="A4569" t="s">
        <v>9327</v>
      </c>
      <c r="B4569" t="s">
        <v>98</v>
      </c>
      <c r="C4569" s="1">
        <v>77041</v>
      </c>
      <c r="D4569" t="s">
        <v>15</v>
      </c>
      <c r="E4569" t="s">
        <v>16</v>
      </c>
      <c r="F4569" t="s">
        <v>10393</v>
      </c>
      <c r="G4569" t="s">
        <v>2523</v>
      </c>
      <c r="H4569" t="s">
        <v>10394</v>
      </c>
      <c r="I4569" t="s">
        <v>643</v>
      </c>
      <c r="J4569" s="2">
        <v>44650</v>
      </c>
      <c r="K4569" s="2">
        <v>45688</v>
      </c>
      <c r="L4569" t="s">
        <v>58</v>
      </c>
      <c r="M4569" t="s">
        <v>10395</v>
      </c>
    </row>
    <row r="4570" spans="1:13" x14ac:dyDescent="0.3">
      <c r="A4570" t="s">
        <v>9327</v>
      </c>
      <c r="B4570" t="s">
        <v>98</v>
      </c>
      <c r="C4570" s="1">
        <v>80000</v>
      </c>
      <c r="D4570" t="s">
        <v>15</v>
      </c>
      <c r="E4570" t="s">
        <v>16</v>
      </c>
      <c r="F4570" t="s">
        <v>10041</v>
      </c>
      <c r="G4570" t="s">
        <v>7247</v>
      </c>
      <c r="H4570" t="s">
        <v>10396</v>
      </c>
      <c r="I4570" t="s">
        <v>643</v>
      </c>
      <c r="J4570" s="2">
        <v>44650</v>
      </c>
      <c r="K4570" s="2">
        <v>45688</v>
      </c>
      <c r="L4570" t="s">
        <v>58</v>
      </c>
      <c r="M4570" t="s">
        <v>10397</v>
      </c>
    </row>
    <row r="4571" spans="1:13" x14ac:dyDescent="0.3">
      <c r="A4571" t="s">
        <v>9327</v>
      </c>
      <c r="B4571" t="s">
        <v>98</v>
      </c>
      <c r="C4571" s="1">
        <v>80000</v>
      </c>
      <c r="D4571" t="s">
        <v>15</v>
      </c>
      <c r="E4571" t="s">
        <v>16</v>
      </c>
      <c r="F4571" t="s">
        <v>10398</v>
      </c>
      <c r="G4571" t="s">
        <v>9841</v>
      </c>
      <c r="H4571" t="s">
        <v>10399</v>
      </c>
      <c r="I4571" t="s">
        <v>643</v>
      </c>
      <c r="J4571" s="2">
        <v>44650</v>
      </c>
      <c r="K4571" s="2">
        <v>45688</v>
      </c>
      <c r="L4571" t="s">
        <v>58</v>
      </c>
      <c r="M4571" t="s">
        <v>10400</v>
      </c>
    </row>
    <row r="4572" spans="1:13" x14ac:dyDescent="0.3">
      <c r="A4572" t="s">
        <v>9327</v>
      </c>
      <c r="B4572" t="s">
        <v>98</v>
      </c>
      <c r="C4572" s="1">
        <v>46817</v>
      </c>
      <c r="D4572" t="s">
        <v>15</v>
      </c>
      <c r="E4572" t="s">
        <v>16</v>
      </c>
      <c r="F4572" t="s">
        <v>10401</v>
      </c>
      <c r="G4572" t="s">
        <v>10402</v>
      </c>
      <c r="H4572" t="s">
        <v>10403</v>
      </c>
      <c r="I4572" t="s">
        <v>643</v>
      </c>
      <c r="J4572" s="2">
        <v>44650</v>
      </c>
      <c r="K4572" s="2">
        <v>45688</v>
      </c>
      <c r="L4572" t="s">
        <v>58</v>
      </c>
      <c r="M4572" t="s">
        <v>10404</v>
      </c>
    </row>
    <row r="4573" spans="1:13" x14ac:dyDescent="0.3">
      <c r="A4573" t="s">
        <v>9327</v>
      </c>
      <c r="B4573" t="s">
        <v>98</v>
      </c>
      <c r="C4573" s="1">
        <v>79996</v>
      </c>
      <c r="D4573" t="s">
        <v>15</v>
      </c>
      <c r="E4573" t="s">
        <v>16</v>
      </c>
      <c r="F4573" t="s">
        <v>10405</v>
      </c>
      <c r="G4573" t="s">
        <v>10406</v>
      </c>
      <c r="H4573" t="s">
        <v>10407</v>
      </c>
      <c r="I4573" t="s">
        <v>643</v>
      </c>
      <c r="J4573" s="2">
        <v>44650</v>
      </c>
      <c r="K4573" s="2">
        <v>45688</v>
      </c>
      <c r="L4573" t="s">
        <v>27</v>
      </c>
      <c r="M4573" t="s">
        <v>10408</v>
      </c>
    </row>
    <row r="4574" spans="1:13" x14ac:dyDescent="0.3">
      <c r="A4574" t="s">
        <v>9327</v>
      </c>
      <c r="B4574" t="s">
        <v>98</v>
      </c>
      <c r="C4574" s="1">
        <v>79987</v>
      </c>
      <c r="D4574" t="s">
        <v>15</v>
      </c>
      <c r="E4574" t="s">
        <v>16</v>
      </c>
      <c r="F4574" t="s">
        <v>10409</v>
      </c>
      <c r="G4574" t="s">
        <v>10410</v>
      </c>
      <c r="H4574" t="s">
        <v>10411</v>
      </c>
      <c r="I4574" t="s">
        <v>643</v>
      </c>
      <c r="J4574" s="2">
        <v>44650</v>
      </c>
      <c r="K4574" s="2">
        <v>45688</v>
      </c>
      <c r="L4574" t="s">
        <v>21</v>
      </c>
      <c r="M4574" t="s">
        <v>10412</v>
      </c>
    </row>
    <row r="4575" spans="1:13" x14ac:dyDescent="0.3">
      <c r="A4575" t="s">
        <v>9327</v>
      </c>
      <c r="B4575" t="s">
        <v>98</v>
      </c>
      <c r="C4575" s="1">
        <v>76006</v>
      </c>
      <c r="D4575" t="s">
        <v>15</v>
      </c>
      <c r="E4575" t="s">
        <v>16</v>
      </c>
      <c r="F4575" t="s">
        <v>10413</v>
      </c>
      <c r="G4575" t="s">
        <v>10059</v>
      </c>
      <c r="H4575" t="s">
        <v>10414</v>
      </c>
      <c r="I4575" t="s">
        <v>643</v>
      </c>
      <c r="J4575" s="2">
        <v>44650</v>
      </c>
      <c r="K4575" s="2">
        <v>45688</v>
      </c>
      <c r="L4575" t="s">
        <v>21</v>
      </c>
      <c r="M4575" t="s">
        <v>10415</v>
      </c>
    </row>
    <row r="4576" spans="1:13" x14ac:dyDescent="0.3">
      <c r="A4576" t="s">
        <v>9327</v>
      </c>
      <c r="B4576" t="s">
        <v>98</v>
      </c>
      <c r="C4576" s="1">
        <v>76110</v>
      </c>
      <c r="D4576" t="s">
        <v>15</v>
      </c>
      <c r="E4576" t="s">
        <v>16</v>
      </c>
      <c r="F4576" t="s">
        <v>10416</v>
      </c>
      <c r="G4576" t="s">
        <v>10417</v>
      </c>
      <c r="H4576" t="s">
        <v>10418</v>
      </c>
      <c r="I4576" t="s">
        <v>643</v>
      </c>
      <c r="J4576" s="2">
        <v>44650</v>
      </c>
      <c r="K4576" s="2">
        <v>45688</v>
      </c>
      <c r="L4576" t="s">
        <v>54</v>
      </c>
      <c r="M4576" t="s">
        <v>10419</v>
      </c>
    </row>
    <row r="4577" spans="1:13" x14ac:dyDescent="0.3">
      <c r="A4577" t="s">
        <v>9327</v>
      </c>
      <c r="B4577" t="s">
        <v>98</v>
      </c>
      <c r="C4577" s="1">
        <v>79953</v>
      </c>
      <c r="D4577" t="s">
        <v>15</v>
      </c>
      <c r="E4577" t="s">
        <v>16</v>
      </c>
      <c r="F4577" t="s">
        <v>10420</v>
      </c>
      <c r="G4577" t="s">
        <v>6004</v>
      </c>
      <c r="H4577" t="s">
        <v>10421</v>
      </c>
      <c r="I4577" t="s">
        <v>643</v>
      </c>
      <c r="J4577" s="2">
        <v>44650</v>
      </c>
      <c r="K4577" s="2">
        <v>45688</v>
      </c>
      <c r="L4577" t="s">
        <v>54</v>
      </c>
      <c r="M4577" t="s">
        <v>10422</v>
      </c>
    </row>
    <row r="4578" spans="1:13" x14ac:dyDescent="0.3">
      <c r="A4578" t="s">
        <v>9327</v>
      </c>
      <c r="B4578" t="s">
        <v>98</v>
      </c>
      <c r="C4578" s="1">
        <v>80000</v>
      </c>
      <c r="D4578" t="s">
        <v>15</v>
      </c>
      <c r="E4578" t="s">
        <v>16</v>
      </c>
      <c r="F4578" t="s">
        <v>10423</v>
      </c>
      <c r="G4578" t="s">
        <v>10260</v>
      </c>
      <c r="H4578" t="s">
        <v>10424</v>
      </c>
      <c r="I4578" t="s">
        <v>643</v>
      </c>
      <c r="J4578" s="2">
        <v>44650</v>
      </c>
      <c r="K4578" s="2">
        <v>45688</v>
      </c>
      <c r="L4578" t="s">
        <v>38</v>
      </c>
      <c r="M4578" t="s">
        <v>10425</v>
      </c>
    </row>
    <row r="4579" spans="1:13" x14ac:dyDescent="0.3">
      <c r="A4579" t="s">
        <v>9327</v>
      </c>
      <c r="B4579" t="s">
        <v>98</v>
      </c>
      <c r="C4579" s="1">
        <v>8220</v>
      </c>
      <c r="D4579" t="s">
        <v>15</v>
      </c>
      <c r="E4579" t="s">
        <v>16</v>
      </c>
      <c r="F4579" t="s">
        <v>10263</v>
      </c>
      <c r="G4579" t="s">
        <v>5682</v>
      </c>
      <c r="H4579" t="s">
        <v>10264</v>
      </c>
      <c r="I4579" t="s">
        <v>186</v>
      </c>
      <c r="J4579" s="2">
        <v>44197</v>
      </c>
      <c r="K4579" s="2">
        <v>46783</v>
      </c>
      <c r="L4579" t="s">
        <v>58</v>
      </c>
      <c r="M4579" t="s">
        <v>10265</v>
      </c>
    </row>
    <row r="4580" spans="1:13" x14ac:dyDescent="0.3">
      <c r="A4580" t="s">
        <v>9327</v>
      </c>
      <c r="B4580" t="s">
        <v>98</v>
      </c>
      <c r="C4580" s="1">
        <v>199151</v>
      </c>
      <c r="D4580" t="s">
        <v>15</v>
      </c>
      <c r="E4580" t="s">
        <v>16</v>
      </c>
      <c r="F4580" t="s">
        <v>10222</v>
      </c>
      <c r="G4580" t="s">
        <v>5682</v>
      </c>
      <c r="H4580" t="s">
        <v>10182</v>
      </c>
      <c r="I4580" t="s">
        <v>26</v>
      </c>
      <c r="J4580" s="2">
        <v>44197</v>
      </c>
      <c r="K4580" s="2">
        <v>46783</v>
      </c>
      <c r="L4580" t="s">
        <v>31</v>
      </c>
      <c r="M4580" t="s">
        <v>9596</v>
      </c>
    </row>
    <row r="4581" spans="1:13" x14ac:dyDescent="0.3">
      <c r="A4581" t="s">
        <v>9327</v>
      </c>
      <c r="B4581" t="s">
        <v>98</v>
      </c>
      <c r="C4581" s="1">
        <v>36526</v>
      </c>
      <c r="D4581" t="s">
        <v>15</v>
      </c>
      <c r="E4581" t="s">
        <v>16</v>
      </c>
      <c r="F4581" t="s">
        <v>9909</v>
      </c>
      <c r="G4581" t="s">
        <v>5682</v>
      </c>
      <c r="H4581" t="s">
        <v>10269</v>
      </c>
      <c r="I4581" t="s">
        <v>643</v>
      </c>
      <c r="J4581" s="2">
        <v>44348</v>
      </c>
      <c r="K4581" s="2">
        <v>45596</v>
      </c>
      <c r="L4581" t="s">
        <v>31</v>
      </c>
      <c r="M4581" t="s">
        <v>9596</v>
      </c>
    </row>
    <row r="4582" spans="1:13" x14ac:dyDescent="0.3">
      <c r="A4582" t="s">
        <v>9327</v>
      </c>
      <c r="B4582" t="s">
        <v>98</v>
      </c>
      <c r="C4582" s="1">
        <v>46445</v>
      </c>
      <c r="D4582" t="s">
        <v>15</v>
      </c>
      <c r="E4582" t="s">
        <v>48</v>
      </c>
      <c r="F4582" t="s">
        <v>10185</v>
      </c>
      <c r="G4582" t="s">
        <v>4591</v>
      </c>
      <c r="H4582" t="s">
        <v>10186</v>
      </c>
      <c r="I4582" t="s">
        <v>26</v>
      </c>
      <c r="J4582" s="2">
        <v>44408</v>
      </c>
      <c r="K4582" s="2">
        <v>45137</v>
      </c>
      <c r="L4582" t="s">
        <v>58</v>
      </c>
      <c r="M4582" t="s">
        <v>10187</v>
      </c>
    </row>
    <row r="4583" spans="1:13" x14ac:dyDescent="0.3">
      <c r="A4583" t="s">
        <v>9327</v>
      </c>
      <c r="B4583" t="s">
        <v>98</v>
      </c>
      <c r="C4583" s="1">
        <v>967905</v>
      </c>
      <c r="D4583" t="s">
        <v>15</v>
      </c>
      <c r="E4583" t="s">
        <v>48</v>
      </c>
      <c r="F4583" t="s">
        <v>10275</v>
      </c>
      <c r="G4583" t="s">
        <v>9498</v>
      </c>
      <c r="H4583" t="s">
        <v>10276</v>
      </c>
      <c r="I4583" t="s">
        <v>26</v>
      </c>
      <c r="J4583" s="2">
        <v>44104</v>
      </c>
      <c r="K4583" s="2">
        <v>45198</v>
      </c>
      <c r="L4583" t="s">
        <v>58</v>
      </c>
      <c r="M4583" t="s">
        <v>10277</v>
      </c>
    </row>
    <row r="4584" spans="1:13" x14ac:dyDescent="0.3">
      <c r="A4584" t="s">
        <v>9327</v>
      </c>
      <c r="B4584" t="s">
        <v>98</v>
      </c>
      <c r="C4584" s="1">
        <v>287406</v>
      </c>
      <c r="D4584" t="s">
        <v>15</v>
      </c>
      <c r="E4584" t="s">
        <v>16</v>
      </c>
      <c r="F4584" t="s">
        <v>10284</v>
      </c>
      <c r="G4584" t="s">
        <v>9498</v>
      </c>
      <c r="H4584" t="s">
        <v>10285</v>
      </c>
      <c r="I4584" t="s">
        <v>26</v>
      </c>
      <c r="J4584" s="2">
        <v>44105</v>
      </c>
      <c r="K4584" s="2">
        <v>45930</v>
      </c>
      <c r="L4584" t="s">
        <v>58</v>
      </c>
      <c r="M4584" t="s">
        <v>10286</v>
      </c>
    </row>
    <row r="4585" spans="1:13" x14ac:dyDescent="0.3">
      <c r="A4585" t="s">
        <v>9327</v>
      </c>
      <c r="B4585" t="s">
        <v>98</v>
      </c>
      <c r="C4585" s="1">
        <v>233728</v>
      </c>
      <c r="D4585" t="s">
        <v>15</v>
      </c>
      <c r="E4585" t="s">
        <v>16</v>
      </c>
      <c r="F4585" t="s">
        <v>10287</v>
      </c>
      <c r="G4585" t="s">
        <v>9498</v>
      </c>
      <c r="H4585" t="s">
        <v>10288</v>
      </c>
      <c r="I4585" t="s">
        <v>26</v>
      </c>
      <c r="J4585" s="2">
        <v>44469</v>
      </c>
      <c r="K4585" s="2">
        <v>46112</v>
      </c>
      <c r="L4585" t="s">
        <v>58</v>
      </c>
      <c r="M4585" t="s">
        <v>10289</v>
      </c>
    </row>
    <row r="4586" spans="1:13" x14ac:dyDescent="0.3">
      <c r="A4586" t="s">
        <v>9327</v>
      </c>
      <c r="B4586" t="s">
        <v>98</v>
      </c>
      <c r="C4586" s="1">
        <v>329303</v>
      </c>
      <c r="D4586" t="s">
        <v>15</v>
      </c>
      <c r="E4586" t="s">
        <v>16</v>
      </c>
      <c r="F4586" t="s">
        <v>10426</v>
      </c>
      <c r="G4586" t="s">
        <v>4544</v>
      </c>
      <c r="H4586" t="s">
        <v>10427</v>
      </c>
      <c r="I4586" t="s">
        <v>26</v>
      </c>
      <c r="J4586" s="2">
        <v>44834</v>
      </c>
      <c r="K4586" s="2">
        <v>46752</v>
      </c>
      <c r="L4586" t="s">
        <v>58</v>
      </c>
      <c r="M4586" t="s">
        <v>10428</v>
      </c>
    </row>
    <row r="4587" spans="1:13" x14ac:dyDescent="0.3">
      <c r="A4587" t="s">
        <v>9327</v>
      </c>
      <c r="B4587" t="s">
        <v>98</v>
      </c>
      <c r="C4587" s="1">
        <v>418625</v>
      </c>
      <c r="D4587" t="s">
        <v>15</v>
      </c>
      <c r="E4587" t="s">
        <v>16</v>
      </c>
      <c r="F4587" t="s">
        <v>10429</v>
      </c>
      <c r="G4587" t="s">
        <v>4544</v>
      </c>
      <c r="H4587" t="s">
        <v>10430</v>
      </c>
      <c r="I4587" t="s">
        <v>26</v>
      </c>
      <c r="J4587" s="2">
        <v>44834</v>
      </c>
      <c r="K4587" s="2">
        <v>46752</v>
      </c>
      <c r="L4587" t="s">
        <v>21</v>
      </c>
      <c r="M4587" t="s">
        <v>10431</v>
      </c>
    </row>
    <row r="4588" spans="1:13" x14ac:dyDescent="0.3">
      <c r="A4588" t="s">
        <v>9327</v>
      </c>
      <c r="B4588" t="s">
        <v>98</v>
      </c>
      <c r="C4588" s="1">
        <v>26586</v>
      </c>
      <c r="D4588" t="s">
        <v>15</v>
      </c>
      <c r="E4588" t="s">
        <v>16</v>
      </c>
      <c r="F4588" t="s">
        <v>10432</v>
      </c>
      <c r="G4588" t="s">
        <v>4544</v>
      </c>
      <c r="H4588" t="s">
        <v>10433</v>
      </c>
      <c r="I4588" t="s">
        <v>26</v>
      </c>
      <c r="J4588" s="2">
        <v>44834</v>
      </c>
      <c r="K4588" s="2">
        <v>46752</v>
      </c>
      <c r="L4588" t="s">
        <v>58</v>
      </c>
      <c r="M4588" t="s">
        <v>10434</v>
      </c>
    </row>
    <row r="4589" spans="1:13" x14ac:dyDescent="0.3">
      <c r="A4589" t="s">
        <v>9327</v>
      </c>
      <c r="B4589" t="s">
        <v>117</v>
      </c>
      <c r="C4589" s="1">
        <v>252717</v>
      </c>
      <c r="D4589" t="s">
        <v>15</v>
      </c>
      <c r="E4589" t="s">
        <v>56</v>
      </c>
      <c r="F4589" t="s">
        <v>10435</v>
      </c>
      <c r="G4589" t="s">
        <v>5682</v>
      </c>
      <c r="H4589" t="s">
        <v>10436</v>
      </c>
      <c r="I4589" t="s">
        <v>186</v>
      </c>
      <c r="J4589" s="2">
        <v>44679</v>
      </c>
      <c r="K4589" s="2">
        <v>46387</v>
      </c>
      <c r="L4589" t="s">
        <v>31</v>
      </c>
      <c r="M4589" t="s">
        <v>10437</v>
      </c>
    </row>
    <row r="4590" spans="1:13" x14ac:dyDescent="0.3">
      <c r="A4590" t="s">
        <v>9327</v>
      </c>
      <c r="B4590" t="s">
        <v>117</v>
      </c>
      <c r="C4590" s="1">
        <v>582018</v>
      </c>
      <c r="D4590" t="s">
        <v>15</v>
      </c>
      <c r="E4590" t="s">
        <v>56</v>
      </c>
      <c r="F4590" t="s">
        <v>9994</v>
      </c>
      <c r="G4590" t="s">
        <v>5682</v>
      </c>
      <c r="H4590" t="s">
        <v>10438</v>
      </c>
      <c r="I4590" t="s">
        <v>20</v>
      </c>
      <c r="J4590" s="2">
        <v>44679</v>
      </c>
      <c r="K4590" s="2">
        <v>45930</v>
      </c>
      <c r="L4590" t="s">
        <v>31</v>
      </c>
      <c r="M4590" t="s">
        <v>10439</v>
      </c>
    </row>
    <row r="4591" spans="1:13" x14ac:dyDescent="0.3">
      <c r="A4591" t="s">
        <v>9327</v>
      </c>
      <c r="B4591" t="s">
        <v>117</v>
      </c>
      <c r="C4591" s="1">
        <v>265000</v>
      </c>
      <c r="D4591" t="s">
        <v>15</v>
      </c>
      <c r="E4591" t="s">
        <v>56</v>
      </c>
      <c r="F4591" t="s">
        <v>10440</v>
      </c>
      <c r="G4591" t="s">
        <v>5682</v>
      </c>
      <c r="H4591" t="s">
        <v>10441</v>
      </c>
      <c r="I4591" t="s">
        <v>20</v>
      </c>
      <c r="J4591" s="2">
        <v>44679</v>
      </c>
      <c r="K4591" s="2">
        <v>45777</v>
      </c>
      <c r="L4591" t="s">
        <v>31</v>
      </c>
      <c r="M4591" t="s">
        <v>10442</v>
      </c>
    </row>
    <row r="4592" spans="1:13" x14ac:dyDescent="0.3">
      <c r="A4592" t="s">
        <v>9327</v>
      </c>
      <c r="B4592" t="s">
        <v>117</v>
      </c>
      <c r="C4592" s="1">
        <v>452800</v>
      </c>
      <c r="D4592" t="s">
        <v>15</v>
      </c>
      <c r="E4592" t="s">
        <v>56</v>
      </c>
      <c r="F4592" t="s">
        <v>10443</v>
      </c>
      <c r="G4592" t="s">
        <v>5682</v>
      </c>
      <c r="H4592" t="s">
        <v>10444</v>
      </c>
      <c r="I4592" t="s">
        <v>20</v>
      </c>
      <c r="J4592" s="2">
        <v>44679</v>
      </c>
      <c r="K4592" s="2">
        <v>45747</v>
      </c>
      <c r="L4592" t="s">
        <v>31</v>
      </c>
      <c r="M4592" t="s">
        <v>10445</v>
      </c>
    </row>
    <row r="4593" spans="1:13" x14ac:dyDescent="0.3">
      <c r="A4593" t="s">
        <v>9327</v>
      </c>
      <c r="B4593" t="s">
        <v>117</v>
      </c>
      <c r="C4593" s="1">
        <v>2000000</v>
      </c>
      <c r="D4593" t="s">
        <v>15</v>
      </c>
      <c r="E4593" t="s">
        <v>56</v>
      </c>
      <c r="F4593" t="s">
        <v>10446</v>
      </c>
      <c r="G4593" t="s">
        <v>5682</v>
      </c>
      <c r="H4593" t="s">
        <v>10447</v>
      </c>
      <c r="I4593" t="s">
        <v>45</v>
      </c>
      <c r="J4593" s="2">
        <v>44679</v>
      </c>
      <c r="K4593" s="2">
        <v>45198</v>
      </c>
      <c r="L4593" t="s">
        <v>31</v>
      </c>
      <c r="M4593" t="s">
        <v>10448</v>
      </c>
    </row>
    <row r="4594" spans="1:13" x14ac:dyDescent="0.3">
      <c r="A4594" t="s">
        <v>9327</v>
      </c>
      <c r="B4594" t="s">
        <v>117</v>
      </c>
      <c r="C4594" s="1">
        <v>255000</v>
      </c>
      <c r="D4594" t="s">
        <v>15</v>
      </c>
      <c r="E4594" t="s">
        <v>16</v>
      </c>
      <c r="F4594" t="s">
        <v>10449</v>
      </c>
      <c r="G4594" t="s">
        <v>5682</v>
      </c>
      <c r="H4594" t="s">
        <v>10450</v>
      </c>
      <c r="I4594" t="s">
        <v>45</v>
      </c>
      <c r="J4594" s="2">
        <v>44679</v>
      </c>
      <c r="K4594" s="2">
        <v>45747</v>
      </c>
      <c r="L4594" t="s">
        <v>31</v>
      </c>
      <c r="M4594" t="s">
        <v>10451</v>
      </c>
    </row>
    <row r="4595" spans="1:13" x14ac:dyDescent="0.3">
      <c r="A4595" t="s">
        <v>9327</v>
      </c>
      <c r="B4595" t="s">
        <v>117</v>
      </c>
      <c r="C4595" s="1">
        <v>75000</v>
      </c>
      <c r="D4595" t="s">
        <v>15</v>
      </c>
      <c r="E4595" t="s">
        <v>56</v>
      </c>
      <c r="F4595" t="s">
        <v>10311</v>
      </c>
      <c r="G4595" t="s">
        <v>5682</v>
      </c>
      <c r="H4595" t="s">
        <v>10452</v>
      </c>
      <c r="I4595" t="s">
        <v>45</v>
      </c>
      <c r="J4595" s="2">
        <v>44679</v>
      </c>
      <c r="K4595" s="2">
        <v>45198</v>
      </c>
      <c r="L4595" t="s">
        <v>31</v>
      </c>
      <c r="M4595" t="s">
        <v>10453</v>
      </c>
    </row>
    <row r="4596" spans="1:13" x14ac:dyDescent="0.3">
      <c r="A4596" t="s">
        <v>9327</v>
      </c>
      <c r="B4596" t="s">
        <v>117</v>
      </c>
      <c r="C4596" s="1">
        <v>1000000</v>
      </c>
      <c r="D4596" t="s">
        <v>15</v>
      </c>
      <c r="E4596" t="s">
        <v>16</v>
      </c>
      <c r="F4596" t="s">
        <v>10454</v>
      </c>
      <c r="G4596" t="s">
        <v>5682</v>
      </c>
      <c r="H4596" t="s">
        <v>10455</v>
      </c>
      <c r="I4596" t="s">
        <v>45</v>
      </c>
      <c r="J4596" s="2">
        <v>44679</v>
      </c>
      <c r="K4596" s="2">
        <v>46387</v>
      </c>
      <c r="L4596" t="s">
        <v>58</v>
      </c>
      <c r="M4596" t="s">
        <v>10456</v>
      </c>
    </row>
    <row r="4597" spans="1:13" x14ac:dyDescent="0.3">
      <c r="A4597" t="s">
        <v>9327</v>
      </c>
      <c r="B4597" t="s">
        <v>117</v>
      </c>
      <c r="C4597" s="1">
        <v>950000</v>
      </c>
      <c r="D4597" t="s">
        <v>15</v>
      </c>
      <c r="E4597" t="s">
        <v>56</v>
      </c>
      <c r="F4597" t="s">
        <v>10323</v>
      </c>
      <c r="G4597" t="s">
        <v>5682</v>
      </c>
      <c r="H4597" t="s">
        <v>10457</v>
      </c>
      <c r="I4597" t="s">
        <v>643</v>
      </c>
      <c r="J4597" s="2">
        <v>44679</v>
      </c>
      <c r="K4597" s="2">
        <v>45199</v>
      </c>
      <c r="L4597" t="s">
        <v>31</v>
      </c>
      <c r="M4597" t="s">
        <v>10458</v>
      </c>
    </row>
    <row r="4598" spans="1:13" x14ac:dyDescent="0.3">
      <c r="A4598" t="s">
        <v>9327</v>
      </c>
      <c r="B4598" t="s">
        <v>117</v>
      </c>
      <c r="C4598" s="1">
        <v>204000</v>
      </c>
      <c r="D4598" t="s">
        <v>15</v>
      </c>
      <c r="E4598" t="s">
        <v>56</v>
      </c>
      <c r="F4598" t="s">
        <v>10459</v>
      </c>
      <c r="G4598" t="s">
        <v>5682</v>
      </c>
      <c r="H4598" t="s">
        <v>10460</v>
      </c>
      <c r="I4598" t="s">
        <v>643</v>
      </c>
      <c r="J4598" s="2">
        <v>44679</v>
      </c>
      <c r="K4598" s="2">
        <v>46295</v>
      </c>
      <c r="L4598" t="s">
        <v>31</v>
      </c>
      <c r="M4598" t="s">
        <v>10461</v>
      </c>
    </row>
    <row r="4599" spans="1:13" x14ac:dyDescent="0.3">
      <c r="A4599" t="s">
        <v>9327</v>
      </c>
      <c r="B4599" t="s">
        <v>117</v>
      </c>
      <c r="C4599" s="1">
        <v>250000</v>
      </c>
      <c r="D4599" t="s">
        <v>15</v>
      </c>
      <c r="E4599" t="s">
        <v>16</v>
      </c>
      <c r="F4599" t="s">
        <v>10462</v>
      </c>
      <c r="G4599" t="s">
        <v>5682</v>
      </c>
      <c r="H4599" t="s">
        <v>10463</v>
      </c>
      <c r="I4599" t="s">
        <v>643</v>
      </c>
      <c r="J4599" s="2">
        <v>44679</v>
      </c>
      <c r="K4599" s="2">
        <v>45930</v>
      </c>
      <c r="L4599" t="s">
        <v>31</v>
      </c>
      <c r="M4599" t="s">
        <v>10464</v>
      </c>
    </row>
    <row r="4600" spans="1:13" x14ac:dyDescent="0.3">
      <c r="A4600" t="s">
        <v>9327</v>
      </c>
      <c r="B4600" t="s">
        <v>117</v>
      </c>
      <c r="C4600" s="1">
        <v>300000</v>
      </c>
      <c r="D4600" t="s">
        <v>15</v>
      </c>
      <c r="E4600" t="s">
        <v>16</v>
      </c>
      <c r="F4600" t="s">
        <v>10465</v>
      </c>
      <c r="G4600" t="s">
        <v>5682</v>
      </c>
      <c r="H4600" t="s">
        <v>10466</v>
      </c>
      <c r="I4600" t="s">
        <v>643</v>
      </c>
      <c r="J4600" s="2">
        <v>44679</v>
      </c>
      <c r="K4600" s="2">
        <v>45565</v>
      </c>
      <c r="L4600" t="s">
        <v>31</v>
      </c>
      <c r="M4600" t="s">
        <v>10467</v>
      </c>
    </row>
    <row r="4601" spans="1:13" x14ac:dyDescent="0.3">
      <c r="A4601" t="s">
        <v>9327</v>
      </c>
      <c r="B4601" t="s">
        <v>117</v>
      </c>
      <c r="C4601" s="1">
        <v>150000</v>
      </c>
      <c r="D4601" t="s">
        <v>15</v>
      </c>
      <c r="E4601" t="s">
        <v>56</v>
      </c>
      <c r="F4601" t="s">
        <v>10367</v>
      </c>
      <c r="G4601" t="s">
        <v>5682</v>
      </c>
      <c r="H4601" t="s">
        <v>10468</v>
      </c>
      <c r="I4601" t="s">
        <v>643</v>
      </c>
      <c r="J4601" s="2">
        <v>44679</v>
      </c>
      <c r="K4601" s="2">
        <v>47299</v>
      </c>
      <c r="L4601" t="s">
        <v>31</v>
      </c>
      <c r="M4601" t="s">
        <v>10469</v>
      </c>
    </row>
    <row r="4602" spans="1:13" x14ac:dyDescent="0.3">
      <c r="A4602" t="s">
        <v>9327</v>
      </c>
      <c r="B4602" t="s">
        <v>117</v>
      </c>
      <c r="C4602" s="1">
        <v>20000</v>
      </c>
      <c r="D4602" t="s">
        <v>15</v>
      </c>
      <c r="E4602" t="s">
        <v>56</v>
      </c>
      <c r="F4602" t="s">
        <v>10470</v>
      </c>
      <c r="G4602" t="s">
        <v>5682</v>
      </c>
      <c r="H4602" t="s">
        <v>10471</v>
      </c>
      <c r="I4602" t="s">
        <v>643</v>
      </c>
      <c r="J4602" s="2">
        <v>44679</v>
      </c>
      <c r="K4602" s="2">
        <v>45198</v>
      </c>
      <c r="L4602" t="s">
        <v>31</v>
      </c>
      <c r="M4602" t="s">
        <v>10472</v>
      </c>
    </row>
    <row r="4603" spans="1:13" x14ac:dyDescent="0.3">
      <c r="A4603" t="s">
        <v>9327</v>
      </c>
      <c r="B4603" t="s">
        <v>117</v>
      </c>
      <c r="C4603" s="1">
        <v>331000</v>
      </c>
      <c r="D4603" t="s">
        <v>15</v>
      </c>
      <c r="E4603" t="s">
        <v>56</v>
      </c>
      <c r="F4603" t="s">
        <v>10326</v>
      </c>
      <c r="G4603" t="s">
        <v>5682</v>
      </c>
      <c r="H4603" t="s">
        <v>10473</v>
      </c>
      <c r="I4603" t="s">
        <v>643</v>
      </c>
      <c r="J4603" s="2">
        <v>44679</v>
      </c>
      <c r="K4603" s="2">
        <v>45565</v>
      </c>
      <c r="L4603" t="s">
        <v>31</v>
      </c>
      <c r="M4603" t="s">
        <v>10474</v>
      </c>
    </row>
    <row r="4604" spans="1:13" x14ac:dyDescent="0.3">
      <c r="A4604" t="s">
        <v>9327</v>
      </c>
      <c r="B4604" t="s">
        <v>117</v>
      </c>
      <c r="C4604" s="1">
        <v>110800</v>
      </c>
      <c r="D4604" t="s">
        <v>15</v>
      </c>
      <c r="E4604" t="s">
        <v>16</v>
      </c>
      <c r="F4604" t="s">
        <v>10475</v>
      </c>
      <c r="G4604" t="s">
        <v>5682</v>
      </c>
      <c r="H4604" t="s">
        <v>10476</v>
      </c>
      <c r="I4604" t="s">
        <v>20</v>
      </c>
      <c r="J4604" s="2">
        <v>44748</v>
      </c>
      <c r="K4604" s="2">
        <v>46203</v>
      </c>
      <c r="L4604" t="s">
        <v>31</v>
      </c>
      <c r="M4604" t="s">
        <v>10477</v>
      </c>
    </row>
    <row r="4605" spans="1:13" x14ac:dyDescent="0.3">
      <c r="A4605" t="s">
        <v>9327</v>
      </c>
      <c r="B4605" t="s">
        <v>117</v>
      </c>
      <c r="C4605" s="1">
        <v>304000</v>
      </c>
      <c r="D4605" t="s">
        <v>15</v>
      </c>
      <c r="E4605" t="s">
        <v>56</v>
      </c>
      <c r="F4605" t="s">
        <v>10478</v>
      </c>
      <c r="G4605" t="s">
        <v>5682</v>
      </c>
      <c r="H4605" t="s">
        <v>10479</v>
      </c>
      <c r="I4605" t="s">
        <v>20</v>
      </c>
      <c r="J4605" s="2">
        <v>44748</v>
      </c>
      <c r="K4605" s="2">
        <v>46203</v>
      </c>
      <c r="L4605" t="s">
        <v>31</v>
      </c>
      <c r="M4605" t="s">
        <v>10480</v>
      </c>
    </row>
    <row r="4606" spans="1:13" x14ac:dyDescent="0.3">
      <c r="A4606" t="s">
        <v>9327</v>
      </c>
      <c r="B4606" t="s">
        <v>117</v>
      </c>
      <c r="C4606" s="1">
        <v>1950113</v>
      </c>
      <c r="D4606" t="s">
        <v>15</v>
      </c>
      <c r="E4606" t="s">
        <v>56</v>
      </c>
      <c r="F4606" t="s">
        <v>10481</v>
      </c>
      <c r="G4606" t="s">
        <v>5682</v>
      </c>
      <c r="H4606" t="s">
        <v>10482</v>
      </c>
      <c r="I4606" t="s">
        <v>45</v>
      </c>
      <c r="J4606" s="2">
        <v>44748</v>
      </c>
      <c r="K4606" s="2">
        <v>45199</v>
      </c>
      <c r="L4606" t="s">
        <v>31</v>
      </c>
      <c r="M4606" t="s">
        <v>10483</v>
      </c>
    </row>
    <row r="4607" spans="1:13" x14ac:dyDescent="0.3">
      <c r="A4607" t="s">
        <v>9327</v>
      </c>
      <c r="B4607" t="s">
        <v>117</v>
      </c>
      <c r="C4607" s="1">
        <v>216000</v>
      </c>
      <c r="D4607" t="s">
        <v>15</v>
      </c>
      <c r="E4607" t="s">
        <v>16</v>
      </c>
      <c r="F4607" t="s">
        <v>10484</v>
      </c>
      <c r="G4607" t="s">
        <v>5682</v>
      </c>
      <c r="H4607" t="s">
        <v>10485</v>
      </c>
      <c r="I4607" t="s">
        <v>45</v>
      </c>
      <c r="J4607" s="2">
        <v>44748</v>
      </c>
      <c r="K4607" s="2">
        <v>46387</v>
      </c>
      <c r="L4607" t="s">
        <v>31</v>
      </c>
      <c r="M4607" t="s">
        <v>10486</v>
      </c>
    </row>
    <row r="4608" spans="1:13" x14ac:dyDescent="0.3">
      <c r="A4608" t="s">
        <v>9327</v>
      </c>
      <c r="B4608" t="s">
        <v>117</v>
      </c>
      <c r="C4608" s="1">
        <v>6000000</v>
      </c>
      <c r="D4608" t="s">
        <v>15</v>
      </c>
      <c r="E4608" t="s">
        <v>56</v>
      </c>
      <c r="F4608" t="s">
        <v>10487</v>
      </c>
      <c r="G4608" t="s">
        <v>5682</v>
      </c>
      <c r="H4608" t="s">
        <v>10488</v>
      </c>
      <c r="I4608" t="s">
        <v>26</v>
      </c>
      <c r="J4608" s="2">
        <v>44748</v>
      </c>
      <c r="K4608" s="2">
        <v>46112</v>
      </c>
      <c r="L4608" t="s">
        <v>31</v>
      </c>
      <c r="M4608" t="s">
        <v>10489</v>
      </c>
    </row>
    <row r="4609" spans="1:13" x14ac:dyDescent="0.3">
      <c r="A4609" t="s">
        <v>9327</v>
      </c>
      <c r="B4609" t="s">
        <v>117</v>
      </c>
      <c r="C4609" s="1">
        <v>1800000</v>
      </c>
      <c r="D4609" t="s">
        <v>15</v>
      </c>
      <c r="E4609" t="s">
        <v>56</v>
      </c>
      <c r="F4609" t="s">
        <v>10314</v>
      </c>
      <c r="G4609" t="s">
        <v>5682</v>
      </c>
      <c r="H4609" t="s">
        <v>10490</v>
      </c>
      <c r="I4609" t="s">
        <v>26</v>
      </c>
      <c r="J4609" s="2">
        <v>44748</v>
      </c>
      <c r="K4609" s="2">
        <v>45747</v>
      </c>
      <c r="L4609" t="s">
        <v>31</v>
      </c>
      <c r="M4609" t="s">
        <v>10491</v>
      </c>
    </row>
    <row r="4610" spans="1:13" x14ac:dyDescent="0.3">
      <c r="A4610" t="s">
        <v>9327</v>
      </c>
      <c r="B4610" t="s">
        <v>117</v>
      </c>
      <c r="C4610" s="1">
        <v>100000</v>
      </c>
      <c r="D4610" t="s">
        <v>15</v>
      </c>
      <c r="E4610" t="s">
        <v>16</v>
      </c>
      <c r="F4610" t="s">
        <v>10492</v>
      </c>
      <c r="G4610" t="s">
        <v>5682</v>
      </c>
      <c r="H4610" t="s">
        <v>10493</v>
      </c>
      <c r="I4610" t="s">
        <v>643</v>
      </c>
      <c r="J4610" s="2">
        <v>44748</v>
      </c>
      <c r="K4610" s="2">
        <v>45930</v>
      </c>
      <c r="L4610" t="s">
        <v>31</v>
      </c>
      <c r="M4610" t="s">
        <v>10494</v>
      </c>
    </row>
    <row r="4611" spans="1:13" x14ac:dyDescent="0.3">
      <c r="A4611" t="s">
        <v>9327</v>
      </c>
      <c r="B4611" t="s">
        <v>117</v>
      </c>
      <c r="C4611" s="1">
        <v>332000</v>
      </c>
      <c r="D4611" t="s">
        <v>15</v>
      </c>
      <c r="E4611" t="s">
        <v>16</v>
      </c>
      <c r="F4611" t="s">
        <v>10495</v>
      </c>
      <c r="G4611" t="s">
        <v>5682</v>
      </c>
      <c r="H4611" t="s">
        <v>10496</v>
      </c>
      <c r="I4611" t="s">
        <v>643</v>
      </c>
      <c r="J4611" s="2">
        <v>44748</v>
      </c>
      <c r="K4611" s="2">
        <v>45565</v>
      </c>
      <c r="L4611" t="s">
        <v>31</v>
      </c>
      <c r="M4611" t="s">
        <v>10497</v>
      </c>
    </row>
    <row r="4612" spans="1:13" x14ac:dyDescent="0.3">
      <c r="A4612" t="s">
        <v>9327</v>
      </c>
      <c r="B4612" t="s">
        <v>117</v>
      </c>
      <c r="C4612" s="1">
        <v>173000</v>
      </c>
      <c r="D4612" t="s">
        <v>15</v>
      </c>
      <c r="E4612" t="s">
        <v>56</v>
      </c>
      <c r="F4612" t="s">
        <v>10498</v>
      </c>
      <c r="G4612" t="s">
        <v>5682</v>
      </c>
      <c r="H4612" t="s">
        <v>10499</v>
      </c>
      <c r="I4612" t="s">
        <v>643</v>
      </c>
      <c r="J4612" s="2">
        <v>44748</v>
      </c>
      <c r="K4612" s="2">
        <v>45565</v>
      </c>
      <c r="L4612" t="s">
        <v>31</v>
      </c>
      <c r="M4612" t="s">
        <v>10500</v>
      </c>
    </row>
    <row r="4613" spans="1:13" x14ac:dyDescent="0.3">
      <c r="A4613" t="s">
        <v>9327</v>
      </c>
      <c r="B4613" t="s">
        <v>117</v>
      </c>
      <c r="C4613" s="1">
        <v>170057</v>
      </c>
      <c r="D4613" t="s">
        <v>15</v>
      </c>
      <c r="E4613" t="s">
        <v>56</v>
      </c>
      <c r="F4613" t="s">
        <v>10341</v>
      </c>
      <c r="G4613" t="s">
        <v>5682</v>
      </c>
      <c r="H4613" t="s">
        <v>10501</v>
      </c>
      <c r="I4613" t="s">
        <v>186</v>
      </c>
      <c r="J4613" s="2">
        <v>44802</v>
      </c>
      <c r="K4613" s="2">
        <v>46751</v>
      </c>
      <c r="L4613" t="s">
        <v>31</v>
      </c>
      <c r="M4613" t="s">
        <v>10502</v>
      </c>
    </row>
    <row r="4614" spans="1:13" x14ac:dyDescent="0.3">
      <c r="A4614" t="s">
        <v>9327</v>
      </c>
      <c r="B4614" t="s">
        <v>117</v>
      </c>
      <c r="C4614" s="1">
        <v>468320</v>
      </c>
      <c r="D4614" t="s">
        <v>15</v>
      </c>
      <c r="E4614" t="s">
        <v>56</v>
      </c>
      <c r="F4614" t="s">
        <v>10503</v>
      </c>
      <c r="G4614" t="s">
        <v>5682</v>
      </c>
      <c r="H4614" t="s">
        <v>10504</v>
      </c>
      <c r="I4614" t="s">
        <v>643</v>
      </c>
      <c r="J4614" s="2">
        <v>44802</v>
      </c>
      <c r="K4614" s="2">
        <v>46660</v>
      </c>
      <c r="L4614" t="s">
        <v>31</v>
      </c>
      <c r="M4614" t="s">
        <v>10505</v>
      </c>
    </row>
    <row r="4615" spans="1:13" x14ac:dyDescent="0.3">
      <c r="A4615" t="s">
        <v>9327</v>
      </c>
      <c r="B4615" t="s">
        <v>117</v>
      </c>
      <c r="C4615" s="1">
        <v>803090</v>
      </c>
      <c r="D4615" t="s">
        <v>15</v>
      </c>
      <c r="E4615" t="s">
        <v>56</v>
      </c>
      <c r="F4615" t="s">
        <v>10506</v>
      </c>
      <c r="G4615" t="s">
        <v>5682</v>
      </c>
      <c r="H4615" t="s">
        <v>10507</v>
      </c>
      <c r="I4615" t="s">
        <v>643</v>
      </c>
      <c r="J4615" s="2">
        <v>44802</v>
      </c>
      <c r="K4615" s="2">
        <v>45747</v>
      </c>
      <c r="L4615" t="s">
        <v>31</v>
      </c>
      <c r="M4615" t="s">
        <v>10508</v>
      </c>
    </row>
    <row r="4616" spans="1:13" x14ac:dyDescent="0.3">
      <c r="A4616" t="s">
        <v>9327</v>
      </c>
      <c r="B4616" t="s">
        <v>117</v>
      </c>
      <c r="C4616" s="1">
        <v>355000</v>
      </c>
      <c r="D4616" t="s">
        <v>15</v>
      </c>
      <c r="E4616" t="s">
        <v>56</v>
      </c>
      <c r="F4616" t="s">
        <v>10509</v>
      </c>
      <c r="G4616" t="s">
        <v>5682</v>
      </c>
      <c r="H4616" t="s">
        <v>10510</v>
      </c>
      <c r="I4616" t="s">
        <v>45</v>
      </c>
      <c r="J4616" s="2">
        <v>44651</v>
      </c>
      <c r="K4616" s="2">
        <v>45565</v>
      </c>
      <c r="L4616" t="s">
        <v>31</v>
      </c>
      <c r="M4616" t="s">
        <v>10511</v>
      </c>
    </row>
    <row r="4617" spans="1:13" x14ac:dyDescent="0.3">
      <c r="A4617" t="s">
        <v>9327</v>
      </c>
      <c r="B4617" t="s">
        <v>117</v>
      </c>
      <c r="C4617" s="1">
        <v>600000</v>
      </c>
      <c r="D4617" t="s">
        <v>15</v>
      </c>
      <c r="E4617" t="s">
        <v>56</v>
      </c>
      <c r="F4617" t="s">
        <v>10512</v>
      </c>
      <c r="G4617" t="s">
        <v>5682</v>
      </c>
      <c r="H4617" t="s">
        <v>10513</v>
      </c>
      <c r="I4617" t="s">
        <v>26</v>
      </c>
      <c r="J4617" s="2">
        <v>44651</v>
      </c>
      <c r="K4617" s="2">
        <v>45930</v>
      </c>
      <c r="L4617" t="s">
        <v>27</v>
      </c>
      <c r="M4617" t="s">
        <v>10514</v>
      </c>
    </row>
    <row r="4618" spans="1:13" x14ac:dyDescent="0.3">
      <c r="A4618" t="s">
        <v>9327</v>
      </c>
      <c r="B4618" t="s">
        <v>117</v>
      </c>
      <c r="C4618" s="1">
        <v>275000</v>
      </c>
      <c r="D4618" t="s">
        <v>15</v>
      </c>
      <c r="E4618" t="s">
        <v>56</v>
      </c>
      <c r="F4618" t="s">
        <v>10515</v>
      </c>
      <c r="G4618" t="s">
        <v>5682</v>
      </c>
      <c r="H4618" t="s">
        <v>10516</v>
      </c>
      <c r="I4618" t="s">
        <v>26</v>
      </c>
      <c r="J4618" s="2">
        <v>44651</v>
      </c>
      <c r="K4618" s="2">
        <v>45747</v>
      </c>
      <c r="L4618" t="s">
        <v>31</v>
      </c>
      <c r="M4618" t="s">
        <v>10517</v>
      </c>
    </row>
    <row r="4619" spans="1:13" x14ac:dyDescent="0.3">
      <c r="A4619" t="s">
        <v>9327</v>
      </c>
      <c r="B4619" t="s">
        <v>117</v>
      </c>
      <c r="C4619" s="1">
        <v>500000</v>
      </c>
      <c r="D4619" t="s">
        <v>15</v>
      </c>
      <c r="E4619" t="s">
        <v>56</v>
      </c>
      <c r="F4619" t="s">
        <v>10518</v>
      </c>
      <c r="G4619" t="s">
        <v>5682</v>
      </c>
      <c r="H4619" t="s">
        <v>10519</v>
      </c>
      <c r="I4619" t="s">
        <v>643</v>
      </c>
      <c r="J4619" s="2">
        <v>44651</v>
      </c>
      <c r="K4619" s="2">
        <v>46660</v>
      </c>
      <c r="L4619" t="s">
        <v>31</v>
      </c>
      <c r="M4619" t="s">
        <v>10520</v>
      </c>
    </row>
    <row r="4620" spans="1:13" x14ac:dyDescent="0.3">
      <c r="A4620" t="s">
        <v>9327</v>
      </c>
      <c r="B4620" t="s">
        <v>117</v>
      </c>
      <c r="C4620" s="1">
        <v>69000</v>
      </c>
      <c r="D4620" t="s">
        <v>15</v>
      </c>
      <c r="E4620" t="s">
        <v>16</v>
      </c>
      <c r="F4620" t="s">
        <v>10521</v>
      </c>
      <c r="G4620" t="s">
        <v>5682</v>
      </c>
      <c r="H4620" t="s">
        <v>10522</v>
      </c>
      <c r="I4620" t="s">
        <v>643</v>
      </c>
      <c r="J4620" s="2">
        <v>44651</v>
      </c>
      <c r="K4620" s="2">
        <v>45565</v>
      </c>
      <c r="L4620" t="s">
        <v>58</v>
      </c>
      <c r="M4620" t="s">
        <v>10523</v>
      </c>
    </row>
    <row r="4621" spans="1:13" x14ac:dyDescent="0.3">
      <c r="A4621" t="s">
        <v>9327</v>
      </c>
      <c r="B4621" t="s">
        <v>117</v>
      </c>
      <c r="C4621" s="1">
        <v>471674</v>
      </c>
      <c r="D4621" t="s">
        <v>15</v>
      </c>
      <c r="E4621" t="s">
        <v>16</v>
      </c>
      <c r="F4621" t="s">
        <v>10524</v>
      </c>
      <c r="G4621" t="s">
        <v>10525</v>
      </c>
      <c r="H4621" t="s">
        <v>10526</v>
      </c>
      <c r="I4621" t="s">
        <v>26</v>
      </c>
      <c r="J4621" s="2">
        <v>44834</v>
      </c>
      <c r="K4621" s="2">
        <v>46295</v>
      </c>
      <c r="L4621" t="s">
        <v>58</v>
      </c>
      <c r="M4621" t="s">
        <v>10527</v>
      </c>
    </row>
    <row r="4622" spans="1:13" x14ac:dyDescent="0.3">
      <c r="A4622" t="s">
        <v>9327</v>
      </c>
      <c r="B4622" t="s">
        <v>117</v>
      </c>
      <c r="C4622" s="1">
        <v>105657</v>
      </c>
      <c r="D4622" t="s">
        <v>3623</v>
      </c>
      <c r="E4622" t="s">
        <v>16</v>
      </c>
      <c r="F4622" t="s">
        <v>10263</v>
      </c>
      <c r="G4622" t="s">
        <v>5682</v>
      </c>
      <c r="H4622" t="s">
        <v>10264</v>
      </c>
      <c r="I4622" t="s">
        <v>186</v>
      </c>
      <c r="J4622" s="2">
        <v>44926</v>
      </c>
      <c r="K4622" s="2">
        <v>46752</v>
      </c>
      <c r="L4622" t="s">
        <v>31</v>
      </c>
      <c r="M4622" t="s">
        <v>10265</v>
      </c>
    </row>
    <row r="4623" spans="1:13" x14ac:dyDescent="0.3">
      <c r="A4623" t="s">
        <v>9327</v>
      </c>
      <c r="B4623" t="s">
        <v>117</v>
      </c>
      <c r="C4623" s="1">
        <v>153961</v>
      </c>
      <c r="D4623" t="s">
        <v>15</v>
      </c>
      <c r="E4623" t="s">
        <v>16</v>
      </c>
      <c r="F4623" t="s">
        <v>10528</v>
      </c>
      <c r="G4623" t="s">
        <v>9302</v>
      </c>
      <c r="H4623" t="s">
        <v>10529</v>
      </c>
      <c r="I4623" t="s">
        <v>643</v>
      </c>
      <c r="J4623" s="2">
        <v>44713</v>
      </c>
      <c r="K4623" s="2">
        <v>46022</v>
      </c>
      <c r="L4623" t="s">
        <v>38</v>
      </c>
      <c r="M4623" t="s">
        <v>10530</v>
      </c>
    </row>
    <row r="4624" spans="1:13" x14ac:dyDescent="0.3">
      <c r="A4624" t="s">
        <v>9327</v>
      </c>
      <c r="B4624" t="s">
        <v>117</v>
      </c>
      <c r="C4624" s="1">
        <v>146052</v>
      </c>
      <c r="D4624" t="s">
        <v>15</v>
      </c>
      <c r="E4624" t="s">
        <v>16</v>
      </c>
      <c r="F4624" t="s">
        <v>10531</v>
      </c>
      <c r="G4624" t="s">
        <v>10063</v>
      </c>
      <c r="H4624" t="s">
        <v>10532</v>
      </c>
      <c r="I4624" t="s">
        <v>643</v>
      </c>
      <c r="J4624" s="2">
        <v>44713</v>
      </c>
      <c r="K4624" s="2">
        <v>46022</v>
      </c>
      <c r="L4624" t="s">
        <v>54</v>
      </c>
      <c r="M4624" t="s">
        <v>10533</v>
      </c>
    </row>
    <row r="4625" spans="1:13" x14ac:dyDescent="0.3">
      <c r="A4625" t="s">
        <v>9327</v>
      </c>
      <c r="B4625" t="s">
        <v>117</v>
      </c>
      <c r="C4625" s="1">
        <v>159400</v>
      </c>
      <c r="D4625" t="s">
        <v>15</v>
      </c>
      <c r="E4625" t="s">
        <v>16</v>
      </c>
      <c r="F4625" t="s">
        <v>10534</v>
      </c>
      <c r="G4625" t="s">
        <v>3889</v>
      </c>
      <c r="H4625" t="s">
        <v>10535</v>
      </c>
      <c r="I4625" t="s">
        <v>643</v>
      </c>
      <c r="J4625" s="2">
        <v>45078</v>
      </c>
      <c r="K4625" s="2">
        <v>46022</v>
      </c>
      <c r="L4625" t="s">
        <v>58</v>
      </c>
      <c r="M4625" t="s">
        <v>10536</v>
      </c>
    </row>
    <row r="4626" spans="1:13" x14ac:dyDescent="0.3">
      <c r="A4626" t="s">
        <v>9327</v>
      </c>
      <c r="B4626" t="s">
        <v>117</v>
      </c>
      <c r="C4626" s="1">
        <v>160000</v>
      </c>
      <c r="D4626" t="s">
        <v>15</v>
      </c>
      <c r="E4626" t="s">
        <v>16</v>
      </c>
      <c r="F4626" t="s">
        <v>10537</v>
      </c>
      <c r="G4626" t="s">
        <v>10538</v>
      </c>
      <c r="H4626" t="s">
        <v>10539</v>
      </c>
      <c r="I4626" t="s">
        <v>643</v>
      </c>
      <c r="J4626" s="2">
        <v>45078</v>
      </c>
      <c r="K4626" s="2">
        <v>46022</v>
      </c>
      <c r="L4626" t="s">
        <v>21</v>
      </c>
      <c r="M4626" t="s">
        <v>10540</v>
      </c>
    </row>
    <row r="4627" spans="1:13" x14ac:dyDescent="0.3">
      <c r="A4627" t="s">
        <v>9327</v>
      </c>
      <c r="B4627" t="s">
        <v>117</v>
      </c>
      <c r="C4627" s="1">
        <v>86687</v>
      </c>
      <c r="D4627" t="s">
        <v>15</v>
      </c>
      <c r="E4627" t="s">
        <v>16</v>
      </c>
      <c r="F4627" t="s">
        <v>10541</v>
      </c>
      <c r="G4627" t="s">
        <v>2777</v>
      </c>
      <c r="H4627" t="s">
        <v>10542</v>
      </c>
      <c r="I4627" t="s">
        <v>643</v>
      </c>
      <c r="J4627" s="2">
        <v>45078</v>
      </c>
      <c r="K4627" s="2">
        <v>46022</v>
      </c>
      <c r="L4627" t="s">
        <v>58</v>
      </c>
      <c r="M4627" t="s">
        <v>10543</v>
      </c>
    </row>
    <row r="4628" spans="1:13" x14ac:dyDescent="0.3">
      <c r="A4628" t="s">
        <v>9327</v>
      </c>
      <c r="B4628" t="s">
        <v>117</v>
      </c>
      <c r="C4628" s="1">
        <v>160000</v>
      </c>
      <c r="D4628" t="s">
        <v>15</v>
      </c>
      <c r="E4628" t="s">
        <v>16</v>
      </c>
      <c r="F4628" t="s">
        <v>10544</v>
      </c>
      <c r="G4628" t="s">
        <v>9841</v>
      </c>
      <c r="H4628" t="s">
        <v>10545</v>
      </c>
      <c r="I4628" t="s">
        <v>643</v>
      </c>
      <c r="J4628" s="2">
        <v>45078</v>
      </c>
      <c r="K4628" s="2">
        <v>46022</v>
      </c>
      <c r="L4628" t="s">
        <v>58</v>
      </c>
      <c r="M4628" t="s">
        <v>10546</v>
      </c>
    </row>
    <row r="4629" spans="1:13" x14ac:dyDescent="0.3">
      <c r="A4629" t="s">
        <v>9327</v>
      </c>
      <c r="B4629" t="s">
        <v>117</v>
      </c>
      <c r="C4629" s="1">
        <v>45489</v>
      </c>
      <c r="D4629" t="s">
        <v>15</v>
      </c>
      <c r="E4629" t="s">
        <v>16</v>
      </c>
      <c r="F4629" t="s">
        <v>10547</v>
      </c>
      <c r="G4629" t="s">
        <v>10548</v>
      </c>
      <c r="H4629" t="s">
        <v>10549</v>
      </c>
      <c r="I4629" t="s">
        <v>643</v>
      </c>
      <c r="J4629" s="2">
        <v>45108</v>
      </c>
      <c r="K4629" s="2">
        <v>46022</v>
      </c>
      <c r="L4629" t="s">
        <v>58</v>
      </c>
      <c r="M4629" t="s">
        <v>10550</v>
      </c>
    </row>
    <row r="4630" spans="1:13" x14ac:dyDescent="0.3">
      <c r="A4630" t="s">
        <v>9327</v>
      </c>
      <c r="B4630" t="s">
        <v>117</v>
      </c>
      <c r="C4630" s="1">
        <v>49531</v>
      </c>
      <c r="D4630" t="s">
        <v>15</v>
      </c>
      <c r="E4630" t="s">
        <v>16</v>
      </c>
      <c r="F4630" t="s">
        <v>10551</v>
      </c>
      <c r="G4630" t="s">
        <v>2523</v>
      </c>
      <c r="H4630" t="s">
        <v>10552</v>
      </c>
      <c r="I4630" t="s">
        <v>643</v>
      </c>
      <c r="J4630" s="2">
        <v>45108</v>
      </c>
      <c r="K4630" s="2">
        <v>46022</v>
      </c>
      <c r="L4630" t="s">
        <v>58</v>
      </c>
      <c r="M4630" t="s">
        <v>10553</v>
      </c>
    </row>
    <row r="4631" spans="1:13" x14ac:dyDescent="0.3">
      <c r="A4631" t="s">
        <v>9327</v>
      </c>
      <c r="B4631" t="s">
        <v>117</v>
      </c>
      <c r="C4631" s="1">
        <v>73628</v>
      </c>
      <c r="D4631" t="s">
        <v>15</v>
      </c>
      <c r="E4631" t="s">
        <v>16</v>
      </c>
      <c r="F4631" t="s">
        <v>10554</v>
      </c>
      <c r="G4631" t="s">
        <v>7852</v>
      </c>
      <c r="H4631" t="s">
        <v>10555</v>
      </c>
      <c r="I4631" t="s">
        <v>643</v>
      </c>
      <c r="J4631" s="2">
        <v>45108</v>
      </c>
      <c r="K4631" s="2">
        <v>46022</v>
      </c>
      <c r="L4631" t="s">
        <v>38</v>
      </c>
      <c r="M4631" t="s">
        <v>10556</v>
      </c>
    </row>
    <row r="4632" spans="1:13" x14ac:dyDescent="0.3">
      <c r="A4632" t="s">
        <v>9327</v>
      </c>
      <c r="B4632" t="s">
        <v>117</v>
      </c>
      <c r="C4632" s="1">
        <v>65000</v>
      </c>
      <c r="D4632" t="s">
        <v>15</v>
      </c>
      <c r="E4632" t="s">
        <v>16</v>
      </c>
      <c r="F4632" t="s">
        <v>10557</v>
      </c>
      <c r="G4632" t="s">
        <v>729</v>
      </c>
      <c r="H4632" t="s">
        <v>10558</v>
      </c>
      <c r="I4632" t="s">
        <v>643</v>
      </c>
      <c r="J4632" s="2">
        <v>45108</v>
      </c>
      <c r="K4632" s="2">
        <v>46022</v>
      </c>
      <c r="L4632" t="s">
        <v>58</v>
      </c>
      <c r="M4632" t="s">
        <v>10559</v>
      </c>
    </row>
    <row r="4633" spans="1:13" x14ac:dyDescent="0.3">
      <c r="A4633" t="s">
        <v>9327</v>
      </c>
      <c r="B4633" t="s">
        <v>117</v>
      </c>
      <c r="C4633" s="1">
        <v>440801</v>
      </c>
      <c r="D4633" t="s">
        <v>15</v>
      </c>
      <c r="E4633" t="s">
        <v>48</v>
      </c>
      <c r="F4633" t="s">
        <v>10560</v>
      </c>
      <c r="G4633" t="s">
        <v>4591</v>
      </c>
      <c r="H4633" t="s">
        <v>10561</v>
      </c>
      <c r="I4633" t="s">
        <v>26</v>
      </c>
      <c r="J4633" s="2">
        <v>43373</v>
      </c>
      <c r="K4633" s="2">
        <v>45137</v>
      </c>
      <c r="L4633" t="s">
        <v>58</v>
      </c>
      <c r="M4633" t="s">
        <v>10562</v>
      </c>
    </row>
    <row r="4634" spans="1:13" x14ac:dyDescent="0.3">
      <c r="A4634" t="s">
        <v>9327</v>
      </c>
      <c r="B4634" t="s">
        <v>117</v>
      </c>
      <c r="C4634" s="1">
        <v>10000000</v>
      </c>
      <c r="D4634" t="s">
        <v>3623</v>
      </c>
      <c r="E4634" t="s">
        <v>48</v>
      </c>
      <c r="F4634" t="s">
        <v>10563</v>
      </c>
      <c r="G4634" t="s">
        <v>4591</v>
      </c>
      <c r="H4634" t="s">
        <v>10564</v>
      </c>
      <c r="I4634" t="s">
        <v>186</v>
      </c>
      <c r="J4634" s="2">
        <v>44926</v>
      </c>
      <c r="K4634" s="2">
        <v>46021</v>
      </c>
      <c r="L4634" t="s">
        <v>21</v>
      </c>
      <c r="M4634" t="s">
        <v>10105</v>
      </c>
    </row>
    <row r="4635" spans="1:13" x14ac:dyDescent="0.3">
      <c r="A4635" t="s">
        <v>9327</v>
      </c>
      <c r="B4635" t="s">
        <v>117</v>
      </c>
      <c r="C4635" s="1">
        <v>14503</v>
      </c>
      <c r="D4635" t="s">
        <v>3623</v>
      </c>
      <c r="E4635" t="s">
        <v>56</v>
      </c>
      <c r="F4635" t="s">
        <v>10563</v>
      </c>
      <c r="G4635" t="s">
        <v>4591</v>
      </c>
      <c r="H4635" t="s">
        <v>10564</v>
      </c>
      <c r="I4635" t="s">
        <v>186</v>
      </c>
      <c r="J4635" s="2">
        <v>44835</v>
      </c>
      <c r="K4635" s="2">
        <v>46022</v>
      </c>
      <c r="L4635" t="s">
        <v>21</v>
      </c>
      <c r="M4635" t="s">
        <v>10105</v>
      </c>
    </row>
    <row r="4636" spans="1:13" x14ac:dyDescent="0.3">
      <c r="A4636" t="s">
        <v>9327</v>
      </c>
      <c r="B4636" t="s">
        <v>117</v>
      </c>
      <c r="C4636" s="1">
        <v>203116</v>
      </c>
      <c r="D4636" t="s">
        <v>3623</v>
      </c>
      <c r="E4636" t="s">
        <v>48</v>
      </c>
      <c r="F4636" t="s">
        <v>10565</v>
      </c>
      <c r="G4636" t="s">
        <v>4591</v>
      </c>
      <c r="H4636" t="s">
        <v>10566</v>
      </c>
      <c r="I4636" t="s">
        <v>186</v>
      </c>
      <c r="J4636" s="2">
        <v>44926</v>
      </c>
      <c r="K4636" s="2">
        <v>46021</v>
      </c>
      <c r="L4636" t="s">
        <v>54</v>
      </c>
      <c r="M4636" t="s">
        <v>10280</v>
      </c>
    </row>
    <row r="4637" spans="1:13" x14ac:dyDescent="0.3">
      <c r="A4637" t="s">
        <v>9327</v>
      </c>
      <c r="B4637" t="s">
        <v>117</v>
      </c>
      <c r="C4637" s="1">
        <v>2300000</v>
      </c>
      <c r="D4637" t="s">
        <v>15</v>
      </c>
      <c r="E4637" t="s">
        <v>56</v>
      </c>
      <c r="F4637" t="s">
        <v>10358</v>
      </c>
      <c r="G4637" t="s">
        <v>5682</v>
      </c>
      <c r="H4637" t="s">
        <v>10567</v>
      </c>
      <c r="I4637" t="s">
        <v>26</v>
      </c>
      <c r="J4637" s="2">
        <v>44748</v>
      </c>
      <c r="K4637" s="2">
        <v>46386</v>
      </c>
      <c r="L4637" t="s">
        <v>31</v>
      </c>
      <c r="M4637" t="s">
        <v>10568</v>
      </c>
    </row>
    <row r="4638" spans="1:13" x14ac:dyDescent="0.3">
      <c r="A4638" t="s">
        <v>9327</v>
      </c>
      <c r="B4638" t="s">
        <v>117</v>
      </c>
      <c r="C4638" s="1">
        <v>1341679</v>
      </c>
      <c r="D4638" t="s">
        <v>15</v>
      </c>
      <c r="E4638" t="s">
        <v>56</v>
      </c>
      <c r="F4638" t="s">
        <v>10426</v>
      </c>
      <c r="G4638" t="s">
        <v>4544</v>
      </c>
      <c r="H4638" t="s">
        <v>10427</v>
      </c>
      <c r="I4638" t="s">
        <v>26</v>
      </c>
      <c r="J4638" s="2">
        <v>44927</v>
      </c>
      <c r="K4638" s="2">
        <v>46752</v>
      </c>
      <c r="L4638" t="s">
        <v>58</v>
      </c>
      <c r="M4638" t="s">
        <v>10428</v>
      </c>
    </row>
    <row r="4639" spans="1:13" x14ac:dyDescent="0.3">
      <c r="A4639" t="s">
        <v>9327</v>
      </c>
      <c r="B4639" t="s">
        <v>117</v>
      </c>
      <c r="C4639" s="1">
        <v>306476</v>
      </c>
      <c r="D4639" t="s">
        <v>15</v>
      </c>
      <c r="E4639" t="s">
        <v>56</v>
      </c>
      <c r="F4639" t="s">
        <v>10429</v>
      </c>
      <c r="G4639" t="s">
        <v>4544</v>
      </c>
      <c r="H4639" t="s">
        <v>10430</v>
      </c>
      <c r="I4639" t="s">
        <v>26</v>
      </c>
      <c r="J4639" s="2">
        <v>44927</v>
      </c>
      <c r="K4639" s="2">
        <v>47118</v>
      </c>
      <c r="L4639" t="s">
        <v>21</v>
      </c>
      <c r="M4639" t="s">
        <v>10431</v>
      </c>
    </row>
    <row r="4640" spans="1:13" x14ac:dyDescent="0.3">
      <c r="A4640" t="s">
        <v>9327</v>
      </c>
      <c r="B4640" t="s">
        <v>117</v>
      </c>
      <c r="C4640" s="1">
        <v>747637</v>
      </c>
      <c r="D4640" t="s">
        <v>15</v>
      </c>
      <c r="E4640" t="s">
        <v>16</v>
      </c>
      <c r="F4640" t="s">
        <v>10432</v>
      </c>
      <c r="G4640" t="s">
        <v>4544</v>
      </c>
      <c r="H4640" t="s">
        <v>10430</v>
      </c>
      <c r="I4640" t="s">
        <v>26</v>
      </c>
      <c r="J4640" s="2">
        <v>44834</v>
      </c>
      <c r="K4640" s="2">
        <v>46752</v>
      </c>
      <c r="L4640" t="s">
        <v>21</v>
      </c>
      <c r="M4640" t="s">
        <v>10431</v>
      </c>
    </row>
    <row r="4641" spans="1:13" x14ac:dyDescent="0.3">
      <c r="A4641" t="s">
        <v>9327</v>
      </c>
      <c r="B4641" t="s">
        <v>117</v>
      </c>
      <c r="C4641" s="1">
        <v>785463</v>
      </c>
      <c r="D4641" t="s">
        <v>15</v>
      </c>
      <c r="E4641" t="s">
        <v>56</v>
      </c>
      <c r="F4641" t="s">
        <v>10432</v>
      </c>
      <c r="G4641" t="s">
        <v>4544</v>
      </c>
      <c r="H4641" t="s">
        <v>10430</v>
      </c>
      <c r="I4641" t="s">
        <v>26</v>
      </c>
      <c r="J4641" s="2">
        <v>44835</v>
      </c>
      <c r="K4641" s="2">
        <v>46022</v>
      </c>
      <c r="L4641" t="s">
        <v>21</v>
      </c>
      <c r="M4641" t="s">
        <v>10431</v>
      </c>
    </row>
    <row r="4642" spans="1:13" x14ac:dyDescent="0.3">
      <c r="A4642" t="s">
        <v>9327</v>
      </c>
      <c r="B4642" t="s">
        <v>117</v>
      </c>
      <c r="C4642" s="1">
        <v>242424</v>
      </c>
      <c r="D4642" t="s">
        <v>3623</v>
      </c>
      <c r="E4642" t="s">
        <v>16</v>
      </c>
      <c r="F4642" t="s">
        <v>10569</v>
      </c>
      <c r="G4642" t="s">
        <v>4591</v>
      </c>
      <c r="H4642" t="s">
        <v>10570</v>
      </c>
      <c r="I4642" t="s">
        <v>186</v>
      </c>
      <c r="J4642" s="2">
        <v>44958</v>
      </c>
      <c r="K4642" s="2">
        <v>46418</v>
      </c>
      <c r="L4642" t="s">
        <v>54</v>
      </c>
      <c r="M4642" t="s">
        <v>10571</v>
      </c>
    </row>
    <row r="4643" spans="1:13" x14ac:dyDescent="0.3">
      <c r="A4643" t="s">
        <v>9327</v>
      </c>
      <c r="B4643" t="s">
        <v>117</v>
      </c>
      <c r="C4643" s="1">
        <v>374687</v>
      </c>
      <c r="D4643" t="s">
        <v>15</v>
      </c>
      <c r="E4643" t="s">
        <v>56</v>
      </c>
      <c r="F4643" t="s">
        <v>10290</v>
      </c>
      <c r="G4643" t="s">
        <v>3822</v>
      </c>
      <c r="H4643" t="s">
        <v>10291</v>
      </c>
      <c r="I4643" t="s">
        <v>186</v>
      </c>
      <c r="J4643" s="2">
        <v>45292</v>
      </c>
      <c r="K4643" s="2">
        <v>46387</v>
      </c>
      <c r="L4643" t="s">
        <v>54</v>
      </c>
      <c r="M4643" t="s">
        <v>10292</v>
      </c>
    </row>
    <row r="4644" spans="1:13" x14ac:dyDescent="0.3">
      <c r="A4644" t="s">
        <v>9327</v>
      </c>
      <c r="B4644" t="s">
        <v>117</v>
      </c>
      <c r="C4644" s="1">
        <v>415752</v>
      </c>
      <c r="D4644" t="s">
        <v>15</v>
      </c>
      <c r="E4644" t="s">
        <v>16</v>
      </c>
      <c r="F4644" t="s">
        <v>10572</v>
      </c>
      <c r="G4644" t="s">
        <v>9253</v>
      </c>
      <c r="H4644" t="s">
        <v>10573</v>
      </c>
      <c r="I4644" t="s">
        <v>26</v>
      </c>
      <c r="J4644" s="2">
        <v>44835</v>
      </c>
      <c r="K4644" s="2">
        <v>46387</v>
      </c>
      <c r="L4644" t="s">
        <v>58</v>
      </c>
      <c r="M4644" t="s">
        <v>9255</v>
      </c>
    </row>
    <row r="4645" spans="1:13" x14ac:dyDescent="0.3">
      <c r="A4645" t="s">
        <v>9327</v>
      </c>
      <c r="B4645" t="s">
        <v>117</v>
      </c>
      <c r="C4645" s="1">
        <v>372596</v>
      </c>
      <c r="D4645" t="s">
        <v>15</v>
      </c>
      <c r="E4645" t="s">
        <v>56</v>
      </c>
      <c r="F4645" t="s">
        <v>9659</v>
      </c>
      <c r="G4645" t="s">
        <v>10267</v>
      </c>
      <c r="H4645" t="s">
        <v>10574</v>
      </c>
      <c r="I4645" t="s">
        <v>186</v>
      </c>
      <c r="J4645" s="2">
        <v>44999</v>
      </c>
      <c r="K4645" s="2">
        <v>46203</v>
      </c>
      <c r="L4645" t="s">
        <v>58</v>
      </c>
      <c r="M4645" t="s">
        <v>9661</v>
      </c>
    </row>
    <row r="4646" spans="1:13" x14ac:dyDescent="0.3">
      <c r="A4646" t="s">
        <v>9327</v>
      </c>
      <c r="B4646" t="s">
        <v>137</v>
      </c>
      <c r="C4646" s="1">
        <v>261065</v>
      </c>
      <c r="D4646" t="s">
        <v>3623</v>
      </c>
      <c r="E4646" t="s">
        <v>16</v>
      </c>
      <c r="F4646" t="s">
        <v>10575</v>
      </c>
      <c r="G4646" t="s">
        <v>4591</v>
      </c>
      <c r="H4646" t="s">
        <v>10576</v>
      </c>
      <c r="I4646" t="s">
        <v>186</v>
      </c>
      <c r="J4646" s="2">
        <v>44958</v>
      </c>
      <c r="K4646" s="2">
        <v>46418</v>
      </c>
      <c r="L4646" t="s">
        <v>21</v>
      </c>
      <c r="M4646" t="s">
        <v>10577</v>
      </c>
    </row>
    <row r="4647" spans="1:13" x14ac:dyDescent="0.3">
      <c r="A4647" t="s">
        <v>9327</v>
      </c>
      <c r="B4647" t="s">
        <v>137</v>
      </c>
      <c r="C4647" s="1">
        <v>1000000</v>
      </c>
      <c r="D4647" t="s">
        <v>15</v>
      </c>
      <c r="E4647" t="s">
        <v>56</v>
      </c>
      <c r="F4647" t="s">
        <v>10435</v>
      </c>
      <c r="G4647" t="s">
        <v>5682</v>
      </c>
      <c r="H4647" t="s">
        <v>10436</v>
      </c>
      <c r="I4647" t="s">
        <v>186</v>
      </c>
      <c r="J4647" s="2">
        <v>45044</v>
      </c>
      <c r="K4647" s="2">
        <v>46387</v>
      </c>
      <c r="L4647" t="s">
        <v>31</v>
      </c>
      <c r="M4647" t="s">
        <v>10437</v>
      </c>
    </row>
    <row r="4648" spans="1:13" x14ac:dyDescent="0.3">
      <c r="A4648" t="s">
        <v>9327</v>
      </c>
      <c r="B4648" t="s">
        <v>137</v>
      </c>
      <c r="C4648" s="1">
        <v>213000</v>
      </c>
      <c r="D4648" t="s">
        <v>15</v>
      </c>
      <c r="E4648" t="s">
        <v>56</v>
      </c>
      <c r="F4648" t="s">
        <v>10478</v>
      </c>
      <c r="G4648" t="s">
        <v>5682</v>
      </c>
      <c r="H4648" t="s">
        <v>10479</v>
      </c>
      <c r="I4648" t="s">
        <v>20</v>
      </c>
      <c r="J4648" s="2">
        <v>45044</v>
      </c>
      <c r="K4648" s="2">
        <v>46295</v>
      </c>
      <c r="L4648" t="s">
        <v>31</v>
      </c>
      <c r="M4648" t="s">
        <v>10480</v>
      </c>
    </row>
    <row r="4649" spans="1:13" x14ac:dyDescent="0.3">
      <c r="A4649" t="s">
        <v>9327</v>
      </c>
      <c r="B4649" t="s">
        <v>137</v>
      </c>
      <c r="C4649" s="1">
        <v>332800</v>
      </c>
      <c r="D4649" t="s">
        <v>15</v>
      </c>
      <c r="E4649" t="s">
        <v>56</v>
      </c>
      <c r="F4649" t="s">
        <v>10443</v>
      </c>
      <c r="G4649" t="s">
        <v>5682</v>
      </c>
      <c r="H4649" t="s">
        <v>10444</v>
      </c>
      <c r="I4649" t="s">
        <v>20</v>
      </c>
      <c r="J4649" s="2">
        <v>45044</v>
      </c>
      <c r="K4649" s="2">
        <v>46112</v>
      </c>
      <c r="L4649" t="s">
        <v>31</v>
      </c>
      <c r="M4649" t="s">
        <v>10445</v>
      </c>
    </row>
    <row r="4650" spans="1:13" x14ac:dyDescent="0.3">
      <c r="A4650" t="s">
        <v>9327</v>
      </c>
      <c r="B4650" t="s">
        <v>137</v>
      </c>
      <c r="C4650" s="1">
        <v>100000</v>
      </c>
      <c r="D4650" t="s">
        <v>15</v>
      </c>
      <c r="E4650" t="s">
        <v>56</v>
      </c>
      <c r="F4650" t="s">
        <v>10192</v>
      </c>
      <c r="G4650" t="s">
        <v>5682</v>
      </c>
      <c r="H4650" t="s">
        <v>10306</v>
      </c>
      <c r="I4650" t="s">
        <v>20</v>
      </c>
      <c r="J4650" s="2">
        <v>45044</v>
      </c>
      <c r="K4650" s="2">
        <v>46295</v>
      </c>
      <c r="L4650" t="s">
        <v>31</v>
      </c>
      <c r="M4650" t="s">
        <v>10307</v>
      </c>
    </row>
    <row r="4651" spans="1:13" x14ac:dyDescent="0.3">
      <c r="A4651" t="s">
        <v>9327</v>
      </c>
      <c r="B4651" t="s">
        <v>137</v>
      </c>
      <c r="C4651" s="1">
        <v>365000</v>
      </c>
      <c r="D4651" t="s">
        <v>15</v>
      </c>
      <c r="E4651" t="s">
        <v>56</v>
      </c>
      <c r="F4651" t="s">
        <v>10509</v>
      </c>
      <c r="G4651" t="s">
        <v>5682</v>
      </c>
      <c r="H4651" t="s">
        <v>10510</v>
      </c>
      <c r="I4651" t="s">
        <v>45</v>
      </c>
      <c r="J4651" s="2">
        <v>45044</v>
      </c>
      <c r="K4651" s="2">
        <v>46295</v>
      </c>
      <c r="L4651" t="s">
        <v>31</v>
      </c>
      <c r="M4651" t="s">
        <v>10511</v>
      </c>
    </row>
    <row r="4652" spans="1:13" x14ac:dyDescent="0.3">
      <c r="A4652" t="s">
        <v>9327</v>
      </c>
      <c r="B4652" t="s">
        <v>137</v>
      </c>
      <c r="C4652" s="1">
        <v>2300000</v>
      </c>
      <c r="D4652" t="s">
        <v>15</v>
      </c>
      <c r="E4652" t="s">
        <v>56</v>
      </c>
      <c r="F4652" t="s">
        <v>10446</v>
      </c>
      <c r="G4652" t="s">
        <v>5682</v>
      </c>
      <c r="H4652" t="s">
        <v>10447</v>
      </c>
      <c r="I4652" t="s">
        <v>45</v>
      </c>
      <c r="J4652" s="2">
        <v>45044</v>
      </c>
      <c r="K4652" s="2">
        <v>45565</v>
      </c>
      <c r="L4652" t="s">
        <v>31</v>
      </c>
      <c r="M4652" t="s">
        <v>10448</v>
      </c>
    </row>
    <row r="4653" spans="1:13" x14ac:dyDescent="0.3">
      <c r="A4653" t="s">
        <v>9327</v>
      </c>
      <c r="B4653" t="s">
        <v>137</v>
      </c>
      <c r="C4653" s="1">
        <v>1689975</v>
      </c>
      <c r="D4653" t="s">
        <v>15</v>
      </c>
      <c r="E4653" t="s">
        <v>56</v>
      </c>
      <c r="F4653" t="s">
        <v>10481</v>
      </c>
      <c r="G4653" t="s">
        <v>5682</v>
      </c>
      <c r="H4653" t="s">
        <v>10482</v>
      </c>
      <c r="I4653" t="s">
        <v>45</v>
      </c>
      <c r="J4653" s="2">
        <v>45044</v>
      </c>
      <c r="K4653" s="2">
        <v>46295</v>
      </c>
      <c r="L4653" t="s">
        <v>31</v>
      </c>
      <c r="M4653" t="s">
        <v>10483</v>
      </c>
    </row>
    <row r="4654" spans="1:13" x14ac:dyDescent="0.3">
      <c r="A4654" t="s">
        <v>9327</v>
      </c>
      <c r="B4654" t="s">
        <v>137</v>
      </c>
      <c r="C4654" s="1">
        <v>350000</v>
      </c>
      <c r="D4654" t="s">
        <v>15</v>
      </c>
      <c r="E4654" t="s">
        <v>56</v>
      </c>
      <c r="F4654" t="s">
        <v>10449</v>
      </c>
      <c r="G4654" t="s">
        <v>5682</v>
      </c>
      <c r="H4654" t="s">
        <v>10578</v>
      </c>
      <c r="I4654" t="s">
        <v>45</v>
      </c>
      <c r="J4654" s="2">
        <v>45044</v>
      </c>
      <c r="K4654" s="2">
        <v>46295</v>
      </c>
      <c r="L4654" t="s">
        <v>31</v>
      </c>
      <c r="M4654" t="s">
        <v>10451</v>
      </c>
    </row>
    <row r="4655" spans="1:13" x14ac:dyDescent="0.3">
      <c r="A4655" t="s">
        <v>9327</v>
      </c>
      <c r="B4655" t="s">
        <v>137</v>
      </c>
      <c r="C4655" s="1">
        <v>196000</v>
      </c>
      <c r="D4655" t="s">
        <v>15</v>
      </c>
      <c r="E4655" t="s">
        <v>56</v>
      </c>
      <c r="F4655" t="s">
        <v>10484</v>
      </c>
      <c r="G4655" t="s">
        <v>5682</v>
      </c>
      <c r="H4655" t="s">
        <v>10485</v>
      </c>
      <c r="I4655" t="s">
        <v>45</v>
      </c>
      <c r="J4655" s="2">
        <v>45044</v>
      </c>
      <c r="K4655" s="2">
        <v>46295</v>
      </c>
      <c r="L4655" t="s">
        <v>31</v>
      </c>
      <c r="M4655" t="s">
        <v>10486</v>
      </c>
    </row>
    <row r="4656" spans="1:13" x14ac:dyDescent="0.3">
      <c r="A4656" t="s">
        <v>9327</v>
      </c>
      <c r="B4656" t="s">
        <v>137</v>
      </c>
      <c r="C4656" s="1">
        <v>20000</v>
      </c>
      <c r="D4656" t="s">
        <v>15</v>
      </c>
      <c r="E4656" t="s">
        <v>56</v>
      </c>
      <c r="F4656" t="s">
        <v>10107</v>
      </c>
      <c r="G4656" t="s">
        <v>5682</v>
      </c>
      <c r="H4656" t="s">
        <v>10579</v>
      </c>
      <c r="I4656" t="s">
        <v>45</v>
      </c>
      <c r="J4656" s="2">
        <v>45044</v>
      </c>
      <c r="K4656" s="2">
        <v>45565</v>
      </c>
      <c r="L4656" t="s">
        <v>31</v>
      </c>
      <c r="M4656" t="s">
        <v>9720</v>
      </c>
    </row>
    <row r="4657" spans="1:13" x14ac:dyDescent="0.3">
      <c r="A4657" t="s">
        <v>9327</v>
      </c>
      <c r="B4657" t="s">
        <v>137</v>
      </c>
      <c r="C4657" s="1">
        <v>600000</v>
      </c>
      <c r="D4657" t="s">
        <v>15</v>
      </c>
      <c r="E4657" t="s">
        <v>56</v>
      </c>
      <c r="F4657" t="s">
        <v>10512</v>
      </c>
      <c r="G4657" t="s">
        <v>5682</v>
      </c>
      <c r="H4657" t="s">
        <v>10580</v>
      </c>
      <c r="I4657" t="s">
        <v>26</v>
      </c>
      <c r="J4657" s="2">
        <v>45044</v>
      </c>
      <c r="K4657" s="2">
        <v>46766</v>
      </c>
      <c r="L4657" t="s">
        <v>27</v>
      </c>
      <c r="M4657" t="s">
        <v>10514</v>
      </c>
    </row>
    <row r="4658" spans="1:13" x14ac:dyDescent="0.3">
      <c r="A4658" t="s">
        <v>9327</v>
      </c>
      <c r="B4658" t="s">
        <v>137</v>
      </c>
      <c r="C4658" s="1">
        <v>2100000</v>
      </c>
      <c r="D4658" t="s">
        <v>15</v>
      </c>
      <c r="E4658" t="s">
        <v>56</v>
      </c>
      <c r="F4658" t="s">
        <v>10314</v>
      </c>
      <c r="G4658" t="s">
        <v>5682</v>
      </c>
      <c r="H4658" t="s">
        <v>10581</v>
      </c>
      <c r="I4658" t="s">
        <v>26</v>
      </c>
      <c r="J4658" s="2">
        <v>45044</v>
      </c>
      <c r="K4658" s="2">
        <v>46112</v>
      </c>
      <c r="L4658" t="s">
        <v>31</v>
      </c>
      <c r="M4658" t="s">
        <v>10316</v>
      </c>
    </row>
    <row r="4659" spans="1:13" x14ac:dyDescent="0.3">
      <c r="A4659" t="s">
        <v>9327</v>
      </c>
      <c r="B4659" t="s">
        <v>137</v>
      </c>
      <c r="C4659" s="1">
        <v>4600000</v>
      </c>
      <c r="D4659" t="s">
        <v>15</v>
      </c>
      <c r="E4659" t="s">
        <v>56</v>
      </c>
      <c r="F4659" t="s">
        <v>10487</v>
      </c>
      <c r="G4659" t="s">
        <v>5682</v>
      </c>
      <c r="H4659" t="s">
        <v>10488</v>
      </c>
      <c r="I4659" t="s">
        <v>26</v>
      </c>
      <c r="J4659" s="2">
        <v>45044</v>
      </c>
      <c r="K4659" s="2">
        <v>46387</v>
      </c>
      <c r="L4659" t="s">
        <v>31</v>
      </c>
      <c r="M4659" t="s">
        <v>10489</v>
      </c>
    </row>
    <row r="4660" spans="1:13" x14ac:dyDescent="0.3">
      <c r="A4660" t="s">
        <v>9327</v>
      </c>
      <c r="B4660" t="s">
        <v>137</v>
      </c>
      <c r="C4660" s="1">
        <v>973140</v>
      </c>
      <c r="D4660" t="s">
        <v>15</v>
      </c>
      <c r="E4660" t="s">
        <v>56</v>
      </c>
      <c r="F4660" t="s">
        <v>10323</v>
      </c>
      <c r="G4660" t="s">
        <v>5682</v>
      </c>
      <c r="H4660" t="s">
        <v>10457</v>
      </c>
      <c r="I4660" t="s">
        <v>643</v>
      </c>
      <c r="J4660" s="2">
        <v>45044</v>
      </c>
      <c r="K4660" s="2">
        <v>45747</v>
      </c>
      <c r="L4660" t="s">
        <v>31</v>
      </c>
      <c r="M4660" t="s">
        <v>10458</v>
      </c>
    </row>
    <row r="4661" spans="1:13" x14ac:dyDescent="0.3">
      <c r="A4661" t="s">
        <v>9327</v>
      </c>
      <c r="B4661" t="s">
        <v>137</v>
      </c>
      <c r="C4661" s="1">
        <v>150000</v>
      </c>
      <c r="D4661" t="s">
        <v>15</v>
      </c>
      <c r="E4661" t="s">
        <v>56</v>
      </c>
      <c r="F4661" t="s">
        <v>10459</v>
      </c>
      <c r="G4661" t="s">
        <v>5682</v>
      </c>
      <c r="H4661" t="s">
        <v>10582</v>
      </c>
      <c r="I4661" t="s">
        <v>643</v>
      </c>
      <c r="J4661" s="2">
        <v>45044</v>
      </c>
      <c r="K4661" s="2">
        <v>46295</v>
      </c>
      <c r="L4661" t="s">
        <v>31</v>
      </c>
      <c r="M4661" t="s">
        <v>10461</v>
      </c>
    </row>
    <row r="4662" spans="1:13" x14ac:dyDescent="0.3">
      <c r="A4662" t="s">
        <v>9327</v>
      </c>
      <c r="B4662" t="s">
        <v>137</v>
      </c>
      <c r="C4662" s="1">
        <v>250000</v>
      </c>
      <c r="D4662" t="s">
        <v>15</v>
      </c>
      <c r="E4662" t="s">
        <v>16</v>
      </c>
      <c r="F4662" t="s">
        <v>10583</v>
      </c>
      <c r="G4662" t="s">
        <v>5682</v>
      </c>
      <c r="H4662" t="s">
        <v>10584</v>
      </c>
      <c r="I4662" t="s">
        <v>643</v>
      </c>
      <c r="J4662" s="2">
        <v>45044</v>
      </c>
      <c r="K4662" s="2">
        <v>46295</v>
      </c>
      <c r="L4662" t="s">
        <v>58</v>
      </c>
      <c r="M4662" t="s">
        <v>10585</v>
      </c>
    </row>
    <row r="4663" spans="1:13" x14ac:dyDescent="0.3">
      <c r="A4663" t="s">
        <v>9327</v>
      </c>
      <c r="B4663" t="s">
        <v>137</v>
      </c>
      <c r="C4663" s="1">
        <v>500000</v>
      </c>
      <c r="D4663" t="s">
        <v>15</v>
      </c>
      <c r="E4663" t="s">
        <v>56</v>
      </c>
      <c r="F4663" t="s">
        <v>10518</v>
      </c>
      <c r="G4663" t="s">
        <v>5682</v>
      </c>
      <c r="H4663" t="s">
        <v>10586</v>
      </c>
      <c r="I4663" t="s">
        <v>643</v>
      </c>
      <c r="J4663" s="2">
        <v>45044</v>
      </c>
      <c r="K4663" s="2">
        <v>46660</v>
      </c>
      <c r="L4663" t="s">
        <v>58</v>
      </c>
      <c r="M4663" t="s">
        <v>10587</v>
      </c>
    </row>
    <row r="4664" spans="1:13" x14ac:dyDescent="0.3">
      <c r="A4664" t="s">
        <v>9327</v>
      </c>
      <c r="B4664" t="s">
        <v>137</v>
      </c>
      <c r="C4664" s="1">
        <v>20000</v>
      </c>
      <c r="D4664" t="s">
        <v>15</v>
      </c>
      <c r="E4664" t="s">
        <v>56</v>
      </c>
      <c r="F4664" t="s">
        <v>10470</v>
      </c>
      <c r="G4664" t="s">
        <v>5682</v>
      </c>
      <c r="H4664" t="s">
        <v>10471</v>
      </c>
      <c r="I4664" t="s">
        <v>643</v>
      </c>
      <c r="J4664" s="2">
        <v>45044</v>
      </c>
      <c r="K4664" s="2">
        <v>45565</v>
      </c>
      <c r="L4664" t="s">
        <v>31</v>
      </c>
      <c r="M4664" t="s">
        <v>10472</v>
      </c>
    </row>
    <row r="4665" spans="1:13" x14ac:dyDescent="0.3">
      <c r="A4665" t="s">
        <v>9327</v>
      </c>
      <c r="B4665" t="s">
        <v>137</v>
      </c>
      <c r="C4665" s="1">
        <v>312000</v>
      </c>
      <c r="D4665" t="s">
        <v>15</v>
      </c>
      <c r="E4665" t="s">
        <v>56</v>
      </c>
      <c r="F4665" t="s">
        <v>10495</v>
      </c>
      <c r="G4665" t="s">
        <v>5682</v>
      </c>
      <c r="H4665" t="s">
        <v>10496</v>
      </c>
      <c r="I4665" t="s">
        <v>643</v>
      </c>
      <c r="J4665" s="2">
        <v>45044</v>
      </c>
      <c r="K4665" s="2">
        <v>46022</v>
      </c>
      <c r="L4665" t="s">
        <v>31</v>
      </c>
      <c r="M4665" t="s">
        <v>10497</v>
      </c>
    </row>
    <row r="4666" spans="1:13" x14ac:dyDescent="0.3">
      <c r="A4666" t="s">
        <v>9327</v>
      </c>
      <c r="B4666" t="s">
        <v>137</v>
      </c>
      <c r="C4666" s="1">
        <v>580000</v>
      </c>
      <c r="D4666" t="s">
        <v>15</v>
      </c>
      <c r="E4666" t="s">
        <v>56</v>
      </c>
      <c r="F4666" t="s">
        <v>10326</v>
      </c>
      <c r="G4666" t="s">
        <v>5682</v>
      </c>
      <c r="H4666" t="s">
        <v>10588</v>
      </c>
      <c r="I4666" t="s">
        <v>643</v>
      </c>
      <c r="J4666" s="2">
        <v>45044</v>
      </c>
      <c r="K4666" s="2">
        <v>45747</v>
      </c>
      <c r="L4666" t="s">
        <v>31</v>
      </c>
      <c r="M4666" t="s">
        <v>10474</v>
      </c>
    </row>
    <row r="4667" spans="1:13" x14ac:dyDescent="0.3">
      <c r="A4667" t="s">
        <v>9327</v>
      </c>
      <c r="B4667" t="s">
        <v>137</v>
      </c>
      <c r="C4667" s="1">
        <v>450000</v>
      </c>
      <c r="D4667" t="s">
        <v>15</v>
      </c>
      <c r="E4667" t="s">
        <v>56</v>
      </c>
      <c r="F4667" t="s">
        <v>10589</v>
      </c>
      <c r="G4667" t="s">
        <v>5682</v>
      </c>
      <c r="H4667" t="s">
        <v>10590</v>
      </c>
      <c r="I4667" t="s">
        <v>20</v>
      </c>
      <c r="J4667" s="2">
        <v>45044</v>
      </c>
      <c r="K4667" s="2">
        <v>46203</v>
      </c>
      <c r="L4667" t="s">
        <v>31</v>
      </c>
      <c r="M4667" t="s">
        <v>10348</v>
      </c>
    </row>
    <row r="4668" spans="1:13" x14ac:dyDescent="0.3">
      <c r="A4668" t="s">
        <v>9327</v>
      </c>
      <c r="B4668" t="s">
        <v>137</v>
      </c>
      <c r="C4668" s="1">
        <v>250000</v>
      </c>
      <c r="D4668" t="s">
        <v>15</v>
      </c>
      <c r="E4668" t="s">
        <v>56</v>
      </c>
      <c r="F4668" t="s">
        <v>10591</v>
      </c>
      <c r="G4668" t="s">
        <v>5682</v>
      </c>
      <c r="H4668" t="s">
        <v>10592</v>
      </c>
      <c r="I4668" t="s">
        <v>45</v>
      </c>
      <c r="J4668" s="2">
        <v>45044</v>
      </c>
      <c r="K4668" s="2">
        <v>46295</v>
      </c>
      <c r="L4668" t="s">
        <v>31</v>
      </c>
      <c r="M4668" t="s">
        <v>10357</v>
      </c>
    </row>
    <row r="4669" spans="1:13" x14ac:dyDescent="0.3">
      <c r="A4669" t="s">
        <v>9327</v>
      </c>
      <c r="B4669" t="s">
        <v>137</v>
      </c>
      <c r="C4669" s="1">
        <v>850000</v>
      </c>
      <c r="D4669" t="s">
        <v>15</v>
      </c>
      <c r="E4669" t="s">
        <v>16</v>
      </c>
      <c r="F4669" t="s">
        <v>10593</v>
      </c>
      <c r="G4669" t="s">
        <v>5682</v>
      </c>
      <c r="H4669" t="s">
        <v>10594</v>
      </c>
      <c r="I4669" t="s">
        <v>26</v>
      </c>
      <c r="J4669" s="2">
        <v>45044</v>
      </c>
      <c r="K4669" s="2">
        <v>46507</v>
      </c>
      <c r="L4669" t="s">
        <v>31</v>
      </c>
      <c r="M4669" t="s">
        <v>10595</v>
      </c>
    </row>
    <row r="4670" spans="1:13" x14ac:dyDescent="0.3">
      <c r="A4670" t="s">
        <v>9327</v>
      </c>
      <c r="B4670" t="s">
        <v>137</v>
      </c>
      <c r="C4670" s="1">
        <v>313837</v>
      </c>
      <c r="D4670" t="s">
        <v>15</v>
      </c>
      <c r="E4670" t="s">
        <v>56</v>
      </c>
      <c r="F4670" t="s">
        <v>9909</v>
      </c>
      <c r="G4670" t="s">
        <v>5682</v>
      </c>
      <c r="H4670" t="s">
        <v>10269</v>
      </c>
      <c r="I4670" t="s">
        <v>643</v>
      </c>
      <c r="J4670" s="2">
        <v>45044</v>
      </c>
      <c r="K4670" s="2">
        <v>46387</v>
      </c>
      <c r="L4670" t="s">
        <v>31</v>
      </c>
      <c r="M4670" t="s">
        <v>9596</v>
      </c>
    </row>
    <row r="4671" spans="1:13" x14ac:dyDescent="0.3">
      <c r="A4671" t="s">
        <v>9327</v>
      </c>
      <c r="B4671" t="s">
        <v>137</v>
      </c>
      <c r="C4671" s="1">
        <v>150000</v>
      </c>
      <c r="D4671" t="s">
        <v>15</v>
      </c>
      <c r="E4671" t="s">
        <v>56</v>
      </c>
      <c r="F4671" t="s">
        <v>10367</v>
      </c>
      <c r="G4671" t="s">
        <v>5682</v>
      </c>
      <c r="H4671" t="s">
        <v>10596</v>
      </c>
      <c r="I4671" t="s">
        <v>643</v>
      </c>
      <c r="J4671" s="2">
        <v>45044</v>
      </c>
      <c r="K4671" s="2">
        <v>46295</v>
      </c>
      <c r="L4671" t="s">
        <v>31</v>
      </c>
      <c r="M4671" t="s">
        <v>10369</v>
      </c>
    </row>
    <row r="4672" spans="1:13" x14ac:dyDescent="0.3">
      <c r="A4672" t="s">
        <v>9327</v>
      </c>
      <c r="B4672" t="s">
        <v>137</v>
      </c>
      <c r="C4672" s="1">
        <v>225000</v>
      </c>
      <c r="D4672" t="s">
        <v>15</v>
      </c>
      <c r="E4672" t="s">
        <v>56</v>
      </c>
      <c r="F4672" t="s">
        <v>10597</v>
      </c>
      <c r="G4672" t="s">
        <v>5682</v>
      </c>
      <c r="H4672" t="s">
        <v>10598</v>
      </c>
      <c r="I4672" t="s">
        <v>643</v>
      </c>
      <c r="J4672" s="2">
        <v>45044</v>
      </c>
      <c r="K4672" s="2">
        <v>46387</v>
      </c>
      <c r="L4672" t="s">
        <v>31</v>
      </c>
      <c r="M4672" t="s">
        <v>10467</v>
      </c>
    </row>
    <row r="4673" spans="1:13" x14ac:dyDescent="0.3">
      <c r="A4673" t="s">
        <v>9327</v>
      </c>
      <c r="B4673" t="s">
        <v>137</v>
      </c>
      <c r="C4673" s="1">
        <v>110800</v>
      </c>
      <c r="D4673" t="s">
        <v>15</v>
      </c>
      <c r="E4673" t="s">
        <v>56</v>
      </c>
      <c r="F4673" t="s">
        <v>10599</v>
      </c>
      <c r="G4673" t="s">
        <v>5682</v>
      </c>
      <c r="H4673" t="s">
        <v>10600</v>
      </c>
      <c r="I4673" t="s">
        <v>20</v>
      </c>
      <c r="J4673" s="2">
        <v>45044</v>
      </c>
      <c r="K4673" s="2">
        <v>45930</v>
      </c>
      <c r="L4673" t="s">
        <v>31</v>
      </c>
      <c r="M4673" t="s">
        <v>10305</v>
      </c>
    </row>
    <row r="4674" spans="1:13" x14ac:dyDescent="0.3">
      <c r="A4674" t="s">
        <v>9327</v>
      </c>
      <c r="B4674" t="s">
        <v>137</v>
      </c>
      <c r="C4674" s="1">
        <v>784759</v>
      </c>
      <c r="D4674" t="s">
        <v>15</v>
      </c>
      <c r="E4674" t="s">
        <v>56</v>
      </c>
      <c r="F4674" t="s">
        <v>10506</v>
      </c>
      <c r="G4674" t="s">
        <v>5682</v>
      </c>
      <c r="H4674" t="s">
        <v>10601</v>
      </c>
      <c r="I4674" t="s">
        <v>643</v>
      </c>
      <c r="J4674" s="2">
        <v>45044</v>
      </c>
      <c r="K4674" s="2">
        <v>46752</v>
      </c>
      <c r="L4674" t="s">
        <v>31</v>
      </c>
      <c r="M4674" t="s">
        <v>10508</v>
      </c>
    </row>
    <row r="4675" spans="1:13" x14ac:dyDescent="0.3">
      <c r="A4675" t="s">
        <v>9327</v>
      </c>
      <c r="B4675" t="s">
        <v>137</v>
      </c>
      <c r="C4675" s="1">
        <v>500000</v>
      </c>
      <c r="D4675" t="s">
        <v>15</v>
      </c>
      <c r="E4675" t="s">
        <v>56</v>
      </c>
      <c r="F4675" t="s">
        <v>10222</v>
      </c>
      <c r="G4675" t="s">
        <v>5682</v>
      </c>
      <c r="H4675" t="s">
        <v>10602</v>
      </c>
      <c r="I4675" t="s">
        <v>26</v>
      </c>
      <c r="J4675" s="2">
        <v>45044</v>
      </c>
      <c r="K4675" s="2">
        <v>46752</v>
      </c>
      <c r="L4675" t="s">
        <v>31</v>
      </c>
      <c r="M4675" t="s">
        <v>9596</v>
      </c>
    </row>
    <row r="4676" spans="1:13" x14ac:dyDescent="0.3">
      <c r="A4676" t="s">
        <v>9327</v>
      </c>
      <c r="B4676" t="s">
        <v>137</v>
      </c>
      <c r="C4676" s="1">
        <v>31073</v>
      </c>
      <c r="D4676" t="s">
        <v>3623</v>
      </c>
      <c r="E4676" t="s">
        <v>56</v>
      </c>
      <c r="F4676" t="s">
        <v>10263</v>
      </c>
      <c r="G4676" t="s">
        <v>5682</v>
      </c>
      <c r="H4676" t="s">
        <v>10264</v>
      </c>
      <c r="I4676" t="s">
        <v>186</v>
      </c>
      <c r="J4676" s="2">
        <v>45044</v>
      </c>
      <c r="K4676" s="2">
        <v>46660</v>
      </c>
      <c r="L4676" t="s">
        <v>31</v>
      </c>
      <c r="M4676" t="s">
        <v>10265</v>
      </c>
    </row>
    <row r="4677" spans="1:13" x14ac:dyDescent="0.3">
      <c r="A4677" t="s">
        <v>9327</v>
      </c>
      <c r="B4677" t="s">
        <v>137</v>
      </c>
      <c r="C4677" s="1">
        <v>49975</v>
      </c>
      <c r="D4677" t="s">
        <v>15</v>
      </c>
      <c r="E4677" t="s">
        <v>16</v>
      </c>
      <c r="F4677" t="s">
        <v>10551</v>
      </c>
      <c r="G4677" t="s">
        <v>2523</v>
      </c>
      <c r="H4677" t="s">
        <v>10552</v>
      </c>
      <c r="I4677" t="s">
        <v>643</v>
      </c>
      <c r="J4677" s="2">
        <v>45107</v>
      </c>
      <c r="K4677" s="2">
        <v>46022</v>
      </c>
      <c r="L4677" t="s">
        <v>58</v>
      </c>
      <c r="M4677" t="s">
        <v>10553</v>
      </c>
    </row>
    <row r="4678" spans="1:13" x14ac:dyDescent="0.3">
      <c r="A4678" t="s">
        <v>9327</v>
      </c>
      <c r="B4678" t="s">
        <v>137</v>
      </c>
      <c r="C4678" s="1">
        <v>54089</v>
      </c>
      <c r="D4678" t="s">
        <v>15</v>
      </c>
      <c r="E4678" t="s">
        <v>16</v>
      </c>
      <c r="F4678" t="s">
        <v>10547</v>
      </c>
      <c r="G4678" t="s">
        <v>10548</v>
      </c>
      <c r="H4678" t="s">
        <v>10549</v>
      </c>
      <c r="I4678" t="s">
        <v>643</v>
      </c>
      <c r="J4678" s="2">
        <v>45107</v>
      </c>
      <c r="K4678" s="2">
        <v>46022</v>
      </c>
      <c r="L4678" t="s">
        <v>58</v>
      </c>
      <c r="M4678" t="s">
        <v>10550</v>
      </c>
    </row>
    <row r="4679" spans="1:13" x14ac:dyDescent="0.3">
      <c r="A4679" t="s">
        <v>9327</v>
      </c>
      <c r="B4679" t="s">
        <v>137</v>
      </c>
      <c r="C4679" s="1">
        <v>29982</v>
      </c>
      <c r="D4679" t="s">
        <v>15</v>
      </c>
      <c r="E4679" t="s">
        <v>16</v>
      </c>
      <c r="F4679" t="s">
        <v>10557</v>
      </c>
      <c r="G4679" t="s">
        <v>729</v>
      </c>
      <c r="H4679" t="s">
        <v>10558</v>
      </c>
      <c r="I4679" t="s">
        <v>643</v>
      </c>
      <c r="J4679" s="2">
        <v>45107</v>
      </c>
      <c r="K4679" s="2">
        <v>46022</v>
      </c>
      <c r="L4679" t="s">
        <v>58</v>
      </c>
      <c r="M4679" t="s">
        <v>10559</v>
      </c>
    </row>
    <row r="4680" spans="1:13" x14ac:dyDescent="0.3">
      <c r="A4680" t="s">
        <v>9327</v>
      </c>
      <c r="B4680" t="s">
        <v>137</v>
      </c>
      <c r="C4680" s="1">
        <v>77610</v>
      </c>
      <c r="D4680" t="s">
        <v>15</v>
      </c>
      <c r="E4680" t="s">
        <v>16</v>
      </c>
      <c r="F4680" t="s">
        <v>10603</v>
      </c>
      <c r="G4680" t="s">
        <v>2432</v>
      </c>
      <c r="H4680" t="s">
        <v>10269</v>
      </c>
      <c r="I4680" t="s">
        <v>643</v>
      </c>
      <c r="J4680" s="2">
        <v>45200</v>
      </c>
      <c r="K4680" s="2">
        <v>46387</v>
      </c>
      <c r="L4680" t="s">
        <v>58</v>
      </c>
      <c r="M4680" t="s">
        <v>9596</v>
      </c>
    </row>
    <row r="4681" spans="1:13" x14ac:dyDescent="0.3">
      <c r="A4681" t="s">
        <v>9327</v>
      </c>
      <c r="B4681" t="s">
        <v>137</v>
      </c>
      <c r="C4681" s="1">
        <v>80000</v>
      </c>
      <c r="D4681" t="s">
        <v>15</v>
      </c>
      <c r="E4681" t="s">
        <v>16</v>
      </c>
      <c r="F4681" t="s">
        <v>10604</v>
      </c>
      <c r="G4681" t="s">
        <v>6131</v>
      </c>
      <c r="H4681" t="s">
        <v>10269</v>
      </c>
      <c r="I4681" t="s">
        <v>643</v>
      </c>
      <c r="J4681" s="2">
        <v>45200</v>
      </c>
      <c r="K4681" s="2">
        <v>46387</v>
      </c>
      <c r="L4681" t="s">
        <v>58</v>
      </c>
      <c r="M4681" t="s">
        <v>9596</v>
      </c>
    </row>
    <row r="4682" spans="1:13" x14ac:dyDescent="0.3">
      <c r="A4682" t="s">
        <v>9327</v>
      </c>
      <c r="B4682" t="s">
        <v>137</v>
      </c>
      <c r="C4682" s="1">
        <v>91159</v>
      </c>
      <c r="D4682" t="s">
        <v>15</v>
      </c>
      <c r="E4682" t="s">
        <v>16</v>
      </c>
      <c r="F4682" t="s">
        <v>10605</v>
      </c>
      <c r="G4682" t="s">
        <v>6004</v>
      </c>
      <c r="H4682" t="s">
        <v>10269</v>
      </c>
      <c r="I4682" t="s">
        <v>643</v>
      </c>
      <c r="J4682" s="2">
        <v>45200</v>
      </c>
      <c r="K4682" s="2">
        <v>46387</v>
      </c>
      <c r="L4682" t="s">
        <v>54</v>
      </c>
      <c r="M4682" t="s">
        <v>9596</v>
      </c>
    </row>
    <row r="4683" spans="1:13" x14ac:dyDescent="0.3">
      <c r="A4683" t="s">
        <v>9327</v>
      </c>
      <c r="B4683" t="s">
        <v>137</v>
      </c>
      <c r="C4683" s="1">
        <v>199907</v>
      </c>
      <c r="D4683" t="s">
        <v>15</v>
      </c>
      <c r="E4683" t="s">
        <v>16</v>
      </c>
      <c r="F4683" t="s">
        <v>10606</v>
      </c>
      <c r="G4683" t="s">
        <v>10607</v>
      </c>
      <c r="H4683" t="s">
        <v>10269</v>
      </c>
      <c r="I4683" t="s">
        <v>643</v>
      </c>
      <c r="J4683" s="2">
        <v>45200</v>
      </c>
      <c r="K4683" s="2">
        <v>46387</v>
      </c>
      <c r="L4683" t="s">
        <v>58</v>
      </c>
      <c r="M4683" t="s">
        <v>9596</v>
      </c>
    </row>
    <row r="4684" spans="1:13" x14ac:dyDescent="0.3">
      <c r="A4684" t="s">
        <v>9327</v>
      </c>
      <c r="B4684" t="s">
        <v>137</v>
      </c>
      <c r="C4684" s="1">
        <v>79997</v>
      </c>
      <c r="D4684" t="s">
        <v>15</v>
      </c>
      <c r="E4684" t="s">
        <v>16</v>
      </c>
      <c r="F4684" t="s">
        <v>10608</v>
      </c>
      <c r="G4684" t="s">
        <v>4333</v>
      </c>
      <c r="H4684" t="s">
        <v>10269</v>
      </c>
      <c r="I4684" t="s">
        <v>643</v>
      </c>
      <c r="J4684" s="2">
        <v>45200</v>
      </c>
      <c r="K4684" s="2">
        <v>46387</v>
      </c>
      <c r="L4684" t="s">
        <v>58</v>
      </c>
      <c r="M4684" t="s">
        <v>9596</v>
      </c>
    </row>
    <row r="4685" spans="1:13" x14ac:dyDescent="0.3">
      <c r="A4685" t="s">
        <v>9327</v>
      </c>
      <c r="B4685" t="s">
        <v>137</v>
      </c>
      <c r="C4685" s="1">
        <v>63444</v>
      </c>
      <c r="D4685" t="s">
        <v>15</v>
      </c>
      <c r="E4685" t="s">
        <v>16</v>
      </c>
      <c r="F4685" t="s">
        <v>10609</v>
      </c>
      <c r="G4685" t="s">
        <v>8247</v>
      </c>
      <c r="H4685" t="s">
        <v>10269</v>
      </c>
      <c r="I4685" t="s">
        <v>643</v>
      </c>
      <c r="J4685" s="2">
        <v>45200</v>
      </c>
      <c r="K4685" s="2">
        <v>46387</v>
      </c>
      <c r="L4685" t="s">
        <v>58</v>
      </c>
      <c r="M4685" t="s">
        <v>9596</v>
      </c>
    </row>
    <row r="4686" spans="1:13" x14ac:dyDescent="0.3">
      <c r="A4686" t="s">
        <v>9327</v>
      </c>
      <c r="B4686" t="s">
        <v>137</v>
      </c>
      <c r="C4686" s="1">
        <v>60000</v>
      </c>
      <c r="D4686" t="s">
        <v>15</v>
      </c>
      <c r="E4686" t="s">
        <v>16</v>
      </c>
      <c r="F4686" t="s">
        <v>10610</v>
      </c>
      <c r="G4686" t="s">
        <v>4391</v>
      </c>
      <c r="H4686" t="s">
        <v>10269</v>
      </c>
      <c r="I4686" t="s">
        <v>643</v>
      </c>
      <c r="J4686" s="2">
        <v>45200</v>
      </c>
      <c r="K4686" s="2">
        <v>46387</v>
      </c>
      <c r="L4686" t="s">
        <v>38</v>
      </c>
      <c r="M4686" t="s">
        <v>9596</v>
      </c>
    </row>
    <row r="4687" spans="1:13" x14ac:dyDescent="0.3">
      <c r="A4687" t="s">
        <v>9327</v>
      </c>
      <c r="B4687" t="s">
        <v>137</v>
      </c>
      <c r="C4687" s="1">
        <v>1650067</v>
      </c>
      <c r="D4687" t="s">
        <v>3623</v>
      </c>
      <c r="E4687" t="s">
        <v>56</v>
      </c>
      <c r="F4687" t="s">
        <v>10611</v>
      </c>
      <c r="G4687" t="s">
        <v>4591</v>
      </c>
      <c r="H4687" t="s">
        <v>10612</v>
      </c>
      <c r="I4687" t="s">
        <v>186</v>
      </c>
      <c r="J4687" s="2">
        <v>44958</v>
      </c>
      <c r="K4687" s="2">
        <v>46418</v>
      </c>
      <c r="L4687" t="s">
        <v>21</v>
      </c>
      <c r="M4687" t="s">
        <v>10105</v>
      </c>
    </row>
    <row r="4688" spans="1:13" x14ac:dyDescent="0.3">
      <c r="A4688" t="s">
        <v>9327</v>
      </c>
      <c r="B4688" t="s">
        <v>137</v>
      </c>
      <c r="C4688" s="1">
        <v>1022448</v>
      </c>
      <c r="D4688" t="s">
        <v>3623</v>
      </c>
      <c r="E4688" t="s">
        <v>56</v>
      </c>
      <c r="F4688" t="s">
        <v>10281</v>
      </c>
      <c r="G4688" t="s">
        <v>4591</v>
      </c>
      <c r="H4688" t="s">
        <v>10613</v>
      </c>
      <c r="I4688" t="s">
        <v>186</v>
      </c>
      <c r="J4688" s="2">
        <v>44958</v>
      </c>
      <c r="K4688" s="2">
        <v>46418</v>
      </c>
      <c r="L4688" t="s">
        <v>54</v>
      </c>
      <c r="M4688" t="s">
        <v>10283</v>
      </c>
    </row>
    <row r="4689" spans="1:13" x14ac:dyDescent="0.3">
      <c r="A4689" t="s">
        <v>9327</v>
      </c>
      <c r="B4689" t="s">
        <v>137</v>
      </c>
      <c r="C4689" s="1">
        <v>2250000</v>
      </c>
      <c r="D4689" t="s">
        <v>15</v>
      </c>
      <c r="E4689" t="s">
        <v>56</v>
      </c>
      <c r="F4689" t="s">
        <v>10358</v>
      </c>
      <c r="G4689" t="s">
        <v>5682</v>
      </c>
      <c r="H4689" t="s">
        <v>10614</v>
      </c>
      <c r="I4689" t="s">
        <v>26</v>
      </c>
      <c r="J4689" s="2">
        <v>45044</v>
      </c>
      <c r="K4689" s="2">
        <v>46660</v>
      </c>
      <c r="L4689" t="s">
        <v>31</v>
      </c>
      <c r="M4689" t="s">
        <v>10615</v>
      </c>
    </row>
    <row r="4690" spans="1:13" x14ac:dyDescent="0.3">
      <c r="A4690" t="s">
        <v>9327</v>
      </c>
      <c r="B4690" t="s">
        <v>137</v>
      </c>
      <c r="C4690" s="1">
        <v>173410</v>
      </c>
      <c r="D4690" t="s">
        <v>3623</v>
      </c>
      <c r="E4690" t="s">
        <v>56</v>
      </c>
      <c r="F4690" t="s">
        <v>10616</v>
      </c>
      <c r="G4690" t="s">
        <v>4591</v>
      </c>
      <c r="H4690" t="s">
        <v>10617</v>
      </c>
      <c r="I4690" t="s">
        <v>186</v>
      </c>
      <c r="J4690" s="2">
        <v>45474</v>
      </c>
      <c r="K4690" s="2">
        <v>46418</v>
      </c>
      <c r="L4690" t="s">
        <v>54</v>
      </c>
      <c r="M4690" t="s">
        <v>10571</v>
      </c>
    </row>
    <row r="4691" spans="1:13" x14ac:dyDescent="0.3">
      <c r="A4691" t="s">
        <v>9327</v>
      </c>
      <c r="B4691" t="s">
        <v>137</v>
      </c>
      <c r="C4691" s="1">
        <v>752489</v>
      </c>
      <c r="D4691" t="s">
        <v>15</v>
      </c>
      <c r="E4691" t="s">
        <v>56</v>
      </c>
      <c r="F4691" t="s">
        <v>10290</v>
      </c>
      <c r="G4691" t="s">
        <v>3822</v>
      </c>
      <c r="H4691" t="s">
        <v>10618</v>
      </c>
      <c r="I4691" t="s">
        <v>186</v>
      </c>
      <c r="J4691" s="2">
        <v>44105</v>
      </c>
      <c r="K4691" s="2">
        <v>46387</v>
      </c>
      <c r="L4691" t="s">
        <v>54</v>
      </c>
      <c r="M4691" t="s">
        <v>10292</v>
      </c>
    </row>
    <row r="4692" spans="1:13" x14ac:dyDescent="0.3">
      <c r="A4692" t="s">
        <v>9327</v>
      </c>
      <c r="B4692" t="s">
        <v>137</v>
      </c>
      <c r="C4692" s="1">
        <v>161593</v>
      </c>
      <c r="D4692" t="s">
        <v>15</v>
      </c>
      <c r="E4692" t="s">
        <v>56</v>
      </c>
      <c r="F4692" t="s">
        <v>10619</v>
      </c>
      <c r="G4692" t="s">
        <v>5682</v>
      </c>
      <c r="H4692" t="s">
        <v>10466</v>
      </c>
      <c r="I4692" t="s">
        <v>643</v>
      </c>
      <c r="J4692" s="2">
        <v>45044</v>
      </c>
      <c r="K4692" s="2">
        <v>46203</v>
      </c>
      <c r="L4692" t="s">
        <v>31</v>
      </c>
      <c r="M4692" t="s">
        <v>10620</v>
      </c>
    </row>
    <row r="4693" spans="1:13" x14ac:dyDescent="0.3">
      <c r="A4693" t="s">
        <v>9327</v>
      </c>
      <c r="B4693" t="s">
        <v>137</v>
      </c>
      <c r="C4693" s="1">
        <v>200000</v>
      </c>
      <c r="D4693" t="s">
        <v>15</v>
      </c>
      <c r="E4693" t="s">
        <v>16</v>
      </c>
      <c r="F4693" t="s">
        <v>10621</v>
      </c>
      <c r="G4693" t="s">
        <v>5682</v>
      </c>
      <c r="H4693" t="s">
        <v>10622</v>
      </c>
      <c r="I4693" t="s">
        <v>643</v>
      </c>
      <c r="J4693" s="2">
        <v>45044</v>
      </c>
      <c r="K4693" s="2">
        <v>46022</v>
      </c>
      <c r="L4693" t="s">
        <v>31</v>
      </c>
      <c r="M4693" t="s">
        <v>10467</v>
      </c>
    </row>
    <row r="4694" spans="1:13" x14ac:dyDescent="0.3">
      <c r="A4694" t="s">
        <v>9327</v>
      </c>
      <c r="B4694" t="s">
        <v>137</v>
      </c>
      <c r="C4694" s="1">
        <v>341543</v>
      </c>
      <c r="D4694" t="s">
        <v>15</v>
      </c>
      <c r="E4694" t="s">
        <v>56</v>
      </c>
      <c r="F4694" t="s">
        <v>10572</v>
      </c>
      <c r="G4694" t="s">
        <v>9253</v>
      </c>
      <c r="H4694" t="s">
        <v>10623</v>
      </c>
      <c r="I4694" t="s">
        <v>26</v>
      </c>
      <c r="J4694" s="2">
        <v>45200</v>
      </c>
      <c r="K4694" s="2">
        <v>46387</v>
      </c>
      <c r="L4694" t="s">
        <v>58</v>
      </c>
      <c r="M4694" t="s">
        <v>9255</v>
      </c>
    </row>
    <row r="4695" spans="1:13" x14ac:dyDescent="0.3">
      <c r="A4695" t="s">
        <v>9327</v>
      </c>
      <c r="B4695" t="s">
        <v>137</v>
      </c>
      <c r="C4695" s="1">
        <v>20000</v>
      </c>
      <c r="D4695" t="s">
        <v>15</v>
      </c>
      <c r="E4695" t="s">
        <v>56</v>
      </c>
      <c r="F4695" t="s">
        <v>9659</v>
      </c>
      <c r="G4695" t="s">
        <v>10267</v>
      </c>
      <c r="H4695" t="s">
        <v>10574</v>
      </c>
      <c r="I4695" t="s">
        <v>186</v>
      </c>
      <c r="J4695" s="2">
        <v>44999</v>
      </c>
      <c r="K4695" s="2">
        <v>46203</v>
      </c>
      <c r="L4695" t="s">
        <v>58</v>
      </c>
      <c r="M4695" t="s">
        <v>9661</v>
      </c>
    </row>
    <row r="4696" spans="1:13" x14ac:dyDescent="0.3">
      <c r="A4696" t="s">
        <v>9327</v>
      </c>
      <c r="B4696" t="s">
        <v>156</v>
      </c>
      <c r="C4696" s="1">
        <v>500000</v>
      </c>
      <c r="D4696" t="s">
        <v>15</v>
      </c>
      <c r="E4696" t="s">
        <v>16</v>
      </c>
      <c r="F4696" t="s">
        <v>8987</v>
      </c>
      <c r="G4696" t="s">
        <v>5682</v>
      </c>
      <c r="H4696" t="s">
        <v>10436</v>
      </c>
      <c r="I4696" t="s">
        <v>186</v>
      </c>
      <c r="J4696" s="2">
        <v>45657</v>
      </c>
      <c r="K4696" s="2">
        <v>47483</v>
      </c>
      <c r="L4696" t="s">
        <v>31</v>
      </c>
      <c r="M4696" t="s">
        <v>10437</v>
      </c>
    </row>
    <row r="4697" spans="1:13" x14ac:dyDescent="0.3">
      <c r="A4697" t="s">
        <v>9327</v>
      </c>
      <c r="B4697" t="s">
        <v>156</v>
      </c>
      <c r="C4697" s="1">
        <v>2100000</v>
      </c>
      <c r="D4697" t="s">
        <v>15</v>
      </c>
      <c r="E4697" t="s">
        <v>56</v>
      </c>
      <c r="F4697" t="s">
        <v>10314</v>
      </c>
      <c r="G4697" t="s">
        <v>5682</v>
      </c>
      <c r="H4697" t="s">
        <v>10624</v>
      </c>
      <c r="I4697" t="s">
        <v>26</v>
      </c>
      <c r="J4697" s="2">
        <v>45657</v>
      </c>
      <c r="K4697" s="2">
        <v>46295</v>
      </c>
      <c r="L4697" t="s">
        <v>31</v>
      </c>
      <c r="M4697" t="s">
        <v>10316</v>
      </c>
    </row>
    <row r="4698" spans="1:13" x14ac:dyDescent="0.3">
      <c r="A4698" t="s">
        <v>9327</v>
      </c>
      <c r="B4698" t="s">
        <v>156</v>
      </c>
      <c r="C4698" s="1">
        <v>233976</v>
      </c>
      <c r="D4698" t="s">
        <v>15</v>
      </c>
      <c r="E4698" t="s">
        <v>56</v>
      </c>
      <c r="F4698" t="s">
        <v>10222</v>
      </c>
      <c r="G4698" t="s">
        <v>5682</v>
      </c>
      <c r="H4698" t="s">
        <v>10625</v>
      </c>
      <c r="I4698" t="s">
        <v>26</v>
      </c>
      <c r="J4698" s="2">
        <v>45657</v>
      </c>
      <c r="K4698" s="2">
        <v>47026</v>
      </c>
      <c r="L4698" t="s">
        <v>58</v>
      </c>
      <c r="M4698" t="s">
        <v>9596</v>
      </c>
    </row>
    <row r="4699" spans="1:13" x14ac:dyDescent="0.3">
      <c r="A4699" t="s">
        <v>9327</v>
      </c>
      <c r="B4699" t="s">
        <v>156</v>
      </c>
      <c r="C4699" s="1">
        <v>99857</v>
      </c>
      <c r="D4699" t="s">
        <v>15</v>
      </c>
      <c r="E4699" t="s">
        <v>16</v>
      </c>
      <c r="F4699" t="s">
        <v>10626</v>
      </c>
      <c r="G4699" t="s">
        <v>10627</v>
      </c>
      <c r="H4699" t="s">
        <v>10628</v>
      </c>
      <c r="I4699" t="s">
        <v>643</v>
      </c>
      <c r="J4699" s="2">
        <v>45566</v>
      </c>
      <c r="K4699" s="2">
        <v>46568</v>
      </c>
      <c r="L4699" t="s">
        <v>58</v>
      </c>
      <c r="M4699" t="s">
        <v>10629</v>
      </c>
    </row>
    <row r="4700" spans="1:13" x14ac:dyDescent="0.3">
      <c r="A4700" t="s">
        <v>9327</v>
      </c>
      <c r="B4700" t="s">
        <v>156</v>
      </c>
      <c r="C4700" s="1">
        <v>1015000</v>
      </c>
      <c r="D4700" t="s">
        <v>15</v>
      </c>
      <c r="E4700" t="s">
        <v>56</v>
      </c>
      <c r="F4700" t="s">
        <v>10503</v>
      </c>
      <c r="G4700" t="s">
        <v>5682</v>
      </c>
      <c r="H4700" t="s">
        <v>10504</v>
      </c>
      <c r="I4700" t="s">
        <v>643</v>
      </c>
      <c r="J4700" s="2">
        <v>45657</v>
      </c>
      <c r="K4700" s="2">
        <v>46660</v>
      </c>
      <c r="L4700" t="s">
        <v>31</v>
      </c>
      <c r="M4700" t="s">
        <v>10505</v>
      </c>
    </row>
    <row r="4701" spans="1:13" x14ac:dyDescent="0.3">
      <c r="A4701" t="s">
        <v>9327</v>
      </c>
      <c r="B4701" t="s">
        <v>156</v>
      </c>
      <c r="C4701" s="1">
        <v>280830</v>
      </c>
      <c r="D4701" t="s">
        <v>15</v>
      </c>
      <c r="E4701" t="s">
        <v>16</v>
      </c>
      <c r="F4701" t="s">
        <v>10630</v>
      </c>
      <c r="G4701" t="s">
        <v>5682</v>
      </c>
      <c r="H4701" t="s">
        <v>10631</v>
      </c>
      <c r="I4701" t="s">
        <v>643</v>
      </c>
      <c r="J4701" s="2">
        <v>45657</v>
      </c>
      <c r="K4701" s="2">
        <v>46295</v>
      </c>
      <c r="L4701" t="s">
        <v>31</v>
      </c>
      <c r="M4701" t="s">
        <v>10632</v>
      </c>
    </row>
    <row r="4702" spans="1:13" x14ac:dyDescent="0.3">
      <c r="A4702" t="s">
        <v>9327</v>
      </c>
      <c r="B4702" t="s">
        <v>156</v>
      </c>
      <c r="C4702" s="1">
        <v>923140</v>
      </c>
      <c r="D4702" t="s">
        <v>15</v>
      </c>
      <c r="E4702" t="s">
        <v>56</v>
      </c>
      <c r="F4702" t="s">
        <v>10323</v>
      </c>
      <c r="G4702" t="s">
        <v>5682</v>
      </c>
      <c r="H4702" t="s">
        <v>10457</v>
      </c>
      <c r="I4702" t="s">
        <v>643</v>
      </c>
      <c r="J4702" s="2">
        <v>45657</v>
      </c>
      <c r="K4702" s="2">
        <v>46022</v>
      </c>
      <c r="L4702" t="s">
        <v>31</v>
      </c>
      <c r="M4702" t="s">
        <v>10458</v>
      </c>
    </row>
    <row r="4703" spans="1:13" x14ac:dyDescent="0.3">
      <c r="A4703" t="s">
        <v>9327</v>
      </c>
      <c r="B4703" t="s">
        <v>156</v>
      </c>
      <c r="C4703" s="1">
        <v>580000</v>
      </c>
      <c r="D4703" t="s">
        <v>15</v>
      </c>
      <c r="E4703" t="s">
        <v>56</v>
      </c>
      <c r="F4703" t="s">
        <v>10326</v>
      </c>
      <c r="G4703" t="s">
        <v>5682</v>
      </c>
      <c r="H4703" t="s">
        <v>10588</v>
      </c>
      <c r="I4703" t="s">
        <v>643</v>
      </c>
      <c r="J4703" s="2">
        <v>45657</v>
      </c>
      <c r="K4703" s="2">
        <v>45930</v>
      </c>
      <c r="L4703" t="s">
        <v>31</v>
      </c>
      <c r="M4703" t="s">
        <v>10474</v>
      </c>
    </row>
    <row r="4704" spans="1:13" x14ac:dyDescent="0.3">
      <c r="A4704" t="s">
        <v>9327</v>
      </c>
      <c r="B4704" t="s">
        <v>156</v>
      </c>
      <c r="C4704" s="1">
        <v>198458</v>
      </c>
      <c r="D4704" t="s">
        <v>15</v>
      </c>
      <c r="E4704" t="s">
        <v>56</v>
      </c>
      <c r="F4704" t="s">
        <v>10263</v>
      </c>
      <c r="G4704" t="s">
        <v>5682</v>
      </c>
      <c r="H4704" t="s">
        <v>10633</v>
      </c>
      <c r="I4704" t="s">
        <v>186</v>
      </c>
      <c r="J4704" s="2">
        <v>45382</v>
      </c>
      <c r="K4704" s="2">
        <v>47483</v>
      </c>
      <c r="L4704" t="s">
        <v>54</v>
      </c>
      <c r="M4704" t="s">
        <v>10634</v>
      </c>
    </row>
    <row r="4705" spans="1:13" x14ac:dyDescent="0.3">
      <c r="A4705" t="s">
        <v>9327</v>
      </c>
      <c r="B4705" t="s">
        <v>156</v>
      </c>
      <c r="C4705" s="1">
        <v>226817</v>
      </c>
      <c r="D4705" t="s">
        <v>15</v>
      </c>
      <c r="E4705" t="s">
        <v>56</v>
      </c>
      <c r="F4705" t="s">
        <v>10341</v>
      </c>
      <c r="G4705" t="s">
        <v>5682</v>
      </c>
      <c r="H4705" t="s">
        <v>10635</v>
      </c>
      <c r="I4705" t="s">
        <v>186</v>
      </c>
      <c r="J4705" s="2">
        <v>45657</v>
      </c>
      <c r="K4705" s="2">
        <v>45930</v>
      </c>
      <c r="L4705" t="s">
        <v>31</v>
      </c>
      <c r="M4705" t="s">
        <v>10502</v>
      </c>
    </row>
    <row r="4706" spans="1:13" x14ac:dyDescent="0.3">
      <c r="A4706" t="s">
        <v>9327</v>
      </c>
      <c r="B4706" t="s">
        <v>156</v>
      </c>
      <c r="C4706" s="1">
        <v>110800</v>
      </c>
      <c r="D4706" t="s">
        <v>15</v>
      </c>
      <c r="E4706" t="s">
        <v>56</v>
      </c>
      <c r="F4706" t="s">
        <v>10636</v>
      </c>
      <c r="G4706" t="s">
        <v>5682</v>
      </c>
      <c r="H4706" t="s">
        <v>10637</v>
      </c>
      <c r="I4706" t="s">
        <v>20</v>
      </c>
      <c r="J4706" s="2">
        <v>45657</v>
      </c>
      <c r="K4706" s="2">
        <v>46295</v>
      </c>
      <c r="L4706" t="s">
        <v>31</v>
      </c>
      <c r="M4706" t="s">
        <v>10305</v>
      </c>
    </row>
    <row r="4707" spans="1:13" x14ac:dyDescent="0.3">
      <c r="A4707" t="s">
        <v>9327</v>
      </c>
      <c r="B4707" t="s">
        <v>156</v>
      </c>
      <c r="C4707" s="1">
        <v>541300</v>
      </c>
      <c r="D4707" t="s">
        <v>15</v>
      </c>
      <c r="E4707" t="s">
        <v>56</v>
      </c>
      <c r="F4707" t="s">
        <v>10589</v>
      </c>
      <c r="G4707" t="s">
        <v>5682</v>
      </c>
      <c r="H4707" t="s">
        <v>10638</v>
      </c>
      <c r="I4707" t="s">
        <v>20</v>
      </c>
      <c r="J4707" s="2">
        <v>45657</v>
      </c>
      <c r="K4707" s="2">
        <v>46295</v>
      </c>
      <c r="L4707" t="s">
        <v>31</v>
      </c>
      <c r="M4707" t="s">
        <v>10348</v>
      </c>
    </row>
    <row r="4708" spans="1:13" x14ac:dyDescent="0.3">
      <c r="A4708" t="s">
        <v>9327</v>
      </c>
      <c r="B4708" t="s">
        <v>156</v>
      </c>
      <c r="C4708" s="1">
        <v>454600</v>
      </c>
      <c r="D4708" t="s">
        <v>15</v>
      </c>
      <c r="E4708" t="s">
        <v>56</v>
      </c>
      <c r="F4708" t="s">
        <v>10443</v>
      </c>
      <c r="G4708" t="s">
        <v>5682</v>
      </c>
      <c r="H4708" t="s">
        <v>10639</v>
      </c>
      <c r="I4708" t="s">
        <v>20</v>
      </c>
      <c r="J4708" s="2">
        <v>45657</v>
      </c>
      <c r="K4708" s="2">
        <v>46477</v>
      </c>
      <c r="L4708" t="s">
        <v>31</v>
      </c>
      <c r="M4708" t="s">
        <v>10445</v>
      </c>
    </row>
    <row r="4709" spans="1:13" x14ac:dyDescent="0.3">
      <c r="A4709" t="s">
        <v>9327</v>
      </c>
      <c r="B4709" t="s">
        <v>156</v>
      </c>
      <c r="C4709" s="1">
        <v>198000</v>
      </c>
      <c r="D4709" t="s">
        <v>15</v>
      </c>
      <c r="E4709" t="s">
        <v>56</v>
      </c>
      <c r="F4709" t="s">
        <v>10192</v>
      </c>
      <c r="G4709" t="s">
        <v>5682</v>
      </c>
      <c r="H4709" t="s">
        <v>10640</v>
      </c>
      <c r="I4709" t="s">
        <v>20</v>
      </c>
      <c r="J4709" s="2">
        <v>45657</v>
      </c>
      <c r="K4709" s="2">
        <v>46477</v>
      </c>
      <c r="L4709" t="s">
        <v>31</v>
      </c>
      <c r="M4709" t="s">
        <v>10307</v>
      </c>
    </row>
    <row r="4710" spans="1:13" x14ac:dyDescent="0.3">
      <c r="A4710" t="s">
        <v>9327</v>
      </c>
      <c r="B4710" t="s">
        <v>156</v>
      </c>
      <c r="C4710" s="1">
        <v>105000</v>
      </c>
      <c r="D4710" t="s">
        <v>15</v>
      </c>
      <c r="E4710" t="s">
        <v>56</v>
      </c>
      <c r="F4710" t="s">
        <v>10449</v>
      </c>
      <c r="G4710" t="s">
        <v>5682</v>
      </c>
      <c r="H4710" t="s">
        <v>10641</v>
      </c>
      <c r="I4710" t="s">
        <v>45</v>
      </c>
      <c r="J4710" s="2">
        <v>45657</v>
      </c>
      <c r="K4710" s="2">
        <v>46295</v>
      </c>
      <c r="L4710" t="s">
        <v>31</v>
      </c>
      <c r="M4710" t="s">
        <v>10451</v>
      </c>
    </row>
    <row r="4711" spans="1:13" x14ac:dyDescent="0.3">
      <c r="A4711" t="s">
        <v>9327</v>
      </c>
      <c r="B4711" t="s">
        <v>156</v>
      </c>
      <c r="C4711" s="1">
        <v>218000</v>
      </c>
      <c r="D4711" t="s">
        <v>15</v>
      </c>
      <c r="E4711" t="s">
        <v>56</v>
      </c>
      <c r="F4711" t="s">
        <v>10484</v>
      </c>
      <c r="G4711" t="s">
        <v>5682</v>
      </c>
      <c r="H4711" t="s">
        <v>10642</v>
      </c>
      <c r="I4711" t="s">
        <v>45</v>
      </c>
      <c r="J4711" s="2">
        <v>45657</v>
      </c>
      <c r="K4711" s="2">
        <v>46568</v>
      </c>
      <c r="L4711" t="s">
        <v>31</v>
      </c>
      <c r="M4711" t="s">
        <v>10486</v>
      </c>
    </row>
    <row r="4712" spans="1:13" x14ac:dyDescent="0.3">
      <c r="A4712" t="s">
        <v>9327</v>
      </c>
      <c r="B4712" t="s">
        <v>156</v>
      </c>
      <c r="C4712" s="1">
        <v>2475899</v>
      </c>
      <c r="D4712" t="s">
        <v>15</v>
      </c>
      <c r="E4712" t="s">
        <v>56</v>
      </c>
      <c r="F4712" t="s">
        <v>10446</v>
      </c>
      <c r="G4712" t="s">
        <v>5682</v>
      </c>
      <c r="H4712" t="s">
        <v>10643</v>
      </c>
      <c r="I4712" t="s">
        <v>45</v>
      </c>
      <c r="J4712" s="2">
        <v>45657</v>
      </c>
      <c r="K4712" s="2">
        <v>46295</v>
      </c>
      <c r="L4712" t="s">
        <v>31</v>
      </c>
      <c r="M4712" t="s">
        <v>10448</v>
      </c>
    </row>
    <row r="4713" spans="1:13" x14ac:dyDescent="0.3">
      <c r="A4713" t="s">
        <v>9327</v>
      </c>
      <c r="B4713" t="s">
        <v>156</v>
      </c>
      <c r="C4713" s="1">
        <v>891975</v>
      </c>
      <c r="D4713" t="s">
        <v>15</v>
      </c>
      <c r="E4713" t="s">
        <v>56</v>
      </c>
      <c r="F4713" t="s">
        <v>10481</v>
      </c>
      <c r="G4713" t="s">
        <v>5682</v>
      </c>
      <c r="H4713" t="s">
        <v>10644</v>
      </c>
      <c r="I4713" t="s">
        <v>45</v>
      </c>
      <c r="J4713" s="2">
        <v>45657</v>
      </c>
      <c r="K4713" s="2">
        <v>46568</v>
      </c>
      <c r="L4713" t="s">
        <v>31</v>
      </c>
      <c r="M4713" t="s">
        <v>10483</v>
      </c>
    </row>
    <row r="4714" spans="1:13" x14ac:dyDescent="0.3">
      <c r="A4714" t="s">
        <v>9327</v>
      </c>
      <c r="B4714" t="s">
        <v>156</v>
      </c>
      <c r="C4714" s="1">
        <v>864291</v>
      </c>
      <c r="D4714" t="s">
        <v>15</v>
      </c>
      <c r="E4714" t="s">
        <v>56</v>
      </c>
      <c r="F4714" t="s">
        <v>10591</v>
      </c>
      <c r="G4714" t="s">
        <v>5682</v>
      </c>
      <c r="H4714" t="s">
        <v>10592</v>
      </c>
      <c r="I4714" t="s">
        <v>45</v>
      </c>
      <c r="J4714" s="2">
        <v>45657</v>
      </c>
      <c r="K4714" s="2">
        <v>46203</v>
      </c>
      <c r="L4714" t="s">
        <v>31</v>
      </c>
      <c r="M4714" t="s">
        <v>10357</v>
      </c>
    </row>
    <row r="4715" spans="1:13" x14ac:dyDescent="0.3">
      <c r="A4715" t="s">
        <v>9327</v>
      </c>
      <c r="B4715" t="s">
        <v>156</v>
      </c>
      <c r="C4715" s="1">
        <v>289000</v>
      </c>
      <c r="D4715" t="s">
        <v>15</v>
      </c>
      <c r="E4715" t="s">
        <v>16</v>
      </c>
      <c r="F4715" t="s">
        <v>10645</v>
      </c>
      <c r="G4715" t="s">
        <v>5682</v>
      </c>
      <c r="H4715" t="s">
        <v>10646</v>
      </c>
      <c r="I4715" t="s">
        <v>45</v>
      </c>
      <c r="J4715" s="2">
        <v>45657</v>
      </c>
      <c r="K4715" s="2">
        <v>46477</v>
      </c>
      <c r="L4715" t="s">
        <v>58</v>
      </c>
      <c r="M4715" t="s">
        <v>10647</v>
      </c>
    </row>
    <row r="4716" spans="1:13" x14ac:dyDescent="0.3">
      <c r="A4716" t="s">
        <v>9327</v>
      </c>
      <c r="B4716" t="s">
        <v>156</v>
      </c>
      <c r="C4716" s="1">
        <v>4000000</v>
      </c>
      <c r="D4716" t="s">
        <v>15</v>
      </c>
      <c r="E4716" t="s">
        <v>56</v>
      </c>
      <c r="F4716" t="s">
        <v>10487</v>
      </c>
      <c r="G4716" t="s">
        <v>5682</v>
      </c>
      <c r="H4716" t="s">
        <v>10488</v>
      </c>
      <c r="I4716" t="s">
        <v>26</v>
      </c>
      <c r="J4716" s="2">
        <v>45657</v>
      </c>
      <c r="K4716" s="2">
        <v>46295</v>
      </c>
      <c r="L4716" t="s">
        <v>31</v>
      </c>
      <c r="M4716" t="s">
        <v>10489</v>
      </c>
    </row>
    <row r="4717" spans="1:13" x14ac:dyDescent="0.3">
      <c r="A4717" t="s">
        <v>9327</v>
      </c>
      <c r="B4717" t="s">
        <v>156</v>
      </c>
      <c r="C4717" s="1">
        <v>275000</v>
      </c>
      <c r="D4717" t="s">
        <v>15</v>
      </c>
      <c r="E4717" t="s">
        <v>56</v>
      </c>
      <c r="F4717" t="s">
        <v>10515</v>
      </c>
      <c r="G4717" t="s">
        <v>5682</v>
      </c>
      <c r="H4717" t="s">
        <v>10648</v>
      </c>
      <c r="I4717" t="s">
        <v>26</v>
      </c>
      <c r="J4717" s="2">
        <v>45657</v>
      </c>
      <c r="K4717" s="2">
        <v>46752</v>
      </c>
      <c r="L4717" t="s">
        <v>31</v>
      </c>
      <c r="M4717" t="s">
        <v>10517</v>
      </c>
    </row>
    <row r="4718" spans="1:13" x14ac:dyDescent="0.3">
      <c r="A4718" t="s">
        <v>9327</v>
      </c>
      <c r="B4718" t="s">
        <v>156</v>
      </c>
      <c r="C4718" s="1">
        <v>337479</v>
      </c>
      <c r="D4718" t="s">
        <v>15</v>
      </c>
      <c r="E4718" t="s">
        <v>56</v>
      </c>
      <c r="F4718" t="s">
        <v>9909</v>
      </c>
      <c r="G4718" t="s">
        <v>5682</v>
      </c>
      <c r="H4718" t="s">
        <v>10269</v>
      </c>
      <c r="I4718" t="s">
        <v>643</v>
      </c>
      <c r="J4718" s="2">
        <v>45657</v>
      </c>
      <c r="K4718" s="2">
        <v>46568</v>
      </c>
      <c r="L4718" t="s">
        <v>31</v>
      </c>
      <c r="M4718" t="s">
        <v>9596</v>
      </c>
    </row>
    <row r="4719" spans="1:13" x14ac:dyDescent="0.3">
      <c r="A4719" t="s">
        <v>9327</v>
      </c>
      <c r="B4719" t="s">
        <v>156</v>
      </c>
      <c r="C4719" s="1">
        <v>250000</v>
      </c>
      <c r="D4719" t="s">
        <v>15</v>
      </c>
      <c r="E4719" t="s">
        <v>16</v>
      </c>
      <c r="F4719" t="s">
        <v>10649</v>
      </c>
      <c r="G4719" t="s">
        <v>5682</v>
      </c>
      <c r="H4719" t="s">
        <v>10650</v>
      </c>
      <c r="I4719" t="s">
        <v>643</v>
      </c>
      <c r="J4719" s="2">
        <v>45657</v>
      </c>
      <c r="K4719" s="2">
        <v>46660</v>
      </c>
      <c r="L4719" t="s">
        <v>58</v>
      </c>
      <c r="M4719" t="s">
        <v>10585</v>
      </c>
    </row>
    <row r="4720" spans="1:13" x14ac:dyDescent="0.3">
      <c r="A4720" t="s">
        <v>9327</v>
      </c>
      <c r="B4720" t="s">
        <v>156</v>
      </c>
      <c r="C4720" s="1">
        <v>20000</v>
      </c>
      <c r="D4720" t="s">
        <v>15</v>
      </c>
      <c r="E4720" t="s">
        <v>56</v>
      </c>
      <c r="F4720" t="s">
        <v>10470</v>
      </c>
      <c r="G4720" t="s">
        <v>5682</v>
      </c>
      <c r="H4720" t="s">
        <v>10651</v>
      </c>
      <c r="I4720" t="s">
        <v>643</v>
      </c>
      <c r="J4720" s="2">
        <v>45657</v>
      </c>
      <c r="K4720" s="2">
        <v>45930</v>
      </c>
      <c r="L4720" t="s">
        <v>31</v>
      </c>
      <c r="M4720" t="s">
        <v>10472</v>
      </c>
    </row>
    <row r="4721" spans="1:13" x14ac:dyDescent="0.3">
      <c r="A4721" t="s">
        <v>9327</v>
      </c>
      <c r="B4721" t="s">
        <v>156</v>
      </c>
      <c r="C4721" s="1">
        <v>225000</v>
      </c>
      <c r="D4721" t="s">
        <v>15</v>
      </c>
      <c r="E4721" t="s">
        <v>56</v>
      </c>
      <c r="F4721" t="s">
        <v>10597</v>
      </c>
      <c r="G4721" t="s">
        <v>5682</v>
      </c>
      <c r="H4721" t="s">
        <v>10652</v>
      </c>
      <c r="I4721" t="s">
        <v>643</v>
      </c>
      <c r="J4721" s="2">
        <v>45657</v>
      </c>
      <c r="K4721" s="2">
        <v>46387</v>
      </c>
      <c r="L4721" t="s">
        <v>31</v>
      </c>
      <c r="M4721" t="s">
        <v>10467</v>
      </c>
    </row>
    <row r="4722" spans="1:13" x14ac:dyDescent="0.3">
      <c r="A4722" t="s">
        <v>9327</v>
      </c>
      <c r="B4722" t="s">
        <v>156</v>
      </c>
      <c r="C4722" s="1">
        <v>275000</v>
      </c>
      <c r="D4722" t="s">
        <v>15</v>
      </c>
      <c r="E4722" t="s">
        <v>56</v>
      </c>
      <c r="F4722" t="s">
        <v>10459</v>
      </c>
      <c r="G4722" t="s">
        <v>5682</v>
      </c>
      <c r="H4722" t="s">
        <v>10653</v>
      </c>
      <c r="I4722" t="s">
        <v>643</v>
      </c>
      <c r="J4722" s="2">
        <v>45657</v>
      </c>
      <c r="K4722" s="2">
        <v>46568</v>
      </c>
      <c r="L4722" t="s">
        <v>31</v>
      </c>
      <c r="M4722" t="s">
        <v>10461</v>
      </c>
    </row>
    <row r="4723" spans="1:13" x14ac:dyDescent="0.3">
      <c r="A4723" t="s">
        <v>9327</v>
      </c>
      <c r="B4723" t="s">
        <v>156</v>
      </c>
      <c r="C4723" s="1">
        <v>354000</v>
      </c>
      <c r="D4723" t="s">
        <v>15</v>
      </c>
      <c r="E4723" t="s">
        <v>56</v>
      </c>
      <c r="F4723" t="s">
        <v>10495</v>
      </c>
      <c r="G4723" t="s">
        <v>5682</v>
      </c>
      <c r="H4723" t="s">
        <v>10654</v>
      </c>
      <c r="I4723" t="s">
        <v>643</v>
      </c>
      <c r="J4723" s="2">
        <v>45657</v>
      </c>
      <c r="K4723" s="2">
        <v>46022</v>
      </c>
      <c r="L4723" t="s">
        <v>31</v>
      </c>
      <c r="M4723" t="s">
        <v>10497</v>
      </c>
    </row>
    <row r="4724" spans="1:13" x14ac:dyDescent="0.3">
      <c r="A4724" t="s">
        <v>9327</v>
      </c>
      <c r="B4724" t="s">
        <v>156</v>
      </c>
      <c r="C4724" s="1">
        <v>688041</v>
      </c>
      <c r="D4724" t="s">
        <v>15</v>
      </c>
      <c r="E4724" t="s">
        <v>56</v>
      </c>
      <c r="F4724" t="s">
        <v>10506</v>
      </c>
      <c r="G4724" t="s">
        <v>5682</v>
      </c>
      <c r="H4724" t="s">
        <v>10655</v>
      </c>
      <c r="I4724" t="s">
        <v>643</v>
      </c>
      <c r="J4724" s="2">
        <v>45657</v>
      </c>
      <c r="K4724" s="2">
        <v>46752</v>
      </c>
      <c r="L4724" t="s">
        <v>31</v>
      </c>
      <c r="M4724" t="s">
        <v>10508</v>
      </c>
    </row>
    <row r="4725" spans="1:13" x14ac:dyDescent="0.3">
      <c r="A4725" t="s">
        <v>9327</v>
      </c>
      <c r="B4725" t="s">
        <v>156</v>
      </c>
      <c r="C4725" s="1">
        <v>450000</v>
      </c>
      <c r="D4725" t="s">
        <v>15</v>
      </c>
      <c r="E4725" t="s">
        <v>16</v>
      </c>
      <c r="F4725" t="s">
        <v>10656</v>
      </c>
      <c r="G4725" t="s">
        <v>5682</v>
      </c>
      <c r="H4725" t="s">
        <v>10657</v>
      </c>
      <c r="I4725" t="s">
        <v>643</v>
      </c>
      <c r="J4725" s="2">
        <v>45657</v>
      </c>
      <c r="K4725" s="2">
        <v>46477</v>
      </c>
      <c r="L4725" t="s">
        <v>31</v>
      </c>
      <c r="M4725" t="s">
        <v>10658</v>
      </c>
    </row>
    <row r="4726" spans="1:13" x14ac:dyDescent="0.3">
      <c r="A4726" t="s">
        <v>9327</v>
      </c>
      <c r="B4726" t="s">
        <v>156</v>
      </c>
      <c r="C4726" s="1">
        <v>99964</v>
      </c>
      <c r="D4726" t="s">
        <v>15</v>
      </c>
      <c r="E4726" t="s">
        <v>16</v>
      </c>
      <c r="F4726" t="s">
        <v>10659</v>
      </c>
      <c r="G4726" t="s">
        <v>2523</v>
      </c>
      <c r="H4726" t="s">
        <v>10660</v>
      </c>
      <c r="I4726" t="s">
        <v>643</v>
      </c>
      <c r="J4726" s="2">
        <v>45230</v>
      </c>
      <c r="K4726" s="2">
        <v>46387</v>
      </c>
      <c r="L4726" t="s">
        <v>31</v>
      </c>
      <c r="M4726" t="s">
        <v>9596</v>
      </c>
    </row>
    <row r="4727" spans="1:13" x14ac:dyDescent="0.3">
      <c r="A4727" t="s">
        <v>9327</v>
      </c>
      <c r="B4727" t="s">
        <v>156</v>
      </c>
      <c r="C4727" s="1">
        <v>100000</v>
      </c>
      <c r="D4727" t="s">
        <v>15</v>
      </c>
      <c r="E4727" t="s">
        <v>16</v>
      </c>
      <c r="F4727" t="s">
        <v>10661</v>
      </c>
      <c r="G4727" t="s">
        <v>647</v>
      </c>
      <c r="H4727" t="s">
        <v>10660</v>
      </c>
      <c r="I4727" t="s">
        <v>643</v>
      </c>
      <c r="J4727" s="2">
        <v>45200</v>
      </c>
      <c r="K4727" s="2">
        <v>46387</v>
      </c>
      <c r="L4727" t="s">
        <v>31</v>
      </c>
      <c r="M4727" t="s">
        <v>9596</v>
      </c>
    </row>
    <row r="4728" spans="1:13" x14ac:dyDescent="0.3">
      <c r="A4728" t="s">
        <v>9327</v>
      </c>
      <c r="B4728" t="s">
        <v>156</v>
      </c>
      <c r="C4728" s="1">
        <v>56009</v>
      </c>
      <c r="D4728" t="s">
        <v>15</v>
      </c>
      <c r="E4728" t="s">
        <v>16</v>
      </c>
      <c r="F4728" t="s">
        <v>10662</v>
      </c>
      <c r="G4728" t="s">
        <v>5700</v>
      </c>
      <c r="H4728" t="s">
        <v>10660</v>
      </c>
      <c r="I4728" t="s">
        <v>643</v>
      </c>
      <c r="J4728" s="2">
        <v>45200</v>
      </c>
      <c r="K4728" s="2">
        <v>46387</v>
      </c>
      <c r="L4728" t="s">
        <v>31</v>
      </c>
      <c r="M4728" t="s">
        <v>9596</v>
      </c>
    </row>
    <row r="4729" spans="1:13" x14ac:dyDescent="0.3">
      <c r="A4729" t="s">
        <v>9327</v>
      </c>
      <c r="B4729" t="s">
        <v>156</v>
      </c>
      <c r="C4729" s="1">
        <v>372420</v>
      </c>
      <c r="D4729" t="s">
        <v>15</v>
      </c>
      <c r="E4729" t="s">
        <v>16</v>
      </c>
      <c r="F4729" t="s">
        <v>10663</v>
      </c>
      <c r="G4729" t="s">
        <v>4544</v>
      </c>
      <c r="H4729" t="s">
        <v>10664</v>
      </c>
      <c r="I4729" t="s">
        <v>26</v>
      </c>
      <c r="J4729" s="2">
        <v>45962</v>
      </c>
      <c r="K4729" s="2">
        <v>47026</v>
      </c>
      <c r="L4729" t="s">
        <v>58</v>
      </c>
      <c r="M4729" t="s">
        <v>9596</v>
      </c>
    </row>
    <row r="4730" spans="1:13" x14ac:dyDescent="0.3">
      <c r="A4730" t="s">
        <v>9327</v>
      </c>
      <c r="B4730" t="s">
        <v>156</v>
      </c>
      <c r="C4730" s="1">
        <v>78473</v>
      </c>
      <c r="D4730" t="s">
        <v>15</v>
      </c>
      <c r="E4730" t="s">
        <v>16</v>
      </c>
      <c r="F4730" t="s">
        <v>10665</v>
      </c>
      <c r="G4730" t="s">
        <v>4544</v>
      </c>
      <c r="H4730" t="s">
        <v>10666</v>
      </c>
      <c r="I4730" t="s">
        <v>26</v>
      </c>
      <c r="J4730" s="2">
        <v>45870</v>
      </c>
      <c r="K4730" s="2">
        <v>47026</v>
      </c>
      <c r="L4730" t="s">
        <v>21</v>
      </c>
      <c r="M4730" t="s">
        <v>10431</v>
      </c>
    </row>
    <row r="4731" spans="1:13" x14ac:dyDescent="0.3">
      <c r="A4731" t="s">
        <v>9327</v>
      </c>
      <c r="B4731" t="s">
        <v>156</v>
      </c>
      <c r="C4731" s="1">
        <v>99856</v>
      </c>
      <c r="D4731" t="s">
        <v>15</v>
      </c>
      <c r="E4731" t="s">
        <v>16</v>
      </c>
      <c r="F4731" t="s">
        <v>10667</v>
      </c>
      <c r="G4731" t="s">
        <v>10668</v>
      </c>
      <c r="H4731" t="s">
        <v>10669</v>
      </c>
      <c r="I4731" t="s">
        <v>643</v>
      </c>
      <c r="J4731" s="2">
        <v>45566</v>
      </c>
      <c r="K4731" s="2">
        <v>46568</v>
      </c>
      <c r="L4731" t="s">
        <v>58</v>
      </c>
      <c r="M4731" t="s">
        <v>10670</v>
      </c>
    </row>
    <row r="4732" spans="1:13" x14ac:dyDescent="0.3">
      <c r="A4732" t="s">
        <v>9327</v>
      </c>
      <c r="B4732" t="s">
        <v>156</v>
      </c>
      <c r="C4732" s="1">
        <v>80000</v>
      </c>
      <c r="D4732" t="s">
        <v>15</v>
      </c>
      <c r="E4732" t="s">
        <v>16</v>
      </c>
      <c r="F4732" t="s">
        <v>10671</v>
      </c>
      <c r="G4732" t="s">
        <v>10672</v>
      </c>
      <c r="H4732" t="s">
        <v>10673</v>
      </c>
      <c r="I4732" t="s">
        <v>643</v>
      </c>
      <c r="J4732" s="2">
        <v>45566</v>
      </c>
      <c r="K4732" s="2">
        <v>46568</v>
      </c>
      <c r="L4732" t="s">
        <v>2849</v>
      </c>
      <c r="M4732" t="s">
        <v>10674</v>
      </c>
    </row>
    <row r="4733" spans="1:13" x14ac:dyDescent="0.3">
      <c r="A4733" t="s">
        <v>9327</v>
      </c>
      <c r="B4733" t="s">
        <v>156</v>
      </c>
      <c r="C4733" s="1">
        <v>99999</v>
      </c>
      <c r="D4733" t="s">
        <v>15</v>
      </c>
      <c r="E4733" t="s">
        <v>16</v>
      </c>
      <c r="F4733" t="s">
        <v>10675</v>
      </c>
      <c r="G4733" t="s">
        <v>6034</v>
      </c>
      <c r="H4733" t="s">
        <v>10676</v>
      </c>
      <c r="I4733" t="s">
        <v>643</v>
      </c>
      <c r="J4733" s="2">
        <v>45566</v>
      </c>
      <c r="K4733" s="2">
        <v>46568</v>
      </c>
      <c r="L4733" t="s">
        <v>2849</v>
      </c>
      <c r="M4733" t="s">
        <v>10677</v>
      </c>
    </row>
    <row r="4734" spans="1:13" x14ac:dyDescent="0.3">
      <c r="A4734" t="s">
        <v>9327</v>
      </c>
      <c r="B4734" t="s">
        <v>156</v>
      </c>
      <c r="C4734" s="1">
        <v>78018</v>
      </c>
      <c r="D4734" t="s">
        <v>15</v>
      </c>
      <c r="E4734" t="s">
        <v>16</v>
      </c>
      <c r="F4734" t="s">
        <v>10678</v>
      </c>
      <c r="G4734" t="s">
        <v>2460</v>
      </c>
      <c r="H4734" t="s">
        <v>10679</v>
      </c>
      <c r="I4734" t="s">
        <v>643</v>
      </c>
      <c r="J4734" s="2">
        <v>45566</v>
      </c>
      <c r="K4734" s="2">
        <v>46568</v>
      </c>
      <c r="L4734" t="s">
        <v>58</v>
      </c>
      <c r="M4734" t="s">
        <v>10680</v>
      </c>
    </row>
    <row r="4735" spans="1:13" x14ac:dyDescent="0.3">
      <c r="A4735" t="s">
        <v>9327</v>
      </c>
      <c r="B4735" t="s">
        <v>156</v>
      </c>
      <c r="C4735" s="1">
        <v>99318</v>
      </c>
      <c r="D4735" t="s">
        <v>15</v>
      </c>
      <c r="E4735" t="s">
        <v>16</v>
      </c>
      <c r="F4735" t="s">
        <v>10681</v>
      </c>
      <c r="G4735" t="s">
        <v>10410</v>
      </c>
      <c r="H4735" t="s">
        <v>10682</v>
      </c>
      <c r="I4735" t="s">
        <v>643</v>
      </c>
      <c r="J4735" s="2">
        <v>45566</v>
      </c>
      <c r="K4735" s="2">
        <v>46568</v>
      </c>
      <c r="L4735" t="s">
        <v>21</v>
      </c>
      <c r="M4735" t="s">
        <v>10683</v>
      </c>
    </row>
    <row r="4736" spans="1:13" x14ac:dyDescent="0.3">
      <c r="A4736" t="s">
        <v>9327</v>
      </c>
      <c r="B4736" t="s">
        <v>156</v>
      </c>
      <c r="C4736" s="1">
        <v>1026237</v>
      </c>
      <c r="D4736" t="s">
        <v>15</v>
      </c>
      <c r="E4736" t="s">
        <v>56</v>
      </c>
      <c r="F4736" t="s">
        <v>10290</v>
      </c>
      <c r="G4736" t="s">
        <v>3822</v>
      </c>
      <c r="H4736" t="s">
        <v>10618</v>
      </c>
      <c r="I4736" t="s">
        <v>186</v>
      </c>
      <c r="J4736" s="2">
        <v>44105</v>
      </c>
      <c r="K4736" s="2">
        <v>46387</v>
      </c>
      <c r="L4736" t="s">
        <v>54</v>
      </c>
      <c r="M4736" t="s">
        <v>10292</v>
      </c>
    </row>
    <row r="4737" spans="1:13" x14ac:dyDescent="0.3">
      <c r="A4737" t="s">
        <v>9327</v>
      </c>
      <c r="B4737" t="s">
        <v>156</v>
      </c>
      <c r="C4737" s="1">
        <v>161750</v>
      </c>
      <c r="D4737" t="s">
        <v>15</v>
      </c>
      <c r="E4737" t="s">
        <v>56</v>
      </c>
      <c r="F4737" t="s">
        <v>10619</v>
      </c>
      <c r="G4737" t="s">
        <v>5682</v>
      </c>
      <c r="H4737" t="s">
        <v>10684</v>
      </c>
      <c r="I4737" t="s">
        <v>643</v>
      </c>
      <c r="J4737" s="2">
        <v>45657</v>
      </c>
      <c r="K4737" s="2">
        <v>46295</v>
      </c>
      <c r="L4737" t="s">
        <v>31</v>
      </c>
      <c r="M4737" t="s">
        <v>10620</v>
      </c>
    </row>
    <row r="4738" spans="1:13" x14ac:dyDescent="0.3">
      <c r="A4738" t="s">
        <v>9327</v>
      </c>
      <c r="B4738" t="s">
        <v>156</v>
      </c>
      <c r="C4738" s="1">
        <v>105000</v>
      </c>
      <c r="D4738" t="s">
        <v>15</v>
      </c>
      <c r="E4738" t="s">
        <v>56</v>
      </c>
      <c r="F4738" t="s">
        <v>10621</v>
      </c>
      <c r="G4738" t="s">
        <v>5682</v>
      </c>
      <c r="H4738" t="s">
        <v>10685</v>
      </c>
      <c r="I4738" t="s">
        <v>643</v>
      </c>
      <c r="J4738" s="2">
        <v>45657</v>
      </c>
      <c r="K4738" s="2">
        <v>46387</v>
      </c>
      <c r="L4738" t="s">
        <v>31</v>
      </c>
      <c r="M4738" t="s">
        <v>10467</v>
      </c>
    </row>
    <row r="4739" spans="1:13" x14ac:dyDescent="0.3">
      <c r="A4739" t="s">
        <v>9327</v>
      </c>
      <c r="B4739" t="s">
        <v>156</v>
      </c>
      <c r="C4739" s="1">
        <v>975572</v>
      </c>
      <c r="D4739" t="s">
        <v>15</v>
      </c>
      <c r="E4739" t="s">
        <v>56</v>
      </c>
      <c r="F4739" t="s">
        <v>10572</v>
      </c>
      <c r="G4739" t="s">
        <v>9253</v>
      </c>
      <c r="H4739" t="s">
        <v>10686</v>
      </c>
      <c r="I4739" t="s">
        <v>26</v>
      </c>
      <c r="J4739" s="2">
        <v>45200</v>
      </c>
      <c r="K4739" s="2">
        <v>46387</v>
      </c>
      <c r="L4739" t="s">
        <v>58</v>
      </c>
      <c r="M4739" t="s">
        <v>9255</v>
      </c>
    </row>
    <row r="4740" spans="1:13" x14ac:dyDescent="0.3">
      <c r="A4740" t="s">
        <v>9327</v>
      </c>
      <c r="B4740" t="s">
        <v>156</v>
      </c>
      <c r="C4740" s="1">
        <v>137434</v>
      </c>
      <c r="D4740" t="s">
        <v>15</v>
      </c>
      <c r="E4740" t="s">
        <v>16</v>
      </c>
      <c r="F4740" t="s">
        <v>10687</v>
      </c>
      <c r="G4740" t="s">
        <v>3822</v>
      </c>
      <c r="H4740" t="s">
        <v>10688</v>
      </c>
      <c r="I4740" t="s">
        <v>186</v>
      </c>
      <c r="J4740" s="2">
        <v>45901</v>
      </c>
      <c r="K4740" s="2">
        <v>47361</v>
      </c>
      <c r="L4740" t="s">
        <v>38</v>
      </c>
      <c r="M4740" t="s">
        <v>10689</v>
      </c>
    </row>
    <row r="4741" spans="1:13" x14ac:dyDescent="0.3">
      <c r="A4741" t="s">
        <v>10690</v>
      </c>
      <c r="B4741" t="s">
        <v>14</v>
      </c>
      <c r="C4741" s="1">
        <v>552000</v>
      </c>
      <c r="D4741" t="s">
        <v>15</v>
      </c>
      <c r="E4741" t="s">
        <v>16</v>
      </c>
      <c r="F4741" t="s">
        <v>10691</v>
      </c>
      <c r="G4741" t="s">
        <v>10692</v>
      </c>
      <c r="H4741" t="s">
        <v>10693</v>
      </c>
      <c r="I4741" t="s">
        <v>643</v>
      </c>
      <c r="J4741" s="2">
        <v>40273</v>
      </c>
      <c r="K4741" s="2">
        <v>41182</v>
      </c>
      <c r="L4741" t="s">
        <v>31</v>
      </c>
      <c r="M4741" t="s">
        <v>10694</v>
      </c>
    </row>
    <row r="4742" spans="1:13" x14ac:dyDescent="0.3">
      <c r="A4742" t="s">
        <v>10690</v>
      </c>
      <c r="B4742" t="s">
        <v>14</v>
      </c>
      <c r="C4742" s="1">
        <v>1500000</v>
      </c>
      <c r="D4742" t="s">
        <v>15</v>
      </c>
      <c r="E4742" t="s">
        <v>16</v>
      </c>
      <c r="F4742" t="s">
        <v>10695</v>
      </c>
      <c r="G4742" t="s">
        <v>10692</v>
      </c>
      <c r="H4742" t="s">
        <v>10696</v>
      </c>
      <c r="I4742" t="s">
        <v>186</v>
      </c>
      <c r="J4742" s="2">
        <v>40283</v>
      </c>
      <c r="K4742" s="2">
        <v>42277</v>
      </c>
      <c r="L4742" t="s">
        <v>31</v>
      </c>
      <c r="M4742" t="s">
        <v>10697</v>
      </c>
    </row>
    <row r="4743" spans="1:13" x14ac:dyDescent="0.3">
      <c r="A4743" t="s">
        <v>10690</v>
      </c>
      <c r="B4743" t="s">
        <v>14</v>
      </c>
      <c r="C4743" s="1">
        <v>500000</v>
      </c>
      <c r="D4743" t="s">
        <v>15</v>
      </c>
      <c r="E4743" t="s">
        <v>16</v>
      </c>
      <c r="F4743" t="s">
        <v>10698</v>
      </c>
      <c r="G4743" t="s">
        <v>10692</v>
      </c>
      <c r="H4743" t="s">
        <v>10699</v>
      </c>
      <c r="I4743" t="s">
        <v>20</v>
      </c>
      <c r="J4743" s="2">
        <v>40254</v>
      </c>
      <c r="K4743" s="2">
        <v>40816</v>
      </c>
      <c r="L4743" t="s">
        <v>58</v>
      </c>
      <c r="M4743" t="s">
        <v>10700</v>
      </c>
    </row>
    <row r="4744" spans="1:13" x14ac:dyDescent="0.3">
      <c r="A4744" t="s">
        <v>10690</v>
      </c>
      <c r="B4744" t="s">
        <v>14</v>
      </c>
      <c r="C4744" s="1">
        <v>180000</v>
      </c>
      <c r="D4744" t="s">
        <v>15</v>
      </c>
      <c r="E4744" t="s">
        <v>16</v>
      </c>
      <c r="F4744" t="s">
        <v>10701</v>
      </c>
      <c r="G4744" t="s">
        <v>10692</v>
      </c>
      <c r="H4744" t="s">
        <v>10702</v>
      </c>
      <c r="I4744" t="s">
        <v>45</v>
      </c>
      <c r="J4744" s="2">
        <v>40346</v>
      </c>
      <c r="K4744" s="2">
        <v>42277</v>
      </c>
      <c r="L4744" t="s">
        <v>31</v>
      </c>
      <c r="M4744" t="s">
        <v>10703</v>
      </c>
    </row>
    <row r="4745" spans="1:13" x14ac:dyDescent="0.3">
      <c r="A4745" t="s">
        <v>10690</v>
      </c>
      <c r="B4745" t="s">
        <v>14</v>
      </c>
      <c r="C4745" s="1">
        <v>375000</v>
      </c>
      <c r="D4745" t="s">
        <v>15</v>
      </c>
      <c r="E4745" t="s">
        <v>16</v>
      </c>
      <c r="F4745" t="s">
        <v>10704</v>
      </c>
      <c r="G4745" t="s">
        <v>10692</v>
      </c>
      <c r="H4745" t="s">
        <v>10705</v>
      </c>
      <c r="I4745" t="s">
        <v>643</v>
      </c>
      <c r="J4745" s="2">
        <v>40277</v>
      </c>
      <c r="K4745" s="2">
        <v>42277</v>
      </c>
      <c r="L4745" t="s">
        <v>31</v>
      </c>
      <c r="M4745" t="s">
        <v>10706</v>
      </c>
    </row>
    <row r="4746" spans="1:13" x14ac:dyDescent="0.3">
      <c r="A4746" t="s">
        <v>10690</v>
      </c>
      <c r="B4746" t="s">
        <v>14</v>
      </c>
      <c r="C4746" s="1">
        <v>1300000</v>
      </c>
      <c r="D4746" t="s">
        <v>15</v>
      </c>
      <c r="E4746" t="s">
        <v>16</v>
      </c>
      <c r="F4746" t="s">
        <v>10707</v>
      </c>
      <c r="G4746" t="s">
        <v>10692</v>
      </c>
      <c r="H4746" t="s">
        <v>10708</v>
      </c>
      <c r="I4746" t="s">
        <v>186</v>
      </c>
      <c r="J4746" s="2">
        <v>40373</v>
      </c>
      <c r="K4746" s="2">
        <v>42277</v>
      </c>
      <c r="L4746" t="s">
        <v>31</v>
      </c>
      <c r="M4746" t="s">
        <v>10709</v>
      </c>
    </row>
    <row r="4747" spans="1:13" x14ac:dyDescent="0.3">
      <c r="A4747" t="s">
        <v>10690</v>
      </c>
      <c r="B4747" t="s">
        <v>14</v>
      </c>
      <c r="C4747" s="1">
        <v>500000</v>
      </c>
      <c r="D4747" t="s">
        <v>15</v>
      </c>
      <c r="E4747" t="s">
        <v>16</v>
      </c>
      <c r="F4747" t="s">
        <v>10710</v>
      </c>
      <c r="G4747" t="s">
        <v>10692</v>
      </c>
      <c r="H4747" t="s">
        <v>10711</v>
      </c>
      <c r="I4747" t="s">
        <v>45</v>
      </c>
      <c r="J4747" s="2">
        <v>40287</v>
      </c>
      <c r="K4747" s="2">
        <v>41912</v>
      </c>
      <c r="L4747" t="s">
        <v>31</v>
      </c>
      <c r="M4747" t="s">
        <v>10712</v>
      </c>
    </row>
    <row r="4748" spans="1:13" x14ac:dyDescent="0.3">
      <c r="A4748" t="s">
        <v>10690</v>
      </c>
      <c r="B4748" t="s">
        <v>14</v>
      </c>
      <c r="C4748" s="1">
        <v>774525</v>
      </c>
      <c r="D4748" t="s">
        <v>15</v>
      </c>
      <c r="E4748" t="s">
        <v>16</v>
      </c>
      <c r="F4748" t="s">
        <v>10713</v>
      </c>
      <c r="G4748" t="s">
        <v>10692</v>
      </c>
      <c r="H4748" t="s">
        <v>10714</v>
      </c>
      <c r="I4748" t="s">
        <v>26</v>
      </c>
      <c r="J4748" s="2">
        <v>40249</v>
      </c>
      <c r="K4748" s="2">
        <v>42277</v>
      </c>
      <c r="L4748" t="s">
        <v>31</v>
      </c>
      <c r="M4748" t="s">
        <v>10715</v>
      </c>
    </row>
    <row r="4749" spans="1:13" x14ac:dyDescent="0.3">
      <c r="A4749" t="s">
        <v>10690</v>
      </c>
      <c r="B4749" t="s">
        <v>14</v>
      </c>
      <c r="C4749" s="1">
        <v>550000</v>
      </c>
      <c r="D4749" t="s">
        <v>15</v>
      </c>
      <c r="E4749" t="s">
        <v>16</v>
      </c>
      <c r="F4749" t="s">
        <v>10716</v>
      </c>
      <c r="G4749" t="s">
        <v>10692</v>
      </c>
      <c r="H4749" t="s">
        <v>10717</v>
      </c>
      <c r="I4749" t="s">
        <v>45</v>
      </c>
      <c r="J4749" s="2">
        <v>40305</v>
      </c>
      <c r="K4749" s="2">
        <v>42277</v>
      </c>
      <c r="L4749" t="s">
        <v>58</v>
      </c>
      <c r="M4749" t="s">
        <v>10718</v>
      </c>
    </row>
    <row r="4750" spans="1:13" x14ac:dyDescent="0.3">
      <c r="A4750" t="s">
        <v>10690</v>
      </c>
      <c r="B4750" t="s">
        <v>14</v>
      </c>
      <c r="C4750" s="1">
        <v>1073000</v>
      </c>
      <c r="D4750" t="s">
        <v>15</v>
      </c>
      <c r="E4750" t="s">
        <v>16</v>
      </c>
      <c r="F4750" t="s">
        <v>10719</v>
      </c>
      <c r="G4750" t="s">
        <v>10692</v>
      </c>
      <c r="H4750" t="s">
        <v>10720</v>
      </c>
      <c r="I4750" t="s">
        <v>26</v>
      </c>
      <c r="J4750" s="2">
        <v>40263</v>
      </c>
      <c r="K4750" s="2">
        <v>42277</v>
      </c>
      <c r="L4750" t="s">
        <v>2477</v>
      </c>
      <c r="M4750" t="s">
        <v>10721</v>
      </c>
    </row>
    <row r="4751" spans="1:13" x14ac:dyDescent="0.3">
      <c r="A4751" t="s">
        <v>10690</v>
      </c>
      <c r="B4751" t="s">
        <v>14</v>
      </c>
      <c r="C4751" s="1">
        <v>937000</v>
      </c>
      <c r="D4751" t="s">
        <v>15</v>
      </c>
      <c r="E4751" t="s">
        <v>16</v>
      </c>
      <c r="F4751" t="s">
        <v>10722</v>
      </c>
      <c r="G4751" t="s">
        <v>10692</v>
      </c>
      <c r="H4751" t="s">
        <v>10723</v>
      </c>
      <c r="I4751" t="s">
        <v>26</v>
      </c>
      <c r="J4751" s="2">
        <v>40298</v>
      </c>
      <c r="K4751" s="2">
        <v>42277</v>
      </c>
      <c r="L4751" t="s">
        <v>31</v>
      </c>
      <c r="M4751" t="s">
        <v>10724</v>
      </c>
    </row>
    <row r="4752" spans="1:13" x14ac:dyDescent="0.3">
      <c r="A4752" t="s">
        <v>10690</v>
      </c>
      <c r="B4752" t="s">
        <v>14</v>
      </c>
      <c r="C4752" s="1">
        <v>1550000</v>
      </c>
      <c r="D4752" t="s">
        <v>15</v>
      </c>
      <c r="E4752" t="s">
        <v>16</v>
      </c>
      <c r="F4752" t="s">
        <v>10725</v>
      </c>
      <c r="G4752" t="s">
        <v>10692</v>
      </c>
      <c r="H4752" t="s">
        <v>10726</v>
      </c>
      <c r="I4752" t="s">
        <v>20</v>
      </c>
      <c r="J4752" s="2">
        <v>40253</v>
      </c>
      <c r="K4752" s="2">
        <v>42277</v>
      </c>
      <c r="L4752" t="s">
        <v>31</v>
      </c>
      <c r="M4752" t="s">
        <v>10727</v>
      </c>
    </row>
    <row r="4753" spans="1:13" x14ac:dyDescent="0.3">
      <c r="A4753" t="s">
        <v>10690</v>
      </c>
      <c r="B4753" t="s">
        <v>14</v>
      </c>
      <c r="C4753" s="1">
        <v>688000</v>
      </c>
      <c r="D4753" t="s">
        <v>15</v>
      </c>
      <c r="E4753" t="s">
        <v>16</v>
      </c>
      <c r="F4753" t="s">
        <v>10728</v>
      </c>
      <c r="G4753" t="s">
        <v>10692</v>
      </c>
      <c r="H4753" t="s">
        <v>10729</v>
      </c>
      <c r="I4753" t="s">
        <v>20</v>
      </c>
      <c r="J4753" s="2">
        <v>40263</v>
      </c>
      <c r="K4753" s="2">
        <v>41912</v>
      </c>
      <c r="L4753" t="s">
        <v>2477</v>
      </c>
      <c r="M4753" t="s">
        <v>10730</v>
      </c>
    </row>
    <row r="4754" spans="1:13" x14ac:dyDescent="0.3">
      <c r="A4754" t="s">
        <v>10690</v>
      </c>
      <c r="B4754" t="s">
        <v>23</v>
      </c>
      <c r="C4754" s="1">
        <v>891225</v>
      </c>
      <c r="D4754" t="s">
        <v>15</v>
      </c>
      <c r="E4754" t="s">
        <v>16</v>
      </c>
      <c r="F4754" t="s">
        <v>10731</v>
      </c>
      <c r="G4754" t="s">
        <v>10692</v>
      </c>
      <c r="H4754" t="s">
        <v>10732</v>
      </c>
      <c r="I4754" t="s">
        <v>26</v>
      </c>
      <c r="J4754" s="2">
        <v>40746</v>
      </c>
      <c r="K4754" s="2">
        <v>41182</v>
      </c>
      <c r="L4754" t="s">
        <v>58</v>
      </c>
      <c r="M4754" t="s">
        <v>10715</v>
      </c>
    </row>
    <row r="4755" spans="1:13" x14ac:dyDescent="0.3">
      <c r="A4755" t="s">
        <v>10690</v>
      </c>
      <c r="B4755" t="s">
        <v>23</v>
      </c>
      <c r="C4755" s="1">
        <v>255000</v>
      </c>
      <c r="D4755" t="s">
        <v>15</v>
      </c>
      <c r="E4755" t="s">
        <v>48</v>
      </c>
      <c r="F4755" t="s">
        <v>10701</v>
      </c>
      <c r="G4755" t="s">
        <v>10692</v>
      </c>
      <c r="H4755" t="s">
        <v>10733</v>
      </c>
      <c r="I4755" t="s">
        <v>45</v>
      </c>
      <c r="J4755" s="2">
        <v>40346</v>
      </c>
      <c r="K4755" s="2">
        <v>42277</v>
      </c>
      <c r="L4755" t="s">
        <v>31</v>
      </c>
      <c r="M4755" t="s">
        <v>10734</v>
      </c>
    </row>
    <row r="4756" spans="1:13" x14ac:dyDescent="0.3">
      <c r="A4756" t="s">
        <v>10690</v>
      </c>
      <c r="B4756" t="s">
        <v>23</v>
      </c>
      <c r="C4756" s="1">
        <v>104000</v>
      </c>
      <c r="D4756" t="s">
        <v>15</v>
      </c>
      <c r="E4756" t="s">
        <v>48</v>
      </c>
      <c r="F4756" t="s">
        <v>10704</v>
      </c>
      <c r="G4756" t="s">
        <v>10692</v>
      </c>
      <c r="H4756" t="s">
        <v>10735</v>
      </c>
      <c r="I4756" t="s">
        <v>643</v>
      </c>
      <c r="J4756" s="2">
        <v>40277</v>
      </c>
      <c r="K4756" s="2">
        <v>42277</v>
      </c>
      <c r="L4756" t="s">
        <v>31</v>
      </c>
      <c r="M4756" t="s">
        <v>10736</v>
      </c>
    </row>
    <row r="4757" spans="1:13" x14ac:dyDescent="0.3">
      <c r="A4757" t="s">
        <v>10690</v>
      </c>
      <c r="B4757" t="s">
        <v>23</v>
      </c>
      <c r="C4757" s="1">
        <v>150000</v>
      </c>
      <c r="D4757" t="s">
        <v>15</v>
      </c>
      <c r="E4757" t="s">
        <v>48</v>
      </c>
      <c r="F4757" t="s">
        <v>10710</v>
      </c>
      <c r="G4757" t="s">
        <v>10692</v>
      </c>
      <c r="H4757" t="s">
        <v>10737</v>
      </c>
      <c r="I4757" t="s">
        <v>45</v>
      </c>
      <c r="J4757" s="2">
        <v>40287</v>
      </c>
      <c r="K4757" s="2">
        <v>41912</v>
      </c>
      <c r="L4757" t="s">
        <v>31</v>
      </c>
      <c r="M4757" t="s">
        <v>10738</v>
      </c>
    </row>
    <row r="4758" spans="1:13" x14ac:dyDescent="0.3">
      <c r="A4758" t="s">
        <v>10690</v>
      </c>
      <c r="B4758" t="s">
        <v>23</v>
      </c>
      <c r="C4758" s="1">
        <v>500000</v>
      </c>
      <c r="D4758" t="s">
        <v>15</v>
      </c>
      <c r="E4758" t="s">
        <v>48</v>
      </c>
      <c r="F4758" t="s">
        <v>10713</v>
      </c>
      <c r="G4758" t="s">
        <v>10692</v>
      </c>
      <c r="H4758" t="s">
        <v>10739</v>
      </c>
      <c r="I4758" t="s">
        <v>26</v>
      </c>
      <c r="J4758" s="2">
        <v>40249</v>
      </c>
      <c r="K4758" s="2">
        <v>42277</v>
      </c>
      <c r="L4758" t="s">
        <v>31</v>
      </c>
      <c r="M4758" t="s">
        <v>10740</v>
      </c>
    </row>
    <row r="4759" spans="1:13" x14ac:dyDescent="0.3">
      <c r="A4759" t="s">
        <v>10690</v>
      </c>
      <c r="B4759" t="s">
        <v>23</v>
      </c>
      <c r="C4759" s="1">
        <v>150000</v>
      </c>
      <c r="D4759" t="s">
        <v>15</v>
      </c>
      <c r="E4759" t="s">
        <v>48</v>
      </c>
      <c r="F4759" t="s">
        <v>10716</v>
      </c>
      <c r="G4759" t="s">
        <v>10692</v>
      </c>
      <c r="H4759" t="s">
        <v>10741</v>
      </c>
      <c r="I4759" t="s">
        <v>45</v>
      </c>
      <c r="J4759" s="2">
        <v>40305</v>
      </c>
      <c r="K4759" s="2">
        <v>42277</v>
      </c>
      <c r="L4759" t="s">
        <v>58</v>
      </c>
      <c r="M4759" t="s">
        <v>10718</v>
      </c>
    </row>
    <row r="4760" spans="1:13" x14ac:dyDescent="0.3">
      <c r="A4760" t="s">
        <v>10690</v>
      </c>
      <c r="B4760" t="s">
        <v>23</v>
      </c>
      <c r="C4760" s="1">
        <v>1000000</v>
      </c>
      <c r="D4760" t="s">
        <v>15</v>
      </c>
      <c r="E4760" t="s">
        <v>48</v>
      </c>
      <c r="F4760" t="s">
        <v>10719</v>
      </c>
      <c r="G4760" t="s">
        <v>10692</v>
      </c>
      <c r="H4760" t="s">
        <v>10742</v>
      </c>
      <c r="I4760" t="s">
        <v>26</v>
      </c>
      <c r="J4760" s="2">
        <v>40263</v>
      </c>
      <c r="K4760" s="2">
        <v>42277</v>
      </c>
      <c r="L4760" t="s">
        <v>2477</v>
      </c>
      <c r="M4760" t="s">
        <v>10721</v>
      </c>
    </row>
    <row r="4761" spans="1:13" x14ac:dyDescent="0.3">
      <c r="A4761" t="s">
        <v>10690</v>
      </c>
      <c r="B4761" t="s">
        <v>23</v>
      </c>
      <c r="C4761" s="1">
        <v>595000</v>
      </c>
      <c r="D4761" t="s">
        <v>15</v>
      </c>
      <c r="E4761" t="s">
        <v>48</v>
      </c>
      <c r="F4761" t="s">
        <v>10722</v>
      </c>
      <c r="G4761" t="s">
        <v>10692</v>
      </c>
      <c r="H4761" t="s">
        <v>10743</v>
      </c>
      <c r="I4761" t="s">
        <v>26</v>
      </c>
      <c r="J4761" s="2">
        <v>40298</v>
      </c>
      <c r="K4761" s="2">
        <v>42277</v>
      </c>
      <c r="L4761" t="s">
        <v>31</v>
      </c>
      <c r="M4761" t="s">
        <v>10744</v>
      </c>
    </row>
    <row r="4762" spans="1:13" x14ac:dyDescent="0.3">
      <c r="A4762" t="s">
        <v>10690</v>
      </c>
      <c r="B4762" t="s">
        <v>23</v>
      </c>
      <c r="C4762" s="1">
        <v>1216044</v>
      </c>
      <c r="D4762" t="s">
        <v>15</v>
      </c>
      <c r="E4762" t="s">
        <v>48</v>
      </c>
      <c r="F4762" t="s">
        <v>10725</v>
      </c>
      <c r="G4762" t="s">
        <v>10692</v>
      </c>
      <c r="H4762" t="s">
        <v>10745</v>
      </c>
      <c r="I4762" t="s">
        <v>20</v>
      </c>
      <c r="J4762" s="2">
        <v>40253</v>
      </c>
      <c r="K4762" s="2">
        <v>43465</v>
      </c>
      <c r="L4762" t="s">
        <v>31</v>
      </c>
      <c r="M4762" t="s">
        <v>10694</v>
      </c>
    </row>
    <row r="4763" spans="1:13" x14ac:dyDescent="0.3">
      <c r="A4763" t="s">
        <v>10690</v>
      </c>
      <c r="B4763" t="s">
        <v>47</v>
      </c>
      <c r="C4763" s="1">
        <v>150000</v>
      </c>
      <c r="D4763" t="s">
        <v>15</v>
      </c>
      <c r="E4763" t="s">
        <v>48</v>
      </c>
      <c r="F4763" t="s">
        <v>10701</v>
      </c>
      <c r="G4763" t="s">
        <v>10692</v>
      </c>
      <c r="H4763" t="s">
        <v>10733</v>
      </c>
      <c r="I4763" t="s">
        <v>45</v>
      </c>
      <c r="J4763" s="2">
        <v>40346</v>
      </c>
      <c r="K4763" s="2">
        <v>42277</v>
      </c>
      <c r="L4763" t="s">
        <v>31</v>
      </c>
      <c r="M4763" t="s">
        <v>10746</v>
      </c>
    </row>
    <row r="4764" spans="1:13" x14ac:dyDescent="0.3">
      <c r="A4764" t="s">
        <v>10690</v>
      </c>
      <c r="B4764" t="s">
        <v>47</v>
      </c>
      <c r="C4764" s="1">
        <v>100000</v>
      </c>
      <c r="D4764" t="s">
        <v>15</v>
      </c>
      <c r="E4764" t="s">
        <v>48</v>
      </c>
      <c r="F4764" t="s">
        <v>10704</v>
      </c>
      <c r="G4764" t="s">
        <v>10692</v>
      </c>
      <c r="H4764" t="s">
        <v>10747</v>
      </c>
      <c r="I4764" t="s">
        <v>643</v>
      </c>
      <c r="J4764" s="2">
        <v>40277</v>
      </c>
      <c r="K4764" s="2">
        <v>42277</v>
      </c>
      <c r="L4764" t="s">
        <v>31</v>
      </c>
      <c r="M4764" t="s">
        <v>10748</v>
      </c>
    </row>
    <row r="4765" spans="1:13" x14ac:dyDescent="0.3">
      <c r="A4765" t="s">
        <v>10690</v>
      </c>
      <c r="B4765" t="s">
        <v>47</v>
      </c>
      <c r="C4765" s="1">
        <v>800000</v>
      </c>
      <c r="D4765" t="s">
        <v>15</v>
      </c>
      <c r="E4765" t="s">
        <v>48</v>
      </c>
      <c r="F4765" t="s">
        <v>10707</v>
      </c>
      <c r="G4765" t="s">
        <v>10692</v>
      </c>
      <c r="H4765" t="s">
        <v>10749</v>
      </c>
      <c r="I4765" t="s">
        <v>186</v>
      </c>
      <c r="J4765" s="2">
        <v>40373</v>
      </c>
      <c r="K4765" s="2">
        <v>42277</v>
      </c>
      <c r="L4765" t="s">
        <v>31</v>
      </c>
      <c r="M4765" t="s">
        <v>10750</v>
      </c>
    </row>
    <row r="4766" spans="1:13" x14ac:dyDescent="0.3">
      <c r="A4766" t="s">
        <v>10690</v>
      </c>
      <c r="B4766" t="s">
        <v>47</v>
      </c>
      <c r="C4766" s="1">
        <v>100000</v>
      </c>
      <c r="D4766" t="s">
        <v>15</v>
      </c>
      <c r="E4766" t="s">
        <v>48</v>
      </c>
      <c r="F4766" t="s">
        <v>10713</v>
      </c>
      <c r="G4766" t="s">
        <v>10692</v>
      </c>
      <c r="H4766" t="s">
        <v>10751</v>
      </c>
      <c r="I4766" t="s">
        <v>26</v>
      </c>
      <c r="J4766" s="2">
        <v>40249</v>
      </c>
      <c r="K4766" s="2">
        <v>43100</v>
      </c>
      <c r="L4766" t="s">
        <v>31</v>
      </c>
      <c r="M4766" t="s">
        <v>10730</v>
      </c>
    </row>
    <row r="4767" spans="1:13" x14ac:dyDescent="0.3">
      <c r="A4767" t="s">
        <v>10690</v>
      </c>
      <c r="B4767" t="s">
        <v>47</v>
      </c>
      <c r="C4767" s="1">
        <v>200000</v>
      </c>
      <c r="D4767" t="s">
        <v>15</v>
      </c>
      <c r="E4767" t="s">
        <v>48</v>
      </c>
      <c r="F4767" t="s">
        <v>10716</v>
      </c>
      <c r="G4767" t="s">
        <v>10692</v>
      </c>
      <c r="H4767" t="s">
        <v>10752</v>
      </c>
      <c r="I4767" t="s">
        <v>45</v>
      </c>
      <c r="J4767" s="2">
        <v>40305</v>
      </c>
      <c r="K4767" s="2">
        <v>42277</v>
      </c>
      <c r="L4767" t="s">
        <v>58</v>
      </c>
      <c r="M4767" t="s">
        <v>10718</v>
      </c>
    </row>
    <row r="4768" spans="1:13" x14ac:dyDescent="0.3">
      <c r="A4768" t="s">
        <v>10690</v>
      </c>
      <c r="B4768" t="s">
        <v>47</v>
      </c>
      <c r="C4768" s="1">
        <v>650000</v>
      </c>
      <c r="D4768" t="s">
        <v>15</v>
      </c>
      <c r="E4768" t="s">
        <v>48</v>
      </c>
      <c r="F4768" t="s">
        <v>10719</v>
      </c>
      <c r="G4768" t="s">
        <v>10692</v>
      </c>
      <c r="H4768" t="s">
        <v>10753</v>
      </c>
      <c r="I4768" t="s">
        <v>26</v>
      </c>
      <c r="J4768" s="2">
        <v>40263</v>
      </c>
      <c r="K4768" s="2">
        <v>42277</v>
      </c>
      <c r="L4768" t="s">
        <v>2477</v>
      </c>
      <c r="M4768" t="s">
        <v>10721</v>
      </c>
    </row>
    <row r="4769" spans="1:13" x14ac:dyDescent="0.3">
      <c r="A4769" t="s">
        <v>10690</v>
      </c>
      <c r="B4769" t="s">
        <v>47</v>
      </c>
      <c r="C4769" s="1">
        <v>400000</v>
      </c>
      <c r="D4769" t="s">
        <v>15</v>
      </c>
      <c r="E4769" t="s">
        <v>48</v>
      </c>
      <c r="F4769" t="s">
        <v>10722</v>
      </c>
      <c r="G4769" t="s">
        <v>10692</v>
      </c>
      <c r="H4769" t="s">
        <v>10754</v>
      </c>
      <c r="I4769" t="s">
        <v>26</v>
      </c>
      <c r="J4769" s="2">
        <v>40298</v>
      </c>
      <c r="K4769" s="2">
        <v>43465</v>
      </c>
      <c r="L4769" t="s">
        <v>31</v>
      </c>
      <c r="M4769" t="s">
        <v>10755</v>
      </c>
    </row>
    <row r="4770" spans="1:13" x14ac:dyDescent="0.3">
      <c r="A4770" t="s">
        <v>10690</v>
      </c>
      <c r="B4770" t="s">
        <v>47</v>
      </c>
      <c r="C4770" s="1">
        <v>856509</v>
      </c>
      <c r="D4770" t="s">
        <v>15</v>
      </c>
      <c r="E4770" t="s">
        <v>48</v>
      </c>
      <c r="F4770" t="s">
        <v>10725</v>
      </c>
      <c r="G4770" t="s">
        <v>10692</v>
      </c>
      <c r="H4770" t="s">
        <v>10756</v>
      </c>
      <c r="I4770" t="s">
        <v>20</v>
      </c>
      <c r="J4770" s="2">
        <v>40253</v>
      </c>
      <c r="K4770" s="2">
        <v>43465</v>
      </c>
      <c r="L4770" t="s">
        <v>31</v>
      </c>
      <c r="M4770" t="s">
        <v>10757</v>
      </c>
    </row>
    <row r="4771" spans="1:13" x14ac:dyDescent="0.3">
      <c r="A4771" t="s">
        <v>10690</v>
      </c>
      <c r="B4771" t="s">
        <v>47</v>
      </c>
      <c r="C4771" s="1">
        <v>100000</v>
      </c>
      <c r="D4771" t="s">
        <v>15</v>
      </c>
      <c r="E4771" t="s">
        <v>48</v>
      </c>
      <c r="F4771" t="s">
        <v>10728</v>
      </c>
      <c r="G4771" t="s">
        <v>10692</v>
      </c>
      <c r="H4771" t="s">
        <v>10758</v>
      </c>
      <c r="I4771" t="s">
        <v>20</v>
      </c>
      <c r="J4771" s="2">
        <v>40263</v>
      </c>
      <c r="K4771" s="2">
        <v>41912</v>
      </c>
      <c r="L4771" t="s">
        <v>2477</v>
      </c>
      <c r="M4771" t="s">
        <v>10730</v>
      </c>
    </row>
    <row r="4772" spans="1:13" x14ac:dyDescent="0.3">
      <c r="A4772" t="s">
        <v>10690</v>
      </c>
      <c r="B4772" t="s">
        <v>52</v>
      </c>
      <c r="C4772" s="1">
        <v>80000</v>
      </c>
      <c r="D4772" t="s">
        <v>15</v>
      </c>
      <c r="E4772" t="s">
        <v>56</v>
      </c>
      <c r="F4772" t="s">
        <v>10759</v>
      </c>
      <c r="G4772" t="s">
        <v>10692</v>
      </c>
      <c r="H4772" t="s">
        <v>10760</v>
      </c>
      <c r="I4772" t="s">
        <v>20</v>
      </c>
      <c r="J4772" s="2">
        <v>40254</v>
      </c>
      <c r="K4772" s="2">
        <v>41912</v>
      </c>
      <c r="L4772" t="s">
        <v>58</v>
      </c>
      <c r="M4772" t="s">
        <v>10700</v>
      </c>
    </row>
    <row r="4773" spans="1:13" x14ac:dyDescent="0.3">
      <c r="A4773" t="s">
        <v>10690</v>
      </c>
      <c r="B4773" t="s">
        <v>52</v>
      </c>
      <c r="C4773" s="1">
        <v>135000</v>
      </c>
      <c r="D4773" t="s">
        <v>15</v>
      </c>
      <c r="E4773" t="s">
        <v>48</v>
      </c>
      <c r="F4773" t="s">
        <v>10701</v>
      </c>
      <c r="G4773" t="s">
        <v>10692</v>
      </c>
      <c r="H4773" t="s">
        <v>10761</v>
      </c>
      <c r="I4773" t="s">
        <v>45</v>
      </c>
      <c r="J4773" s="2">
        <v>40346</v>
      </c>
      <c r="K4773" s="2">
        <v>42277</v>
      </c>
      <c r="L4773" t="s">
        <v>31</v>
      </c>
      <c r="M4773" t="s">
        <v>10762</v>
      </c>
    </row>
    <row r="4774" spans="1:13" x14ac:dyDescent="0.3">
      <c r="A4774" t="s">
        <v>10690</v>
      </c>
      <c r="B4774" t="s">
        <v>52</v>
      </c>
      <c r="C4774" s="1">
        <v>200000</v>
      </c>
      <c r="D4774" t="s">
        <v>15</v>
      </c>
      <c r="E4774" t="s">
        <v>48</v>
      </c>
      <c r="F4774" t="s">
        <v>10704</v>
      </c>
      <c r="G4774" t="s">
        <v>10692</v>
      </c>
      <c r="H4774" t="s">
        <v>10763</v>
      </c>
      <c r="I4774" t="s">
        <v>643</v>
      </c>
      <c r="J4774" s="2">
        <v>40277</v>
      </c>
      <c r="K4774" s="2">
        <v>42277</v>
      </c>
      <c r="L4774" t="s">
        <v>31</v>
      </c>
      <c r="M4774" t="s">
        <v>10764</v>
      </c>
    </row>
    <row r="4775" spans="1:13" x14ac:dyDescent="0.3">
      <c r="A4775" t="s">
        <v>10690</v>
      </c>
      <c r="B4775" t="s">
        <v>52</v>
      </c>
      <c r="C4775" s="1">
        <v>700000</v>
      </c>
      <c r="D4775" t="s">
        <v>15</v>
      </c>
      <c r="E4775" t="s">
        <v>48</v>
      </c>
      <c r="F4775" t="s">
        <v>10707</v>
      </c>
      <c r="G4775" t="s">
        <v>10692</v>
      </c>
      <c r="H4775" t="s">
        <v>10765</v>
      </c>
      <c r="I4775" t="s">
        <v>186</v>
      </c>
      <c r="J4775" s="2">
        <v>40373</v>
      </c>
      <c r="K4775" s="2">
        <v>42277</v>
      </c>
      <c r="L4775" t="s">
        <v>31</v>
      </c>
      <c r="M4775" t="s">
        <v>10766</v>
      </c>
    </row>
    <row r="4776" spans="1:13" x14ac:dyDescent="0.3">
      <c r="A4776" t="s">
        <v>10690</v>
      </c>
      <c r="B4776" t="s">
        <v>52</v>
      </c>
      <c r="C4776" s="1">
        <v>100000</v>
      </c>
      <c r="D4776" t="s">
        <v>15</v>
      </c>
      <c r="E4776" t="s">
        <v>48</v>
      </c>
      <c r="F4776" t="s">
        <v>10713</v>
      </c>
      <c r="G4776" t="s">
        <v>10692</v>
      </c>
      <c r="H4776" t="s">
        <v>10767</v>
      </c>
      <c r="I4776" t="s">
        <v>26</v>
      </c>
      <c r="J4776" s="2">
        <v>40249</v>
      </c>
      <c r="K4776" s="2">
        <v>43100</v>
      </c>
      <c r="L4776" t="s">
        <v>31</v>
      </c>
      <c r="M4776" t="s">
        <v>10768</v>
      </c>
    </row>
    <row r="4777" spans="1:13" x14ac:dyDescent="0.3">
      <c r="A4777" t="s">
        <v>10690</v>
      </c>
      <c r="B4777" t="s">
        <v>52</v>
      </c>
      <c r="C4777" s="1">
        <v>150000</v>
      </c>
      <c r="D4777" t="s">
        <v>15</v>
      </c>
      <c r="E4777" t="s">
        <v>48</v>
      </c>
      <c r="F4777" t="s">
        <v>10716</v>
      </c>
      <c r="G4777" t="s">
        <v>10692</v>
      </c>
      <c r="H4777" t="s">
        <v>10769</v>
      </c>
      <c r="I4777" t="s">
        <v>45</v>
      </c>
      <c r="J4777" s="2">
        <v>40305</v>
      </c>
      <c r="K4777" s="2">
        <v>42277</v>
      </c>
      <c r="L4777" t="s">
        <v>58</v>
      </c>
      <c r="M4777" t="s">
        <v>10770</v>
      </c>
    </row>
    <row r="4778" spans="1:13" x14ac:dyDescent="0.3">
      <c r="A4778" t="s">
        <v>10690</v>
      </c>
      <c r="B4778" t="s">
        <v>52</v>
      </c>
      <c r="C4778" s="1">
        <v>750000</v>
      </c>
      <c r="D4778" t="s">
        <v>15</v>
      </c>
      <c r="E4778" t="s">
        <v>48</v>
      </c>
      <c r="F4778" t="s">
        <v>10719</v>
      </c>
      <c r="G4778" t="s">
        <v>10692</v>
      </c>
      <c r="H4778" t="s">
        <v>10771</v>
      </c>
      <c r="I4778" t="s">
        <v>26</v>
      </c>
      <c r="J4778" s="2">
        <v>40263</v>
      </c>
      <c r="K4778" s="2">
        <v>43465</v>
      </c>
      <c r="L4778" t="s">
        <v>2477</v>
      </c>
      <c r="M4778" t="s">
        <v>10772</v>
      </c>
    </row>
    <row r="4779" spans="1:13" x14ac:dyDescent="0.3">
      <c r="A4779" t="s">
        <v>10690</v>
      </c>
      <c r="B4779" t="s">
        <v>52</v>
      </c>
      <c r="C4779" s="1">
        <v>470000</v>
      </c>
      <c r="D4779" t="s">
        <v>15</v>
      </c>
      <c r="E4779" t="s">
        <v>48</v>
      </c>
      <c r="F4779" t="s">
        <v>10722</v>
      </c>
      <c r="G4779" t="s">
        <v>10692</v>
      </c>
      <c r="H4779" t="s">
        <v>10773</v>
      </c>
      <c r="I4779" t="s">
        <v>26</v>
      </c>
      <c r="J4779" s="2">
        <v>40298</v>
      </c>
      <c r="K4779" s="2">
        <v>43465</v>
      </c>
      <c r="L4779" t="s">
        <v>31</v>
      </c>
      <c r="M4779" t="s">
        <v>10774</v>
      </c>
    </row>
    <row r="4780" spans="1:13" x14ac:dyDescent="0.3">
      <c r="A4780" t="s">
        <v>10690</v>
      </c>
      <c r="B4780" t="s">
        <v>52</v>
      </c>
      <c r="C4780" s="1">
        <v>485527</v>
      </c>
      <c r="D4780" t="s">
        <v>15</v>
      </c>
      <c r="E4780" t="s">
        <v>48</v>
      </c>
      <c r="F4780" t="s">
        <v>10725</v>
      </c>
      <c r="G4780" t="s">
        <v>10692</v>
      </c>
      <c r="H4780" t="s">
        <v>10775</v>
      </c>
      <c r="I4780" t="s">
        <v>20</v>
      </c>
      <c r="J4780" s="2">
        <v>40253</v>
      </c>
      <c r="K4780" s="2">
        <v>43830</v>
      </c>
      <c r="L4780" t="s">
        <v>31</v>
      </c>
      <c r="M4780" t="s">
        <v>10776</v>
      </c>
    </row>
    <row r="4781" spans="1:13" x14ac:dyDescent="0.3">
      <c r="A4781" t="s">
        <v>10690</v>
      </c>
      <c r="B4781" t="s">
        <v>52</v>
      </c>
      <c r="C4781" s="1">
        <v>100000</v>
      </c>
      <c r="D4781" t="s">
        <v>15</v>
      </c>
      <c r="E4781" t="s">
        <v>48</v>
      </c>
      <c r="F4781" t="s">
        <v>10728</v>
      </c>
      <c r="G4781" t="s">
        <v>10692</v>
      </c>
      <c r="H4781" t="s">
        <v>10777</v>
      </c>
      <c r="I4781" t="s">
        <v>20</v>
      </c>
      <c r="J4781" s="2">
        <v>40263</v>
      </c>
      <c r="K4781" s="2">
        <v>43830</v>
      </c>
      <c r="L4781" t="s">
        <v>2477</v>
      </c>
      <c r="M4781" t="s">
        <v>10778</v>
      </c>
    </row>
    <row r="4782" spans="1:13" x14ac:dyDescent="0.3">
      <c r="A4782" t="s">
        <v>10690</v>
      </c>
      <c r="B4782" t="s">
        <v>55</v>
      </c>
      <c r="C4782" s="1">
        <v>734200</v>
      </c>
      <c r="D4782" t="s">
        <v>15</v>
      </c>
      <c r="E4782" t="s">
        <v>48</v>
      </c>
      <c r="F4782" t="s">
        <v>10779</v>
      </c>
      <c r="G4782" t="s">
        <v>10692</v>
      </c>
      <c r="H4782" t="s">
        <v>10780</v>
      </c>
      <c r="I4782" t="s">
        <v>186</v>
      </c>
      <c r="J4782" s="2">
        <v>41791</v>
      </c>
      <c r="K4782" s="2">
        <v>42643</v>
      </c>
      <c r="L4782" t="s">
        <v>31</v>
      </c>
      <c r="M4782" t="s">
        <v>10746</v>
      </c>
    </row>
    <row r="4783" spans="1:13" x14ac:dyDescent="0.3">
      <c r="A4783" t="s">
        <v>10690</v>
      </c>
      <c r="B4783" t="s">
        <v>55</v>
      </c>
      <c r="C4783" s="1">
        <v>50000</v>
      </c>
      <c r="D4783" t="s">
        <v>15</v>
      </c>
      <c r="E4783" t="s">
        <v>16</v>
      </c>
      <c r="F4783" t="s">
        <v>10781</v>
      </c>
      <c r="G4783" t="s">
        <v>10692</v>
      </c>
      <c r="H4783" t="s">
        <v>10782</v>
      </c>
      <c r="I4783" t="s">
        <v>45</v>
      </c>
      <c r="J4783" s="2">
        <v>41791</v>
      </c>
      <c r="K4783" s="2">
        <v>42643</v>
      </c>
      <c r="L4783" t="s">
        <v>2477</v>
      </c>
      <c r="M4783" t="s">
        <v>10721</v>
      </c>
    </row>
    <row r="4784" spans="1:13" x14ac:dyDescent="0.3">
      <c r="A4784" t="s">
        <v>10690</v>
      </c>
      <c r="B4784" t="s">
        <v>55</v>
      </c>
      <c r="C4784" s="1">
        <v>150000</v>
      </c>
      <c r="D4784" t="s">
        <v>15</v>
      </c>
      <c r="E4784" t="s">
        <v>48</v>
      </c>
      <c r="F4784" t="s">
        <v>10783</v>
      </c>
      <c r="G4784" t="s">
        <v>10692</v>
      </c>
      <c r="H4784" t="s">
        <v>10784</v>
      </c>
      <c r="I4784" t="s">
        <v>45</v>
      </c>
      <c r="J4784" s="2">
        <v>41791</v>
      </c>
      <c r="K4784" s="2">
        <v>43100</v>
      </c>
      <c r="L4784" t="s">
        <v>58</v>
      </c>
      <c r="M4784" t="s">
        <v>10770</v>
      </c>
    </row>
    <row r="4785" spans="1:13" x14ac:dyDescent="0.3">
      <c r="A4785" t="s">
        <v>10690</v>
      </c>
      <c r="B4785" t="s">
        <v>55</v>
      </c>
      <c r="C4785" s="1">
        <v>100000</v>
      </c>
      <c r="D4785" t="s">
        <v>15</v>
      </c>
      <c r="E4785" t="s">
        <v>48</v>
      </c>
      <c r="F4785" t="s">
        <v>10785</v>
      </c>
      <c r="G4785" t="s">
        <v>10692</v>
      </c>
      <c r="H4785" t="s">
        <v>10786</v>
      </c>
      <c r="I4785" t="s">
        <v>26</v>
      </c>
      <c r="J4785" s="2">
        <v>41791</v>
      </c>
      <c r="K4785" s="2">
        <v>43830</v>
      </c>
      <c r="L4785" t="s">
        <v>31</v>
      </c>
      <c r="M4785" t="s">
        <v>10755</v>
      </c>
    </row>
    <row r="4786" spans="1:13" x14ac:dyDescent="0.3">
      <c r="A4786" t="s">
        <v>10690</v>
      </c>
      <c r="B4786" t="s">
        <v>55</v>
      </c>
      <c r="C4786" s="1">
        <v>185000</v>
      </c>
      <c r="D4786" t="s">
        <v>15</v>
      </c>
      <c r="E4786" t="s">
        <v>48</v>
      </c>
      <c r="F4786" t="s">
        <v>10787</v>
      </c>
      <c r="G4786" t="s">
        <v>10692</v>
      </c>
      <c r="H4786" t="s">
        <v>10788</v>
      </c>
      <c r="I4786" t="s">
        <v>45</v>
      </c>
      <c r="J4786" s="2">
        <v>41791</v>
      </c>
      <c r="K4786" s="2">
        <v>41547</v>
      </c>
      <c r="L4786" t="s">
        <v>31</v>
      </c>
      <c r="M4786" t="s">
        <v>10746</v>
      </c>
    </row>
    <row r="4787" spans="1:13" x14ac:dyDescent="0.3">
      <c r="A4787" t="s">
        <v>10690</v>
      </c>
      <c r="B4787" t="s">
        <v>55</v>
      </c>
      <c r="C4787" s="1">
        <v>100000</v>
      </c>
      <c r="D4787" t="s">
        <v>15</v>
      </c>
      <c r="E4787" t="s">
        <v>48</v>
      </c>
      <c r="F4787" t="s">
        <v>10704</v>
      </c>
      <c r="G4787" t="s">
        <v>10692</v>
      </c>
      <c r="H4787" t="s">
        <v>10789</v>
      </c>
      <c r="I4787" t="s">
        <v>643</v>
      </c>
      <c r="J4787" s="2">
        <v>41791</v>
      </c>
      <c r="K4787" s="2">
        <v>43830</v>
      </c>
      <c r="L4787" t="s">
        <v>31</v>
      </c>
      <c r="M4787" t="s">
        <v>10748</v>
      </c>
    </row>
    <row r="4788" spans="1:13" x14ac:dyDescent="0.3">
      <c r="A4788" t="s">
        <v>10690</v>
      </c>
      <c r="B4788" t="s">
        <v>55</v>
      </c>
      <c r="C4788" s="1">
        <v>100000</v>
      </c>
      <c r="D4788" t="s">
        <v>15</v>
      </c>
      <c r="E4788" t="s">
        <v>48</v>
      </c>
      <c r="F4788" t="s">
        <v>10790</v>
      </c>
      <c r="G4788" t="s">
        <v>10692</v>
      </c>
      <c r="H4788" t="s">
        <v>10791</v>
      </c>
      <c r="I4788" t="s">
        <v>26</v>
      </c>
      <c r="J4788" s="2">
        <v>41791</v>
      </c>
      <c r="K4788" s="2">
        <v>43100</v>
      </c>
      <c r="L4788" t="s">
        <v>31</v>
      </c>
      <c r="M4788" t="s">
        <v>10730</v>
      </c>
    </row>
    <row r="4789" spans="1:13" x14ac:dyDescent="0.3">
      <c r="A4789" t="s">
        <v>10690</v>
      </c>
      <c r="B4789" t="s">
        <v>55</v>
      </c>
      <c r="C4789" s="1">
        <v>790000</v>
      </c>
      <c r="D4789" t="s">
        <v>15</v>
      </c>
      <c r="E4789" t="s">
        <v>48</v>
      </c>
      <c r="F4789" t="s">
        <v>10719</v>
      </c>
      <c r="G4789" t="s">
        <v>10692</v>
      </c>
      <c r="H4789" t="s">
        <v>10792</v>
      </c>
      <c r="I4789" t="s">
        <v>26</v>
      </c>
      <c r="J4789" s="2">
        <v>41791</v>
      </c>
      <c r="K4789" s="2">
        <v>43465</v>
      </c>
      <c r="L4789" t="s">
        <v>2477</v>
      </c>
      <c r="M4789" t="s">
        <v>10721</v>
      </c>
    </row>
    <row r="4790" spans="1:13" x14ac:dyDescent="0.3">
      <c r="A4790" t="s">
        <v>10690</v>
      </c>
      <c r="B4790" t="s">
        <v>55</v>
      </c>
      <c r="C4790" s="1">
        <v>470000</v>
      </c>
      <c r="D4790" t="s">
        <v>15</v>
      </c>
      <c r="E4790" t="s">
        <v>48</v>
      </c>
      <c r="F4790" t="s">
        <v>10793</v>
      </c>
      <c r="G4790" t="s">
        <v>10692</v>
      </c>
      <c r="H4790" t="s">
        <v>10794</v>
      </c>
      <c r="I4790" t="s">
        <v>26</v>
      </c>
      <c r="J4790" s="2">
        <v>41791</v>
      </c>
      <c r="K4790" s="2">
        <v>43465</v>
      </c>
      <c r="L4790" t="s">
        <v>31</v>
      </c>
      <c r="M4790" t="s">
        <v>10755</v>
      </c>
    </row>
    <row r="4791" spans="1:13" x14ac:dyDescent="0.3">
      <c r="A4791" t="s">
        <v>10690</v>
      </c>
      <c r="B4791" t="s">
        <v>55</v>
      </c>
      <c r="C4791" s="1">
        <v>497325</v>
      </c>
      <c r="D4791" t="s">
        <v>15</v>
      </c>
      <c r="E4791" t="s">
        <v>48</v>
      </c>
      <c r="F4791" t="s">
        <v>10795</v>
      </c>
      <c r="G4791" t="s">
        <v>10692</v>
      </c>
      <c r="H4791" t="s">
        <v>10796</v>
      </c>
      <c r="I4791" t="s">
        <v>20</v>
      </c>
      <c r="J4791" s="2">
        <v>41791</v>
      </c>
      <c r="K4791" s="2">
        <v>43830</v>
      </c>
      <c r="L4791" t="s">
        <v>31</v>
      </c>
      <c r="M4791" t="s">
        <v>10776</v>
      </c>
    </row>
    <row r="4792" spans="1:13" x14ac:dyDescent="0.3">
      <c r="A4792" t="s">
        <v>10690</v>
      </c>
      <c r="B4792" t="s">
        <v>62</v>
      </c>
      <c r="C4792" s="1">
        <v>55000</v>
      </c>
      <c r="D4792" t="s">
        <v>15</v>
      </c>
      <c r="E4792" t="s">
        <v>48</v>
      </c>
      <c r="F4792" t="s">
        <v>10797</v>
      </c>
      <c r="G4792" t="s">
        <v>10692</v>
      </c>
      <c r="H4792" t="s">
        <v>10798</v>
      </c>
      <c r="I4792" t="s">
        <v>26</v>
      </c>
      <c r="J4792" s="2">
        <v>42156</v>
      </c>
      <c r="K4792" s="2">
        <v>43830</v>
      </c>
      <c r="L4792" t="s">
        <v>2477</v>
      </c>
      <c r="M4792" t="s">
        <v>10755</v>
      </c>
    </row>
    <row r="4793" spans="1:13" x14ac:dyDescent="0.3">
      <c r="A4793" t="s">
        <v>10690</v>
      </c>
      <c r="B4793" t="s">
        <v>62</v>
      </c>
      <c r="C4793" s="1">
        <v>65000</v>
      </c>
      <c r="D4793" t="s">
        <v>15</v>
      </c>
      <c r="E4793" t="s">
        <v>48</v>
      </c>
      <c r="F4793" t="s">
        <v>10799</v>
      </c>
      <c r="G4793" t="s">
        <v>10692</v>
      </c>
      <c r="H4793" t="s">
        <v>10800</v>
      </c>
      <c r="I4793" t="s">
        <v>26</v>
      </c>
      <c r="J4793" s="2">
        <v>42156</v>
      </c>
      <c r="K4793" s="2">
        <v>43100</v>
      </c>
      <c r="L4793" t="s">
        <v>58</v>
      </c>
      <c r="M4793" t="s">
        <v>10770</v>
      </c>
    </row>
    <row r="4794" spans="1:13" x14ac:dyDescent="0.3">
      <c r="A4794" t="s">
        <v>10690</v>
      </c>
      <c r="B4794" t="s">
        <v>62</v>
      </c>
      <c r="C4794" s="1">
        <v>550000</v>
      </c>
      <c r="D4794" t="s">
        <v>15</v>
      </c>
      <c r="E4794" t="s">
        <v>48</v>
      </c>
      <c r="F4794" t="s">
        <v>10801</v>
      </c>
      <c r="G4794" t="s">
        <v>10692</v>
      </c>
      <c r="H4794" t="s">
        <v>10802</v>
      </c>
      <c r="I4794" t="s">
        <v>26</v>
      </c>
      <c r="J4794" s="2">
        <v>42156</v>
      </c>
      <c r="K4794" s="2">
        <v>43008</v>
      </c>
      <c r="L4794" t="s">
        <v>31</v>
      </c>
      <c r="M4794" t="s">
        <v>10746</v>
      </c>
    </row>
    <row r="4795" spans="1:13" x14ac:dyDescent="0.3">
      <c r="A4795" t="s">
        <v>10690</v>
      </c>
      <c r="B4795" t="s">
        <v>62</v>
      </c>
      <c r="C4795" s="1">
        <v>170000</v>
      </c>
      <c r="D4795" t="s">
        <v>15</v>
      </c>
      <c r="E4795" t="s">
        <v>48</v>
      </c>
      <c r="F4795" t="s">
        <v>10803</v>
      </c>
      <c r="G4795" t="s">
        <v>10692</v>
      </c>
      <c r="H4795" t="s">
        <v>10804</v>
      </c>
      <c r="I4795" t="s">
        <v>643</v>
      </c>
      <c r="J4795" s="2">
        <v>42156</v>
      </c>
      <c r="K4795" s="2">
        <v>43830</v>
      </c>
      <c r="L4795" t="s">
        <v>31</v>
      </c>
      <c r="M4795" t="s">
        <v>10748</v>
      </c>
    </row>
    <row r="4796" spans="1:13" x14ac:dyDescent="0.3">
      <c r="A4796" t="s">
        <v>10690</v>
      </c>
      <c r="B4796" t="s">
        <v>62</v>
      </c>
      <c r="C4796" s="1">
        <v>190000</v>
      </c>
      <c r="D4796" t="s">
        <v>15</v>
      </c>
      <c r="E4796" t="s">
        <v>48</v>
      </c>
      <c r="F4796" t="s">
        <v>10701</v>
      </c>
      <c r="G4796" t="s">
        <v>10692</v>
      </c>
      <c r="H4796" t="s">
        <v>10805</v>
      </c>
      <c r="I4796" t="s">
        <v>643</v>
      </c>
      <c r="J4796" s="2">
        <v>42156</v>
      </c>
      <c r="K4796" s="2">
        <v>41912</v>
      </c>
      <c r="L4796" t="s">
        <v>31</v>
      </c>
      <c r="M4796" t="s">
        <v>10746</v>
      </c>
    </row>
    <row r="4797" spans="1:13" x14ac:dyDescent="0.3">
      <c r="A4797" t="s">
        <v>10690</v>
      </c>
      <c r="B4797" t="s">
        <v>62</v>
      </c>
      <c r="C4797" s="1">
        <v>200000</v>
      </c>
      <c r="D4797" t="s">
        <v>15</v>
      </c>
      <c r="E4797" t="s">
        <v>48</v>
      </c>
      <c r="F4797" t="s">
        <v>10713</v>
      </c>
      <c r="G4797" t="s">
        <v>10692</v>
      </c>
      <c r="H4797" t="s">
        <v>10806</v>
      </c>
      <c r="I4797" t="s">
        <v>26</v>
      </c>
      <c r="J4797" s="2">
        <v>42156</v>
      </c>
      <c r="K4797" s="2">
        <v>43100</v>
      </c>
      <c r="L4797" t="s">
        <v>31</v>
      </c>
      <c r="M4797" t="s">
        <v>10730</v>
      </c>
    </row>
    <row r="4798" spans="1:13" x14ac:dyDescent="0.3">
      <c r="A4798" t="s">
        <v>10690</v>
      </c>
      <c r="B4798" t="s">
        <v>62</v>
      </c>
      <c r="C4798" s="1">
        <v>333389</v>
      </c>
      <c r="D4798" t="s">
        <v>15</v>
      </c>
      <c r="E4798" t="s">
        <v>48</v>
      </c>
      <c r="F4798" t="s">
        <v>10725</v>
      </c>
      <c r="G4798" t="s">
        <v>10692</v>
      </c>
      <c r="H4798" t="s">
        <v>10807</v>
      </c>
      <c r="I4798" t="s">
        <v>20</v>
      </c>
      <c r="J4798" s="2">
        <v>42156</v>
      </c>
      <c r="K4798" s="2">
        <v>43830</v>
      </c>
      <c r="L4798" t="s">
        <v>31</v>
      </c>
      <c r="M4798" t="s">
        <v>10776</v>
      </c>
    </row>
    <row r="4799" spans="1:13" x14ac:dyDescent="0.3">
      <c r="A4799" t="s">
        <v>10690</v>
      </c>
      <c r="B4799" t="s">
        <v>62</v>
      </c>
      <c r="C4799" s="1">
        <v>210000</v>
      </c>
      <c r="D4799" t="s">
        <v>15</v>
      </c>
      <c r="E4799" t="s">
        <v>56</v>
      </c>
      <c r="F4799" t="s">
        <v>10808</v>
      </c>
      <c r="G4799" t="s">
        <v>10692</v>
      </c>
      <c r="H4799" t="s">
        <v>10809</v>
      </c>
      <c r="I4799" t="s">
        <v>643</v>
      </c>
      <c r="J4799" s="2">
        <v>42156</v>
      </c>
      <c r="K4799" s="2">
        <v>43008</v>
      </c>
      <c r="L4799" t="s">
        <v>31</v>
      </c>
      <c r="M4799" t="s">
        <v>10810</v>
      </c>
    </row>
    <row r="4800" spans="1:13" x14ac:dyDescent="0.3">
      <c r="A4800" t="s">
        <v>10690</v>
      </c>
      <c r="B4800" t="s">
        <v>62</v>
      </c>
      <c r="C4800" s="1">
        <v>459000</v>
      </c>
      <c r="D4800" t="s">
        <v>15</v>
      </c>
      <c r="E4800" t="s">
        <v>56</v>
      </c>
      <c r="F4800" t="s">
        <v>10811</v>
      </c>
      <c r="G4800" t="s">
        <v>10692</v>
      </c>
      <c r="H4800" t="s">
        <v>10812</v>
      </c>
      <c r="I4800" t="s">
        <v>20</v>
      </c>
      <c r="J4800" s="2">
        <v>42156</v>
      </c>
      <c r="K4800" s="2">
        <v>43100</v>
      </c>
      <c r="L4800" t="s">
        <v>31</v>
      </c>
      <c r="M4800" t="s">
        <v>10776</v>
      </c>
    </row>
    <row r="4801" spans="1:13" x14ac:dyDescent="0.3">
      <c r="A4801" t="s">
        <v>10690</v>
      </c>
      <c r="B4801" t="s">
        <v>62</v>
      </c>
      <c r="C4801" s="1">
        <v>500000</v>
      </c>
      <c r="D4801" t="s">
        <v>15</v>
      </c>
      <c r="E4801" t="s">
        <v>48</v>
      </c>
      <c r="F4801" t="s">
        <v>10813</v>
      </c>
      <c r="G4801" t="s">
        <v>10692</v>
      </c>
      <c r="H4801" t="s">
        <v>10814</v>
      </c>
      <c r="I4801" t="s">
        <v>26</v>
      </c>
      <c r="J4801" s="2">
        <v>42156</v>
      </c>
      <c r="K4801" s="2">
        <v>43465</v>
      </c>
      <c r="L4801" t="s">
        <v>2477</v>
      </c>
      <c r="M4801" t="s">
        <v>10721</v>
      </c>
    </row>
    <row r="4802" spans="1:13" x14ac:dyDescent="0.3">
      <c r="A4802" t="s">
        <v>10690</v>
      </c>
      <c r="B4802" t="s">
        <v>62</v>
      </c>
      <c r="C4802" s="1">
        <v>410000</v>
      </c>
      <c r="D4802" t="s">
        <v>15</v>
      </c>
      <c r="E4802" t="s">
        <v>48</v>
      </c>
      <c r="F4802" t="s">
        <v>10815</v>
      </c>
      <c r="G4802" t="s">
        <v>10692</v>
      </c>
      <c r="H4802" t="s">
        <v>10816</v>
      </c>
      <c r="I4802" t="s">
        <v>26</v>
      </c>
      <c r="J4802" s="2">
        <v>42156</v>
      </c>
      <c r="K4802" s="2">
        <v>43465</v>
      </c>
      <c r="L4802" t="s">
        <v>31</v>
      </c>
      <c r="M4802" t="s">
        <v>10755</v>
      </c>
    </row>
    <row r="4803" spans="1:13" x14ac:dyDescent="0.3">
      <c r="A4803" t="s">
        <v>10690</v>
      </c>
      <c r="B4803" t="s">
        <v>71</v>
      </c>
      <c r="C4803" s="1">
        <v>220000</v>
      </c>
      <c r="D4803" t="s">
        <v>15</v>
      </c>
      <c r="E4803" t="s">
        <v>16</v>
      </c>
      <c r="F4803" t="s">
        <v>10817</v>
      </c>
      <c r="G4803" t="s">
        <v>10692</v>
      </c>
      <c r="H4803" t="s">
        <v>10818</v>
      </c>
      <c r="I4803" t="s">
        <v>26</v>
      </c>
      <c r="J4803" s="2">
        <v>42522</v>
      </c>
      <c r="K4803" s="2">
        <v>43830</v>
      </c>
      <c r="L4803" t="s">
        <v>58</v>
      </c>
      <c r="M4803" t="s">
        <v>10819</v>
      </c>
    </row>
    <row r="4804" spans="1:13" x14ac:dyDescent="0.3">
      <c r="A4804" t="s">
        <v>10690</v>
      </c>
      <c r="B4804" t="s">
        <v>71</v>
      </c>
      <c r="C4804" s="1">
        <v>50000</v>
      </c>
      <c r="D4804" t="s">
        <v>15</v>
      </c>
      <c r="E4804" t="s">
        <v>16</v>
      </c>
      <c r="F4804" t="s">
        <v>10820</v>
      </c>
      <c r="G4804" t="s">
        <v>10692</v>
      </c>
      <c r="H4804" t="s">
        <v>10821</v>
      </c>
      <c r="I4804" t="s">
        <v>186</v>
      </c>
      <c r="J4804" s="2">
        <v>42461</v>
      </c>
      <c r="K4804" s="2">
        <v>43820</v>
      </c>
      <c r="L4804" t="s">
        <v>58</v>
      </c>
      <c r="M4804" t="s">
        <v>10822</v>
      </c>
    </row>
    <row r="4805" spans="1:13" x14ac:dyDescent="0.3">
      <c r="A4805" t="s">
        <v>10690</v>
      </c>
      <c r="B4805" t="s">
        <v>71</v>
      </c>
      <c r="C4805" s="1">
        <v>17000</v>
      </c>
      <c r="D4805" t="s">
        <v>15</v>
      </c>
      <c r="E4805" t="s">
        <v>16</v>
      </c>
      <c r="F4805" t="s">
        <v>10823</v>
      </c>
      <c r="G4805" t="s">
        <v>10692</v>
      </c>
      <c r="H4805" t="s">
        <v>10824</v>
      </c>
      <c r="I4805" t="s">
        <v>643</v>
      </c>
      <c r="J4805" s="2">
        <v>42522</v>
      </c>
      <c r="K4805" s="2">
        <v>43830</v>
      </c>
      <c r="L4805" t="s">
        <v>58</v>
      </c>
      <c r="M4805" t="s">
        <v>10825</v>
      </c>
    </row>
    <row r="4806" spans="1:13" x14ac:dyDescent="0.3">
      <c r="A4806" t="s">
        <v>10690</v>
      </c>
      <c r="B4806" t="s">
        <v>71</v>
      </c>
      <c r="C4806" s="1">
        <v>38000</v>
      </c>
      <c r="D4806" t="s">
        <v>15</v>
      </c>
      <c r="E4806" t="s">
        <v>16</v>
      </c>
      <c r="F4806" t="s">
        <v>10826</v>
      </c>
      <c r="G4806" t="s">
        <v>10692</v>
      </c>
      <c r="H4806" t="s">
        <v>10827</v>
      </c>
      <c r="I4806" t="s">
        <v>643</v>
      </c>
      <c r="J4806" s="2">
        <v>42522</v>
      </c>
      <c r="K4806" s="2">
        <v>43830</v>
      </c>
      <c r="L4806" t="s">
        <v>31</v>
      </c>
      <c r="M4806" t="s">
        <v>10748</v>
      </c>
    </row>
    <row r="4807" spans="1:13" x14ac:dyDescent="0.3">
      <c r="A4807" t="s">
        <v>10690</v>
      </c>
      <c r="B4807" t="s">
        <v>71</v>
      </c>
      <c r="C4807" s="1">
        <v>150000</v>
      </c>
      <c r="D4807" t="s">
        <v>15</v>
      </c>
      <c r="E4807" t="s">
        <v>16</v>
      </c>
      <c r="F4807" t="s">
        <v>10828</v>
      </c>
      <c r="G4807" t="s">
        <v>10692</v>
      </c>
      <c r="H4807" t="s">
        <v>10829</v>
      </c>
      <c r="I4807" t="s">
        <v>26</v>
      </c>
      <c r="J4807" s="2">
        <v>42522</v>
      </c>
      <c r="K4807" s="2">
        <v>43830</v>
      </c>
      <c r="L4807" t="s">
        <v>38</v>
      </c>
      <c r="M4807" t="s">
        <v>10830</v>
      </c>
    </row>
    <row r="4808" spans="1:13" x14ac:dyDescent="0.3">
      <c r="A4808" t="s">
        <v>10690</v>
      </c>
      <c r="B4808" t="s">
        <v>71</v>
      </c>
      <c r="C4808" s="1">
        <v>190000</v>
      </c>
      <c r="D4808" t="s">
        <v>15</v>
      </c>
      <c r="E4808" t="s">
        <v>56</v>
      </c>
      <c r="F4808" t="s">
        <v>10831</v>
      </c>
      <c r="G4808" t="s">
        <v>10692</v>
      </c>
      <c r="H4808" t="s">
        <v>10832</v>
      </c>
      <c r="I4808" t="s">
        <v>26</v>
      </c>
      <c r="J4808" s="2">
        <v>42522</v>
      </c>
      <c r="K4808" s="2">
        <v>43373</v>
      </c>
      <c r="L4808" t="s">
        <v>38</v>
      </c>
      <c r="M4808" t="s">
        <v>10746</v>
      </c>
    </row>
    <row r="4809" spans="1:13" x14ac:dyDescent="0.3">
      <c r="A4809" t="s">
        <v>10690</v>
      </c>
      <c r="B4809" t="s">
        <v>71</v>
      </c>
      <c r="C4809" s="1">
        <v>500000</v>
      </c>
      <c r="D4809" t="s">
        <v>15</v>
      </c>
      <c r="E4809" t="s">
        <v>16</v>
      </c>
      <c r="F4809" t="s">
        <v>10833</v>
      </c>
      <c r="G4809" t="s">
        <v>10692</v>
      </c>
      <c r="H4809" t="s">
        <v>10834</v>
      </c>
      <c r="I4809" t="s">
        <v>26</v>
      </c>
      <c r="J4809" s="2">
        <v>42522</v>
      </c>
      <c r="K4809" s="2">
        <v>43830</v>
      </c>
      <c r="L4809" t="s">
        <v>58</v>
      </c>
      <c r="M4809" t="s">
        <v>10835</v>
      </c>
    </row>
    <row r="4810" spans="1:13" x14ac:dyDescent="0.3">
      <c r="A4810" t="s">
        <v>10690</v>
      </c>
      <c r="B4810" t="s">
        <v>71</v>
      </c>
      <c r="C4810" s="1">
        <v>230000</v>
      </c>
      <c r="D4810" t="s">
        <v>15</v>
      </c>
      <c r="E4810" t="s">
        <v>48</v>
      </c>
      <c r="F4810" t="s">
        <v>10701</v>
      </c>
      <c r="G4810" t="s">
        <v>10692</v>
      </c>
      <c r="H4810" t="s">
        <v>10836</v>
      </c>
      <c r="I4810" t="s">
        <v>643</v>
      </c>
      <c r="J4810" s="2">
        <v>42522</v>
      </c>
      <c r="K4810" s="2">
        <v>43830</v>
      </c>
      <c r="L4810" t="s">
        <v>31</v>
      </c>
      <c r="M4810" t="s">
        <v>10746</v>
      </c>
    </row>
    <row r="4811" spans="1:13" x14ac:dyDescent="0.3">
      <c r="A4811" t="s">
        <v>10690</v>
      </c>
      <c r="B4811" t="s">
        <v>71</v>
      </c>
      <c r="C4811" s="1">
        <v>150000</v>
      </c>
      <c r="D4811" t="s">
        <v>15</v>
      </c>
      <c r="E4811" t="s">
        <v>48</v>
      </c>
      <c r="F4811" t="s">
        <v>10713</v>
      </c>
      <c r="G4811" t="s">
        <v>10692</v>
      </c>
      <c r="H4811" t="s">
        <v>10806</v>
      </c>
      <c r="I4811" t="s">
        <v>26</v>
      </c>
      <c r="J4811" s="2">
        <v>42522</v>
      </c>
      <c r="K4811" s="2">
        <v>43830</v>
      </c>
      <c r="L4811" t="s">
        <v>31</v>
      </c>
      <c r="M4811" t="s">
        <v>10837</v>
      </c>
    </row>
    <row r="4812" spans="1:13" x14ac:dyDescent="0.3">
      <c r="A4812" t="s">
        <v>10690</v>
      </c>
      <c r="B4812" t="s">
        <v>71</v>
      </c>
      <c r="C4812" s="1">
        <v>389655</v>
      </c>
      <c r="D4812" t="s">
        <v>15</v>
      </c>
      <c r="E4812" t="s">
        <v>48</v>
      </c>
      <c r="F4812" t="s">
        <v>10725</v>
      </c>
      <c r="G4812" t="s">
        <v>10692</v>
      </c>
      <c r="H4812" t="s">
        <v>10838</v>
      </c>
      <c r="I4812" t="s">
        <v>20</v>
      </c>
      <c r="J4812" s="2">
        <v>42522</v>
      </c>
      <c r="K4812" s="2">
        <v>43830</v>
      </c>
      <c r="L4812" t="s">
        <v>31</v>
      </c>
      <c r="M4812" t="s">
        <v>10776</v>
      </c>
    </row>
    <row r="4813" spans="1:13" x14ac:dyDescent="0.3">
      <c r="A4813" t="s">
        <v>10690</v>
      </c>
      <c r="B4813" t="s">
        <v>71</v>
      </c>
      <c r="C4813" s="1">
        <v>250000</v>
      </c>
      <c r="D4813" t="s">
        <v>15</v>
      </c>
      <c r="E4813" t="s">
        <v>48</v>
      </c>
      <c r="F4813" t="s">
        <v>10808</v>
      </c>
      <c r="G4813" t="s">
        <v>10692</v>
      </c>
      <c r="H4813" t="s">
        <v>10839</v>
      </c>
      <c r="I4813" t="s">
        <v>643</v>
      </c>
      <c r="J4813" s="2">
        <v>42522</v>
      </c>
      <c r="K4813" s="2">
        <v>43373</v>
      </c>
      <c r="L4813" t="s">
        <v>31</v>
      </c>
      <c r="M4813" t="s">
        <v>10810</v>
      </c>
    </row>
    <row r="4814" spans="1:13" x14ac:dyDescent="0.3">
      <c r="A4814" t="s">
        <v>10690</v>
      </c>
      <c r="B4814" t="s">
        <v>71</v>
      </c>
      <c r="C4814" s="1">
        <v>389665</v>
      </c>
      <c r="D4814" t="s">
        <v>15</v>
      </c>
      <c r="E4814" t="s">
        <v>48</v>
      </c>
      <c r="F4814" t="s">
        <v>10811</v>
      </c>
      <c r="G4814" t="s">
        <v>10692</v>
      </c>
      <c r="H4814" t="s">
        <v>10840</v>
      </c>
      <c r="I4814" t="s">
        <v>20</v>
      </c>
      <c r="J4814" s="2">
        <v>42522</v>
      </c>
      <c r="K4814" s="2">
        <v>43830</v>
      </c>
      <c r="L4814" t="s">
        <v>31</v>
      </c>
      <c r="M4814" t="s">
        <v>10776</v>
      </c>
    </row>
    <row r="4815" spans="1:13" x14ac:dyDescent="0.3">
      <c r="A4815" t="s">
        <v>10690</v>
      </c>
      <c r="B4815" t="s">
        <v>71</v>
      </c>
      <c r="C4815" s="1">
        <v>450000</v>
      </c>
      <c r="D4815" t="s">
        <v>15</v>
      </c>
      <c r="E4815" t="s">
        <v>48</v>
      </c>
      <c r="F4815" t="s">
        <v>10841</v>
      </c>
      <c r="G4815" t="s">
        <v>10692</v>
      </c>
      <c r="H4815" t="s">
        <v>10842</v>
      </c>
      <c r="I4815" t="s">
        <v>26</v>
      </c>
      <c r="J4815" s="2">
        <v>42522</v>
      </c>
      <c r="K4815" s="2">
        <v>44548</v>
      </c>
      <c r="L4815" t="s">
        <v>2477</v>
      </c>
      <c r="M4815" t="s">
        <v>10721</v>
      </c>
    </row>
    <row r="4816" spans="1:13" x14ac:dyDescent="0.3">
      <c r="A4816" t="s">
        <v>10690</v>
      </c>
      <c r="B4816" t="s">
        <v>71</v>
      </c>
      <c r="C4816" s="1">
        <v>450000</v>
      </c>
      <c r="D4816" t="s">
        <v>15</v>
      </c>
      <c r="E4816" t="s">
        <v>48</v>
      </c>
      <c r="F4816" t="s">
        <v>10815</v>
      </c>
      <c r="G4816" t="s">
        <v>10692</v>
      </c>
      <c r="H4816" t="s">
        <v>10843</v>
      </c>
      <c r="I4816" t="s">
        <v>26</v>
      </c>
      <c r="J4816" s="2">
        <v>42522</v>
      </c>
      <c r="K4816" s="2">
        <v>43465</v>
      </c>
      <c r="L4816" t="s">
        <v>31</v>
      </c>
      <c r="M4816" t="s">
        <v>10755</v>
      </c>
    </row>
    <row r="4817" spans="1:13" x14ac:dyDescent="0.3">
      <c r="A4817" t="s">
        <v>10690</v>
      </c>
      <c r="B4817" t="s">
        <v>71</v>
      </c>
      <c r="C4817" s="1">
        <v>220000</v>
      </c>
      <c r="D4817" t="s">
        <v>15</v>
      </c>
      <c r="E4817" t="s">
        <v>16</v>
      </c>
      <c r="F4817" t="s">
        <v>10844</v>
      </c>
      <c r="G4817" t="s">
        <v>10692</v>
      </c>
      <c r="H4817" t="s">
        <v>10845</v>
      </c>
      <c r="I4817" t="s">
        <v>643</v>
      </c>
      <c r="J4817" s="2">
        <v>42522</v>
      </c>
      <c r="K4817" s="2">
        <v>43465</v>
      </c>
      <c r="L4817" t="s">
        <v>31</v>
      </c>
      <c r="M4817" t="s">
        <v>10770</v>
      </c>
    </row>
    <row r="4818" spans="1:13" x14ac:dyDescent="0.3">
      <c r="A4818" t="s">
        <v>10690</v>
      </c>
      <c r="B4818" t="s">
        <v>71</v>
      </c>
      <c r="C4818" s="1">
        <v>5000</v>
      </c>
      <c r="D4818" t="s">
        <v>15</v>
      </c>
      <c r="E4818" t="s">
        <v>16</v>
      </c>
      <c r="F4818" t="s">
        <v>10846</v>
      </c>
      <c r="G4818" t="s">
        <v>10692</v>
      </c>
      <c r="H4818" t="s">
        <v>10847</v>
      </c>
      <c r="I4818" t="s">
        <v>643</v>
      </c>
      <c r="J4818" s="2">
        <v>42522</v>
      </c>
      <c r="K4818" s="2">
        <v>43830</v>
      </c>
      <c r="L4818" t="s">
        <v>31</v>
      </c>
      <c r="M4818" t="s">
        <v>10848</v>
      </c>
    </row>
    <row r="4819" spans="1:13" x14ac:dyDescent="0.3">
      <c r="A4819" t="s">
        <v>10690</v>
      </c>
      <c r="B4819" t="s">
        <v>71</v>
      </c>
      <c r="C4819" s="1">
        <v>100000</v>
      </c>
      <c r="D4819" t="s">
        <v>15</v>
      </c>
      <c r="E4819" t="s">
        <v>16</v>
      </c>
      <c r="F4819" t="s">
        <v>10849</v>
      </c>
      <c r="G4819" t="s">
        <v>10692</v>
      </c>
      <c r="H4819" t="s">
        <v>10850</v>
      </c>
      <c r="I4819" t="s">
        <v>26</v>
      </c>
      <c r="J4819" s="2">
        <v>42522</v>
      </c>
      <c r="K4819" s="2">
        <v>43830</v>
      </c>
      <c r="L4819" t="s">
        <v>38</v>
      </c>
      <c r="M4819" t="s">
        <v>10851</v>
      </c>
    </row>
    <row r="4820" spans="1:13" x14ac:dyDescent="0.3">
      <c r="A4820" t="s">
        <v>10690</v>
      </c>
      <c r="B4820" t="s">
        <v>75</v>
      </c>
      <c r="C4820" s="1">
        <v>195750</v>
      </c>
      <c r="D4820" t="s">
        <v>15</v>
      </c>
      <c r="E4820" t="s">
        <v>56</v>
      </c>
      <c r="F4820" t="s">
        <v>10852</v>
      </c>
      <c r="G4820" t="s">
        <v>10692</v>
      </c>
      <c r="H4820" t="s">
        <v>10853</v>
      </c>
      <c r="I4820" t="s">
        <v>26</v>
      </c>
      <c r="J4820" s="2">
        <v>42887</v>
      </c>
      <c r="K4820" s="2">
        <v>44196</v>
      </c>
      <c r="L4820" t="s">
        <v>58</v>
      </c>
      <c r="M4820" t="s">
        <v>10819</v>
      </c>
    </row>
    <row r="4821" spans="1:13" x14ac:dyDescent="0.3">
      <c r="A4821" t="s">
        <v>10690</v>
      </c>
      <c r="B4821" t="s">
        <v>75</v>
      </c>
      <c r="C4821" s="1">
        <v>75000</v>
      </c>
      <c r="D4821" t="s">
        <v>15</v>
      </c>
      <c r="E4821" t="s">
        <v>16</v>
      </c>
      <c r="F4821" t="s">
        <v>10854</v>
      </c>
      <c r="G4821" t="s">
        <v>10692</v>
      </c>
      <c r="H4821" t="s">
        <v>10855</v>
      </c>
      <c r="I4821" t="s">
        <v>20</v>
      </c>
      <c r="J4821" s="2">
        <v>42887</v>
      </c>
      <c r="K4821" s="2">
        <v>44196</v>
      </c>
      <c r="L4821" t="s">
        <v>31</v>
      </c>
      <c r="M4821" t="s">
        <v>10856</v>
      </c>
    </row>
    <row r="4822" spans="1:13" x14ac:dyDescent="0.3">
      <c r="A4822" t="s">
        <v>10690</v>
      </c>
      <c r="B4822" t="s">
        <v>75</v>
      </c>
      <c r="C4822" s="1">
        <v>70000</v>
      </c>
      <c r="D4822" t="s">
        <v>15</v>
      </c>
      <c r="E4822" t="s">
        <v>16</v>
      </c>
      <c r="F4822" t="s">
        <v>10857</v>
      </c>
      <c r="G4822" t="s">
        <v>10692</v>
      </c>
      <c r="H4822" t="s">
        <v>10858</v>
      </c>
      <c r="I4822" t="s">
        <v>20</v>
      </c>
      <c r="J4822" s="2">
        <v>42979</v>
      </c>
      <c r="K4822" s="2">
        <v>43625</v>
      </c>
      <c r="L4822" t="s">
        <v>58</v>
      </c>
      <c r="M4822" t="s">
        <v>10859</v>
      </c>
    </row>
    <row r="4823" spans="1:13" x14ac:dyDescent="0.3">
      <c r="A4823" t="s">
        <v>10690</v>
      </c>
      <c r="B4823" t="s">
        <v>75</v>
      </c>
      <c r="C4823" s="1">
        <v>160000</v>
      </c>
      <c r="D4823" t="s">
        <v>15</v>
      </c>
      <c r="E4823" t="s">
        <v>16</v>
      </c>
      <c r="F4823" t="s">
        <v>10860</v>
      </c>
      <c r="G4823" t="s">
        <v>10692</v>
      </c>
      <c r="H4823" t="s">
        <v>10861</v>
      </c>
      <c r="I4823" t="s">
        <v>26</v>
      </c>
      <c r="J4823" s="2">
        <v>42887</v>
      </c>
      <c r="K4823" s="2">
        <v>44196</v>
      </c>
      <c r="L4823" t="s">
        <v>31</v>
      </c>
      <c r="M4823" t="s">
        <v>10862</v>
      </c>
    </row>
    <row r="4824" spans="1:13" x14ac:dyDescent="0.3">
      <c r="A4824" t="s">
        <v>10690</v>
      </c>
      <c r="B4824" t="s">
        <v>75</v>
      </c>
      <c r="C4824" s="1">
        <v>400000</v>
      </c>
      <c r="D4824" t="s">
        <v>15</v>
      </c>
      <c r="E4824" t="s">
        <v>16</v>
      </c>
      <c r="F4824" t="s">
        <v>10863</v>
      </c>
      <c r="G4824" t="s">
        <v>10692</v>
      </c>
      <c r="H4824" t="s">
        <v>10864</v>
      </c>
      <c r="I4824" t="s">
        <v>643</v>
      </c>
      <c r="J4824" s="2">
        <v>42979</v>
      </c>
      <c r="K4824" s="2">
        <v>44196</v>
      </c>
      <c r="L4824" t="s">
        <v>58</v>
      </c>
      <c r="M4824" t="s">
        <v>10770</v>
      </c>
    </row>
    <row r="4825" spans="1:13" x14ac:dyDescent="0.3">
      <c r="A4825" t="s">
        <v>10690</v>
      </c>
      <c r="B4825" t="s">
        <v>75</v>
      </c>
      <c r="C4825" s="1">
        <v>120000</v>
      </c>
      <c r="D4825" t="s">
        <v>15</v>
      </c>
      <c r="E4825" t="s">
        <v>16</v>
      </c>
      <c r="F4825" t="s">
        <v>10865</v>
      </c>
      <c r="G4825" t="s">
        <v>10692</v>
      </c>
      <c r="H4825" t="s">
        <v>10866</v>
      </c>
      <c r="I4825" t="s">
        <v>45</v>
      </c>
      <c r="J4825" s="2">
        <v>42979</v>
      </c>
      <c r="K4825" s="2">
        <v>43645</v>
      </c>
      <c r="L4825" t="s">
        <v>54</v>
      </c>
      <c r="M4825" t="s">
        <v>10867</v>
      </c>
    </row>
    <row r="4826" spans="1:13" x14ac:dyDescent="0.3">
      <c r="A4826" t="s">
        <v>10690</v>
      </c>
      <c r="B4826" t="s">
        <v>75</v>
      </c>
      <c r="C4826" s="1">
        <v>65000</v>
      </c>
      <c r="D4826" t="s">
        <v>15</v>
      </c>
      <c r="E4826" t="s">
        <v>16</v>
      </c>
      <c r="F4826" t="s">
        <v>10868</v>
      </c>
      <c r="G4826" t="s">
        <v>10692</v>
      </c>
      <c r="H4826" t="s">
        <v>10869</v>
      </c>
      <c r="I4826" t="s">
        <v>26</v>
      </c>
      <c r="J4826" s="2">
        <v>42979</v>
      </c>
      <c r="K4826" s="2">
        <v>44196</v>
      </c>
      <c r="L4826" t="s">
        <v>54</v>
      </c>
      <c r="M4826" t="s">
        <v>10870</v>
      </c>
    </row>
    <row r="4827" spans="1:13" x14ac:dyDescent="0.3">
      <c r="A4827" t="s">
        <v>10690</v>
      </c>
      <c r="B4827" t="s">
        <v>75</v>
      </c>
      <c r="C4827" s="1">
        <v>265000</v>
      </c>
      <c r="D4827" t="s">
        <v>15</v>
      </c>
      <c r="E4827" t="s">
        <v>16</v>
      </c>
      <c r="F4827" t="s">
        <v>10871</v>
      </c>
      <c r="G4827" t="s">
        <v>10692</v>
      </c>
      <c r="H4827" t="s">
        <v>10872</v>
      </c>
      <c r="I4827" t="s">
        <v>26</v>
      </c>
      <c r="J4827" s="2">
        <v>42887</v>
      </c>
      <c r="K4827" s="2">
        <v>44196</v>
      </c>
      <c r="L4827" t="s">
        <v>54</v>
      </c>
      <c r="M4827" t="s">
        <v>10873</v>
      </c>
    </row>
    <row r="4828" spans="1:13" x14ac:dyDescent="0.3">
      <c r="A4828" t="s">
        <v>10690</v>
      </c>
      <c r="B4828" t="s">
        <v>75</v>
      </c>
      <c r="C4828" s="1">
        <v>150000</v>
      </c>
      <c r="D4828" t="s">
        <v>15</v>
      </c>
      <c r="E4828" t="s">
        <v>16</v>
      </c>
      <c r="F4828" t="s">
        <v>10874</v>
      </c>
      <c r="G4828" t="s">
        <v>10692</v>
      </c>
      <c r="H4828" t="s">
        <v>10875</v>
      </c>
      <c r="I4828" t="s">
        <v>26</v>
      </c>
      <c r="J4828" s="2">
        <v>42887</v>
      </c>
      <c r="K4828" s="2">
        <v>44196</v>
      </c>
      <c r="L4828" t="s">
        <v>2477</v>
      </c>
      <c r="M4828" t="s">
        <v>10876</v>
      </c>
    </row>
    <row r="4829" spans="1:13" x14ac:dyDescent="0.3">
      <c r="A4829" t="s">
        <v>10690</v>
      </c>
      <c r="B4829" t="s">
        <v>75</v>
      </c>
      <c r="C4829" s="1">
        <v>185000</v>
      </c>
      <c r="D4829" t="s">
        <v>15</v>
      </c>
      <c r="E4829" t="s">
        <v>56</v>
      </c>
      <c r="F4829" t="s">
        <v>10701</v>
      </c>
      <c r="G4829" t="s">
        <v>10692</v>
      </c>
      <c r="H4829" t="s">
        <v>10877</v>
      </c>
      <c r="I4829" t="s">
        <v>643</v>
      </c>
      <c r="J4829" s="2">
        <v>42522</v>
      </c>
      <c r="K4829" s="2">
        <v>44196</v>
      </c>
      <c r="L4829" t="s">
        <v>31</v>
      </c>
      <c r="M4829" t="s">
        <v>10878</v>
      </c>
    </row>
    <row r="4830" spans="1:13" x14ac:dyDescent="0.3">
      <c r="A4830" t="s">
        <v>10690</v>
      </c>
      <c r="B4830" t="s">
        <v>75</v>
      </c>
      <c r="C4830" s="1">
        <v>170000</v>
      </c>
      <c r="D4830" t="s">
        <v>15</v>
      </c>
      <c r="E4830" t="s">
        <v>56</v>
      </c>
      <c r="F4830" t="s">
        <v>10713</v>
      </c>
      <c r="G4830" t="s">
        <v>10692</v>
      </c>
      <c r="H4830" t="s">
        <v>10879</v>
      </c>
      <c r="I4830" t="s">
        <v>26</v>
      </c>
      <c r="J4830" s="2">
        <v>42887</v>
      </c>
      <c r="K4830" s="2">
        <v>44196</v>
      </c>
      <c r="L4830" t="s">
        <v>31</v>
      </c>
      <c r="M4830" t="s">
        <v>10837</v>
      </c>
    </row>
    <row r="4831" spans="1:13" x14ac:dyDescent="0.3">
      <c r="A4831" t="s">
        <v>10690</v>
      </c>
      <c r="B4831" t="s">
        <v>75</v>
      </c>
      <c r="C4831" s="1">
        <v>360000</v>
      </c>
      <c r="D4831" t="s">
        <v>15</v>
      </c>
      <c r="E4831" t="s">
        <v>48</v>
      </c>
      <c r="F4831" t="s">
        <v>10725</v>
      </c>
      <c r="G4831" t="s">
        <v>10692</v>
      </c>
      <c r="H4831" t="s">
        <v>10880</v>
      </c>
      <c r="I4831" t="s">
        <v>20</v>
      </c>
      <c r="J4831" s="2">
        <v>42887</v>
      </c>
      <c r="K4831" s="2">
        <v>43830</v>
      </c>
      <c r="L4831" t="s">
        <v>31</v>
      </c>
      <c r="M4831" t="s">
        <v>10776</v>
      </c>
    </row>
    <row r="4832" spans="1:13" x14ac:dyDescent="0.3">
      <c r="A4832" t="s">
        <v>10690</v>
      </c>
      <c r="B4832" t="s">
        <v>75</v>
      </c>
      <c r="C4832" s="1">
        <v>350000</v>
      </c>
      <c r="D4832" t="s">
        <v>15</v>
      </c>
      <c r="E4832" t="s">
        <v>48</v>
      </c>
      <c r="F4832" t="s">
        <v>10811</v>
      </c>
      <c r="G4832" t="s">
        <v>10692</v>
      </c>
      <c r="H4832" t="s">
        <v>10840</v>
      </c>
      <c r="I4832" t="s">
        <v>20</v>
      </c>
      <c r="J4832" s="2">
        <v>42887</v>
      </c>
      <c r="K4832" s="2">
        <v>43830</v>
      </c>
      <c r="L4832" t="s">
        <v>31</v>
      </c>
      <c r="M4832" t="s">
        <v>10776</v>
      </c>
    </row>
    <row r="4833" spans="1:13" x14ac:dyDescent="0.3">
      <c r="A4833" t="s">
        <v>10690</v>
      </c>
      <c r="B4833" t="s">
        <v>75</v>
      </c>
      <c r="C4833" s="1">
        <v>500000</v>
      </c>
      <c r="D4833" t="s">
        <v>15</v>
      </c>
      <c r="E4833" t="s">
        <v>48</v>
      </c>
      <c r="F4833" t="s">
        <v>10841</v>
      </c>
      <c r="G4833" t="s">
        <v>10692</v>
      </c>
      <c r="H4833" t="s">
        <v>10881</v>
      </c>
      <c r="I4833" t="s">
        <v>26</v>
      </c>
      <c r="J4833" s="2">
        <v>42887</v>
      </c>
      <c r="K4833" s="2">
        <v>44196</v>
      </c>
      <c r="L4833" t="s">
        <v>2477</v>
      </c>
      <c r="M4833" t="s">
        <v>10882</v>
      </c>
    </row>
    <row r="4834" spans="1:13" x14ac:dyDescent="0.3">
      <c r="A4834" t="s">
        <v>10690</v>
      </c>
      <c r="B4834" t="s">
        <v>75</v>
      </c>
      <c r="C4834" s="1">
        <v>500000</v>
      </c>
      <c r="D4834" t="s">
        <v>15</v>
      </c>
      <c r="E4834" t="s">
        <v>56</v>
      </c>
      <c r="F4834" t="s">
        <v>10815</v>
      </c>
      <c r="G4834" t="s">
        <v>10692</v>
      </c>
      <c r="H4834" t="s">
        <v>10883</v>
      </c>
      <c r="I4834" t="s">
        <v>26</v>
      </c>
      <c r="J4834" s="2">
        <v>42887</v>
      </c>
      <c r="K4834" s="2">
        <v>44196</v>
      </c>
      <c r="L4834" t="s">
        <v>31</v>
      </c>
      <c r="M4834" t="s">
        <v>10884</v>
      </c>
    </row>
    <row r="4835" spans="1:13" x14ac:dyDescent="0.3">
      <c r="A4835" t="s">
        <v>10690</v>
      </c>
      <c r="B4835" t="s">
        <v>75</v>
      </c>
      <c r="C4835" s="1">
        <v>150000</v>
      </c>
      <c r="D4835" t="s">
        <v>15</v>
      </c>
      <c r="E4835" t="s">
        <v>56</v>
      </c>
      <c r="F4835" t="s">
        <v>10885</v>
      </c>
      <c r="G4835" t="s">
        <v>10692</v>
      </c>
      <c r="H4835" t="s">
        <v>10886</v>
      </c>
      <c r="I4835" t="s">
        <v>643</v>
      </c>
      <c r="J4835" s="2">
        <v>42887</v>
      </c>
      <c r="K4835" s="2">
        <v>44196</v>
      </c>
      <c r="L4835" t="s">
        <v>31</v>
      </c>
      <c r="M4835" t="s">
        <v>10770</v>
      </c>
    </row>
    <row r="4836" spans="1:13" x14ac:dyDescent="0.3">
      <c r="A4836" t="s">
        <v>10690</v>
      </c>
      <c r="B4836" t="s">
        <v>75</v>
      </c>
      <c r="C4836" s="1">
        <v>5000</v>
      </c>
      <c r="D4836" t="s">
        <v>15</v>
      </c>
      <c r="E4836" t="s">
        <v>56</v>
      </c>
      <c r="F4836" t="s">
        <v>10887</v>
      </c>
      <c r="G4836" t="s">
        <v>10692</v>
      </c>
      <c r="H4836" t="s">
        <v>10847</v>
      </c>
      <c r="I4836" t="s">
        <v>643</v>
      </c>
      <c r="J4836" s="2">
        <v>42887</v>
      </c>
      <c r="K4836" s="2">
        <v>44196</v>
      </c>
      <c r="L4836" t="s">
        <v>31</v>
      </c>
      <c r="M4836" t="s">
        <v>10848</v>
      </c>
    </row>
    <row r="4837" spans="1:13" x14ac:dyDescent="0.3">
      <c r="A4837" t="s">
        <v>10690</v>
      </c>
      <c r="B4837" t="s">
        <v>75</v>
      </c>
      <c r="C4837" s="1">
        <v>50000</v>
      </c>
      <c r="D4837" t="s">
        <v>15</v>
      </c>
      <c r="E4837" t="s">
        <v>56</v>
      </c>
      <c r="F4837" t="s">
        <v>10849</v>
      </c>
      <c r="G4837" t="s">
        <v>10692</v>
      </c>
      <c r="H4837" t="s">
        <v>10850</v>
      </c>
      <c r="I4837" t="s">
        <v>26</v>
      </c>
      <c r="J4837" s="2">
        <v>42979</v>
      </c>
      <c r="K4837" s="2">
        <v>44196</v>
      </c>
      <c r="L4837" t="s">
        <v>38</v>
      </c>
      <c r="M4837" t="s">
        <v>10851</v>
      </c>
    </row>
    <row r="4838" spans="1:13" x14ac:dyDescent="0.3">
      <c r="A4838" t="s">
        <v>10690</v>
      </c>
      <c r="B4838" t="s">
        <v>75</v>
      </c>
      <c r="C4838" s="1">
        <v>76000</v>
      </c>
      <c r="D4838" t="s">
        <v>15</v>
      </c>
      <c r="E4838" t="s">
        <v>16</v>
      </c>
      <c r="F4838" t="s">
        <v>10888</v>
      </c>
      <c r="G4838" t="s">
        <v>10692</v>
      </c>
      <c r="H4838" t="s">
        <v>10889</v>
      </c>
      <c r="I4838" t="s">
        <v>26</v>
      </c>
      <c r="J4838" s="2">
        <v>42887</v>
      </c>
      <c r="K4838" s="2">
        <v>44196</v>
      </c>
      <c r="L4838" t="s">
        <v>31</v>
      </c>
      <c r="M4838" t="s">
        <v>10890</v>
      </c>
    </row>
    <row r="4839" spans="1:13" x14ac:dyDescent="0.3">
      <c r="A4839" t="s">
        <v>10690</v>
      </c>
      <c r="B4839" t="s">
        <v>75</v>
      </c>
      <c r="C4839" s="1">
        <v>192300</v>
      </c>
      <c r="D4839" t="s">
        <v>15</v>
      </c>
      <c r="E4839" t="s">
        <v>56</v>
      </c>
      <c r="F4839" t="s">
        <v>10891</v>
      </c>
      <c r="G4839" t="s">
        <v>10692</v>
      </c>
      <c r="H4839" t="s">
        <v>10892</v>
      </c>
      <c r="I4839" t="s">
        <v>643</v>
      </c>
      <c r="J4839" s="2">
        <v>42887</v>
      </c>
      <c r="K4839" s="2">
        <v>44196</v>
      </c>
      <c r="L4839" t="s">
        <v>31</v>
      </c>
      <c r="M4839" t="s">
        <v>10893</v>
      </c>
    </row>
    <row r="4840" spans="1:13" x14ac:dyDescent="0.3">
      <c r="A4840" t="s">
        <v>10690</v>
      </c>
      <c r="B4840" t="s">
        <v>75</v>
      </c>
      <c r="C4840" s="1">
        <v>239700</v>
      </c>
      <c r="D4840" t="s">
        <v>15</v>
      </c>
      <c r="E4840" t="s">
        <v>16</v>
      </c>
      <c r="F4840" t="s">
        <v>1411</v>
      </c>
      <c r="G4840" t="s">
        <v>10692</v>
      </c>
      <c r="H4840" t="s">
        <v>10894</v>
      </c>
      <c r="I4840" t="s">
        <v>26</v>
      </c>
      <c r="J4840" s="2">
        <v>42887</v>
      </c>
      <c r="K4840" s="2">
        <v>44196</v>
      </c>
      <c r="L4840" t="s">
        <v>31</v>
      </c>
      <c r="M4840" t="s">
        <v>10895</v>
      </c>
    </row>
    <row r="4841" spans="1:13" x14ac:dyDescent="0.3">
      <c r="A4841" t="s">
        <v>10690</v>
      </c>
      <c r="B4841" t="s">
        <v>75</v>
      </c>
      <c r="C4841" s="1">
        <v>100000</v>
      </c>
      <c r="D4841" t="s">
        <v>15</v>
      </c>
      <c r="E4841" t="s">
        <v>16</v>
      </c>
      <c r="F4841" t="s">
        <v>10896</v>
      </c>
      <c r="G4841" t="s">
        <v>10692</v>
      </c>
      <c r="H4841" t="s">
        <v>10897</v>
      </c>
      <c r="I4841" t="s">
        <v>643</v>
      </c>
      <c r="J4841" s="2">
        <v>42979</v>
      </c>
      <c r="K4841" s="2">
        <v>44196</v>
      </c>
      <c r="L4841" t="s">
        <v>31</v>
      </c>
      <c r="M4841" t="s">
        <v>10851</v>
      </c>
    </row>
    <row r="4842" spans="1:13" x14ac:dyDescent="0.3">
      <c r="A4842" t="s">
        <v>10690</v>
      </c>
      <c r="B4842" t="s">
        <v>82</v>
      </c>
      <c r="C4842" s="1">
        <v>75000</v>
      </c>
      <c r="D4842" t="s">
        <v>15</v>
      </c>
      <c r="E4842" t="s">
        <v>56</v>
      </c>
      <c r="F4842" t="s">
        <v>10898</v>
      </c>
      <c r="G4842" t="s">
        <v>10692</v>
      </c>
      <c r="H4842" t="s">
        <v>10899</v>
      </c>
      <c r="I4842" t="s">
        <v>20</v>
      </c>
      <c r="J4842" s="2">
        <v>43131</v>
      </c>
      <c r="K4842" s="2">
        <v>44926</v>
      </c>
      <c r="L4842" t="s">
        <v>31</v>
      </c>
      <c r="M4842" t="s">
        <v>10882</v>
      </c>
    </row>
    <row r="4843" spans="1:13" x14ac:dyDescent="0.3">
      <c r="A4843" t="s">
        <v>10690</v>
      </c>
      <c r="B4843" t="s">
        <v>82</v>
      </c>
      <c r="C4843" s="1">
        <v>267559</v>
      </c>
      <c r="D4843" t="s">
        <v>15</v>
      </c>
      <c r="E4843" t="s">
        <v>56</v>
      </c>
      <c r="F4843" t="s">
        <v>10900</v>
      </c>
      <c r="G4843" t="s">
        <v>10692</v>
      </c>
      <c r="H4843" t="s">
        <v>10901</v>
      </c>
      <c r="I4843" t="s">
        <v>20</v>
      </c>
      <c r="J4843" s="2">
        <v>41791</v>
      </c>
      <c r="K4843" s="2">
        <v>42643</v>
      </c>
      <c r="L4843" t="s">
        <v>31</v>
      </c>
      <c r="M4843" t="s">
        <v>10776</v>
      </c>
    </row>
    <row r="4844" spans="1:13" x14ac:dyDescent="0.3">
      <c r="A4844" t="s">
        <v>10690</v>
      </c>
      <c r="B4844" t="s">
        <v>82</v>
      </c>
      <c r="C4844" s="1">
        <v>70000</v>
      </c>
      <c r="D4844" t="s">
        <v>15</v>
      </c>
      <c r="E4844" t="s">
        <v>16</v>
      </c>
      <c r="F4844" t="s">
        <v>10902</v>
      </c>
      <c r="G4844" t="s">
        <v>10692</v>
      </c>
      <c r="H4844" t="s">
        <v>10903</v>
      </c>
      <c r="I4844" t="s">
        <v>20</v>
      </c>
      <c r="J4844" s="2">
        <v>41791</v>
      </c>
      <c r="K4844" s="2">
        <v>42643</v>
      </c>
      <c r="L4844" t="s">
        <v>58</v>
      </c>
      <c r="M4844" t="s">
        <v>10904</v>
      </c>
    </row>
    <row r="4845" spans="1:13" x14ac:dyDescent="0.3">
      <c r="A4845" t="s">
        <v>10690</v>
      </c>
      <c r="B4845" t="s">
        <v>82</v>
      </c>
      <c r="C4845" s="1">
        <v>367893</v>
      </c>
      <c r="D4845" t="s">
        <v>15</v>
      </c>
      <c r="E4845" t="s">
        <v>56</v>
      </c>
      <c r="F4845" t="s">
        <v>10905</v>
      </c>
      <c r="G4845" t="s">
        <v>10692</v>
      </c>
      <c r="H4845" t="s">
        <v>10906</v>
      </c>
      <c r="I4845" t="s">
        <v>20</v>
      </c>
      <c r="J4845" s="2">
        <v>43131</v>
      </c>
      <c r="K4845" s="2">
        <v>44926</v>
      </c>
      <c r="L4845" t="s">
        <v>31</v>
      </c>
      <c r="M4845" t="s">
        <v>10776</v>
      </c>
    </row>
    <row r="4846" spans="1:13" x14ac:dyDescent="0.3">
      <c r="A4846" t="s">
        <v>10690</v>
      </c>
      <c r="B4846" t="s">
        <v>82</v>
      </c>
      <c r="C4846" s="1">
        <v>100000</v>
      </c>
      <c r="D4846" t="s">
        <v>15</v>
      </c>
      <c r="E4846" t="s">
        <v>56</v>
      </c>
      <c r="F4846" t="s">
        <v>10907</v>
      </c>
      <c r="G4846" t="s">
        <v>10692</v>
      </c>
      <c r="H4846" t="s">
        <v>10908</v>
      </c>
      <c r="I4846" t="s">
        <v>26</v>
      </c>
      <c r="J4846" s="2">
        <v>41791</v>
      </c>
      <c r="K4846" s="2">
        <v>42643</v>
      </c>
      <c r="L4846" t="s">
        <v>54</v>
      </c>
      <c r="M4846" t="s">
        <v>10867</v>
      </c>
    </row>
    <row r="4847" spans="1:13" x14ac:dyDescent="0.3">
      <c r="A4847" t="s">
        <v>10690</v>
      </c>
      <c r="B4847" t="s">
        <v>82</v>
      </c>
      <c r="C4847" s="1">
        <v>400000</v>
      </c>
      <c r="D4847" t="s">
        <v>15</v>
      </c>
      <c r="E4847" t="s">
        <v>56</v>
      </c>
      <c r="F4847" t="s">
        <v>10909</v>
      </c>
      <c r="G4847" t="s">
        <v>10692</v>
      </c>
      <c r="H4847" t="s">
        <v>10910</v>
      </c>
      <c r="I4847" t="s">
        <v>26</v>
      </c>
      <c r="J4847" s="2">
        <v>43131</v>
      </c>
      <c r="K4847" s="2">
        <v>44926</v>
      </c>
      <c r="L4847" t="s">
        <v>31</v>
      </c>
      <c r="M4847" t="s">
        <v>10911</v>
      </c>
    </row>
    <row r="4848" spans="1:13" x14ac:dyDescent="0.3">
      <c r="A4848" t="s">
        <v>10690</v>
      </c>
      <c r="B4848" t="s">
        <v>82</v>
      </c>
      <c r="C4848" s="1">
        <v>111500</v>
      </c>
      <c r="D4848" t="s">
        <v>15</v>
      </c>
      <c r="E4848" t="s">
        <v>16</v>
      </c>
      <c r="F4848" t="s">
        <v>10912</v>
      </c>
      <c r="G4848" t="s">
        <v>10692</v>
      </c>
      <c r="H4848" t="s">
        <v>10913</v>
      </c>
      <c r="I4848" t="s">
        <v>26</v>
      </c>
      <c r="J4848" s="2">
        <v>41791</v>
      </c>
      <c r="K4848" s="2">
        <v>42643</v>
      </c>
      <c r="L4848" t="s">
        <v>58</v>
      </c>
      <c r="M4848" t="s">
        <v>10904</v>
      </c>
    </row>
    <row r="4849" spans="1:13" x14ac:dyDescent="0.3">
      <c r="A4849" t="s">
        <v>10690</v>
      </c>
      <c r="B4849" t="s">
        <v>82</v>
      </c>
      <c r="C4849" s="1">
        <v>40000</v>
      </c>
      <c r="D4849" t="s">
        <v>15</v>
      </c>
      <c r="E4849" t="s">
        <v>16</v>
      </c>
      <c r="F4849" t="s">
        <v>976</v>
      </c>
      <c r="G4849" t="s">
        <v>10692</v>
      </c>
      <c r="H4849" t="s">
        <v>10914</v>
      </c>
      <c r="I4849" t="s">
        <v>26</v>
      </c>
      <c r="J4849" s="2">
        <v>41791</v>
      </c>
      <c r="K4849" s="2">
        <v>42643</v>
      </c>
      <c r="L4849" t="s">
        <v>2477</v>
      </c>
      <c r="M4849" t="s">
        <v>10882</v>
      </c>
    </row>
    <row r="4850" spans="1:13" x14ac:dyDescent="0.3">
      <c r="A4850" t="s">
        <v>10690</v>
      </c>
      <c r="B4850" t="s">
        <v>82</v>
      </c>
      <c r="C4850" s="1">
        <v>170000</v>
      </c>
      <c r="D4850" t="s">
        <v>15</v>
      </c>
      <c r="E4850" t="s">
        <v>56</v>
      </c>
      <c r="F4850" t="s">
        <v>10713</v>
      </c>
      <c r="G4850" t="s">
        <v>10692</v>
      </c>
      <c r="H4850" t="s">
        <v>10915</v>
      </c>
      <c r="I4850" t="s">
        <v>26</v>
      </c>
      <c r="J4850" s="2">
        <v>43131</v>
      </c>
      <c r="K4850" s="2">
        <v>44926</v>
      </c>
      <c r="L4850" t="s">
        <v>31</v>
      </c>
      <c r="M4850" t="s">
        <v>10730</v>
      </c>
    </row>
    <row r="4851" spans="1:13" x14ac:dyDescent="0.3">
      <c r="A4851" t="s">
        <v>10690</v>
      </c>
      <c r="B4851" t="s">
        <v>82</v>
      </c>
      <c r="C4851" s="1">
        <v>90000</v>
      </c>
      <c r="D4851" t="s">
        <v>15</v>
      </c>
      <c r="E4851" t="s">
        <v>56</v>
      </c>
      <c r="F4851" t="s">
        <v>10916</v>
      </c>
      <c r="G4851" t="s">
        <v>10692</v>
      </c>
      <c r="H4851" t="s">
        <v>10917</v>
      </c>
      <c r="I4851" t="s">
        <v>26</v>
      </c>
      <c r="J4851" s="2">
        <v>41791</v>
      </c>
      <c r="K4851" s="2">
        <v>42643</v>
      </c>
      <c r="L4851" t="s">
        <v>2477</v>
      </c>
      <c r="M4851" t="s">
        <v>10918</v>
      </c>
    </row>
    <row r="4852" spans="1:13" x14ac:dyDescent="0.3">
      <c r="A4852" t="s">
        <v>10690</v>
      </c>
      <c r="B4852" t="s">
        <v>82</v>
      </c>
      <c r="C4852" s="1">
        <v>140000</v>
      </c>
      <c r="D4852" t="s">
        <v>15</v>
      </c>
      <c r="E4852" t="s">
        <v>56</v>
      </c>
      <c r="F4852" t="s">
        <v>10919</v>
      </c>
      <c r="G4852" t="s">
        <v>10692</v>
      </c>
      <c r="H4852" t="s">
        <v>10920</v>
      </c>
      <c r="I4852" t="s">
        <v>26</v>
      </c>
      <c r="J4852" s="2">
        <v>41791</v>
      </c>
      <c r="K4852" s="2">
        <v>42643</v>
      </c>
      <c r="L4852" t="s">
        <v>31</v>
      </c>
      <c r="M4852" t="s">
        <v>10862</v>
      </c>
    </row>
    <row r="4853" spans="1:13" x14ac:dyDescent="0.3">
      <c r="A4853" t="s">
        <v>10690</v>
      </c>
      <c r="B4853" t="s">
        <v>82</v>
      </c>
      <c r="C4853" s="1">
        <v>10000</v>
      </c>
      <c r="D4853" t="s">
        <v>15</v>
      </c>
      <c r="E4853" t="s">
        <v>16</v>
      </c>
      <c r="F4853" t="s">
        <v>10921</v>
      </c>
      <c r="G4853" t="s">
        <v>10692</v>
      </c>
      <c r="H4853" t="s">
        <v>10922</v>
      </c>
      <c r="I4853" t="s">
        <v>26</v>
      </c>
      <c r="J4853" s="2">
        <v>41791</v>
      </c>
      <c r="K4853" s="2">
        <v>42643</v>
      </c>
      <c r="L4853" t="s">
        <v>2477</v>
      </c>
      <c r="M4853" t="s">
        <v>10721</v>
      </c>
    </row>
    <row r="4854" spans="1:13" x14ac:dyDescent="0.3">
      <c r="A4854" t="s">
        <v>10690</v>
      </c>
      <c r="B4854" t="s">
        <v>82</v>
      </c>
      <c r="C4854" s="1">
        <v>195000</v>
      </c>
      <c r="D4854" t="s">
        <v>15</v>
      </c>
      <c r="E4854" t="s">
        <v>16</v>
      </c>
      <c r="F4854" t="s">
        <v>10923</v>
      </c>
      <c r="G4854" t="s">
        <v>10692</v>
      </c>
      <c r="H4854" t="s">
        <v>10924</v>
      </c>
      <c r="I4854" t="s">
        <v>643</v>
      </c>
      <c r="J4854" s="2">
        <v>43131</v>
      </c>
      <c r="K4854" s="2">
        <v>44926</v>
      </c>
      <c r="L4854" t="s">
        <v>31</v>
      </c>
      <c r="M4854" t="s">
        <v>10925</v>
      </c>
    </row>
    <row r="4855" spans="1:13" x14ac:dyDescent="0.3">
      <c r="A4855" t="s">
        <v>10690</v>
      </c>
      <c r="B4855" t="s">
        <v>82</v>
      </c>
      <c r="C4855" s="1">
        <v>100000</v>
      </c>
      <c r="D4855" t="s">
        <v>15</v>
      </c>
      <c r="E4855" t="s">
        <v>56</v>
      </c>
      <c r="F4855" t="s">
        <v>10926</v>
      </c>
      <c r="G4855" t="s">
        <v>10692</v>
      </c>
      <c r="H4855" t="s">
        <v>10927</v>
      </c>
      <c r="I4855" t="s">
        <v>643</v>
      </c>
      <c r="J4855" s="2">
        <v>43131</v>
      </c>
      <c r="K4855" s="2">
        <v>44926</v>
      </c>
      <c r="L4855" t="s">
        <v>31</v>
      </c>
      <c r="M4855" t="s">
        <v>10928</v>
      </c>
    </row>
    <row r="4856" spans="1:13" x14ac:dyDescent="0.3">
      <c r="A4856" t="s">
        <v>10690</v>
      </c>
      <c r="B4856" t="s">
        <v>82</v>
      </c>
      <c r="C4856" s="1">
        <v>223200</v>
      </c>
      <c r="D4856" t="s">
        <v>15</v>
      </c>
      <c r="E4856" t="s">
        <v>56</v>
      </c>
      <c r="F4856" t="s">
        <v>10929</v>
      </c>
      <c r="G4856" t="s">
        <v>10692</v>
      </c>
      <c r="H4856" t="s">
        <v>10930</v>
      </c>
      <c r="I4856" t="s">
        <v>643</v>
      </c>
      <c r="J4856" s="2">
        <v>43131</v>
      </c>
      <c r="K4856" s="2">
        <v>44926</v>
      </c>
      <c r="L4856" t="s">
        <v>31</v>
      </c>
      <c r="M4856" t="s">
        <v>10931</v>
      </c>
    </row>
    <row r="4857" spans="1:13" x14ac:dyDescent="0.3">
      <c r="A4857" t="s">
        <v>10690</v>
      </c>
      <c r="B4857" t="s">
        <v>82</v>
      </c>
      <c r="C4857" s="1">
        <v>75000</v>
      </c>
      <c r="D4857" t="s">
        <v>15</v>
      </c>
      <c r="E4857" t="s">
        <v>56</v>
      </c>
      <c r="F4857" t="s">
        <v>10932</v>
      </c>
      <c r="G4857" t="s">
        <v>10692</v>
      </c>
      <c r="H4857" t="s">
        <v>10933</v>
      </c>
      <c r="I4857" t="s">
        <v>26</v>
      </c>
      <c r="J4857" s="2">
        <v>43131</v>
      </c>
      <c r="K4857" s="2">
        <v>44926</v>
      </c>
      <c r="L4857" t="s">
        <v>2477</v>
      </c>
      <c r="M4857" t="s">
        <v>10904</v>
      </c>
    </row>
    <row r="4858" spans="1:13" x14ac:dyDescent="0.3">
      <c r="A4858" t="s">
        <v>10690</v>
      </c>
      <c r="B4858" t="s">
        <v>82</v>
      </c>
      <c r="C4858" s="1">
        <v>550000</v>
      </c>
      <c r="D4858" t="s">
        <v>15</v>
      </c>
      <c r="E4858" t="s">
        <v>56</v>
      </c>
      <c r="F4858" t="s">
        <v>10934</v>
      </c>
      <c r="G4858" t="s">
        <v>10692</v>
      </c>
      <c r="H4858" t="s">
        <v>10935</v>
      </c>
      <c r="I4858" t="s">
        <v>26</v>
      </c>
      <c r="J4858" s="2">
        <v>41791</v>
      </c>
      <c r="K4858" s="2">
        <v>42643</v>
      </c>
      <c r="L4858" t="s">
        <v>2477</v>
      </c>
      <c r="M4858" t="s">
        <v>10925</v>
      </c>
    </row>
    <row r="4859" spans="1:13" x14ac:dyDescent="0.3">
      <c r="A4859" t="s">
        <v>10690</v>
      </c>
      <c r="B4859" t="s">
        <v>82</v>
      </c>
      <c r="C4859" s="1">
        <v>5000</v>
      </c>
      <c r="D4859" t="s">
        <v>15</v>
      </c>
      <c r="E4859" t="s">
        <v>56</v>
      </c>
      <c r="F4859" t="s">
        <v>10936</v>
      </c>
      <c r="G4859" t="s">
        <v>10692</v>
      </c>
      <c r="H4859" t="s">
        <v>10937</v>
      </c>
      <c r="I4859" t="s">
        <v>643</v>
      </c>
      <c r="J4859" s="2">
        <v>41791</v>
      </c>
      <c r="K4859" s="2">
        <v>42643</v>
      </c>
      <c r="L4859" t="s">
        <v>31</v>
      </c>
      <c r="M4859" t="s">
        <v>10721</v>
      </c>
    </row>
    <row r="4860" spans="1:13" x14ac:dyDescent="0.3">
      <c r="A4860" t="s">
        <v>10690</v>
      </c>
      <c r="B4860" t="s">
        <v>82</v>
      </c>
      <c r="C4860" s="1">
        <v>76000</v>
      </c>
      <c r="D4860" t="s">
        <v>15</v>
      </c>
      <c r="E4860" t="s">
        <v>56</v>
      </c>
      <c r="F4860" t="s">
        <v>10888</v>
      </c>
      <c r="G4860" t="s">
        <v>10692</v>
      </c>
      <c r="H4860" t="s">
        <v>10938</v>
      </c>
      <c r="I4860" t="s">
        <v>26</v>
      </c>
      <c r="J4860" s="2">
        <v>41791</v>
      </c>
      <c r="K4860" s="2">
        <v>42643</v>
      </c>
      <c r="L4860" t="s">
        <v>31</v>
      </c>
      <c r="M4860" t="s">
        <v>10890</v>
      </c>
    </row>
    <row r="4861" spans="1:13" x14ac:dyDescent="0.3">
      <c r="A4861" t="s">
        <v>10690</v>
      </c>
      <c r="B4861" t="s">
        <v>82</v>
      </c>
      <c r="C4861" s="1">
        <v>320000</v>
      </c>
      <c r="D4861" t="s">
        <v>15</v>
      </c>
      <c r="E4861" t="s">
        <v>48</v>
      </c>
      <c r="F4861" t="s">
        <v>10939</v>
      </c>
      <c r="G4861" t="s">
        <v>10692</v>
      </c>
      <c r="H4861" t="s">
        <v>10940</v>
      </c>
      <c r="I4861" t="s">
        <v>643</v>
      </c>
      <c r="J4861" s="2">
        <v>41791</v>
      </c>
      <c r="K4861" s="2">
        <v>42643</v>
      </c>
      <c r="L4861" t="s">
        <v>31</v>
      </c>
      <c r="M4861" t="s">
        <v>10941</v>
      </c>
    </row>
    <row r="4862" spans="1:13" x14ac:dyDescent="0.3">
      <c r="A4862" t="s">
        <v>10690</v>
      </c>
      <c r="B4862" t="s">
        <v>82</v>
      </c>
      <c r="C4862" s="1">
        <v>150000</v>
      </c>
      <c r="D4862" t="s">
        <v>15</v>
      </c>
      <c r="E4862" t="s">
        <v>56</v>
      </c>
      <c r="F4862" t="s">
        <v>1411</v>
      </c>
      <c r="G4862" t="s">
        <v>10692</v>
      </c>
      <c r="H4862" t="s">
        <v>10942</v>
      </c>
      <c r="I4862" t="s">
        <v>26</v>
      </c>
      <c r="J4862" s="2">
        <v>41791</v>
      </c>
      <c r="K4862" s="2">
        <v>42643</v>
      </c>
      <c r="L4862" t="s">
        <v>31</v>
      </c>
      <c r="M4862" t="s">
        <v>10941</v>
      </c>
    </row>
    <row r="4863" spans="1:13" x14ac:dyDescent="0.3">
      <c r="A4863" t="s">
        <v>10690</v>
      </c>
      <c r="B4863" t="s">
        <v>82</v>
      </c>
      <c r="C4863" s="1">
        <v>100000</v>
      </c>
      <c r="D4863" t="s">
        <v>15</v>
      </c>
      <c r="E4863" t="s">
        <v>56</v>
      </c>
      <c r="F4863" t="s">
        <v>10943</v>
      </c>
      <c r="G4863" t="s">
        <v>10692</v>
      </c>
      <c r="H4863" t="s">
        <v>10944</v>
      </c>
      <c r="I4863" t="s">
        <v>643</v>
      </c>
      <c r="J4863" s="2">
        <v>43131</v>
      </c>
      <c r="K4863" s="2">
        <v>44926</v>
      </c>
      <c r="L4863" t="s">
        <v>31</v>
      </c>
      <c r="M4863" t="s">
        <v>10945</v>
      </c>
    </row>
    <row r="4864" spans="1:13" x14ac:dyDescent="0.3">
      <c r="A4864" t="s">
        <v>10690</v>
      </c>
      <c r="B4864" t="s">
        <v>82</v>
      </c>
      <c r="C4864" s="1">
        <v>153500</v>
      </c>
      <c r="D4864" t="s">
        <v>15</v>
      </c>
      <c r="E4864" t="s">
        <v>56</v>
      </c>
      <c r="F4864" t="s">
        <v>10885</v>
      </c>
      <c r="G4864" t="s">
        <v>10692</v>
      </c>
      <c r="H4864" t="s">
        <v>10946</v>
      </c>
      <c r="I4864" t="s">
        <v>643</v>
      </c>
      <c r="J4864" s="2">
        <v>43131</v>
      </c>
      <c r="K4864" s="2">
        <v>44926</v>
      </c>
      <c r="L4864" t="s">
        <v>31</v>
      </c>
      <c r="M4864" t="s">
        <v>10893</v>
      </c>
    </row>
    <row r="4865" spans="1:13" x14ac:dyDescent="0.3">
      <c r="A4865" t="s">
        <v>10690</v>
      </c>
      <c r="B4865" t="s">
        <v>92</v>
      </c>
      <c r="C4865" s="1">
        <v>117254</v>
      </c>
      <c r="D4865" t="s">
        <v>15</v>
      </c>
      <c r="E4865" t="s">
        <v>56</v>
      </c>
      <c r="F4865" t="s">
        <v>10947</v>
      </c>
      <c r="G4865" t="s">
        <v>10692</v>
      </c>
      <c r="H4865" t="s">
        <v>10948</v>
      </c>
      <c r="I4865" t="s">
        <v>20</v>
      </c>
      <c r="J4865" s="2">
        <v>43465</v>
      </c>
      <c r="K4865" s="2">
        <v>45291</v>
      </c>
      <c r="L4865" t="s">
        <v>31</v>
      </c>
      <c r="M4865" t="s">
        <v>10776</v>
      </c>
    </row>
    <row r="4866" spans="1:13" x14ac:dyDescent="0.3">
      <c r="A4866" t="s">
        <v>10690</v>
      </c>
      <c r="B4866" t="s">
        <v>92</v>
      </c>
      <c r="C4866" s="1">
        <v>70000</v>
      </c>
      <c r="D4866" t="s">
        <v>15</v>
      </c>
      <c r="E4866" t="s">
        <v>56</v>
      </c>
      <c r="F4866" t="s">
        <v>10949</v>
      </c>
      <c r="G4866" t="s">
        <v>10692</v>
      </c>
      <c r="H4866" t="s">
        <v>10950</v>
      </c>
      <c r="I4866" t="s">
        <v>20</v>
      </c>
      <c r="J4866" s="2">
        <v>43465</v>
      </c>
      <c r="K4866" s="2">
        <v>45291</v>
      </c>
      <c r="L4866" t="s">
        <v>58</v>
      </c>
      <c r="M4866" t="s">
        <v>10904</v>
      </c>
    </row>
    <row r="4867" spans="1:13" x14ac:dyDescent="0.3">
      <c r="A4867" t="s">
        <v>10690</v>
      </c>
      <c r="B4867" t="s">
        <v>92</v>
      </c>
      <c r="C4867" s="1">
        <v>327695</v>
      </c>
      <c r="D4867" t="s">
        <v>15</v>
      </c>
      <c r="E4867" t="s">
        <v>56</v>
      </c>
      <c r="F4867" t="s">
        <v>10905</v>
      </c>
      <c r="G4867" t="s">
        <v>10692</v>
      </c>
      <c r="H4867" t="s">
        <v>10951</v>
      </c>
      <c r="I4867" t="s">
        <v>20</v>
      </c>
      <c r="J4867" s="2">
        <v>43465</v>
      </c>
      <c r="K4867" s="2">
        <v>45291</v>
      </c>
      <c r="L4867" t="s">
        <v>31</v>
      </c>
      <c r="M4867" t="s">
        <v>10952</v>
      </c>
    </row>
    <row r="4868" spans="1:13" x14ac:dyDescent="0.3">
      <c r="A4868" t="s">
        <v>10690</v>
      </c>
      <c r="B4868" t="s">
        <v>92</v>
      </c>
      <c r="C4868" s="1">
        <v>489400</v>
      </c>
      <c r="D4868" t="s">
        <v>15</v>
      </c>
      <c r="E4868" t="s">
        <v>16</v>
      </c>
      <c r="F4868" t="s">
        <v>10953</v>
      </c>
      <c r="G4868" t="s">
        <v>10692</v>
      </c>
      <c r="H4868" t="s">
        <v>10954</v>
      </c>
      <c r="I4868" t="s">
        <v>45</v>
      </c>
      <c r="J4868" s="2">
        <v>43465</v>
      </c>
      <c r="K4868" s="2">
        <v>45291</v>
      </c>
      <c r="L4868" t="s">
        <v>54</v>
      </c>
      <c r="M4868" t="s">
        <v>10867</v>
      </c>
    </row>
    <row r="4869" spans="1:13" x14ac:dyDescent="0.3">
      <c r="A4869" t="s">
        <v>10690</v>
      </c>
      <c r="B4869" t="s">
        <v>92</v>
      </c>
      <c r="C4869" s="1">
        <v>185100</v>
      </c>
      <c r="D4869" t="s">
        <v>15</v>
      </c>
      <c r="E4869" t="s">
        <v>56</v>
      </c>
      <c r="F4869" t="s">
        <v>10955</v>
      </c>
      <c r="G4869" t="s">
        <v>10692</v>
      </c>
      <c r="H4869" t="s">
        <v>10956</v>
      </c>
      <c r="I4869" t="s">
        <v>26</v>
      </c>
      <c r="J4869" s="2">
        <v>43465</v>
      </c>
      <c r="K4869" s="2">
        <v>45291</v>
      </c>
      <c r="L4869" t="s">
        <v>38</v>
      </c>
      <c r="M4869" t="s">
        <v>10911</v>
      </c>
    </row>
    <row r="4870" spans="1:13" x14ac:dyDescent="0.3">
      <c r="A4870" t="s">
        <v>10690</v>
      </c>
      <c r="B4870" t="s">
        <v>92</v>
      </c>
      <c r="C4870" s="1">
        <v>197460</v>
      </c>
      <c r="D4870" t="s">
        <v>15</v>
      </c>
      <c r="E4870" t="s">
        <v>56</v>
      </c>
      <c r="F4870" t="s">
        <v>1411</v>
      </c>
      <c r="G4870" t="s">
        <v>10692</v>
      </c>
      <c r="H4870" t="s">
        <v>10957</v>
      </c>
      <c r="I4870" t="s">
        <v>26</v>
      </c>
      <c r="J4870" s="2">
        <v>43465</v>
      </c>
      <c r="K4870" s="2">
        <v>45291</v>
      </c>
      <c r="L4870" t="s">
        <v>31</v>
      </c>
      <c r="M4870" t="s">
        <v>10941</v>
      </c>
    </row>
    <row r="4871" spans="1:13" x14ac:dyDescent="0.3">
      <c r="A4871" t="s">
        <v>10690</v>
      </c>
      <c r="B4871" t="s">
        <v>92</v>
      </c>
      <c r="C4871" s="1">
        <v>475000</v>
      </c>
      <c r="D4871" t="s">
        <v>15</v>
      </c>
      <c r="E4871" t="s">
        <v>56</v>
      </c>
      <c r="F4871" t="s">
        <v>10958</v>
      </c>
      <c r="G4871" t="s">
        <v>10692</v>
      </c>
      <c r="H4871" t="s">
        <v>10959</v>
      </c>
      <c r="I4871" t="s">
        <v>26</v>
      </c>
      <c r="J4871" s="2">
        <v>43465</v>
      </c>
      <c r="K4871" s="2">
        <v>45291</v>
      </c>
      <c r="L4871" t="s">
        <v>54</v>
      </c>
      <c r="M4871" t="s">
        <v>10873</v>
      </c>
    </row>
    <row r="4872" spans="1:13" x14ac:dyDescent="0.3">
      <c r="A4872" t="s">
        <v>10690</v>
      </c>
      <c r="B4872" t="s">
        <v>92</v>
      </c>
      <c r="C4872" s="1">
        <v>10000</v>
      </c>
      <c r="D4872" t="s">
        <v>15</v>
      </c>
      <c r="E4872" t="s">
        <v>56</v>
      </c>
      <c r="F4872" t="s">
        <v>10960</v>
      </c>
      <c r="G4872" t="s">
        <v>10692</v>
      </c>
      <c r="H4872" t="s">
        <v>10961</v>
      </c>
      <c r="I4872" t="s">
        <v>26</v>
      </c>
      <c r="J4872" s="2">
        <v>43465</v>
      </c>
      <c r="K4872" s="2">
        <v>45291</v>
      </c>
      <c r="L4872" t="s">
        <v>2477</v>
      </c>
      <c r="M4872" t="s">
        <v>10721</v>
      </c>
    </row>
    <row r="4873" spans="1:13" x14ac:dyDescent="0.3">
      <c r="A4873" t="s">
        <v>10690</v>
      </c>
      <c r="B4873" t="s">
        <v>92</v>
      </c>
      <c r="C4873" s="1">
        <v>500000</v>
      </c>
      <c r="D4873" t="s">
        <v>15</v>
      </c>
      <c r="E4873" t="s">
        <v>56</v>
      </c>
      <c r="F4873" t="s">
        <v>10962</v>
      </c>
      <c r="G4873" t="s">
        <v>10692</v>
      </c>
      <c r="H4873" t="s">
        <v>10963</v>
      </c>
      <c r="I4873" t="s">
        <v>26</v>
      </c>
      <c r="J4873" s="2">
        <v>43465</v>
      </c>
      <c r="K4873" s="2">
        <v>45291</v>
      </c>
      <c r="L4873" t="s">
        <v>2477</v>
      </c>
      <c r="M4873" t="s">
        <v>10925</v>
      </c>
    </row>
    <row r="4874" spans="1:13" x14ac:dyDescent="0.3">
      <c r="A4874" t="s">
        <v>10690</v>
      </c>
      <c r="B4874" t="s">
        <v>92</v>
      </c>
      <c r="C4874" s="1">
        <v>5000</v>
      </c>
      <c r="D4874" t="s">
        <v>15</v>
      </c>
      <c r="E4874" t="s">
        <v>56</v>
      </c>
      <c r="F4874" t="s">
        <v>10887</v>
      </c>
      <c r="G4874" t="s">
        <v>10692</v>
      </c>
      <c r="H4874" t="s">
        <v>10964</v>
      </c>
      <c r="I4874" t="s">
        <v>643</v>
      </c>
      <c r="J4874" s="2">
        <v>43465</v>
      </c>
      <c r="K4874" s="2">
        <v>45291</v>
      </c>
      <c r="L4874" t="s">
        <v>31</v>
      </c>
      <c r="M4874" t="s">
        <v>10721</v>
      </c>
    </row>
    <row r="4875" spans="1:13" x14ac:dyDescent="0.3">
      <c r="A4875" t="s">
        <v>10690</v>
      </c>
      <c r="B4875" t="s">
        <v>92</v>
      </c>
      <c r="C4875" s="1">
        <v>340400</v>
      </c>
      <c r="D4875" t="s">
        <v>15</v>
      </c>
      <c r="E4875" t="s">
        <v>16</v>
      </c>
      <c r="F4875" t="s">
        <v>10965</v>
      </c>
      <c r="G4875" t="s">
        <v>10692</v>
      </c>
      <c r="H4875" t="s">
        <v>10966</v>
      </c>
      <c r="I4875" t="s">
        <v>26</v>
      </c>
      <c r="J4875" s="2">
        <v>43465</v>
      </c>
      <c r="K4875" s="2">
        <v>45291</v>
      </c>
      <c r="L4875" t="s">
        <v>2477</v>
      </c>
      <c r="M4875" t="s">
        <v>10967</v>
      </c>
    </row>
    <row r="4876" spans="1:13" x14ac:dyDescent="0.3">
      <c r="A4876" t="s">
        <v>10690</v>
      </c>
      <c r="B4876" t="s">
        <v>92</v>
      </c>
      <c r="C4876" s="1">
        <v>25000</v>
      </c>
      <c r="D4876" t="s">
        <v>15</v>
      </c>
      <c r="E4876" t="s">
        <v>16</v>
      </c>
      <c r="F4876" t="s">
        <v>10968</v>
      </c>
      <c r="G4876" t="s">
        <v>10692</v>
      </c>
      <c r="H4876" t="s">
        <v>10969</v>
      </c>
      <c r="I4876" t="s">
        <v>26</v>
      </c>
      <c r="J4876" s="2">
        <v>43465</v>
      </c>
      <c r="K4876" s="2">
        <v>45291</v>
      </c>
      <c r="L4876" t="s">
        <v>38</v>
      </c>
      <c r="M4876" t="s">
        <v>10873</v>
      </c>
    </row>
    <row r="4877" spans="1:13" x14ac:dyDescent="0.3">
      <c r="A4877" t="s">
        <v>10690</v>
      </c>
      <c r="B4877" t="s">
        <v>92</v>
      </c>
      <c r="C4877" s="1">
        <v>100000</v>
      </c>
      <c r="D4877" t="s">
        <v>15</v>
      </c>
      <c r="E4877" t="s">
        <v>56</v>
      </c>
      <c r="F4877" t="s">
        <v>10970</v>
      </c>
      <c r="G4877" t="s">
        <v>10692</v>
      </c>
      <c r="H4877" t="s">
        <v>10971</v>
      </c>
      <c r="I4877" t="s">
        <v>26</v>
      </c>
      <c r="J4877" s="2">
        <v>43465</v>
      </c>
      <c r="K4877" s="2">
        <v>45291</v>
      </c>
      <c r="L4877" t="s">
        <v>38</v>
      </c>
      <c r="M4877" t="s">
        <v>10972</v>
      </c>
    </row>
    <row r="4878" spans="1:13" x14ac:dyDescent="0.3">
      <c r="A4878" t="s">
        <v>10690</v>
      </c>
      <c r="B4878" t="s">
        <v>92</v>
      </c>
      <c r="C4878" s="1">
        <v>115000</v>
      </c>
      <c r="D4878" t="s">
        <v>15</v>
      </c>
      <c r="E4878" t="s">
        <v>56</v>
      </c>
      <c r="F4878" t="s">
        <v>10919</v>
      </c>
      <c r="G4878" t="s">
        <v>10692</v>
      </c>
      <c r="H4878" t="s">
        <v>10973</v>
      </c>
      <c r="I4878" t="s">
        <v>26</v>
      </c>
      <c r="J4878" s="2">
        <v>43465</v>
      </c>
      <c r="K4878" s="2">
        <v>45291</v>
      </c>
      <c r="L4878" t="s">
        <v>31</v>
      </c>
      <c r="M4878" t="s">
        <v>10974</v>
      </c>
    </row>
    <row r="4879" spans="1:13" x14ac:dyDescent="0.3">
      <c r="A4879" t="s">
        <v>10690</v>
      </c>
      <c r="B4879" t="s">
        <v>92</v>
      </c>
      <c r="C4879" s="1">
        <v>99000</v>
      </c>
      <c r="D4879" t="s">
        <v>15</v>
      </c>
      <c r="E4879" t="s">
        <v>56</v>
      </c>
      <c r="F4879" t="s">
        <v>10888</v>
      </c>
      <c r="G4879" t="s">
        <v>10692</v>
      </c>
      <c r="H4879" t="s">
        <v>10975</v>
      </c>
      <c r="I4879" t="s">
        <v>26</v>
      </c>
      <c r="J4879" s="2">
        <v>43465</v>
      </c>
      <c r="K4879" s="2">
        <v>45291</v>
      </c>
      <c r="L4879" t="s">
        <v>31</v>
      </c>
      <c r="M4879" t="s">
        <v>10976</v>
      </c>
    </row>
    <row r="4880" spans="1:13" x14ac:dyDescent="0.3">
      <c r="A4880" t="s">
        <v>10690</v>
      </c>
      <c r="B4880" t="s">
        <v>92</v>
      </c>
      <c r="C4880" s="1">
        <v>247500</v>
      </c>
      <c r="D4880" t="s">
        <v>15</v>
      </c>
      <c r="E4880" t="s">
        <v>56</v>
      </c>
      <c r="F4880" t="s">
        <v>10977</v>
      </c>
      <c r="G4880" t="s">
        <v>10692</v>
      </c>
      <c r="H4880" t="s">
        <v>10978</v>
      </c>
      <c r="I4880" t="s">
        <v>643</v>
      </c>
      <c r="J4880" s="2">
        <v>43465</v>
      </c>
      <c r="K4880" s="2">
        <v>45291</v>
      </c>
      <c r="L4880" t="s">
        <v>31</v>
      </c>
      <c r="M4880" t="s">
        <v>10941</v>
      </c>
    </row>
    <row r="4881" spans="1:13" x14ac:dyDescent="0.3">
      <c r="A4881" t="s">
        <v>10690</v>
      </c>
      <c r="B4881" t="s">
        <v>92</v>
      </c>
      <c r="C4881" s="1">
        <v>150000</v>
      </c>
      <c r="D4881" t="s">
        <v>15</v>
      </c>
      <c r="E4881" t="s">
        <v>16</v>
      </c>
      <c r="F4881" t="s">
        <v>10979</v>
      </c>
      <c r="G4881" t="s">
        <v>10692</v>
      </c>
      <c r="H4881" t="s">
        <v>10980</v>
      </c>
      <c r="I4881" t="s">
        <v>20</v>
      </c>
      <c r="J4881" s="2">
        <v>43465</v>
      </c>
      <c r="K4881" s="2">
        <v>45291</v>
      </c>
      <c r="L4881" t="s">
        <v>31</v>
      </c>
      <c r="M4881" t="s">
        <v>10981</v>
      </c>
    </row>
    <row r="4882" spans="1:13" x14ac:dyDescent="0.3">
      <c r="A4882" t="s">
        <v>10690</v>
      </c>
      <c r="B4882" t="s">
        <v>92</v>
      </c>
      <c r="C4882" s="1">
        <v>67998</v>
      </c>
      <c r="D4882" t="s">
        <v>15</v>
      </c>
      <c r="E4882" t="s">
        <v>16</v>
      </c>
      <c r="F4882" t="s">
        <v>10982</v>
      </c>
      <c r="G4882" t="s">
        <v>10692</v>
      </c>
      <c r="H4882" t="s">
        <v>10983</v>
      </c>
      <c r="I4882" t="s">
        <v>643</v>
      </c>
      <c r="J4882" s="2">
        <v>43465</v>
      </c>
      <c r="K4882" s="2">
        <v>45291</v>
      </c>
      <c r="L4882" t="s">
        <v>2477</v>
      </c>
      <c r="M4882" t="s">
        <v>10984</v>
      </c>
    </row>
    <row r="4883" spans="1:13" x14ac:dyDescent="0.3">
      <c r="A4883" t="s">
        <v>10690</v>
      </c>
      <c r="B4883" t="s">
        <v>92</v>
      </c>
      <c r="C4883" s="1">
        <v>300000</v>
      </c>
      <c r="D4883" t="s">
        <v>15</v>
      </c>
      <c r="E4883" t="s">
        <v>56</v>
      </c>
      <c r="F4883" t="s">
        <v>10885</v>
      </c>
      <c r="G4883" t="s">
        <v>10692</v>
      </c>
      <c r="H4883" t="s">
        <v>10985</v>
      </c>
      <c r="I4883" t="s">
        <v>643</v>
      </c>
      <c r="J4883" s="2">
        <v>43465</v>
      </c>
      <c r="K4883" s="2">
        <v>45631</v>
      </c>
      <c r="L4883" t="s">
        <v>31</v>
      </c>
      <c r="M4883" t="s">
        <v>10893</v>
      </c>
    </row>
    <row r="4884" spans="1:13" x14ac:dyDescent="0.3">
      <c r="A4884" t="s">
        <v>10690</v>
      </c>
      <c r="B4884" t="s">
        <v>95</v>
      </c>
      <c r="C4884" s="1">
        <v>300000</v>
      </c>
      <c r="D4884" t="s">
        <v>15</v>
      </c>
      <c r="E4884" t="s">
        <v>56</v>
      </c>
      <c r="F4884" t="s">
        <v>10986</v>
      </c>
      <c r="G4884" t="s">
        <v>10692</v>
      </c>
      <c r="H4884" t="s">
        <v>10987</v>
      </c>
      <c r="I4884" t="s">
        <v>45</v>
      </c>
      <c r="J4884" s="2">
        <v>43880</v>
      </c>
      <c r="K4884" s="2">
        <v>46021</v>
      </c>
      <c r="L4884" t="s">
        <v>31</v>
      </c>
      <c r="M4884" t="s">
        <v>10931</v>
      </c>
    </row>
    <row r="4885" spans="1:13" x14ac:dyDescent="0.3">
      <c r="A4885" t="s">
        <v>10690</v>
      </c>
      <c r="B4885" t="s">
        <v>95</v>
      </c>
      <c r="C4885" s="1">
        <v>200000</v>
      </c>
      <c r="D4885" t="s">
        <v>15</v>
      </c>
      <c r="E4885" t="s">
        <v>16</v>
      </c>
      <c r="F4885" t="s">
        <v>10863</v>
      </c>
      <c r="G4885" t="s">
        <v>10692</v>
      </c>
      <c r="H4885" t="s">
        <v>10988</v>
      </c>
      <c r="I4885" t="s">
        <v>643</v>
      </c>
      <c r="J4885" s="2">
        <v>43880</v>
      </c>
      <c r="K4885" s="2">
        <v>45631</v>
      </c>
      <c r="L4885" t="s">
        <v>58</v>
      </c>
      <c r="M4885" t="s">
        <v>10904</v>
      </c>
    </row>
    <row r="4886" spans="1:13" x14ac:dyDescent="0.3">
      <c r="A4886" t="s">
        <v>10690</v>
      </c>
      <c r="B4886" t="s">
        <v>95</v>
      </c>
      <c r="C4886" s="1">
        <v>111550</v>
      </c>
      <c r="D4886" t="s">
        <v>15</v>
      </c>
      <c r="E4886" t="s">
        <v>56</v>
      </c>
      <c r="F4886" t="s">
        <v>10989</v>
      </c>
      <c r="G4886" t="s">
        <v>10692</v>
      </c>
      <c r="H4886" t="s">
        <v>10990</v>
      </c>
      <c r="I4886" t="s">
        <v>26</v>
      </c>
      <c r="J4886" s="2">
        <v>43880</v>
      </c>
      <c r="K4886" s="2">
        <v>45657</v>
      </c>
      <c r="L4886" t="s">
        <v>58</v>
      </c>
      <c r="M4886" t="s">
        <v>10967</v>
      </c>
    </row>
    <row r="4887" spans="1:13" x14ac:dyDescent="0.3">
      <c r="A4887" t="s">
        <v>10690</v>
      </c>
      <c r="B4887" t="s">
        <v>95</v>
      </c>
      <c r="C4887" s="1">
        <v>251550</v>
      </c>
      <c r="D4887" t="s">
        <v>15</v>
      </c>
      <c r="E4887" t="s">
        <v>56</v>
      </c>
      <c r="F4887" t="s">
        <v>10968</v>
      </c>
      <c r="G4887" t="s">
        <v>10692</v>
      </c>
      <c r="H4887" t="s">
        <v>10991</v>
      </c>
      <c r="I4887" t="s">
        <v>26</v>
      </c>
      <c r="J4887" s="2">
        <v>43880</v>
      </c>
      <c r="K4887" s="2">
        <v>45657</v>
      </c>
      <c r="L4887" t="s">
        <v>38</v>
      </c>
      <c r="M4887" t="s">
        <v>10873</v>
      </c>
    </row>
    <row r="4888" spans="1:13" x14ac:dyDescent="0.3">
      <c r="A4888" t="s">
        <v>10690</v>
      </c>
      <c r="B4888" t="s">
        <v>95</v>
      </c>
      <c r="C4888" s="1">
        <v>173438</v>
      </c>
      <c r="D4888" t="s">
        <v>15</v>
      </c>
      <c r="E4888" t="s">
        <v>56</v>
      </c>
      <c r="F4888" t="s">
        <v>10919</v>
      </c>
      <c r="G4888" t="s">
        <v>10692</v>
      </c>
      <c r="H4888" t="s">
        <v>10992</v>
      </c>
      <c r="I4888" t="s">
        <v>26</v>
      </c>
      <c r="J4888" s="2">
        <v>43880</v>
      </c>
      <c r="K4888" s="2">
        <v>45657</v>
      </c>
      <c r="L4888" t="s">
        <v>31</v>
      </c>
      <c r="M4888" t="s">
        <v>10993</v>
      </c>
    </row>
    <row r="4889" spans="1:13" x14ac:dyDescent="0.3">
      <c r="A4889" t="s">
        <v>10690</v>
      </c>
      <c r="B4889" t="s">
        <v>95</v>
      </c>
      <c r="C4889" s="1">
        <v>97812</v>
      </c>
      <c r="D4889" t="s">
        <v>15</v>
      </c>
      <c r="E4889" t="s">
        <v>56</v>
      </c>
      <c r="F4889" t="s">
        <v>10888</v>
      </c>
      <c r="G4889" t="s">
        <v>10692</v>
      </c>
      <c r="H4889" t="s">
        <v>10994</v>
      </c>
      <c r="I4889" t="s">
        <v>26</v>
      </c>
      <c r="J4889" s="2">
        <v>43880</v>
      </c>
      <c r="K4889" s="2">
        <v>45657</v>
      </c>
      <c r="L4889" t="s">
        <v>31</v>
      </c>
      <c r="M4889" t="s">
        <v>10995</v>
      </c>
    </row>
    <row r="4890" spans="1:13" x14ac:dyDescent="0.3">
      <c r="A4890" t="s">
        <v>10690</v>
      </c>
      <c r="B4890" t="s">
        <v>95</v>
      </c>
      <c r="C4890" s="1">
        <v>242000</v>
      </c>
      <c r="D4890" t="s">
        <v>15</v>
      </c>
      <c r="E4890" t="s">
        <v>56</v>
      </c>
      <c r="F4890" t="s">
        <v>10977</v>
      </c>
      <c r="G4890" t="s">
        <v>10692</v>
      </c>
      <c r="H4890" t="s">
        <v>10996</v>
      </c>
      <c r="I4890" t="s">
        <v>643</v>
      </c>
      <c r="J4890" s="2">
        <v>43880</v>
      </c>
      <c r="K4890" s="2">
        <v>45657</v>
      </c>
      <c r="L4890" t="s">
        <v>31</v>
      </c>
      <c r="M4890" t="s">
        <v>10997</v>
      </c>
    </row>
    <row r="4891" spans="1:13" x14ac:dyDescent="0.3">
      <c r="A4891" t="s">
        <v>10690</v>
      </c>
      <c r="B4891" t="s">
        <v>95</v>
      </c>
      <c r="C4891" s="1">
        <v>250000</v>
      </c>
      <c r="D4891" t="s">
        <v>15</v>
      </c>
      <c r="E4891" t="s">
        <v>56</v>
      </c>
      <c r="F4891" t="s">
        <v>10998</v>
      </c>
      <c r="G4891" t="s">
        <v>10692</v>
      </c>
      <c r="H4891" t="s">
        <v>10999</v>
      </c>
      <c r="I4891" t="s">
        <v>20</v>
      </c>
      <c r="J4891" s="2">
        <v>43880</v>
      </c>
      <c r="K4891" s="2">
        <v>46021</v>
      </c>
      <c r="L4891" t="s">
        <v>31</v>
      </c>
      <c r="M4891" t="s">
        <v>11000</v>
      </c>
    </row>
    <row r="4892" spans="1:13" x14ac:dyDescent="0.3">
      <c r="A4892" t="s">
        <v>10690</v>
      </c>
      <c r="B4892" t="s">
        <v>95</v>
      </c>
      <c r="C4892" s="1">
        <v>96000</v>
      </c>
      <c r="D4892" t="s">
        <v>15</v>
      </c>
      <c r="E4892" t="s">
        <v>16</v>
      </c>
      <c r="F4892" t="s">
        <v>11001</v>
      </c>
      <c r="G4892" t="s">
        <v>10692</v>
      </c>
      <c r="H4892" t="s">
        <v>11002</v>
      </c>
      <c r="I4892" t="s">
        <v>20</v>
      </c>
      <c r="J4892" s="2">
        <v>43880</v>
      </c>
      <c r="K4892" s="2">
        <v>45657</v>
      </c>
      <c r="L4892" t="s">
        <v>58</v>
      </c>
      <c r="M4892" t="s">
        <v>10904</v>
      </c>
    </row>
    <row r="4893" spans="1:13" x14ac:dyDescent="0.3">
      <c r="A4893" t="s">
        <v>10690</v>
      </c>
      <c r="B4893" t="s">
        <v>95</v>
      </c>
      <c r="C4893" s="1">
        <v>45000</v>
      </c>
      <c r="D4893" t="s">
        <v>15</v>
      </c>
      <c r="E4893" t="s">
        <v>56</v>
      </c>
      <c r="F4893" t="s">
        <v>11003</v>
      </c>
      <c r="G4893" t="s">
        <v>10692</v>
      </c>
      <c r="H4893" t="s">
        <v>11004</v>
      </c>
      <c r="I4893" t="s">
        <v>20</v>
      </c>
      <c r="J4893" s="2">
        <v>43880</v>
      </c>
      <c r="K4893" s="2">
        <v>45657</v>
      </c>
      <c r="L4893" t="s">
        <v>58</v>
      </c>
      <c r="M4893" t="s">
        <v>10904</v>
      </c>
    </row>
    <row r="4894" spans="1:13" x14ac:dyDescent="0.3">
      <c r="A4894" t="s">
        <v>10690</v>
      </c>
      <c r="B4894" t="s">
        <v>95</v>
      </c>
      <c r="C4894" s="1">
        <v>136000</v>
      </c>
      <c r="D4894" t="s">
        <v>15</v>
      </c>
      <c r="E4894" t="s">
        <v>16</v>
      </c>
      <c r="F4894" t="s">
        <v>11005</v>
      </c>
      <c r="G4894" t="s">
        <v>10692</v>
      </c>
      <c r="H4894" t="s">
        <v>11006</v>
      </c>
      <c r="I4894" t="s">
        <v>20</v>
      </c>
      <c r="J4894" s="2">
        <v>43880</v>
      </c>
      <c r="K4894" s="2">
        <v>45657</v>
      </c>
      <c r="L4894" t="s">
        <v>58</v>
      </c>
      <c r="M4894" t="s">
        <v>10904</v>
      </c>
    </row>
    <row r="4895" spans="1:13" x14ac:dyDescent="0.3">
      <c r="A4895" t="s">
        <v>10690</v>
      </c>
      <c r="B4895" t="s">
        <v>95</v>
      </c>
      <c r="C4895" s="1">
        <v>327000</v>
      </c>
      <c r="D4895" t="s">
        <v>15</v>
      </c>
      <c r="E4895" t="s">
        <v>56</v>
      </c>
      <c r="F4895" t="s">
        <v>10725</v>
      </c>
      <c r="G4895" t="s">
        <v>10692</v>
      </c>
      <c r="H4895" t="s">
        <v>11007</v>
      </c>
      <c r="I4895" t="s">
        <v>20</v>
      </c>
      <c r="J4895" s="2">
        <v>43880</v>
      </c>
      <c r="K4895" s="2">
        <v>45657</v>
      </c>
      <c r="L4895" t="s">
        <v>31</v>
      </c>
      <c r="M4895" t="s">
        <v>11008</v>
      </c>
    </row>
    <row r="4896" spans="1:13" x14ac:dyDescent="0.3">
      <c r="A4896" t="s">
        <v>10690</v>
      </c>
      <c r="B4896" t="s">
        <v>95</v>
      </c>
      <c r="C4896" s="1">
        <v>160500</v>
      </c>
      <c r="D4896" t="s">
        <v>15</v>
      </c>
      <c r="E4896" t="s">
        <v>16</v>
      </c>
      <c r="F4896" t="s">
        <v>11009</v>
      </c>
      <c r="G4896" t="s">
        <v>10692</v>
      </c>
      <c r="H4896" t="s">
        <v>11010</v>
      </c>
      <c r="I4896" t="s">
        <v>20</v>
      </c>
      <c r="J4896" s="2">
        <v>43880</v>
      </c>
      <c r="K4896" s="2">
        <v>45657</v>
      </c>
      <c r="L4896" t="s">
        <v>58</v>
      </c>
      <c r="M4896" t="s">
        <v>10904</v>
      </c>
    </row>
    <row r="4897" spans="1:13" x14ac:dyDescent="0.3">
      <c r="A4897" t="s">
        <v>10690</v>
      </c>
      <c r="B4897" t="s">
        <v>95</v>
      </c>
      <c r="C4897" s="1">
        <v>208177</v>
      </c>
      <c r="D4897" t="s">
        <v>15</v>
      </c>
      <c r="E4897" t="s">
        <v>56</v>
      </c>
      <c r="F4897" t="s">
        <v>1411</v>
      </c>
      <c r="G4897" t="s">
        <v>10692</v>
      </c>
      <c r="H4897" t="s">
        <v>11011</v>
      </c>
      <c r="I4897" t="s">
        <v>26</v>
      </c>
      <c r="J4897" s="2">
        <v>43880</v>
      </c>
      <c r="K4897" s="2">
        <v>45657</v>
      </c>
      <c r="L4897" t="s">
        <v>31</v>
      </c>
      <c r="M4897" t="s">
        <v>11012</v>
      </c>
    </row>
    <row r="4898" spans="1:13" x14ac:dyDescent="0.3">
      <c r="A4898" t="s">
        <v>10690</v>
      </c>
      <c r="B4898" t="s">
        <v>95</v>
      </c>
      <c r="C4898" s="1">
        <v>100000</v>
      </c>
      <c r="D4898" t="s">
        <v>15</v>
      </c>
      <c r="E4898" t="s">
        <v>16</v>
      </c>
      <c r="F4898" t="s">
        <v>11013</v>
      </c>
      <c r="G4898" t="s">
        <v>10692</v>
      </c>
      <c r="H4898" t="s">
        <v>11014</v>
      </c>
      <c r="I4898" t="s">
        <v>26</v>
      </c>
      <c r="J4898" s="2">
        <v>43880</v>
      </c>
      <c r="K4898" s="2">
        <v>45657</v>
      </c>
      <c r="L4898" t="s">
        <v>2477</v>
      </c>
      <c r="M4898" t="s">
        <v>10925</v>
      </c>
    </row>
    <row r="4899" spans="1:13" x14ac:dyDescent="0.3">
      <c r="A4899" t="s">
        <v>10690</v>
      </c>
      <c r="B4899" t="s">
        <v>95</v>
      </c>
      <c r="C4899" s="1">
        <v>500000</v>
      </c>
      <c r="D4899" t="s">
        <v>15</v>
      </c>
      <c r="E4899" t="s">
        <v>56</v>
      </c>
      <c r="F4899" t="s">
        <v>11015</v>
      </c>
      <c r="G4899" t="s">
        <v>10692</v>
      </c>
      <c r="H4899" t="s">
        <v>11016</v>
      </c>
      <c r="I4899" t="s">
        <v>26</v>
      </c>
      <c r="J4899" s="2">
        <v>43880</v>
      </c>
      <c r="K4899" s="2">
        <v>44500</v>
      </c>
      <c r="L4899" t="s">
        <v>2477</v>
      </c>
      <c r="M4899" t="s">
        <v>10925</v>
      </c>
    </row>
    <row r="4900" spans="1:13" x14ac:dyDescent="0.3">
      <c r="A4900" t="s">
        <v>10690</v>
      </c>
      <c r="B4900" t="s">
        <v>95</v>
      </c>
      <c r="C4900" s="1">
        <v>200000</v>
      </c>
      <c r="D4900" t="s">
        <v>15</v>
      </c>
      <c r="E4900" t="s">
        <v>16</v>
      </c>
      <c r="F4900" t="s">
        <v>11017</v>
      </c>
      <c r="G4900" t="s">
        <v>10692</v>
      </c>
      <c r="H4900" t="s">
        <v>11018</v>
      </c>
      <c r="I4900" t="s">
        <v>26</v>
      </c>
      <c r="J4900" s="2">
        <v>43880</v>
      </c>
      <c r="K4900" s="2">
        <v>45657</v>
      </c>
      <c r="L4900" t="s">
        <v>58</v>
      </c>
      <c r="M4900" t="s">
        <v>11019</v>
      </c>
    </row>
    <row r="4901" spans="1:13" x14ac:dyDescent="0.3">
      <c r="A4901" t="s">
        <v>10690</v>
      </c>
      <c r="B4901" t="s">
        <v>95</v>
      </c>
      <c r="C4901" s="1">
        <v>80000</v>
      </c>
      <c r="D4901" t="s">
        <v>15</v>
      </c>
      <c r="E4901" t="s">
        <v>16</v>
      </c>
      <c r="F4901" t="s">
        <v>11020</v>
      </c>
      <c r="G4901" t="s">
        <v>10692</v>
      </c>
      <c r="H4901" t="s">
        <v>11021</v>
      </c>
      <c r="I4901" t="s">
        <v>26</v>
      </c>
      <c r="J4901" s="2">
        <v>43880</v>
      </c>
      <c r="K4901" s="2">
        <v>45657</v>
      </c>
      <c r="L4901" t="s">
        <v>58</v>
      </c>
      <c r="M4901" t="s">
        <v>10904</v>
      </c>
    </row>
    <row r="4902" spans="1:13" x14ac:dyDescent="0.3">
      <c r="A4902" t="s">
        <v>10690</v>
      </c>
      <c r="B4902" t="s">
        <v>95</v>
      </c>
      <c r="C4902" s="1">
        <v>200000</v>
      </c>
      <c r="D4902" t="s">
        <v>15</v>
      </c>
      <c r="E4902" t="s">
        <v>56</v>
      </c>
      <c r="F4902" t="s">
        <v>10885</v>
      </c>
      <c r="G4902" t="s">
        <v>10692</v>
      </c>
      <c r="H4902" t="s">
        <v>11022</v>
      </c>
      <c r="I4902" t="s">
        <v>643</v>
      </c>
      <c r="J4902" s="2">
        <v>43880</v>
      </c>
      <c r="K4902" s="2">
        <v>45631</v>
      </c>
      <c r="L4902" t="s">
        <v>31</v>
      </c>
      <c r="M4902" t="s">
        <v>11023</v>
      </c>
    </row>
    <row r="4903" spans="1:13" x14ac:dyDescent="0.3">
      <c r="A4903" t="s">
        <v>10690</v>
      </c>
      <c r="B4903" t="s">
        <v>95</v>
      </c>
      <c r="C4903" s="1">
        <v>5000</v>
      </c>
      <c r="D4903" t="s">
        <v>15</v>
      </c>
      <c r="E4903" t="s">
        <v>56</v>
      </c>
      <c r="F4903" t="s">
        <v>10887</v>
      </c>
      <c r="G4903" t="s">
        <v>10692</v>
      </c>
      <c r="H4903" t="s">
        <v>10964</v>
      </c>
      <c r="I4903" t="s">
        <v>643</v>
      </c>
      <c r="J4903" s="2">
        <v>43880</v>
      </c>
      <c r="K4903" s="2">
        <v>45657</v>
      </c>
      <c r="L4903" t="s">
        <v>31</v>
      </c>
      <c r="M4903" t="s">
        <v>10721</v>
      </c>
    </row>
    <row r="4904" spans="1:13" x14ac:dyDescent="0.3">
      <c r="A4904" t="s">
        <v>10690</v>
      </c>
      <c r="B4904" t="s">
        <v>98</v>
      </c>
      <c r="C4904" s="1">
        <v>540000</v>
      </c>
      <c r="D4904" t="s">
        <v>15</v>
      </c>
      <c r="E4904" t="s">
        <v>16</v>
      </c>
      <c r="F4904" t="s">
        <v>11024</v>
      </c>
      <c r="G4904" t="s">
        <v>2634</v>
      </c>
      <c r="H4904" t="s">
        <v>11025</v>
      </c>
      <c r="I4904" t="s">
        <v>20</v>
      </c>
      <c r="J4904" s="2">
        <v>44273</v>
      </c>
      <c r="K4904" s="2">
        <v>46295</v>
      </c>
      <c r="L4904" t="s">
        <v>27</v>
      </c>
      <c r="M4904" t="s">
        <v>11026</v>
      </c>
    </row>
    <row r="4905" spans="1:13" x14ac:dyDescent="0.3">
      <c r="A4905" t="s">
        <v>10690</v>
      </c>
      <c r="B4905" t="s">
        <v>98</v>
      </c>
      <c r="C4905" s="1">
        <v>200000</v>
      </c>
      <c r="D4905" t="s">
        <v>15</v>
      </c>
      <c r="E4905" t="s">
        <v>16</v>
      </c>
      <c r="F4905" t="s">
        <v>11027</v>
      </c>
      <c r="G4905" t="s">
        <v>10692</v>
      </c>
      <c r="H4905" t="s">
        <v>11028</v>
      </c>
      <c r="I4905" t="s">
        <v>20</v>
      </c>
      <c r="J4905" s="2">
        <v>44273</v>
      </c>
      <c r="K4905" s="2">
        <v>46295</v>
      </c>
      <c r="L4905" t="s">
        <v>2477</v>
      </c>
      <c r="M4905" t="s">
        <v>11029</v>
      </c>
    </row>
    <row r="4906" spans="1:13" x14ac:dyDescent="0.3">
      <c r="A4906" t="s">
        <v>10690</v>
      </c>
      <c r="B4906" t="s">
        <v>98</v>
      </c>
      <c r="C4906" s="1">
        <v>135000</v>
      </c>
      <c r="D4906" t="s">
        <v>15</v>
      </c>
      <c r="E4906" t="s">
        <v>16</v>
      </c>
      <c r="F4906" t="s">
        <v>11030</v>
      </c>
      <c r="G4906" t="s">
        <v>10692</v>
      </c>
      <c r="H4906" t="s">
        <v>11031</v>
      </c>
      <c r="I4906" t="s">
        <v>45</v>
      </c>
      <c r="J4906" s="2">
        <v>44273</v>
      </c>
      <c r="K4906" s="2">
        <v>46295</v>
      </c>
      <c r="L4906" t="s">
        <v>54</v>
      </c>
      <c r="M4906" t="s">
        <v>11032</v>
      </c>
    </row>
    <row r="4907" spans="1:13" x14ac:dyDescent="0.3">
      <c r="A4907" t="s">
        <v>10690</v>
      </c>
      <c r="B4907" t="s">
        <v>98</v>
      </c>
      <c r="C4907" s="1">
        <v>55000</v>
      </c>
      <c r="D4907" t="s">
        <v>15</v>
      </c>
      <c r="E4907" t="s">
        <v>56</v>
      </c>
      <c r="F4907" t="s">
        <v>11033</v>
      </c>
      <c r="G4907" t="s">
        <v>10692</v>
      </c>
      <c r="H4907" t="s">
        <v>11034</v>
      </c>
      <c r="I4907" t="s">
        <v>26</v>
      </c>
      <c r="J4907" s="2">
        <v>44273</v>
      </c>
      <c r="K4907" s="2">
        <v>46295</v>
      </c>
      <c r="L4907" t="s">
        <v>31</v>
      </c>
      <c r="M4907" t="s">
        <v>11035</v>
      </c>
    </row>
    <row r="4908" spans="1:13" x14ac:dyDescent="0.3">
      <c r="A4908" t="s">
        <v>10690</v>
      </c>
      <c r="B4908" t="s">
        <v>98</v>
      </c>
      <c r="C4908" s="1">
        <v>197000</v>
      </c>
      <c r="D4908" t="s">
        <v>15</v>
      </c>
      <c r="E4908" t="s">
        <v>56</v>
      </c>
      <c r="F4908" t="s">
        <v>11036</v>
      </c>
      <c r="G4908" t="s">
        <v>10692</v>
      </c>
      <c r="H4908" t="s">
        <v>11037</v>
      </c>
      <c r="I4908" t="s">
        <v>26</v>
      </c>
      <c r="J4908" s="2">
        <v>44273</v>
      </c>
      <c r="K4908" s="2">
        <v>46295</v>
      </c>
      <c r="L4908" t="s">
        <v>38</v>
      </c>
      <c r="M4908" t="s">
        <v>11038</v>
      </c>
    </row>
    <row r="4909" spans="1:13" x14ac:dyDescent="0.3">
      <c r="A4909" t="s">
        <v>10690</v>
      </c>
      <c r="B4909" t="s">
        <v>98</v>
      </c>
      <c r="C4909" s="1">
        <v>165000</v>
      </c>
      <c r="D4909" t="s">
        <v>15</v>
      </c>
      <c r="E4909" t="s">
        <v>56</v>
      </c>
      <c r="F4909" t="s">
        <v>10919</v>
      </c>
      <c r="G4909" t="s">
        <v>10692</v>
      </c>
      <c r="H4909" t="s">
        <v>11039</v>
      </c>
      <c r="I4909" t="s">
        <v>26</v>
      </c>
      <c r="J4909" s="2">
        <v>44273</v>
      </c>
      <c r="K4909" s="2">
        <v>46295</v>
      </c>
      <c r="L4909" t="s">
        <v>31</v>
      </c>
      <c r="M4909" t="s">
        <v>11040</v>
      </c>
    </row>
    <row r="4910" spans="1:13" x14ac:dyDescent="0.3">
      <c r="A4910" t="s">
        <v>10690</v>
      </c>
      <c r="B4910" t="s">
        <v>98</v>
      </c>
      <c r="C4910" s="1">
        <v>114000</v>
      </c>
      <c r="D4910" t="s">
        <v>15</v>
      </c>
      <c r="E4910" t="s">
        <v>56</v>
      </c>
      <c r="F4910" t="s">
        <v>10888</v>
      </c>
      <c r="G4910" t="s">
        <v>10692</v>
      </c>
      <c r="H4910" t="s">
        <v>11041</v>
      </c>
      <c r="I4910" t="s">
        <v>26</v>
      </c>
      <c r="J4910" s="2">
        <v>44273</v>
      </c>
      <c r="K4910" s="2">
        <v>46295</v>
      </c>
      <c r="L4910" t="s">
        <v>31</v>
      </c>
      <c r="M4910" t="s">
        <v>10976</v>
      </c>
    </row>
    <row r="4911" spans="1:13" x14ac:dyDescent="0.3">
      <c r="A4911" t="s">
        <v>10690</v>
      </c>
      <c r="B4911" t="s">
        <v>98</v>
      </c>
      <c r="C4911" s="1">
        <v>277800</v>
      </c>
      <c r="D4911" t="s">
        <v>15</v>
      </c>
      <c r="E4911" t="s">
        <v>56</v>
      </c>
      <c r="F4911" t="s">
        <v>10977</v>
      </c>
      <c r="G4911" t="s">
        <v>10692</v>
      </c>
      <c r="H4911" t="s">
        <v>11042</v>
      </c>
      <c r="I4911" t="s">
        <v>643</v>
      </c>
      <c r="J4911" s="2">
        <v>44273</v>
      </c>
      <c r="K4911" s="2">
        <v>46295</v>
      </c>
      <c r="L4911" t="s">
        <v>31</v>
      </c>
      <c r="M4911" t="s">
        <v>10997</v>
      </c>
    </row>
    <row r="4912" spans="1:13" x14ac:dyDescent="0.3">
      <c r="A4912" t="s">
        <v>10690</v>
      </c>
      <c r="B4912" t="s">
        <v>98</v>
      </c>
      <c r="C4912" s="1">
        <v>150000</v>
      </c>
      <c r="D4912" t="s">
        <v>15</v>
      </c>
      <c r="E4912" t="s">
        <v>56</v>
      </c>
      <c r="F4912" t="s">
        <v>11043</v>
      </c>
      <c r="G4912" t="s">
        <v>10692</v>
      </c>
      <c r="H4912" t="s">
        <v>11044</v>
      </c>
      <c r="I4912" t="s">
        <v>20</v>
      </c>
      <c r="J4912" s="2">
        <v>44273</v>
      </c>
      <c r="K4912" s="2">
        <v>46295</v>
      </c>
      <c r="L4912" t="s">
        <v>31</v>
      </c>
      <c r="M4912" t="s">
        <v>11045</v>
      </c>
    </row>
    <row r="4913" spans="1:13" x14ac:dyDescent="0.3">
      <c r="A4913" t="s">
        <v>10690</v>
      </c>
      <c r="B4913" t="s">
        <v>98</v>
      </c>
      <c r="C4913" s="1">
        <v>315000</v>
      </c>
      <c r="D4913" t="s">
        <v>15</v>
      </c>
      <c r="E4913" t="s">
        <v>56</v>
      </c>
      <c r="F4913" t="s">
        <v>11046</v>
      </c>
      <c r="G4913" t="s">
        <v>10692</v>
      </c>
      <c r="H4913" t="s">
        <v>11047</v>
      </c>
      <c r="I4913" t="s">
        <v>20</v>
      </c>
      <c r="J4913" s="2">
        <v>44273</v>
      </c>
      <c r="K4913" s="2">
        <v>46295</v>
      </c>
      <c r="L4913" t="s">
        <v>31</v>
      </c>
      <c r="M4913" t="s">
        <v>11048</v>
      </c>
    </row>
    <row r="4914" spans="1:13" x14ac:dyDescent="0.3">
      <c r="A4914" t="s">
        <v>10690</v>
      </c>
      <c r="B4914" t="s">
        <v>98</v>
      </c>
      <c r="C4914" s="1">
        <v>90000</v>
      </c>
      <c r="D4914" t="s">
        <v>15</v>
      </c>
      <c r="E4914" t="s">
        <v>56</v>
      </c>
      <c r="F4914" t="s">
        <v>11049</v>
      </c>
      <c r="G4914" t="s">
        <v>10692</v>
      </c>
      <c r="H4914" t="s">
        <v>11050</v>
      </c>
      <c r="I4914" t="s">
        <v>20</v>
      </c>
      <c r="J4914" s="2">
        <v>44273</v>
      </c>
      <c r="K4914" s="2">
        <v>46295</v>
      </c>
      <c r="L4914" t="s">
        <v>58</v>
      </c>
      <c r="M4914" t="s">
        <v>11051</v>
      </c>
    </row>
    <row r="4915" spans="1:13" x14ac:dyDescent="0.3">
      <c r="A4915" t="s">
        <v>10690</v>
      </c>
      <c r="B4915" t="s">
        <v>98</v>
      </c>
      <c r="C4915" s="1">
        <v>63500</v>
      </c>
      <c r="D4915" t="s">
        <v>15</v>
      </c>
      <c r="E4915" t="s">
        <v>56</v>
      </c>
      <c r="F4915" t="s">
        <v>11052</v>
      </c>
      <c r="G4915" t="s">
        <v>10692</v>
      </c>
      <c r="H4915" t="s">
        <v>11053</v>
      </c>
      <c r="I4915" t="s">
        <v>20</v>
      </c>
      <c r="J4915" s="2">
        <v>44273</v>
      </c>
      <c r="K4915" s="2">
        <v>46295</v>
      </c>
      <c r="L4915" t="s">
        <v>58</v>
      </c>
      <c r="M4915" t="s">
        <v>11054</v>
      </c>
    </row>
    <row r="4916" spans="1:13" x14ac:dyDescent="0.3">
      <c r="A4916" t="s">
        <v>10690</v>
      </c>
      <c r="B4916" t="s">
        <v>98</v>
      </c>
      <c r="C4916" s="1">
        <v>257000</v>
      </c>
      <c r="D4916" t="s">
        <v>15</v>
      </c>
      <c r="E4916" t="s">
        <v>56</v>
      </c>
      <c r="F4916" t="s">
        <v>11055</v>
      </c>
      <c r="G4916" t="s">
        <v>10692</v>
      </c>
      <c r="H4916" t="s">
        <v>11056</v>
      </c>
      <c r="I4916" t="s">
        <v>20</v>
      </c>
      <c r="J4916" s="2">
        <v>44273</v>
      </c>
      <c r="K4916" s="2">
        <v>46295</v>
      </c>
      <c r="L4916" t="s">
        <v>31</v>
      </c>
      <c r="M4916" t="s">
        <v>11057</v>
      </c>
    </row>
    <row r="4917" spans="1:13" x14ac:dyDescent="0.3">
      <c r="A4917" t="s">
        <v>10690</v>
      </c>
      <c r="B4917" t="s">
        <v>98</v>
      </c>
      <c r="C4917" s="1">
        <v>417000</v>
      </c>
      <c r="D4917" t="s">
        <v>15</v>
      </c>
      <c r="E4917" t="s">
        <v>56</v>
      </c>
      <c r="F4917" t="s">
        <v>11058</v>
      </c>
      <c r="G4917" t="s">
        <v>10692</v>
      </c>
      <c r="H4917" t="s">
        <v>11059</v>
      </c>
      <c r="I4917" t="s">
        <v>20</v>
      </c>
      <c r="J4917" s="2">
        <v>44273</v>
      </c>
      <c r="K4917" s="2">
        <v>46295</v>
      </c>
      <c r="L4917" t="s">
        <v>31</v>
      </c>
      <c r="M4917" t="s">
        <v>11060</v>
      </c>
    </row>
    <row r="4918" spans="1:13" x14ac:dyDescent="0.3">
      <c r="A4918" t="s">
        <v>10690</v>
      </c>
      <c r="B4918" t="s">
        <v>98</v>
      </c>
      <c r="C4918" s="1">
        <v>265291</v>
      </c>
      <c r="D4918" t="s">
        <v>15</v>
      </c>
      <c r="E4918" t="s">
        <v>56</v>
      </c>
      <c r="F4918" t="s">
        <v>11061</v>
      </c>
      <c r="G4918" t="s">
        <v>10692</v>
      </c>
      <c r="H4918" t="s">
        <v>11062</v>
      </c>
      <c r="I4918" t="s">
        <v>26</v>
      </c>
      <c r="J4918" s="2">
        <v>44273</v>
      </c>
      <c r="K4918" s="2">
        <v>375013</v>
      </c>
      <c r="L4918" t="s">
        <v>31</v>
      </c>
      <c r="M4918" t="s">
        <v>11063</v>
      </c>
    </row>
    <row r="4919" spans="1:13" x14ac:dyDescent="0.3">
      <c r="A4919" t="s">
        <v>10690</v>
      </c>
      <c r="B4919" t="s">
        <v>98</v>
      </c>
      <c r="C4919" s="1">
        <v>100000</v>
      </c>
      <c r="D4919" t="s">
        <v>15</v>
      </c>
      <c r="E4919" t="s">
        <v>56</v>
      </c>
      <c r="F4919" t="s">
        <v>11064</v>
      </c>
      <c r="G4919" t="s">
        <v>10692</v>
      </c>
      <c r="H4919" t="s">
        <v>11065</v>
      </c>
      <c r="I4919" t="s">
        <v>26</v>
      </c>
      <c r="J4919" s="2">
        <v>44273</v>
      </c>
      <c r="K4919" s="2">
        <v>46295</v>
      </c>
      <c r="L4919" t="s">
        <v>2477</v>
      </c>
      <c r="M4919" t="s">
        <v>11066</v>
      </c>
    </row>
    <row r="4920" spans="1:13" x14ac:dyDescent="0.3">
      <c r="A4920" t="s">
        <v>10690</v>
      </c>
      <c r="B4920" t="s">
        <v>98</v>
      </c>
      <c r="C4920" s="1">
        <v>200000</v>
      </c>
      <c r="D4920" t="s">
        <v>15</v>
      </c>
      <c r="E4920" t="s">
        <v>56</v>
      </c>
      <c r="F4920" t="s">
        <v>11067</v>
      </c>
      <c r="G4920" t="s">
        <v>10692</v>
      </c>
      <c r="H4920" t="s">
        <v>11068</v>
      </c>
      <c r="I4920" t="s">
        <v>26</v>
      </c>
      <c r="J4920" s="2">
        <v>44273</v>
      </c>
      <c r="K4920" s="2">
        <v>44885</v>
      </c>
      <c r="L4920" t="s">
        <v>2477</v>
      </c>
      <c r="M4920" t="s">
        <v>11069</v>
      </c>
    </row>
    <row r="4921" spans="1:13" x14ac:dyDescent="0.3">
      <c r="A4921" t="s">
        <v>10690</v>
      </c>
      <c r="B4921" t="s">
        <v>98</v>
      </c>
      <c r="C4921" s="1">
        <v>150000</v>
      </c>
      <c r="D4921" t="s">
        <v>15</v>
      </c>
      <c r="E4921" t="s">
        <v>56</v>
      </c>
      <c r="F4921" t="s">
        <v>11070</v>
      </c>
      <c r="G4921" t="s">
        <v>10692</v>
      </c>
      <c r="H4921" t="s">
        <v>11071</v>
      </c>
      <c r="I4921" t="s">
        <v>26</v>
      </c>
      <c r="J4921" s="2">
        <v>44273</v>
      </c>
      <c r="K4921" s="2">
        <v>46295</v>
      </c>
      <c r="L4921" t="s">
        <v>58</v>
      </c>
      <c r="M4921" t="s">
        <v>11019</v>
      </c>
    </row>
    <row r="4922" spans="1:13" x14ac:dyDescent="0.3">
      <c r="A4922" t="s">
        <v>10690</v>
      </c>
      <c r="B4922" t="s">
        <v>98</v>
      </c>
      <c r="C4922" s="1">
        <v>40000</v>
      </c>
      <c r="D4922" t="s">
        <v>15</v>
      </c>
      <c r="E4922" t="s">
        <v>56</v>
      </c>
      <c r="F4922" t="s">
        <v>11072</v>
      </c>
      <c r="G4922" t="s">
        <v>10692</v>
      </c>
      <c r="H4922" t="s">
        <v>11073</v>
      </c>
      <c r="I4922" t="s">
        <v>26</v>
      </c>
      <c r="J4922" s="2">
        <v>44273</v>
      </c>
      <c r="K4922" s="2">
        <v>46295</v>
      </c>
      <c r="L4922" t="s">
        <v>58</v>
      </c>
      <c r="M4922" t="s">
        <v>11074</v>
      </c>
    </row>
    <row r="4923" spans="1:13" x14ac:dyDescent="0.3">
      <c r="A4923" t="s">
        <v>10690</v>
      </c>
      <c r="B4923" t="s">
        <v>98</v>
      </c>
      <c r="C4923" s="1">
        <v>225000</v>
      </c>
      <c r="D4923" t="s">
        <v>15</v>
      </c>
      <c r="E4923" t="s">
        <v>56</v>
      </c>
      <c r="F4923" t="s">
        <v>10885</v>
      </c>
      <c r="G4923" t="s">
        <v>10692</v>
      </c>
      <c r="H4923" t="s">
        <v>11075</v>
      </c>
      <c r="I4923" t="s">
        <v>643</v>
      </c>
      <c r="J4923" s="2">
        <v>44273</v>
      </c>
      <c r="K4923" s="2">
        <v>46295</v>
      </c>
      <c r="L4923" t="s">
        <v>31</v>
      </c>
      <c r="M4923" t="s">
        <v>11076</v>
      </c>
    </row>
    <row r="4924" spans="1:13" x14ac:dyDescent="0.3">
      <c r="A4924" t="s">
        <v>10690</v>
      </c>
      <c r="B4924" t="s">
        <v>98</v>
      </c>
      <c r="C4924" s="1">
        <v>10000</v>
      </c>
      <c r="D4924" t="s">
        <v>15</v>
      </c>
      <c r="E4924" t="s">
        <v>56</v>
      </c>
      <c r="F4924" t="s">
        <v>10887</v>
      </c>
      <c r="G4924" t="s">
        <v>10692</v>
      </c>
      <c r="H4924" t="s">
        <v>11077</v>
      </c>
      <c r="I4924" t="s">
        <v>643</v>
      </c>
      <c r="J4924" s="2">
        <v>44273</v>
      </c>
      <c r="K4924" s="2">
        <v>46295</v>
      </c>
      <c r="L4924" t="s">
        <v>31</v>
      </c>
      <c r="M4924" t="s">
        <v>11078</v>
      </c>
    </row>
    <row r="4925" spans="1:13" x14ac:dyDescent="0.3">
      <c r="A4925" t="s">
        <v>10690</v>
      </c>
      <c r="B4925" t="s">
        <v>98</v>
      </c>
      <c r="C4925" s="1">
        <v>215000</v>
      </c>
      <c r="D4925" t="s">
        <v>15</v>
      </c>
      <c r="E4925" t="s">
        <v>56</v>
      </c>
      <c r="F4925" t="s">
        <v>11079</v>
      </c>
      <c r="G4925" t="s">
        <v>10692</v>
      </c>
      <c r="H4925" t="s">
        <v>11080</v>
      </c>
      <c r="I4925" t="s">
        <v>20</v>
      </c>
      <c r="J4925" s="2">
        <v>44273</v>
      </c>
      <c r="K4925" s="2">
        <v>46295</v>
      </c>
      <c r="L4925" t="s">
        <v>58</v>
      </c>
      <c r="M4925" t="s">
        <v>11081</v>
      </c>
    </row>
    <row r="4926" spans="1:13" x14ac:dyDescent="0.3">
      <c r="A4926" t="s">
        <v>10690</v>
      </c>
      <c r="B4926" t="s">
        <v>98</v>
      </c>
      <c r="C4926" s="1">
        <v>339088</v>
      </c>
      <c r="D4926" t="s">
        <v>15</v>
      </c>
      <c r="E4926" t="s">
        <v>56</v>
      </c>
      <c r="F4926" t="s">
        <v>11082</v>
      </c>
      <c r="G4926" t="s">
        <v>10692</v>
      </c>
      <c r="H4926" t="s">
        <v>11083</v>
      </c>
      <c r="I4926" t="s">
        <v>26</v>
      </c>
      <c r="J4926" s="2">
        <v>44273</v>
      </c>
      <c r="K4926" s="2">
        <v>46295</v>
      </c>
      <c r="L4926" t="s">
        <v>58</v>
      </c>
      <c r="M4926" t="s">
        <v>11084</v>
      </c>
    </row>
    <row r="4927" spans="1:13" x14ac:dyDescent="0.3">
      <c r="A4927" t="s">
        <v>10690</v>
      </c>
      <c r="B4927" t="s">
        <v>98</v>
      </c>
      <c r="C4927" s="1">
        <v>447400</v>
      </c>
      <c r="D4927" t="s">
        <v>15</v>
      </c>
      <c r="E4927" t="s">
        <v>56</v>
      </c>
      <c r="F4927" t="s">
        <v>11085</v>
      </c>
      <c r="G4927" t="s">
        <v>10692</v>
      </c>
      <c r="H4927" t="s">
        <v>11086</v>
      </c>
      <c r="I4927" t="s">
        <v>26</v>
      </c>
      <c r="J4927" s="2">
        <v>44273</v>
      </c>
      <c r="K4927" s="2">
        <v>46295</v>
      </c>
      <c r="L4927" t="s">
        <v>2477</v>
      </c>
      <c r="M4927" t="s">
        <v>11087</v>
      </c>
    </row>
    <row r="4928" spans="1:13" x14ac:dyDescent="0.3">
      <c r="A4928" t="s">
        <v>10690</v>
      </c>
      <c r="B4928" t="s">
        <v>98</v>
      </c>
      <c r="C4928" s="1">
        <v>150000</v>
      </c>
      <c r="D4928" t="s">
        <v>15</v>
      </c>
      <c r="E4928" t="s">
        <v>16</v>
      </c>
      <c r="F4928" t="s">
        <v>11088</v>
      </c>
      <c r="G4928" t="s">
        <v>10692</v>
      </c>
      <c r="H4928" t="s">
        <v>11089</v>
      </c>
      <c r="I4928" t="s">
        <v>20</v>
      </c>
      <c r="J4928" s="2">
        <v>44273</v>
      </c>
      <c r="K4928" s="2">
        <v>46295</v>
      </c>
      <c r="L4928" t="s">
        <v>31</v>
      </c>
      <c r="M4928" t="s">
        <v>11090</v>
      </c>
    </row>
    <row r="4929" spans="1:13" x14ac:dyDescent="0.3">
      <c r="A4929" t="s">
        <v>10690</v>
      </c>
      <c r="B4929" t="s">
        <v>117</v>
      </c>
      <c r="C4929" s="1">
        <v>64000</v>
      </c>
      <c r="D4929" t="s">
        <v>15</v>
      </c>
      <c r="E4929" t="s">
        <v>16</v>
      </c>
      <c r="F4929" t="s">
        <v>11091</v>
      </c>
      <c r="G4929" t="s">
        <v>10692</v>
      </c>
      <c r="H4929" t="s">
        <v>11092</v>
      </c>
      <c r="I4929" t="s">
        <v>20</v>
      </c>
      <c r="J4929" s="2">
        <v>44673</v>
      </c>
      <c r="K4929" s="2">
        <v>47208</v>
      </c>
      <c r="L4929" t="s">
        <v>58</v>
      </c>
      <c r="M4929" t="s">
        <v>11093</v>
      </c>
    </row>
    <row r="4930" spans="1:13" x14ac:dyDescent="0.3">
      <c r="A4930" t="s">
        <v>10690</v>
      </c>
      <c r="B4930" t="s">
        <v>117</v>
      </c>
      <c r="C4930" s="1">
        <v>79000</v>
      </c>
      <c r="D4930" t="s">
        <v>15</v>
      </c>
      <c r="E4930" t="s">
        <v>16</v>
      </c>
      <c r="F4930" t="s">
        <v>11094</v>
      </c>
      <c r="G4930" t="s">
        <v>10692</v>
      </c>
      <c r="H4930" t="s">
        <v>11095</v>
      </c>
      <c r="I4930" t="s">
        <v>20</v>
      </c>
      <c r="J4930" s="2">
        <v>44673</v>
      </c>
      <c r="K4930" s="2">
        <v>47208</v>
      </c>
      <c r="L4930" t="s">
        <v>31</v>
      </c>
      <c r="M4930" t="s">
        <v>11096</v>
      </c>
    </row>
    <row r="4931" spans="1:13" x14ac:dyDescent="0.3">
      <c r="A4931" t="s">
        <v>10690</v>
      </c>
      <c r="B4931" t="s">
        <v>117</v>
      </c>
      <c r="C4931" s="1">
        <v>250000</v>
      </c>
      <c r="D4931" t="s">
        <v>15</v>
      </c>
      <c r="E4931" t="s">
        <v>16</v>
      </c>
      <c r="F4931" t="s">
        <v>11097</v>
      </c>
      <c r="G4931" t="s">
        <v>10692</v>
      </c>
      <c r="H4931" t="s">
        <v>11098</v>
      </c>
      <c r="I4931" t="s">
        <v>45</v>
      </c>
      <c r="J4931" s="2">
        <v>44673</v>
      </c>
      <c r="K4931" s="2">
        <v>47208</v>
      </c>
      <c r="L4931" t="s">
        <v>2477</v>
      </c>
      <c r="M4931" t="s">
        <v>11099</v>
      </c>
    </row>
    <row r="4932" spans="1:13" x14ac:dyDescent="0.3">
      <c r="A4932" t="s">
        <v>10690</v>
      </c>
      <c r="B4932" t="s">
        <v>117</v>
      </c>
      <c r="C4932" s="1">
        <v>325000</v>
      </c>
      <c r="D4932" t="s">
        <v>15</v>
      </c>
      <c r="E4932" t="s">
        <v>16</v>
      </c>
      <c r="F4932" t="s">
        <v>11100</v>
      </c>
      <c r="G4932" t="s">
        <v>10692</v>
      </c>
      <c r="H4932" t="s">
        <v>11101</v>
      </c>
      <c r="I4932" t="s">
        <v>45</v>
      </c>
      <c r="J4932" s="2">
        <v>44673</v>
      </c>
      <c r="K4932" s="2">
        <v>47208</v>
      </c>
      <c r="L4932" t="s">
        <v>54</v>
      </c>
      <c r="M4932" t="s">
        <v>11102</v>
      </c>
    </row>
    <row r="4933" spans="1:13" x14ac:dyDescent="0.3">
      <c r="A4933" t="s">
        <v>10690</v>
      </c>
      <c r="B4933" t="s">
        <v>117</v>
      </c>
      <c r="C4933" s="1">
        <v>165000</v>
      </c>
      <c r="D4933" t="s">
        <v>15</v>
      </c>
      <c r="E4933" t="s">
        <v>56</v>
      </c>
      <c r="F4933" t="s">
        <v>11103</v>
      </c>
      <c r="G4933" t="s">
        <v>10692</v>
      </c>
      <c r="H4933" t="s">
        <v>11104</v>
      </c>
      <c r="I4933" t="s">
        <v>26</v>
      </c>
      <c r="J4933" s="2">
        <v>44673</v>
      </c>
      <c r="K4933" s="2">
        <v>47208</v>
      </c>
      <c r="L4933" t="s">
        <v>38</v>
      </c>
      <c r="M4933" t="s">
        <v>11105</v>
      </c>
    </row>
    <row r="4934" spans="1:13" x14ac:dyDescent="0.3">
      <c r="A4934" t="s">
        <v>10690</v>
      </c>
      <c r="B4934" t="s">
        <v>117</v>
      </c>
      <c r="C4934" s="1">
        <v>1000000</v>
      </c>
      <c r="D4934" t="s">
        <v>15</v>
      </c>
      <c r="E4934" t="s">
        <v>56</v>
      </c>
      <c r="F4934" t="s">
        <v>11106</v>
      </c>
      <c r="G4934" t="s">
        <v>10692</v>
      </c>
      <c r="H4934" t="s">
        <v>11107</v>
      </c>
      <c r="I4934" t="s">
        <v>26</v>
      </c>
      <c r="J4934" s="2">
        <v>44673</v>
      </c>
      <c r="K4934" s="2">
        <v>47208</v>
      </c>
      <c r="L4934" t="s">
        <v>38</v>
      </c>
      <c r="M4934" t="s">
        <v>11108</v>
      </c>
    </row>
    <row r="4935" spans="1:13" x14ac:dyDescent="0.3">
      <c r="A4935" t="s">
        <v>10690</v>
      </c>
      <c r="B4935" t="s">
        <v>117</v>
      </c>
      <c r="C4935" s="1">
        <v>20000</v>
      </c>
      <c r="D4935" t="s">
        <v>15</v>
      </c>
      <c r="E4935" t="s">
        <v>56</v>
      </c>
      <c r="F4935" t="s">
        <v>11109</v>
      </c>
      <c r="G4935" t="s">
        <v>10692</v>
      </c>
      <c r="H4935" t="s">
        <v>11110</v>
      </c>
      <c r="I4935" t="s">
        <v>643</v>
      </c>
      <c r="J4935" s="2">
        <v>44673</v>
      </c>
      <c r="K4935" s="2">
        <v>45631</v>
      </c>
      <c r="L4935" t="s">
        <v>31</v>
      </c>
      <c r="M4935" t="s">
        <v>11111</v>
      </c>
    </row>
    <row r="4936" spans="1:13" x14ac:dyDescent="0.3">
      <c r="A4936" t="s">
        <v>10690</v>
      </c>
      <c r="B4936" t="s">
        <v>117</v>
      </c>
      <c r="C4936" s="1">
        <v>120000</v>
      </c>
      <c r="D4936" t="s">
        <v>15</v>
      </c>
      <c r="E4936" t="s">
        <v>16</v>
      </c>
      <c r="F4936" t="s">
        <v>11112</v>
      </c>
      <c r="G4936" t="s">
        <v>10692</v>
      </c>
      <c r="H4936" t="s">
        <v>11113</v>
      </c>
      <c r="I4936" t="s">
        <v>20</v>
      </c>
      <c r="J4936" s="2">
        <v>44951</v>
      </c>
      <c r="K4936" s="2">
        <v>47422</v>
      </c>
      <c r="L4936" t="s">
        <v>58</v>
      </c>
      <c r="M4936" t="s">
        <v>11114</v>
      </c>
    </row>
    <row r="4937" spans="1:13" x14ac:dyDescent="0.3">
      <c r="A4937" t="s">
        <v>10690</v>
      </c>
      <c r="B4937" t="s">
        <v>117</v>
      </c>
      <c r="C4937" s="1">
        <v>20000</v>
      </c>
      <c r="D4937" t="s">
        <v>15</v>
      </c>
      <c r="E4937" t="s">
        <v>16</v>
      </c>
      <c r="F4937" t="s">
        <v>11115</v>
      </c>
      <c r="G4937" t="s">
        <v>10692</v>
      </c>
      <c r="H4937" t="s">
        <v>11116</v>
      </c>
      <c r="I4937" t="s">
        <v>643</v>
      </c>
      <c r="J4937" s="2">
        <v>44673</v>
      </c>
      <c r="K4937" s="2">
        <v>47208</v>
      </c>
      <c r="L4937" t="s">
        <v>31</v>
      </c>
      <c r="M4937" t="s">
        <v>11117</v>
      </c>
    </row>
    <row r="4938" spans="1:13" x14ac:dyDescent="0.3">
      <c r="A4938" t="s">
        <v>10690</v>
      </c>
      <c r="B4938" t="s">
        <v>117</v>
      </c>
      <c r="C4938" s="1">
        <v>175000</v>
      </c>
      <c r="D4938" t="s">
        <v>15</v>
      </c>
      <c r="E4938" t="s">
        <v>56</v>
      </c>
      <c r="F4938" t="s">
        <v>10919</v>
      </c>
      <c r="G4938" t="s">
        <v>10692</v>
      </c>
      <c r="H4938" t="s">
        <v>11118</v>
      </c>
      <c r="I4938" t="s">
        <v>26</v>
      </c>
      <c r="J4938" s="2">
        <v>44673</v>
      </c>
      <c r="K4938" s="2">
        <v>47208</v>
      </c>
      <c r="L4938" t="s">
        <v>31</v>
      </c>
      <c r="M4938" t="s">
        <v>11119</v>
      </c>
    </row>
    <row r="4939" spans="1:13" x14ac:dyDescent="0.3">
      <c r="A4939" t="s">
        <v>10690</v>
      </c>
      <c r="B4939" t="s">
        <v>117</v>
      </c>
      <c r="C4939" s="1">
        <v>155000</v>
      </c>
      <c r="D4939" t="s">
        <v>15</v>
      </c>
      <c r="E4939" t="s">
        <v>56</v>
      </c>
      <c r="F4939" t="s">
        <v>10888</v>
      </c>
      <c r="G4939" t="s">
        <v>10692</v>
      </c>
      <c r="H4939" t="s">
        <v>11120</v>
      </c>
      <c r="I4939" t="s">
        <v>26</v>
      </c>
      <c r="J4939" s="2">
        <v>44673</v>
      </c>
      <c r="K4939" s="2">
        <v>47208</v>
      </c>
      <c r="L4939" t="s">
        <v>31</v>
      </c>
      <c r="M4939" t="s">
        <v>10976</v>
      </c>
    </row>
    <row r="4940" spans="1:13" x14ac:dyDescent="0.3">
      <c r="A4940" t="s">
        <v>10690</v>
      </c>
      <c r="B4940" t="s">
        <v>117</v>
      </c>
      <c r="C4940" s="1">
        <v>602262</v>
      </c>
      <c r="D4940" t="s">
        <v>15</v>
      </c>
      <c r="E4940" t="s">
        <v>56</v>
      </c>
      <c r="F4940" t="s">
        <v>11121</v>
      </c>
      <c r="G4940" t="s">
        <v>10692</v>
      </c>
      <c r="H4940" t="s">
        <v>11122</v>
      </c>
      <c r="I4940" t="s">
        <v>643</v>
      </c>
      <c r="J4940" s="2">
        <v>44673</v>
      </c>
      <c r="K4940" s="2">
        <v>47208</v>
      </c>
      <c r="L4940" t="s">
        <v>31</v>
      </c>
      <c r="M4940" t="s">
        <v>11123</v>
      </c>
    </row>
    <row r="4941" spans="1:13" x14ac:dyDescent="0.3">
      <c r="A4941" t="s">
        <v>10690</v>
      </c>
      <c r="B4941" t="s">
        <v>117</v>
      </c>
      <c r="C4941" s="1">
        <v>125000</v>
      </c>
      <c r="D4941" t="s">
        <v>15</v>
      </c>
      <c r="E4941" t="s">
        <v>56</v>
      </c>
      <c r="F4941" t="s">
        <v>11124</v>
      </c>
      <c r="G4941" t="s">
        <v>10692</v>
      </c>
      <c r="H4941" t="s">
        <v>11125</v>
      </c>
      <c r="I4941" t="s">
        <v>26</v>
      </c>
      <c r="J4941" s="2">
        <v>44673</v>
      </c>
      <c r="K4941" s="2">
        <v>47208</v>
      </c>
      <c r="L4941" t="s">
        <v>2477</v>
      </c>
      <c r="M4941" t="s">
        <v>11126</v>
      </c>
    </row>
    <row r="4942" spans="1:13" x14ac:dyDescent="0.3">
      <c r="A4942" t="s">
        <v>10690</v>
      </c>
      <c r="B4942" t="s">
        <v>117</v>
      </c>
      <c r="C4942" s="1">
        <v>370000</v>
      </c>
      <c r="D4942" t="s">
        <v>15</v>
      </c>
      <c r="E4942" t="s">
        <v>56</v>
      </c>
      <c r="F4942" t="s">
        <v>11127</v>
      </c>
      <c r="G4942" t="s">
        <v>10692</v>
      </c>
      <c r="H4942" t="s">
        <v>11128</v>
      </c>
      <c r="I4942" t="s">
        <v>20</v>
      </c>
      <c r="J4942" s="2">
        <v>44673</v>
      </c>
      <c r="K4942" s="2">
        <v>47208</v>
      </c>
      <c r="L4942" t="s">
        <v>31</v>
      </c>
      <c r="M4942" t="s">
        <v>11129</v>
      </c>
    </row>
    <row r="4943" spans="1:13" x14ac:dyDescent="0.3">
      <c r="A4943" t="s">
        <v>10690</v>
      </c>
      <c r="B4943" t="s">
        <v>117</v>
      </c>
      <c r="C4943" s="1">
        <v>187200</v>
      </c>
      <c r="D4943" t="s">
        <v>15</v>
      </c>
      <c r="E4943" t="s">
        <v>56</v>
      </c>
      <c r="F4943" t="s">
        <v>11130</v>
      </c>
      <c r="G4943" t="s">
        <v>10692</v>
      </c>
      <c r="H4943" t="s">
        <v>11131</v>
      </c>
      <c r="I4943" t="s">
        <v>20</v>
      </c>
      <c r="J4943" s="2">
        <v>44673</v>
      </c>
      <c r="K4943" s="2">
        <v>47208</v>
      </c>
      <c r="L4943" t="s">
        <v>58</v>
      </c>
      <c r="M4943" t="s">
        <v>11132</v>
      </c>
    </row>
    <row r="4944" spans="1:13" x14ac:dyDescent="0.3">
      <c r="A4944" t="s">
        <v>10690</v>
      </c>
      <c r="B4944" t="s">
        <v>117</v>
      </c>
      <c r="C4944" s="1">
        <v>80000</v>
      </c>
      <c r="D4944" t="s">
        <v>15</v>
      </c>
      <c r="E4944" t="s">
        <v>56</v>
      </c>
      <c r="F4944" t="s">
        <v>11003</v>
      </c>
      <c r="G4944" t="s">
        <v>10692</v>
      </c>
      <c r="H4944" t="s">
        <v>11133</v>
      </c>
      <c r="I4944" t="s">
        <v>20</v>
      </c>
      <c r="J4944" s="2">
        <v>44673</v>
      </c>
      <c r="K4944" s="2">
        <v>47208</v>
      </c>
      <c r="L4944" t="s">
        <v>58</v>
      </c>
      <c r="M4944" t="s">
        <v>11134</v>
      </c>
    </row>
    <row r="4945" spans="1:13" x14ac:dyDescent="0.3">
      <c r="A4945" t="s">
        <v>10690</v>
      </c>
      <c r="B4945" t="s">
        <v>117</v>
      </c>
      <c r="C4945" s="1">
        <v>340000</v>
      </c>
      <c r="D4945" t="s">
        <v>15</v>
      </c>
      <c r="E4945" t="s">
        <v>56</v>
      </c>
      <c r="F4945" t="s">
        <v>11135</v>
      </c>
      <c r="G4945" t="s">
        <v>10692</v>
      </c>
      <c r="H4945" t="s">
        <v>11136</v>
      </c>
      <c r="I4945" t="s">
        <v>20</v>
      </c>
      <c r="J4945" s="2">
        <v>44673</v>
      </c>
      <c r="K4945" s="2">
        <v>47208</v>
      </c>
      <c r="L4945" t="s">
        <v>31</v>
      </c>
      <c r="M4945" t="s">
        <v>11137</v>
      </c>
    </row>
    <row r="4946" spans="1:13" x14ac:dyDescent="0.3">
      <c r="A4946" t="s">
        <v>10690</v>
      </c>
      <c r="B4946" t="s">
        <v>117</v>
      </c>
      <c r="C4946" s="1">
        <v>987000</v>
      </c>
      <c r="D4946" t="s">
        <v>15</v>
      </c>
      <c r="E4946" t="s">
        <v>56</v>
      </c>
      <c r="F4946" t="s">
        <v>11138</v>
      </c>
      <c r="G4946" t="s">
        <v>10692</v>
      </c>
      <c r="H4946" t="s">
        <v>11139</v>
      </c>
      <c r="I4946" t="s">
        <v>20</v>
      </c>
      <c r="J4946" s="2">
        <v>44673</v>
      </c>
      <c r="K4946" s="2">
        <v>47208</v>
      </c>
      <c r="L4946" t="s">
        <v>31</v>
      </c>
      <c r="M4946" t="s">
        <v>11140</v>
      </c>
    </row>
    <row r="4947" spans="1:13" x14ac:dyDescent="0.3">
      <c r="A4947" t="s">
        <v>10690</v>
      </c>
      <c r="B4947" t="s">
        <v>117</v>
      </c>
      <c r="C4947" s="1">
        <v>204150</v>
      </c>
      <c r="D4947" t="s">
        <v>15</v>
      </c>
      <c r="E4947" t="s">
        <v>56</v>
      </c>
      <c r="F4947" t="s">
        <v>11141</v>
      </c>
      <c r="G4947" t="s">
        <v>10692</v>
      </c>
      <c r="H4947" t="s">
        <v>11142</v>
      </c>
      <c r="I4947" t="s">
        <v>20</v>
      </c>
      <c r="J4947" s="2">
        <v>44673</v>
      </c>
      <c r="K4947" s="2">
        <v>47208</v>
      </c>
      <c r="L4947" t="s">
        <v>58</v>
      </c>
      <c r="M4947" t="s">
        <v>11143</v>
      </c>
    </row>
    <row r="4948" spans="1:13" x14ac:dyDescent="0.3">
      <c r="A4948" t="s">
        <v>10690</v>
      </c>
      <c r="B4948" t="s">
        <v>117</v>
      </c>
      <c r="C4948" s="1">
        <v>265000</v>
      </c>
      <c r="D4948" t="s">
        <v>15</v>
      </c>
      <c r="E4948" t="s">
        <v>56</v>
      </c>
      <c r="F4948" t="s">
        <v>11144</v>
      </c>
      <c r="G4948" t="s">
        <v>10692</v>
      </c>
      <c r="H4948" t="s">
        <v>11145</v>
      </c>
      <c r="I4948" t="s">
        <v>26</v>
      </c>
      <c r="J4948" s="2">
        <v>44673</v>
      </c>
      <c r="K4948" s="2">
        <v>47208</v>
      </c>
      <c r="L4948" t="s">
        <v>31</v>
      </c>
      <c r="M4948" t="s">
        <v>11146</v>
      </c>
    </row>
    <row r="4949" spans="1:13" x14ac:dyDescent="0.3">
      <c r="A4949" t="s">
        <v>10690</v>
      </c>
      <c r="B4949" t="s">
        <v>117</v>
      </c>
      <c r="C4949" s="1">
        <v>100000</v>
      </c>
      <c r="D4949" t="s">
        <v>15</v>
      </c>
      <c r="E4949" t="s">
        <v>56</v>
      </c>
      <c r="F4949" t="s">
        <v>11147</v>
      </c>
      <c r="G4949" t="s">
        <v>10692</v>
      </c>
      <c r="H4949" t="s">
        <v>11148</v>
      </c>
      <c r="I4949" t="s">
        <v>26</v>
      </c>
      <c r="J4949" s="2">
        <v>44673</v>
      </c>
      <c r="K4949" s="2">
        <v>47208</v>
      </c>
      <c r="L4949" t="s">
        <v>2477</v>
      </c>
      <c r="M4949" t="s">
        <v>11149</v>
      </c>
    </row>
    <row r="4950" spans="1:13" x14ac:dyDescent="0.3">
      <c r="A4950" t="s">
        <v>10690</v>
      </c>
      <c r="B4950" t="s">
        <v>117</v>
      </c>
      <c r="C4950" s="1">
        <v>300000</v>
      </c>
      <c r="D4950" t="s">
        <v>15</v>
      </c>
      <c r="E4950" t="s">
        <v>56</v>
      </c>
      <c r="F4950" t="s">
        <v>11150</v>
      </c>
      <c r="G4950" t="s">
        <v>10692</v>
      </c>
      <c r="H4950" t="s">
        <v>11151</v>
      </c>
      <c r="I4950" t="s">
        <v>26</v>
      </c>
      <c r="J4950" s="2">
        <v>44673</v>
      </c>
      <c r="K4950" s="2">
        <v>47208</v>
      </c>
      <c r="L4950" t="s">
        <v>2477</v>
      </c>
      <c r="M4950" t="s">
        <v>11152</v>
      </c>
    </row>
    <row r="4951" spans="1:13" x14ac:dyDescent="0.3">
      <c r="A4951" t="s">
        <v>10690</v>
      </c>
      <c r="B4951" t="s">
        <v>117</v>
      </c>
      <c r="C4951" s="1">
        <v>225600</v>
      </c>
      <c r="D4951" t="s">
        <v>15</v>
      </c>
      <c r="E4951" t="s">
        <v>56</v>
      </c>
      <c r="F4951" t="s">
        <v>11153</v>
      </c>
      <c r="G4951" t="s">
        <v>10692</v>
      </c>
      <c r="H4951" t="s">
        <v>11154</v>
      </c>
      <c r="I4951" t="s">
        <v>26</v>
      </c>
      <c r="J4951" s="2">
        <v>44673</v>
      </c>
      <c r="K4951" s="2">
        <v>47208</v>
      </c>
      <c r="L4951" t="s">
        <v>58</v>
      </c>
      <c r="M4951" t="s">
        <v>11019</v>
      </c>
    </row>
    <row r="4952" spans="1:13" x14ac:dyDescent="0.3">
      <c r="A4952" t="s">
        <v>10690</v>
      </c>
      <c r="B4952" t="s">
        <v>117</v>
      </c>
      <c r="C4952" s="1">
        <v>225000</v>
      </c>
      <c r="D4952" t="s">
        <v>15</v>
      </c>
      <c r="E4952" t="s">
        <v>56</v>
      </c>
      <c r="F4952" t="s">
        <v>11155</v>
      </c>
      <c r="G4952" t="s">
        <v>10692</v>
      </c>
      <c r="H4952" t="s">
        <v>11156</v>
      </c>
      <c r="I4952" t="s">
        <v>643</v>
      </c>
      <c r="J4952" s="2">
        <v>44673</v>
      </c>
      <c r="K4952" s="2">
        <v>47208</v>
      </c>
      <c r="L4952" t="s">
        <v>31</v>
      </c>
      <c r="M4952" t="s">
        <v>11157</v>
      </c>
    </row>
    <row r="4953" spans="1:13" x14ac:dyDescent="0.3">
      <c r="A4953" t="s">
        <v>10690</v>
      </c>
      <c r="B4953" t="s">
        <v>117</v>
      </c>
      <c r="C4953" s="1">
        <v>160000</v>
      </c>
      <c r="D4953" t="s">
        <v>15</v>
      </c>
      <c r="E4953" t="s">
        <v>56</v>
      </c>
      <c r="F4953" t="s">
        <v>11158</v>
      </c>
      <c r="G4953" t="s">
        <v>10692</v>
      </c>
      <c r="H4953" t="s">
        <v>11159</v>
      </c>
      <c r="I4953" t="s">
        <v>643</v>
      </c>
      <c r="J4953" s="2">
        <v>44673</v>
      </c>
      <c r="K4953" s="2">
        <v>47208</v>
      </c>
      <c r="L4953" t="s">
        <v>31</v>
      </c>
      <c r="M4953" t="s">
        <v>11160</v>
      </c>
    </row>
    <row r="4954" spans="1:13" x14ac:dyDescent="0.3">
      <c r="A4954" t="s">
        <v>10690</v>
      </c>
      <c r="B4954" t="s">
        <v>117</v>
      </c>
      <c r="C4954" s="1">
        <v>90000</v>
      </c>
      <c r="D4954" t="s">
        <v>15</v>
      </c>
      <c r="E4954" t="s">
        <v>56</v>
      </c>
      <c r="F4954" t="s">
        <v>11161</v>
      </c>
      <c r="G4954" t="s">
        <v>10692</v>
      </c>
      <c r="H4954" t="s">
        <v>11162</v>
      </c>
      <c r="I4954" t="s">
        <v>20</v>
      </c>
      <c r="J4954" s="2">
        <v>44951</v>
      </c>
      <c r="K4954" s="2">
        <v>47422</v>
      </c>
      <c r="L4954" t="s">
        <v>58</v>
      </c>
      <c r="M4954" t="s">
        <v>11163</v>
      </c>
    </row>
    <row r="4955" spans="1:13" x14ac:dyDescent="0.3">
      <c r="A4955" t="s">
        <v>10690</v>
      </c>
      <c r="B4955" t="s">
        <v>117</v>
      </c>
      <c r="C4955" s="1">
        <v>75000</v>
      </c>
      <c r="D4955" t="s">
        <v>15</v>
      </c>
      <c r="E4955" t="s">
        <v>56</v>
      </c>
      <c r="F4955" t="s">
        <v>11164</v>
      </c>
      <c r="G4955" t="s">
        <v>10692</v>
      </c>
      <c r="H4955" t="s">
        <v>11165</v>
      </c>
      <c r="I4955" t="s">
        <v>26</v>
      </c>
      <c r="J4955" s="2">
        <v>44673</v>
      </c>
      <c r="K4955" s="2">
        <v>47208</v>
      </c>
      <c r="L4955" t="s">
        <v>58</v>
      </c>
      <c r="M4955" t="s">
        <v>11084</v>
      </c>
    </row>
    <row r="4956" spans="1:13" x14ac:dyDescent="0.3">
      <c r="A4956" t="s">
        <v>10690</v>
      </c>
      <c r="B4956" t="s">
        <v>117</v>
      </c>
      <c r="C4956" s="1">
        <v>430000</v>
      </c>
      <c r="D4956" t="s">
        <v>15</v>
      </c>
      <c r="E4956" t="s">
        <v>56</v>
      </c>
      <c r="F4956" t="s">
        <v>11166</v>
      </c>
      <c r="G4956" t="s">
        <v>10692</v>
      </c>
      <c r="H4956" t="s">
        <v>11167</v>
      </c>
      <c r="I4956" t="s">
        <v>26</v>
      </c>
      <c r="J4956" s="2">
        <v>44673</v>
      </c>
      <c r="K4956" s="2">
        <v>47208</v>
      </c>
      <c r="L4956" t="s">
        <v>2477</v>
      </c>
      <c r="M4956" t="s">
        <v>11168</v>
      </c>
    </row>
    <row r="4957" spans="1:13" x14ac:dyDescent="0.3">
      <c r="A4957" t="s">
        <v>10690</v>
      </c>
      <c r="B4957" t="s">
        <v>117</v>
      </c>
      <c r="C4957" s="1">
        <v>96500</v>
      </c>
      <c r="D4957" t="s">
        <v>15</v>
      </c>
      <c r="E4957" t="s">
        <v>16</v>
      </c>
      <c r="F4957" t="s">
        <v>11169</v>
      </c>
      <c r="G4957" t="s">
        <v>10692</v>
      </c>
      <c r="H4957" t="s">
        <v>11170</v>
      </c>
      <c r="I4957" t="s">
        <v>20</v>
      </c>
      <c r="J4957" s="2">
        <v>44673</v>
      </c>
      <c r="K4957" s="2">
        <v>47208</v>
      </c>
      <c r="L4957" t="s">
        <v>58</v>
      </c>
      <c r="M4957" t="s">
        <v>11171</v>
      </c>
    </row>
    <row r="4958" spans="1:13" x14ac:dyDescent="0.3">
      <c r="A4958" t="s">
        <v>10690</v>
      </c>
      <c r="B4958" t="s">
        <v>117</v>
      </c>
      <c r="C4958" s="1">
        <v>150000</v>
      </c>
      <c r="D4958" t="s">
        <v>15</v>
      </c>
      <c r="E4958" t="s">
        <v>16</v>
      </c>
      <c r="F4958" t="s">
        <v>11172</v>
      </c>
      <c r="G4958" t="s">
        <v>10692</v>
      </c>
      <c r="H4958" t="s">
        <v>11173</v>
      </c>
      <c r="I4958" t="s">
        <v>26</v>
      </c>
      <c r="J4958" s="2">
        <v>44673</v>
      </c>
      <c r="K4958" s="2">
        <v>47208</v>
      </c>
      <c r="L4958" t="s">
        <v>31</v>
      </c>
      <c r="M4958" t="s">
        <v>11174</v>
      </c>
    </row>
    <row r="4959" spans="1:13" x14ac:dyDescent="0.3">
      <c r="A4959" t="s">
        <v>10690</v>
      </c>
      <c r="B4959" t="s">
        <v>117</v>
      </c>
      <c r="C4959" s="1">
        <v>250000</v>
      </c>
      <c r="D4959" t="s">
        <v>15</v>
      </c>
      <c r="E4959" t="s">
        <v>56</v>
      </c>
      <c r="F4959" t="s">
        <v>11175</v>
      </c>
      <c r="G4959" t="s">
        <v>10692</v>
      </c>
      <c r="H4959" t="s">
        <v>11176</v>
      </c>
      <c r="I4959" t="s">
        <v>643</v>
      </c>
      <c r="J4959" s="2">
        <v>44951</v>
      </c>
      <c r="K4959" s="2">
        <v>47422</v>
      </c>
      <c r="L4959" t="s">
        <v>198</v>
      </c>
      <c r="M4959" t="s">
        <v>11177</v>
      </c>
    </row>
    <row r="4960" spans="1:13" x14ac:dyDescent="0.3">
      <c r="A4960" t="s">
        <v>10690</v>
      </c>
      <c r="B4960" t="s">
        <v>117</v>
      </c>
      <c r="C4960" s="1">
        <v>200000</v>
      </c>
      <c r="D4960" t="s">
        <v>15</v>
      </c>
      <c r="E4960" t="s">
        <v>16</v>
      </c>
      <c r="F4960" t="s">
        <v>11178</v>
      </c>
      <c r="G4960" t="s">
        <v>10692</v>
      </c>
      <c r="H4960" t="s">
        <v>11179</v>
      </c>
      <c r="I4960" t="s">
        <v>26</v>
      </c>
      <c r="J4960" s="2">
        <v>44672</v>
      </c>
      <c r="K4960" s="2">
        <v>47207</v>
      </c>
      <c r="L4960" t="s">
        <v>31</v>
      </c>
      <c r="M4960" t="s">
        <v>11180</v>
      </c>
    </row>
    <row r="4961" spans="1:13" x14ac:dyDescent="0.3">
      <c r="A4961" t="s">
        <v>10690</v>
      </c>
      <c r="B4961" t="s">
        <v>137</v>
      </c>
      <c r="C4961" s="1">
        <v>240000</v>
      </c>
      <c r="D4961" t="s">
        <v>15</v>
      </c>
      <c r="E4961" t="s">
        <v>16</v>
      </c>
      <c r="F4961" t="s">
        <v>11181</v>
      </c>
      <c r="G4961" t="s">
        <v>10692</v>
      </c>
      <c r="H4961" t="s">
        <v>11182</v>
      </c>
      <c r="I4961" t="s">
        <v>20</v>
      </c>
      <c r="J4961" s="2">
        <v>45108</v>
      </c>
      <c r="K4961" s="2">
        <v>47756</v>
      </c>
      <c r="L4961" t="s">
        <v>31</v>
      </c>
      <c r="M4961" t="s">
        <v>11183</v>
      </c>
    </row>
    <row r="4962" spans="1:13" x14ac:dyDescent="0.3">
      <c r="A4962" t="s">
        <v>10690</v>
      </c>
      <c r="B4962" t="s">
        <v>137</v>
      </c>
      <c r="C4962" s="1">
        <v>95000</v>
      </c>
      <c r="D4962" t="s">
        <v>15</v>
      </c>
      <c r="E4962" t="s">
        <v>16</v>
      </c>
      <c r="F4962" t="s">
        <v>11184</v>
      </c>
      <c r="G4962" t="s">
        <v>10692</v>
      </c>
      <c r="H4962" t="s">
        <v>11185</v>
      </c>
      <c r="I4962" t="s">
        <v>26</v>
      </c>
      <c r="J4962" s="2">
        <v>45108</v>
      </c>
      <c r="K4962" s="2">
        <v>47756</v>
      </c>
      <c r="L4962" t="s">
        <v>58</v>
      </c>
      <c r="M4962" t="s">
        <v>11186</v>
      </c>
    </row>
    <row r="4963" spans="1:13" x14ac:dyDescent="0.3">
      <c r="A4963" t="s">
        <v>10690</v>
      </c>
      <c r="B4963" t="s">
        <v>137</v>
      </c>
      <c r="C4963" s="1">
        <v>155000</v>
      </c>
      <c r="D4963" t="s">
        <v>15</v>
      </c>
      <c r="E4963" t="s">
        <v>56</v>
      </c>
      <c r="F4963" t="s">
        <v>10919</v>
      </c>
      <c r="G4963" t="s">
        <v>10692</v>
      </c>
      <c r="H4963" t="s">
        <v>11187</v>
      </c>
      <c r="I4963" t="s">
        <v>26</v>
      </c>
      <c r="J4963" s="2">
        <v>45108</v>
      </c>
      <c r="K4963" s="2">
        <v>47756</v>
      </c>
      <c r="L4963" t="s">
        <v>31</v>
      </c>
      <c r="M4963" t="s">
        <v>11188</v>
      </c>
    </row>
    <row r="4964" spans="1:13" x14ac:dyDescent="0.3">
      <c r="A4964" t="s">
        <v>10690</v>
      </c>
      <c r="B4964" t="s">
        <v>137</v>
      </c>
      <c r="C4964" s="1">
        <v>65750</v>
      </c>
      <c r="D4964" t="s">
        <v>15</v>
      </c>
      <c r="E4964" t="s">
        <v>56</v>
      </c>
      <c r="F4964" t="s">
        <v>10888</v>
      </c>
      <c r="G4964" t="s">
        <v>10692</v>
      </c>
      <c r="H4964" t="s">
        <v>11189</v>
      </c>
      <c r="I4964" t="s">
        <v>26</v>
      </c>
      <c r="J4964" s="2">
        <v>45108</v>
      </c>
      <c r="K4964" s="2">
        <v>47756</v>
      </c>
      <c r="L4964" t="s">
        <v>31</v>
      </c>
      <c r="M4964" t="s">
        <v>11190</v>
      </c>
    </row>
    <row r="4965" spans="1:13" x14ac:dyDescent="0.3">
      <c r="A4965" t="s">
        <v>10690</v>
      </c>
      <c r="B4965" t="s">
        <v>137</v>
      </c>
      <c r="C4965" s="1">
        <v>628800</v>
      </c>
      <c r="D4965" t="s">
        <v>15</v>
      </c>
      <c r="E4965" t="s">
        <v>56</v>
      </c>
      <c r="F4965" t="s">
        <v>11121</v>
      </c>
      <c r="G4965" t="s">
        <v>10692</v>
      </c>
      <c r="H4965" t="s">
        <v>11191</v>
      </c>
      <c r="I4965" t="s">
        <v>643</v>
      </c>
      <c r="J4965" s="2">
        <v>45108</v>
      </c>
      <c r="K4965" s="2">
        <v>47756</v>
      </c>
      <c r="L4965" t="s">
        <v>31</v>
      </c>
      <c r="M4965" t="s">
        <v>11192</v>
      </c>
    </row>
    <row r="4966" spans="1:13" x14ac:dyDescent="0.3">
      <c r="A4966" t="s">
        <v>10690</v>
      </c>
      <c r="B4966" t="s">
        <v>137</v>
      </c>
      <c r="C4966" s="1">
        <v>423000</v>
      </c>
      <c r="D4966" t="s">
        <v>15</v>
      </c>
      <c r="E4966" t="s">
        <v>56</v>
      </c>
      <c r="F4966" t="s">
        <v>11124</v>
      </c>
      <c r="G4966" t="s">
        <v>10692</v>
      </c>
      <c r="H4966" t="s">
        <v>11193</v>
      </c>
      <c r="I4966" t="s">
        <v>26</v>
      </c>
      <c r="J4966" s="2">
        <v>45108</v>
      </c>
      <c r="K4966" s="2">
        <v>47756</v>
      </c>
      <c r="L4966" t="s">
        <v>2477</v>
      </c>
      <c r="M4966" t="s">
        <v>11126</v>
      </c>
    </row>
    <row r="4967" spans="1:13" x14ac:dyDescent="0.3">
      <c r="A4967" t="s">
        <v>10690</v>
      </c>
      <c r="B4967" t="s">
        <v>137</v>
      </c>
      <c r="C4967" s="1">
        <v>375000</v>
      </c>
      <c r="D4967" t="s">
        <v>15</v>
      </c>
      <c r="E4967" t="s">
        <v>56</v>
      </c>
      <c r="F4967" t="s">
        <v>11127</v>
      </c>
      <c r="G4967" t="s">
        <v>10692</v>
      </c>
      <c r="H4967" t="s">
        <v>11194</v>
      </c>
      <c r="I4967" t="s">
        <v>20</v>
      </c>
      <c r="J4967" s="2">
        <v>45108</v>
      </c>
      <c r="K4967" s="2">
        <v>47756</v>
      </c>
      <c r="L4967" t="s">
        <v>31</v>
      </c>
      <c r="M4967" t="s">
        <v>11195</v>
      </c>
    </row>
    <row r="4968" spans="1:13" x14ac:dyDescent="0.3">
      <c r="A4968" t="s">
        <v>10690</v>
      </c>
      <c r="B4968" t="s">
        <v>137</v>
      </c>
      <c r="C4968" s="1">
        <v>148000</v>
      </c>
      <c r="D4968" t="s">
        <v>15</v>
      </c>
      <c r="E4968" t="s">
        <v>56</v>
      </c>
      <c r="F4968" t="s">
        <v>11196</v>
      </c>
      <c r="G4968" t="s">
        <v>10692</v>
      </c>
      <c r="H4968" t="s">
        <v>11197</v>
      </c>
      <c r="I4968" t="s">
        <v>20</v>
      </c>
      <c r="J4968" s="2">
        <v>45108</v>
      </c>
      <c r="K4968" s="2">
        <v>47756</v>
      </c>
      <c r="L4968" t="s">
        <v>58</v>
      </c>
      <c r="M4968" t="s">
        <v>10904</v>
      </c>
    </row>
    <row r="4969" spans="1:13" x14ac:dyDescent="0.3">
      <c r="A4969" t="s">
        <v>10690</v>
      </c>
      <c r="B4969" t="s">
        <v>137</v>
      </c>
      <c r="C4969" s="1">
        <v>75000</v>
      </c>
      <c r="D4969" t="s">
        <v>15</v>
      </c>
      <c r="E4969" t="s">
        <v>56</v>
      </c>
      <c r="F4969" t="s">
        <v>11003</v>
      </c>
      <c r="G4969" t="s">
        <v>10692</v>
      </c>
      <c r="H4969" t="s">
        <v>11198</v>
      </c>
      <c r="I4969" t="s">
        <v>20</v>
      </c>
      <c r="J4969" s="2">
        <v>45108</v>
      </c>
      <c r="K4969" s="2">
        <v>47756</v>
      </c>
      <c r="L4969" t="s">
        <v>58</v>
      </c>
      <c r="M4969" t="s">
        <v>10904</v>
      </c>
    </row>
    <row r="4970" spans="1:13" x14ac:dyDescent="0.3">
      <c r="A4970" t="s">
        <v>10690</v>
      </c>
      <c r="B4970" t="s">
        <v>137</v>
      </c>
      <c r="C4970" s="1">
        <v>340000</v>
      </c>
      <c r="D4970" t="s">
        <v>15</v>
      </c>
      <c r="E4970" t="s">
        <v>56</v>
      </c>
      <c r="F4970" t="s">
        <v>11199</v>
      </c>
      <c r="G4970" t="s">
        <v>10692</v>
      </c>
      <c r="H4970" t="s">
        <v>11200</v>
      </c>
      <c r="I4970" t="s">
        <v>20</v>
      </c>
      <c r="J4970" s="2">
        <v>45108</v>
      </c>
      <c r="K4970" s="2">
        <v>47756</v>
      </c>
      <c r="L4970" t="s">
        <v>58</v>
      </c>
      <c r="M4970" t="s">
        <v>11201</v>
      </c>
    </row>
    <row r="4971" spans="1:13" x14ac:dyDescent="0.3">
      <c r="A4971" t="s">
        <v>10690</v>
      </c>
      <c r="B4971" t="s">
        <v>137</v>
      </c>
      <c r="C4971" s="1">
        <v>432000</v>
      </c>
      <c r="D4971" t="s">
        <v>15</v>
      </c>
      <c r="E4971" t="s">
        <v>56</v>
      </c>
      <c r="F4971" t="s">
        <v>11202</v>
      </c>
      <c r="G4971" t="s">
        <v>10692</v>
      </c>
      <c r="H4971" t="s">
        <v>11203</v>
      </c>
      <c r="I4971" t="s">
        <v>20</v>
      </c>
      <c r="J4971" s="2">
        <v>45108</v>
      </c>
      <c r="K4971" s="2">
        <v>47756</v>
      </c>
      <c r="L4971" t="s">
        <v>31</v>
      </c>
      <c r="M4971" t="s">
        <v>11204</v>
      </c>
    </row>
    <row r="4972" spans="1:13" x14ac:dyDescent="0.3">
      <c r="A4972" t="s">
        <v>10690</v>
      </c>
      <c r="B4972" t="s">
        <v>137</v>
      </c>
      <c r="C4972" s="1">
        <v>61000</v>
      </c>
      <c r="D4972" t="s">
        <v>15</v>
      </c>
      <c r="E4972" t="s">
        <v>56</v>
      </c>
      <c r="F4972" t="s">
        <v>11141</v>
      </c>
      <c r="G4972" t="s">
        <v>10692</v>
      </c>
      <c r="H4972" t="s">
        <v>11205</v>
      </c>
      <c r="I4972" t="s">
        <v>20</v>
      </c>
      <c r="J4972" s="2">
        <v>45108</v>
      </c>
      <c r="K4972" s="2">
        <v>47756</v>
      </c>
      <c r="L4972" t="s">
        <v>58</v>
      </c>
      <c r="M4972" t="s">
        <v>11143</v>
      </c>
    </row>
    <row r="4973" spans="1:13" x14ac:dyDescent="0.3">
      <c r="A4973" t="s">
        <v>10690</v>
      </c>
      <c r="B4973" t="s">
        <v>137</v>
      </c>
      <c r="C4973" s="1">
        <v>215000</v>
      </c>
      <c r="D4973" t="s">
        <v>15</v>
      </c>
      <c r="E4973" t="s">
        <v>56</v>
      </c>
      <c r="F4973" t="s">
        <v>11061</v>
      </c>
      <c r="G4973" t="s">
        <v>10692</v>
      </c>
      <c r="H4973" t="s">
        <v>11206</v>
      </c>
      <c r="I4973" t="s">
        <v>26</v>
      </c>
      <c r="J4973" s="2">
        <v>45108</v>
      </c>
      <c r="K4973" s="2">
        <v>47756</v>
      </c>
      <c r="L4973" t="s">
        <v>31</v>
      </c>
      <c r="M4973" t="s">
        <v>11146</v>
      </c>
    </row>
    <row r="4974" spans="1:13" x14ac:dyDescent="0.3">
      <c r="A4974" t="s">
        <v>10690</v>
      </c>
      <c r="B4974" t="s">
        <v>137</v>
      </c>
      <c r="C4974" s="1">
        <v>500000</v>
      </c>
      <c r="D4974" t="s">
        <v>15</v>
      </c>
      <c r="E4974" t="s">
        <v>56</v>
      </c>
      <c r="F4974" t="s">
        <v>11150</v>
      </c>
      <c r="G4974" t="s">
        <v>10692</v>
      </c>
      <c r="H4974" t="s">
        <v>11207</v>
      </c>
      <c r="I4974" t="s">
        <v>26</v>
      </c>
      <c r="J4974" s="2">
        <v>45108</v>
      </c>
      <c r="K4974" s="2">
        <v>47756</v>
      </c>
      <c r="L4974" t="s">
        <v>2477</v>
      </c>
      <c r="M4974" t="s">
        <v>11152</v>
      </c>
    </row>
    <row r="4975" spans="1:13" x14ac:dyDescent="0.3">
      <c r="A4975" t="s">
        <v>10690</v>
      </c>
      <c r="B4975" t="s">
        <v>137</v>
      </c>
      <c r="C4975" s="1">
        <v>850000</v>
      </c>
      <c r="D4975" t="s">
        <v>15</v>
      </c>
      <c r="E4975" t="s">
        <v>56</v>
      </c>
      <c r="F4975" t="s">
        <v>11208</v>
      </c>
      <c r="G4975" t="s">
        <v>10692</v>
      </c>
      <c r="H4975" t="s">
        <v>11209</v>
      </c>
      <c r="I4975" t="s">
        <v>26</v>
      </c>
      <c r="J4975" s="2">
        <v>45108</v>
      </c>
      <c r="K4975" s="2">
        <v>47756</v>
      </c>
      <c r="L4975" t="s">
        <v>58</v>
      </c>
      <c r="M4975" t="s">
        <v>11019</v>
      </c>
    </row>
    <row r="4976" spans="1:13" x14ac:dyDescent="0.3">
      <c r="A4976" t="s">
        <v>10690</v>
      </c>
      <c r="B4976" t="s">
        <v>137</v>
      </c>
      <c r="C4976" s="1">
        <v>175000</v>
      </c>
      <c r="D4976" t="s">
        <v>15</v>
      </c>
      <c r="E4976" t="s">
        <v>56</v>
      </c>
      <c r="F4976" t="s">
        <v>11155</v>
      </c>
      <c r="G4976" t="s">
        <v>10692</v>
      </c>
      <c r="H4976" t="s">
        <v>11210</v>
      </c>
      <c r="I4976" t="s">
        <v>643</v>
      </c>
      <c r="J4976" s="2">
        <v>45108</v>
      </c>
      <c r="K4976" s="2">
        <v>47756</v>
      </c>
      <c r="L4976" t="s">
        <v>31</v>
      </c>
      <c r="M4976" t="s">
        <v>11211</v>
      </c>
    </row>
    <row r="4977" spans="1:13" x14ac:dyDescent="0.3">
      <c r="A4977" t="s">
        <v>10690</v>
      </c>
      <c r="B4977" t="s">
        <v>137</v>
      </c>
      <c r="C4977" s="1">
        <v>170000</v>
      </c>
      <c r="D4977" t="s">
        <v>15</v>
      </c>
      <c r="E4977" t="s">
        <v>56</v>
      </c>
      <c r="F4977" t="s">
        <v>11158</v>
      </c>
      <c r="G4977" t="s">
        <v>10692</v>
      </c>
      <c r="H4977" t="s">
        <v>11212</v>
      </c>
      <c r="I4977" t="s">
        <v>643</v>
      </c>
      <c r="J4977" s="2">
        <v>45108</v>
      </c>
      <c r="K4977" s="2">
        <v>47756</v>
      </c>
      <c r="L4977" t="s">
        <v>31</v>
      </c>
      <c r="M4977" t="s">
        <v>11160</v>
      </c>
    </row>
    <row r="4978" spans="1:13" x14ac:dyDescent="0.3">
      <c r="A4978" t="s">
        <v>10690</v>
      </c>
      <c r="B4978" t="s">
        <v>137</v>
      </c>
      <c r="C4978" s="1">
        <v>225000</v>
      </c>
      <c r="D4978" t="s">
        <v>15</v>
      </c>
      <c r="E4978" t="s">
        <v>56</v>
      </c>
      <c r="F4978" t="s">
        <v>11213</v>
      </c>
      <c r="G4978" t="s">
        <v>10692</v>
      </c>
      <c r="H4978" t="s">
        <v>11214</v>
      </c>
      <c r="I4978" t="s">
        <v>20</v>
      </c>
      <c r="J4978" s="2">
        <v>45108</v>
      </c>
      <c r="K4978" s="2">
        <v>47756</v>
      </c>
      <c r="L4978" t="s">
        <v>58</v>
      </c>
      <c r="M4978" t="s">
        <v>11081</v>
      </c>
    </row>
    <row r="4979" spans="1:13" x14ac:dyDescent="0.3">
      <c r="A4979" t="s">
        <v>10690</v>
      </c>
      <c r="B4979" t="s">
        <v>137</v>
      </c>
      <c r="C4979" s="1">
        <v>585210</v>
      </c>
      <c r="D4979" t="s">
        <v>15</v>
      </c>
      <c r="E4979" t="s">
        <v>56</v>
      </c>
      <c r="F4979" t="s">
        <v>11166</v>
      </c>
      <c r="G4979" t="s">
        <v>10692</v>
      </c>
      <c r="H4979" t="s">
        <v>11215</v>
      </c>
      <c r="I4979" t="s">
        <v>26</v>
      </c>
      <c r="J4979" s="2">
        <v>45108</v>
      </c>
      <c r="K4979" s="2">
        <v>47756</v>
      </c>
      <c r="L4979" t="s">
        <v>2477</v>
      </c>
      <c r="M4979" t="s">
        <v>11168</v>
      </c>
    </row>
    <row r="4980" spans="1:13" x14ac:dyDescent="0.3">
      <c r="A4980" t="s">
        <v>10690</v>
      </c>
      <c r="B4980" t="s">
        <v>137</v>
      </c>
      <c r="C4980" s="1">
        <v>102500</v>
      </c>
      <c r="D4980" t="s">
        <v>15</v>
      </c>
      <c r="E4980" t="s">
        <v>56</v>
      </c>
      <c r="F4980" t="s">
        <v>11169</v>
      </c>
      <c r="G4980" t="s">
        <v>10692</v>
      </c>
      <c r="H4980" t="s">
        <v>11216</v>
      </c>
      <c r="I4980" t="s">
        <v>20</v>
      </c>
      <c r="J4980" s="2">
        <v>45108</v>
      </c>
      <c r="K4980" s="2">
        <v>47756</v>
      </c>
      <c r="L4980" t="s">
        <v>58</v>
      </c>
      <c r="M4980" t="s">
        <v>11171</v>
      </c>
    </row>
    <row r="4981" spans="1:13" x14ac:dyDescent="0.3">
      <c r="A4981" t="s">
        <v>10690</v>
      </c>
      <c r="B4981" t="s">
        <v>137</v>
      </c>
      <c r="C4981" s="1">
        <v>150000</v>
      </c>
      <c r="D4981" t="s">
        <v>15</v>
      </c>
      <c r="E4981" t="s">
        <v>56</v>
      </c>
      <c r="F4981" t="s">
        <v>11172</v>
      </c>
      <c r="G4981" t="s">
        <v>10692</v>
      </c>
      <c r="H4981" t="s">
        <v>11217</v>
      </c>
      <c r="I4981" t="s">
        <v>26</v>
      </c>
      <c r="J4981" s="2">
        <v>45108</v>
      </c>
      <c r="K4981" s="2">
        <v>47756</v>
      </c>
      <c r="L4981" t="s">
        <v>31</v>
      </c>
      <c r="M4981" t="s">
        <v>11218</v>
      </c>
    </row>
    <row r="4982" spans="1:13" x14ac:dyDescent="0.3">
      <c r="A4982" t="s">
        <v>10690</v>
      </c>
      <c r="B4982" t="s">
        <v>137</v>
      </c>
      <c r="C4982" s="1">
        <v>430500</v>
      </c>
      <c r="D4982" t="s">
        <v>15</v>
      </c>
      <c r="E4982" t="s">
        <v>48</v>
      </c>
      <c r="F4982" t="s">
        <v>11219</v>
      </c>
      <c r="G4982" t="s">
        <v>10692</v>
      </c>
      <c r="H4982" t="s">
        <v>11220</v>
      </c>
      <c r="I4982" t="s">
        <v>2065</v>
      </c>
      <c r="J4982" s="2">
        <v>44673</v>
      </c>
      <c r="K4982" s="2">
        <v>47208</v>
      </c>
      <c r="L4982" t="s">
        <v>198</v>
      </c>
      <c r="M4982" t="s">
        <v>11221</v>
      </c>
    </row>
    <row r="4983" spans="1:13" x14ac:dyDescent="0.3">
      <c r="A4983" t="s">
        <v>10690</v>
      </c>
      <c r="B4983" t="s">
        <v>137</v>
      </c>
      <c r="C4983" s="1">
        <v>545000</v>
      </c>
      <c r="D4983" t="s">
        <v>15</v>
      </c>
      <c r="E4983" t="s">
        <v>56</v>
      </c>
      <c r="F4983" t="s">
        <v>11222</v>
      </c>
      <c r="G4983" t="s">
        <v>10692</v>
      </c>
      <c r="H4983" t="s">
        <v>11223</v>
      </c>
      <c r="I4983" t="s">
        <v>20</v>
      </c>
      <c r="J4983" s="2">
        <v>45108</v>
      </c>
      <c r="K4983" s="2">
        <v>47756</v>
      </c>
      <c r="L4983" t="s">
        <v>31</v>
      </c>
      <c r="M4983" t="s">
        <v>11224</v>
      </c>
    </row>
    <row r="4984" spans="1:13" x14ac:dyDescent="0.3">
      <c r="A4984" t="s">
        <v>10690</v>
      </c>
      <c r="B4984" t="s">
        <v>137</v>
      </c>
      <c r="C4984" s="1">
        <v>228000</v>
      </c>
      <c r="D4984" t="s">
        <v>15</v>
      </c>
      <c r="E4984" t="s">
        <v>16</v>
      </c>
      <c r="F4984" t="s">
        <v>11225</v>
      </c>
      <c r="G4984" t="s">
        <v>10692</v>
      </c>
      <c r="H4984" t="s">
        <v>11226</v>
      </c>
      <c r="I4984" t="s">
        <v>26</v>
      </c>
      <c r="J4984" s="2">
        <v>45108</v>
      </c>
      <c r="K4984" s="2">
        <v>47756</v>
      </c>
      <c r="L4984" t="s">
        <v>2477</v>
      </c>
      <c r="M4984" t="s">
        <v>11227</v>
      </c>
    </row>
    <row r="4985" spans="1:13" x14ac:dyDescent="0.3">
      <c r="A4985" t="s">
        <v>10690</v>
      </c>
      <c r="B4985" t="s">
        <v>137</v>
      </c>
      <c r="C4985" s="1">
        <v>150000</v>
      </c>
      <c r="D4985" t="s">
        <v>15</v>
      </c>
      <c r="E4985" t="s">
        <v>16</v>
      </c>
      <c r="F4985" t="s">
        <v>11228</v>
      </c>
      <c r="G4985" t="s">
        <v>10692</v>
      </c>
      <c r="H4985" t="s">
        <v>11229</v>
      </c>
      <c r="I4985" t="s">
        <v>26</v>
      </c>
      <c r="J4985" s="2">
        <v>45108</v>
      </c>
      <c r="K4985" s="2">
        <v>47756</v>
      </c>
      <c r="L4985" t="s">
        <v>54</v>
      </c>
      <c r="M4985" t="s">
        <v>11230</v>
      </c>
    </row>
    <row r="4986" spans="1:13" x14ac:dyDescent="0.3">
      <c r="A4986" t="s">
        <v>10690</v>
      </c>
      <c r="B4986" t="s">
        <v>137</v>
      </c>
      <c r="C4986" s="1">
        <v>250000</v>
      </c>
      <c r="D4986" t="s">
        <v>15</v>
      </c>
      <c r="E4986" t="s">
        <v>16</v>
      </c>
      <c r="F4986" t="s">
        <v>11231</v>
      </c>
      <c r="G4986" t="s">
        <v>10692</v>
      </c>
      <c r="H4986" t="s">
        <v>11232</v>
      </c>
      <c r="I4986" t="s">
        <v>643</v>
      </c>
      <c r="J4986" s="2">
        <v>45108</v>
      </c>
      <c r="K4986" s="2">
        <v>47756</v>
      </c>
      <c r="L4986" t="s">
        <v>31</v>
      </c>
      <c r="M4986" t="s">
        <v>11233</v>
      </c>
    </row>
    <row r="4987" spans="1:13" x14ac:dyDescent="0.3">
      <c r="A4987" t="s">
        <v>10690</v>
      </c>
      <c r="B4987" t="s">
        <v>156</v>
      </c>
      <c r="C4987" s="1">
        <v>1499000</v>
      </c>
      <c r="D4987" t="s">
        <v>15</v>
      </c>
      <c r="E4987" t="s">
        <v>56</v>
      </c>
      <c r="F4987" t="s">
        <v>11234</v>
      </c>
      <c r="G4987" t="s">
        <v>10692</v>
      </c>
      <c r="H4987" t="s">
        <v>11235</v>
      </c>
      <c r="I4987" t="s">
        <v>186</v>
      </c>
      <c r="J4987" s="2">
        <v>45366</v>
      </c>
      <c r="K4987" s="2">
        <v>47921</v>
      </c>
      <c r="L4987" t="s">
        <v>198</v>
      </c>
      <c r="M4987" t="s">
        <v>11221</v>
      </c>
    </row>
    <row r="4988" spans="1:13" x14ac:dyDescent="0.3">
      <c r="A4988" t="s">
        <v>10690</v>
      </c>
      <c r="B4988" t="s">
        <v>156</v>
      </c>
      <c r="C4988" s="1">
        <v>250000</v>
      </c>
      <c r="D4988" t="s">
        <v>15</v>
      </c>
      <c r="E4988" t="s">
        <v>16</v>
      </c>
      <c r="F4988" t="s">
        <v>11236</v>
      </c>
      <c r="G4988" t="s">
        <v>10692</v>
      </c>
      <c r="H4988" t="s">
        <v>11237</v>
      </c>
      <c r="I4988" t="s">
        <v>186</v>
      </c>
      <c r="J4988" s="2">
        <v>45366</v>
      </c>
      <c r="K4988" s="2">
        <v>47921</v>
      </c>
      <c r="L4988" t="s">
        <v>31</v>
      </c>
      <c r="M4988" t="s">
        <v>11221</v>
      </c>
    </row>
    <row r="4989" spans="1:13" x14ac:dyDescent="0.3">
      <c r="A4989" t="s">
        <v>10690</v>
      </c>
      <c r="B4989" t="s">
        <v>156</v>
      </c>
      <c r="C4989" s="1">
        <v>695000</v>
      </c>
      <c r="D4989" t="s">
        <v>15</v>
      </c>
      <c r="E4989" t="s">
        <v>16</v>
      </c>
      <c r="F4989" t="s">
        <v>11238</v>
      </c>
      <c r="G4989" t="s">
        <v>10692</v>
      </c>
      <c r="H4989" t="s">
        <v>11239</v>
      </c>
      <c r="I4989" t="s">
        <v>26</v>
      </c>
      <c r="J4989" s="2">
        <v>45366</v>
      </c>
      <c r="K4989" s="2">
        <v>47921</v>
      </c>
      <c r="L4989" t="s">
        <v>58</v>
      </c>
      <c r="M4989" t="s">
        <v>11240</v>
      </c>
    </row>
    <row r="4990" spans="1:13" x14ac:dyDescent="0.3">
      <c r="A4990" t="s">
        <v>10690</v>
      </c>
      <c r="B4990" t="s">
        <v>156</v>
      </c>
      <c r="C4990" s="1">
        <v>244000</v>
      </c>
      <c r="D4990" t="s">
        <v>15</v>
      </c>
      <c r="E4990" t="s">
        <v>16</v>
      </c>
      <c r="F4990" t="s">
        <v>11241</v>
      </c>
      <c r="G4990" t="s">
        <v>10692</v>
      </c>
      <c r="H4990" t="s">
        <v>11242</v>
      </c>
      <c r="I4990" t="s">
        <v>20</v>
      </c>
      <c r="J4990" s="2">
        <v>45366</v>
      </c>
      <c r="K4990" s="2">
        <v>47921</v>
      </c>
      <c r="L4990" t="s">
        <v>58</v>
      </c>
      <c r="M4990" t="s">
        <v>11243</v>
      </c>
    </row>
    <row r="4991" spans="1:13" x14ac:dyDescent="0.3">
      <c r="A4991" t="s">
        <v>10690</v>
      </c>
      <c r="B4991" t="s">
        <v>156</v>
      </c>
      <c r="C4991" s="1">
        <v>180000</v>
      </c>
      <c r="D4991" t="s">
        <v>15</v>
      </c>
      <c r="E4991" t="s">
        <v>56</v>
      </c>
      <c r="F4991" t="s">
        <v>11244</v>
      </c>
      <c r="G4991" t="s">
        <v>10692</v>
      </c>
      <c r="H4991" t="s">
        <v>11245</v>
      </c>
      <c r="I4991" t="s">
        <v>643</v>
      </c>
      <c r="J4991" s="2">
        <v>45366</v>
      </c>
      <c r="K4991" s="2">
        <v>47921</v>
      </c>
      <c r="L4991" t="s">
        <v>31</v>
      </c>
      <c r="M4991" t="s">
        <v>11160</v>
      </c>
    </row>
    <row r="4992" spans="1:13" x14ac:dyDescent="0.3">
      <c r="A4992" t="s">
        <v>10690</v>
      </c>
      <c r="B4992" t="s">
        <v>156</v>
      </c>
      <c r="C4992" s="1">
        <v>273200</v>
      </c>
      <c r="D4992" t="s">
        <v>15</v>
      </c>
      <c r="E4992" t="s">
        <v>56</v>
      </c>
      <c r="F4992" t="s">
        <v>10919</v>
      </c>
      <c r="G4992" t="s">
        <v>10692</v>
      </c>
      <c r="H4992" t="s">
        <v>11246</v>
      </c>
      <c r="I4992" t="s">
        <v>26</v>
      </c>
      <c r="J4992" s="2">
        <v>45366</v>
      </c>
      <c r="K4992" s="2">
        <v>47921</v>
      </c>
      <c r="L4992" t="s">
        <v>31</v>
      </c>
      <c r="M4992" t="s">
        <v>11247</v>
      </c>
    </row>
    <row r="4993" spans="1:13" x14ac:dyDescent="0.3">
      <c r="A4993" t="s">
        <v>10690</v>
      </c>
      <c r="B4993" t="s">
        <v>156</v>
      </c>
      <c r="C4993" s="1">
        <v>66900</v>
      </c>
      <c r="D4993" t="s">
        <v>15</v>
      </c>
      <c r="E4993" t="s">
        <v>56</v>
      </c>
      <c r="F4993" t="s">
        <v>10888</v>
      </c>
      <c r="G4993" t="s">
        <v>10692</v>
      </c>
      <c r="H4993" t="s">
        <v>11248</v>
      </c>
      <c r="I4993" t="s">
        <v>26</v>
      </c>
      <c r="J4993" s="2">
        <v>45366</v>
      </c>
      <c r="K4993" s="2">
        <v>47921</v>
      </c>
      <c r="L4993" t="s">
        <v>31</v>
      </c>
      <c r="M4993" t="s">
        <v>10976</v>
      </c>
    </row>
    <row r="4994" spans="1:13" x14ac:dyDescent="0.3">
      <c r="A4994" t="s">
        <v>10690</v>
      </c>
      <c r="B4994" t="s">
        <v>156</v>
      </c>
      <c r="C4994" s="1">
        <v>500000</v>
      </c>
      <c r="D4994" t="s">
        <v>15</v>
      </c>
      <c r="E4994" t="s">
        <v>56</v>
      </c>
      <c r="F4994" t="s">
        <v>11121</v>
      </c>
      <c r="G4994" t="s">
        <v>10692</v>
      </c>
      <c r="H4994" t="s">
        <v>11249</v>
      </c>
      <c r="I4994" t="s">
        <v>643</v>
      </c>
      <c r="J4994" s="2">
        <v>45366</v>
      </c>
      <c r="K4994" s="2">
        <v>47921</v>
      </c>
      <c r="L4994" t="s">
        <v>31</v>
      </c>
      <c r="M4994" t="s">
        <v>11250</v>
      </c>
    </row>
    <row r="4995" spans="1:13" x14ac:dyDescent="0.3">
      <c r="A4995" t="s">
        <v>10690</v>
      </c>
      <c r="B4995" t="s">
        <v>156</v>
      </c>
      <c r="C4995" s="1">
        <v>200000</v>
      </c>
      <c r="D4995" t="s">
        <v>15</v>
      </c>
      <c r="E4995" t="s">
        <v>56</v>
      </c>
      <c r="F4995" t="s">
        <v>11124</v>
      </c>
      <c r="G4995" t="s">
        <v>10692</v>
      </c>
      <c r="H4995" t="s">
        <v>11251</v>
      </c>
      <c r="I4995" t="s">
        <v>26</v>
      </c>
      <c r="J4995" s="2">
        <v>45366</v>
      </c>
      <c r="K4995" s="2">
        <v>47921</v>
      </c>
      <c r="L4995" t="s">
        <v>2477</v>
      </c>
      <c r="M4995" t="s">
        <v>11126</v>
      </c>
    </row>
    <row r="4996" spans="1:13" x14ac:dyDescent="0.3">
      <c r="A4996" t="s">
        <v>10690</v>
      </c>
      <c r="B4996" t="s">
        <v>156</v>
      </c>
      <c r="C4996" s="1">
        <v>375000</v>
      </c>
      <c r="D4996" t="s">
        <v>15</v>
      </c>
      <c r="E4996" t="s">
        <v>56</v>
      </c>
      <c r="F4996" t="s">
        <v>11127</v>
      </c>
      <c r="G4996" t="s">
        <v>10692</v>
      </c>
      <c r="H4996" t="s">
        <v>11252</v>
      </c>
      <c r="I4996" t="s">
        <v>20</v>
      </c>
      <c r="J4996" s="2">
        <v>45366</v>
      </c>
      <c r="K4996" s="2">
        <v>47921</v>
      </c>
      <c r="L4996" t="s">
        <v>31</v>
      </c>
      <c r="M4996" t="s">
        <v>11253</v>
      </c>
    </row>
    <row r="4997" spans="1:13" x14ac:dyDescent="0.3">
      <c r="A4997" t="s">
        <v>10690</v>
      </c>
      <c r="B4997" t="s">
        <v>156</v>
      </c>
      <c r="C4997" s="1">
        <v>184000</v>
      </c>
      <c r="D4997" t="s">
        <v>15</v>
      </c>
      <c r="E4997" t="s">
        <v>56</v>
      </c>
      <c r="F4997" t="s">
        <v>11254</v>
      </c>
      <c r="G4997" t="s">
        <v>10692</v>
      </c>
      <c r="H4997" t="s">
        <v>11255</v>
      </c>
      <c r="I4997" t="s">
        <v>20</v>
      </c>
      <c r="J4997" s="2">
        <v>45366</v>
      </c>
      <c r="K4997" s="2">
        <v>47921</v>
      </c>
      <c r="L4997" t="s">
        <v>58</v>
      </c>
      <c r="M4997" t="s">
        <v>10904</v>
      </c>
    </row>
    <row r="4998" spans="1:13" x14ac:dyDescent="0.3">
      <c r="A4998" t="s">
        <v>10690</v>
      </c>
      <c r="B4998" t="s">
        <v>156</v>
      </c>
      <c r="C4998" s="1">
        <v>82000</v>
      </c>
      <c r="D4998" t="s">
        <v>15</v>
      </c>
      <c r="E4998" t="s">
        <v>56</v>
      </c>
      <c r="F4998" t="s">
        <v>11256</v>
      </c>
      <c r="G4998" t="s">
        <v>10692</v>
      </c>
      <c r="H4998" t="s">
        <v>11257</v>
      </c>
      <c r="I4998" t="s">
        <v>20</v>
      </c>
      <c r="J4998" s="2">
        <v>45366</v>
      </c>
      <c r="K4998" s="2">
        <v>47921</v>
      </c>
      <c r="L4998" t="s">
        <v>58</v>
      </c>
      <c r="M4998" t="s">
        <v>10904</v>
      </c>
    </row>
    <row r="4999" spans="1:13" x14ac:dyDescent="0.3">
      <c r="A4999" t="s">
        <v>10690</v>
      </c>
      <c r="B4999" t="s">
        <v>156</v>
      </c>
      <c r="C4999" s="1">
        <v>445000</v>
      </c>
      <c r="D4999" t="s">
        <v>15</v>
      </c>
      <c r="E4999" t="s">
        <v>56</v>
      </c>
      <c r="F4999" t="s">
        <v>11199</v>
      </c>
      <c r="G4999" t="s">
        <v>10692</v>
      </c>
      <c r="H4999" t="s">
        <v>11258</v>
      </c>
      <c r="I4999" t="s">
        <v>20</v>
      </c>
      <c r="J4999" s="2">
        <v>45366</v>
      </c>
      <c r="K4999" s="2">
        <v>47921</v>
      </c>
      <c r="L4999" t="s">
        <v>58</v>
      </c>
      <c r="M4999" t="s">
        <v>11259</v>
      </c>
    </row>
    <row r="5000" spans="1:13" x14ac:dyDescent="0.3">
      <c r="A5000" t="s">
        <v>10690</v>
      </c>
      <c r="B5000" t="s">
        <v>156</v>
      </c>
      <c r="C5000" s="1">
        <v>550000</v>
      </c>
      <c r="D5000" t="s">
        <v>15</v>
      </c>
      <c r="E5000" t="s">
        <v>56</v>
      </c>
      <c r="F5000" t="s">
        <v>11260</v>
      </c>
      <c r="G5000" t="s">
        <v>10692</v>
      </c>
      <c r="H5000" t="s">
        <v>11261</v>
      </c>
      <c r="I5000" t="s">
        <v>20</v>
      </c>
      <c r="J5000" s="2">
        <v>45366</v>
      </c>
      <c r="K5000" s="2">
        <v>47921</v>
      </c>
      <c r="L5000" t="s">
        <v>31</v>
      </c>
      <c r="M5000" t="s">
        <v>11262</v>
      </c>
    </row>
    <row r="5001" spans="1:13" x14ac:dyDescent="0.3">
      <c r="A5001" t="s">
        <v>10690</v>
      </c>
      <c r="B5001" t="s">
        <v>156</v>
      </c>
      <c r="C5001" s="1">
        <v>220605</v>
      </c>
      <c r="D5001" t="s">
        <v>15</v>
      </c>
      <c r="E5001" t="s">
        <v>56</v>
      </c>
      <c r="F5001" t="s">
        <v>11141</v>
      </c>
      <c r="G5001" t="s">
        <v>10692</v>
      </c>
      <c r="H5001" t="s">
        <v>11263</v>
      </c>
      <c r="I5001" t="s">
        <v>20</v>
      </c>
      <c r="J5001" s="2">
        <v>45366</v>
      </c>
      <c r="K5001" s="2">
        <v>48074</v>
      </c>
      <c r="L5001" t="s">
        <v>58</v>
      </c>
      <c r="M5001" t="s">
        <v>10904</v>
      </c>
    </row>
    <row r="5002" spans="1:13" x14ac:dyDescent="0.3">
      <c r="A5002" t="s">
        <v>10690</v>
      </c>
      <c r="B5002" t="s">
        <v>156</v>
      </c>
      <c r="C5002" s="1">
        <v>304000</v>
      </c>
      <c r="D5002" t="s">
        <v>15</v>
      </c>
      <c r="E5002" t="s">
        <v>56</v>
      </c>
      <c r="F5002" t="s">
        <v>11264</v>
      </c>
      <c r="G5002" t="s">
        <v>10692</v>
      </c>
      <c r="H5002" t="s">
        <v>11265</v>
      </c>
      <c r="I5002" t="s">
        <v>26</v>
      </c>
      <c r="J5002" s="2">
        <v>45366</v>
      </c>
      <c r="K5002" s="2">
        <v>47921</v>
      </c>
      <c r="L5002" t="s">
        <v>31</v>
      </c>
      <c r="M5002" t="s">
        <v>11266</v>
      </c>
    </row>
    <row r="5003" spans="1:13" x14ac:dyDescent="0.3">
      <c r="A5003" t="s">
        <v>10690</v>
      </c>
      <c r="B5003" t="s">
        <v>156</v>
      </c>
      <c r="C5003" s="1">
        <v>175000</v>
      </c>
      <c r="D5003" t="s">
        <v>15</v>
      </c>
      <c r="E5003" t="s">
        <v>56</v>
      </c>
      <c r="F5003" t="s">
        <v>10885</v>
      </c>
      <c r="G5003" t="s">
        <v>10692</v>
      </c>
      <c r="H5003" t="s">
        <v>11267</v>
      </c>
      <c r="I5003" t="s">
        <v>643</v>
      </c>
      <c r="J5003" s="2">
        <v>45366</v>
      </c>
      <c r="K5003" s="2">
        <v>47921</v>
      </c>
      <c r="L5003" t="s">
        <v>31</v>
      </c>
      <c r="M5003" t="s">
        <v>11268</v>
      </c>
    </row>
    <row r="5004" spans="1:13" x14ac:dyDescent="0.3">
      <c r="A5004" t="s">
        <v>10690</v>
      </c>
      <c r="B5004" t="s">
        <v>156</v>
      </c>
      <c r="C5004" s="1">
        <v>230000</v>
      </c>
      <c r="D5004" t="s">
        <v>15</v>
      </c>
      <c r="E5004" t="s">
        <v>56</v>
      </c>
      <c r="F5004" t="s">
        <v>11269</v>
      </c>
      <c r="G5004" t="s">
        <v>10692</v>
      </c>
      <c r="H5004" t="s">
        <v>11270</v>
      </c>
      <c r="I5004" t="s">
        <v>20</v>
      </c>
      <c r="J5004" s="2">
        <v>45366</v>
      </c>
      <c r="K5004" s="2">
        <v>47921</v>
      </c>
      <c r="L5004" t="s">
        <v>58</v>
      </c>
      <c r="M5004" t="s">
        <v>11081</v>
      </c>
    </row>
    <row r="5005" spans="1:13" x14ac:dyDescent="0.3">
      <c r="A5005" t="s">
        <v>10690</v>
      </c>
      <c r="B5005" t="s">
        <v>156</v>
      </c>
      <c r="C5005" s="1">
        <v>533950</v>
      </c>
      <c r="D5005" t="s">
        <v>15</v>
      </c>
      <c r="E5005" t="s">
        <v>56</v>
      </c>
      <c r="F5005" t="s">
        <v>11166</v>
      </c>
      <c r="G5005" t="s">
        <v>10692</v>
      </c>
      <c r="H5005" t="s">
        <v>11271</v>
      </c>
      <c r="I5005" t="s">
        <v>26</v>
      </c>
      <c r="J5005" s="2">
        <v>45366</v>
      </c>
      <c r="K5005" s="2">
        <v>47921</v>
      </c>
      <c r="L5005" t="s">
        <v>31</v>
      </c>
      <c r="M5005" t="s">
        <v>11272</v>
      </c>
    </row>
    <row r="5006" spans="1:13" x14ac:dyDescent="0.3">
      <c r="A5006" t="s">
        <v>10690</v>
      </c>
      <c r="B5006" t="s">
        <v>156</v>
      </c>
      <c r="C5006" s="1">
        <v>150000</v>
      </c>
      <c r="D5006" t="s">
        <v>15</v>
      </c>
      <c r="E5006" t="s">
        <v>56</v>
      </c>
      <c r="F5006" t="s">
        <v>11172</v>
      </c>
      <c r="G5006" t="s">
        <v>10692</v>
      </c>
      <c r="H5006" t="s">
        <v>11273</v>
      </c>
      <c r="I5006" t="s">
        <v>26</v>
      </c>
      <c r="J5006" s="2">
        <v>45366</v>
      </c>
      <c r="K5006" s="2">
        <v>47921</v>
      </c>
      <c r="L5006" t="s">
        <v>31</v>
      </c>
      <c r="M5006" t="s">
        <v>11274</v>
      </c>
    </row>
    <row r="5007" spans="1:13" x14ac:dyDescent="0.3">
      <c r="A5007" t="s">
        <v>10690</v>
      </c>
      <c r="B5007" t="s">
        <v>156</v>
      </c>
      <c r="C5007" s="1">
        <v>270000</v>
      </c>
      <c r="D5007" t="s">
        <v>15</v>
      </c>
      <c r="E5007" t="s">
        <v>56</v>
      </c>
      <c r="F5007" t="s">
        <v>11222</v>
      </c>
      <c r="G5007" t="s">
        <v>10692</v>
      </c>
      <c r="H5007" t="s">
        <v>11275</v>
      </c>
      <c r="I5007" t="s">
        <v>20</v>
      </c>
      <c r="J5007" s="2">
        <v>45366</v>
      </c>
      <c r="K5007" s="2">
        <v>47921</v>
      </c>
      <c r="L5007" t="s">
        <v>31</v>
      </c>
      <c r="M5007" t="s">
        <v>11276</v>
      </c>
    </row>
    <row r="5008" spans="1:13" x14ac:dyDescent="0.3">
      <c r="A5008" t="s">
        <v>10690</v>
      </c>
      <c r="B5008" t="s">
        <v>156</v>
      </c>
      <c r="C5008" s="1">
        <v>228000</v>
      </c>
      <c r="D5008" t="s">
        <v>15</v>
      </c>
      <c r="E5008" t="s">
        <v>56</v>
      </c>
      <c r="F5008" t="s">
        <v>11277</v>
      </c>
      <c r="G5008" t="s">
        <v>10692</v>
      </c>
      <c r="H5008" t="s">
        <v>11278</v>
      </c>
      <c r="I5008" t="s">
        <v>26</v>
      </c>
      <c r="J5008" s="2">
        <v>45366</v>
      </c>
      <c r="K5008" s="2">
        <v>47921</v>
      </c>
      <c r="L5008" t="s">
        <v>2477</v>
      </c>
      <c r="M5008" t="s">
        <v>11227</v>
      </c>
    </row>
    <row r="5009" spans="1:13" x14ac:dyDescent="0.3">
      <c r="A5009" t="s">
        <v>10690</v>
      </c>
      <c r="B5009" t="s">
        <v>156</v>
      </c>
      <c r="C5009" s="1">
        <v>200000</v>
      </c>
      <c r="D5009" t="s">
        <v>15</v>
      </c>
      <c r="E5009" t="s">
        <v>56</v>
      </c>
      <c r="F5009" t="s">
        <v>11228</v>
      </c>
      <c r="G5009" t="s">
        <v>10692</v>
      </c>
      <c r="H5009" t="s">
        <v>11279</v>
      </c>
      <c r="I5009" t="s">
        <v>26</v>
      </c>
      <c r="J5009" s="2">
        <v>45366</v>
      </c>
      <c r="K5009" s="2">
        <v>47921</v>
      </c>
      <c r="L5009" t="s">
        <v>54</v>
      </c>
      <c r="M5009" t="s">
        <v>11230</v>
      </c>
    </row>
    <row r="5010" spans="1:13" x14ac:dyDescent="0.3">
      <c r="A5010" t="s">
        <v>10690</v>
      </c>
      <c r="B5010" t="s">
        <v>156</v>
      </c>
      <c r="C5010" s="1">
        <v>242000</v>
      </c>
      <c r="D5010" t="s">
        <v>15</v>
      </c>
      <c r="E5010" t="s">
        <v>56</v>
      </c>
      <c r="F5010" t="s">
        <v>11231</v>
      </c>
      <c r="G5010" t="s">
        <v>10692</v>
      </c>
      <c r="H5010" t="s">
        <v>11280</v>
      </c>
      <c r="I5010" t="s">
        <v>643</v>
      </c>
      <c r="J5010" s="2">
        <v>45366</v>
      </c>
      <c r="K5010" s="2">
        <v>47921</v>
      </c>
      <c r="L5010" t="s">
        <v>31</v>
      </c>
      <c r="M5010" t="s">
        <v>11281</v>
      </c>
    </row>
    <row r="5011" spans="1:13" x14ac:dyDescent="0.3">
      <c r="A5011" t="s">
        <v>10690</v>
      </c>
      <c r="B5011" t="s">
        <v>156</v>
      </c>
      <c r="C5011" s="1">
        <v>200000</v>
      </c>
      <c r="D5011" t="s">
        <v>15</v>
      </c>
      <c r="E5011" t="s">
        <v>56</v>
      </c>
      <c r="F5011" t="s">
        <v>11282</v>
      </c>
      <c r="G5011" t="s">
        <v>10692</v>
      </c>
      <c r="H5011" t="s">
        <v>11283</v>
      </c>
      <c r="I5011" t="s">
        <v>26</v>
      </c>
      <c r="J5011" s="2">
        <v>45366</v>
      </c>
      <c r="K5011" s="2">
        <v>47921</v>
      </c>
      <c r="L5011" t="s">
        <v>31</v>
      </c>
      <c r="M5011" t="s">
        <v>11180</v>
      </c>
    </row>
    <row r="5012" spans="1:13" x14ac:dyDescent="0.3">
      <c r="A5012" t="s">
        <v>11284</v>
      </c>
      <c r="B5012" t="s">
        <v>14</v>
      </c>
      <c r="C5012" s="1">
        <v>450000</v>
      </c>
      <c r="D5012" t="s">
        <v>15</v>
      </c>
      <c r="E5012" t="s">
        <v>16</v>
      </c>
      <c r="F5012" t="s">
        <v>11285</v>
      </c>
      <c r="G5012" t="s">
        <v>3945</v>
      </c>
      <c r="H5012" t="s">
        <v>11286</v>
      </c>
      <c r="I5012" t="s">
        <v>643</v>
      </c>
      <c r="J5012" s="2">
        <v>40318</v>
      </c>
      <c r="K5012" s="2">
        <v>40816</v>
      </c>
      <c r="L5012" t="s">
        <v>31</v>
      </c>
      <c r="M5012" t="s">
        <v>11287</v>
      </c>
    </row>
    <row r="5013" spans="1:13" x14ac:dyDescent="0.3">
      <c r="A5013" t="s">
        <v>11284</v>
      </c>
      <c r="B5013" t="s">
        <v>14</v>
      </c>
      <c r="C5013" s="1">
        <v>5000000</v>
      </c>
      <c r="D5013" t="s">
        <v>15</v>
      </c>
      <c r="E5013" t="s">
        <v>16</v>
      </c>
      <c r="F5013" t="s">
        <v>11288</v>
      </c>
      <c r="G5013" t="s">
        <v>3945</v>
      </c>
      <c r="H5013" t="s">
        <v>11289</v>
      </c>
      <c r="I5013" t="s">
        <v>45</v>
      </c>
      <c r="J5013" s="2">
        <v>40318</v>
      </c>
      <c r="K5013" s="2">
        <v>41912</v>
      </c>
      <c r="L5013" t="s">
        <v>31</v>
      </c>
      <c r="M5013" t="s">
        <v>11290</v>
      </c>
    </row>
    <row r="5014" spans="1:13" x14ac:dyDescent="0.3">
      <c r="A5014" t="s">
        <v>11284</v>
      </c>
      <c r="B5014" t="s">
        <v>14</v>
      </c>
      <c r="C5014" s="1">
        <v>110000</v>
      </c>
      <c r="D5014" t="s">
        <v>15</v>
      </c>
      <c r="E5014" t="s">
        <v>16</v>
      </c>
      <c r="F5014" t="s">
        <v>11291</v>
      </c>
      <c r="G5014" t="s">
        <v>3945</v>
      </c>
      <c r="H5014" t="s">
        <v>11292</v>
      </c>
      <c r="I5014" t="s">
        <v>2065</v>
      </c>
      <c r="J5014" s="2">
        <v>40318</v>
      </c>
      <c r="K5014" s="2">
        <v>41912</v>
      </c>
      <c r="L5014" t="s">
        <v>27</v>
      </c>
      <c r="M5014" t="s">
        <v>11293</v>
      </c>
    </row>
    <row r="5015" spans="1:13" x14ac:dyDescent="0.3">
      <c r="A5015" t="s">
        <v>11284</v>
      </c>
      <c r="B5015" t="s">
        <v>14</v>
      </c>
      <c r="C5015" s="1">
        <v>24969.4</v>
      </c>
      <c r="D5015" t="s">
        <v>15</v>
      </c>
      <c r="E5015" t="s">
        <v>16</v>
      </c>
      <c r="F5015" t="s">
        <v>11294</v>
      </c>
      <c r="G5015" t="s">
        <v>3945</v>
      </c>
      <c r="H5015" t="s">
        <v>11295</v>
      </c>
      <c r="I5015" t="s">
        <v>2065</v>
      </c>
      <c r="J5015" s="2">
        <v>40318</v>
      </c>
      <c r="K5015" s="2">
        <v>41912</v>
      </c>
      <c r="L5015" t="s">
        <v>2477</v>
      </c>
      <c r="M5015" t="s">
        <v>11296</v>
      </c>
    </row>
    <row r="5016" spans="1:13" x14ac:dyDescent="0.3">
      <c r="A5016" t="s">
        <v>11284</v>
      </c>
      <c r="B5016" t="s">
        <v>14</v>
      </c>
      <c r="C5016" s="1">
        <v>15244.91</v>
      </c>
      <c r="D5016" t="s">
        <v>15</v>
      </c>
      <c r="E5016" t="s">
        <v>16</v>
      </c>
      <c r="F5016" t="s">
        <v>11297</v>
      </c>
      <c r="G5016" t="s">
        <v>3945</v>
      </c>
      <c r="H5016" t="s">
        <v>11298</v>
      </c>
      <c r="I5016" t="s">
        <v>2065</v>
      </c>
      <c r="J5016" s="2">
        <v>40318</v>
      </c>
      <c r="K5016" s="2">
        <v>41912</v>
      </c>
      <c r="L5016" t="s">
        <v>58</v>
      </c>
      <c r="M5016" t="s">
        <v>11299</v>
      </c>
    </row>
    <row r="5017" spans="1:13" x14ac:dyDescent="0.3">
      <c r="A5017" t="s">
        <v>11284</v>
      </c>
      <c r="B5017" t="s">
        <v>14</v>
      </c>
      <c r="C5017" s="1">
        <v>991100</v>
      </c>
      <c r="D5017" t="s">
        <v>15</v>
      </c>
      <c r="E5017" t="s">
        <v>16</v>
      </c>
      <c r="F5017" t="s">
        <v>11300</v>
      </c>
      <c r="G5017" t="s">
        <v>3945</v>
      </c>
      <c r="H5017" t="s">
        <v>11301</v>
      </c>
      <c r="I5017" t="s">
        <v>2065</v>
      </c>
      <c r="J5017" s="2">
        <v>40318</v>
      </c>
      <c r="K5017" s="2">
        <v>41912</v>
      </c>
      <c r="L5017" t="s">
        <v>2477</v>
      </c>
      <c r="M5017" t="s">
        <v>11302</v>
      </c>
    </row>
    <row r="5018" spans="1:13" x14ac:dyDescent="0.3">
      <c r="A5018" t="s">
        <v>11284</v>
      </c>
      <c r="B5018" t="s">
        <v>14</v>
      </c>
      <c r="C5018" s="1">
        <v>2254900</v>
      </c>
      <c r="D5018" t="s">
        <v>15</v>
      </c>
      <c r="E5018" t="s">
        <v>16</v>
      </c>
      <c r="F5018" t="s">
        <v>11303</v>
      </c>
      <c r="G5018" t="s">
        <v>3945</v>
      </c>
      <c r="H5018" t="s">
        <v>11304</v>
      </c>
      <c r="I5018" t="s">
        <v>2065</v>
      </c>
      <c r="J5018" s="2">
        <v>40318</v>
      </c>
      <c r="K5018" s="2">
        <v>41912</v>
      </c>
      <c r="L5018" t="s">
        <v>58</v>
      </c>
      <c r="M5018" t="s">
        <v>11305</v>
      </c>
    </row>
    <row r="5019" spans="1:13" x14ac:dyDescent="0.3">
      <c r="A5019" t="s">
        <v>11284</v>
      </c>
      <c r="B5019" t="s">
        <v>14</v>
      </c>
      <c r="C5019" s="1">
        <v>171700</v>
      </c>
      <c r="D5019" t="s">
        <v>15</v>
      </c>
      <c r="E5019" t="s">
        <v>16</v>
      </c>
      <c r="F5019" t="s">
        <v>11306</v>
      </c>
      <c r="G5019" t="s">
        <v>3945</v>
      </c>
      <c r="H5019" t="s">
        <v>11307</v>
      </c>
      <c r="I5019" t="s">
        <v>2065</v>
      </c>
      <c r="J5019" s="2">
        <v>40318</v>
      </c>
      <c r="K5019" s="2">
        <v>41912</v>
      </c>
      <c r="L5019" t="s">
        <v>198</v>
      </c>
      <c r="M5019" t="s">
        <v>11308</v>
      </c>
    </row>
    <row r="5020" spans="1:13" x14ac:dyDescent="0.3">
      <c r="A5020" t="s">
        <v>11284</v>
      </c>
      <c r="B5020" t="s">
        <v>14</v>
      </c>
      <c r="C5020" s="1">
        <v>1102100</v>
      </c>
      <c r="D5020" t="s">
        <v>15</v>
      </c>
      <c r="E5020" t="s">
        <v>16</v>
      </c>
      <c r="F5020" t="s">
        <v>11309</v>
      </c>
      <c r="G5020" t="s">
        <v>3945</v>
      </c>
      <c r="H5020" t="s">
        <v>11310</v>
      </c>
      <c r="I5020" t="s">
        <v>2065</v>
      </c>
      <c r="J5020" s="2">
        <v>40318</v>
      </c>
      <c r="K5020" s="2">
        <v>41912</v>
      </c>
      <c r="L5020" t="s">
        <v>21</v>
      </c>
      <c r="M5020" t="s">
        <v>11311</v>
      </c>
    </row>
    <row r="5021" spans="1:13" x14ac:dyDescent="0.3">
      <c r="A5021" t="s">
        <v>11284</v>
      </c>
      <c r="B5021" t="s">
        <v>14</v>
      </c>
      <c r="C5021" s="1">
        <v>2182200</v>
      </c>
      <c r="D5021" t="s">
        <v>15</v>
      </c>
      <c r="E5021" t="s">
        <v>16</v>
      </c>
      <c r="F5021" t="s">
        <v>11312</v>
      </c>
      <c r="G5021" t="s">
        <v>3945</v>
      </c>
      <c r="H5021" t="s">
        <v>11313</v>
      </c>
      <c r="I5021" t="s">
        <v>2065</v>
      </c>
      <c r="J5021" s="2">
        <v>40318</v>
      </c>
      <c r="K5021" s="2">
        <v>41912</v>
      </c>
      <c r="L5021" t="s">
        <v>54</v>
      </c>
      <c r="M5021" t="s">
        <v>11314</v>
      </c>
    </row>
    <row r="5022" spans="1:13" x14ac:dyDescent="0.3">
      <c r="A5022" t="s">
        <v>11284</v>
      </c>
      <c r="B5022" t="s">
        <v>14</v>
      </c>
      <c r="C5022" s="1">
        <v>294800</v>
      </c>
      <c r="D5022" t="s">
        <v>15</v>
      </c>
      <c r="E5022" t="s">
        <v>16</v>
      </c>
      <c r="F5022" t="s">
        <v>11315</v>
      </c>
      <c r="G5022" t="s">
        <v>3945</v>
      </c>
      <c r="H5022" t="s">
        <v>11316</v>
      </c>
      <c r="I5022" t="s">
        <v>2065</v>
      </c>
      <c r="J5022" s="2">
        <v>40318</v>
      </c>
      <c r="K5022" s="2">
        <v>41912</v>
      </c>
      <c r="L5022" t="s">
        <v>2849</v>
      </c>
      <c r="M5022" t="s">
        <v>11317</v>
      </c>
    </row>
    <row r="5023" spans="1:13" x14ac:dyDescent="0.3">
      <c r="A5023" t="s">
        <v>11284</v>
      </c>
      <c r="B5023" t="s">
        <v>14</v>
      </c>
      <c r="C5023" s="1">
        <v>7406900</v>
      </c>
      <c r="D5023" t="s">
        <v>15</v>
      </c>
      <c r="E5023" t="s">
        <v>16</v>
      </c>
      <c r="F5023" t="s">
        <v>11318</v>
      </c>
      <c r="G5023" t="s">
        <v>3945</v>
      </c>
      <c r="H5023" t="s">
        <v>11319</v>
      </c>
      <c r="I5023" t="s">
        <v>45</v>
      </c>
      <c r="J5023" s="2">
        <v>40318</v>
      </c>
      <c r="K5023" s="2">
        <v>41912</v>
      </c>
      <c r="L5023" t="s">
        <v>31</v>
      </c>
      <c r="M5023" t="s">
        <v>11320</v>
      </c>
    </row>
    <row r="5024" spans="1:13" x14ac:dyDescent="0.3">
      <c r="A5024" t="s">
        <v>11284</v>
      </c>
      <c r="B5024" t="s">
        <v>14</v>
      </c>
      <c r="C5024" s="1">
        <v>597300</v>
      </c>
      <c r="D5024" t="s">
        <v>15</v>
      </c>
      <c r="E5024" t="s">
        <v>16</v>
      </c>
      <c r="F5024" t="s">
        <v>11321</v>
      </c>
      <c r="G5024" t="s">
        <v>3945</v>
      </c>
      <c r="H5024" t="s">
        <v>11322</v>
      </c>
      <c r="I5024" t="s">
        <v>2065</v>
      </c>
      <c r="J5024" s="2">
        <v>40318</v>
      </c>
      <c r="K5024" s="2">
        <v>41912</v>
      </c>
      <c r="L5024" t="s">
        <v>38</v>
      </c>
      <c r="M5024" t="s">
        <v>11323</v>
      </c>
    </row>
    <row r="5025" spans="1:13" x14ac:dyDescent="0.3">
      <c r="A5025" t="s">
        <v>11284</v>
      </c>
      <c r="B5025" t="s">
        <v>14</v>
      </c>
      <c r="C5025" s="1">
        <v>429955.3</v>
      </c>
      <c r="D5025" t="s">
        <v>15</v>
      </c>
      <c r="E5025" t="s">
        <v>16</v>
      </c>
      <c r="F5025" t="s">
        <v>11324</v>
      </c>
      <c r="G5025" t="s">
        <v>3945</v>
      </c>
      <c r="H5025" t="s">
        <v>11325</v>
      </c>
      <c r="I5025" t="s">
        <v>2065</v>
      </c>
      <c r="J5025" s="2">
        <v>40318</v>
      </c>
      <c r="K5025" s="2">
        <v>41912</v>
      </c>
      <c r="L5025" t="s">
        <v>58</v>
      </c>
      <c r="M5025" t="s">
        <v>11326</v>
      </c>
    </row>
    <row r="5026" spans="1:13" x14ac:dyDescent="0.3">
      <c r="A5026" t="s">
        <v>11284</v>
      </c>
      <c r="B5026" t="s">
        <v>14</v>
      </c>
      <c r="C5026" s="1">
        <v>184333.76</v>
      </c>
      <c r="D5026" t="s">
        <v>15</v>
      </c>
      <c r="E5026" t="s">
        <v>16</v>
      </c>
      <c r="F5026" t="s">
        <v>11327</v>
      </c>
      <c r="G5026" t="s">
        <v>3945</v>
      </c>
      <c r="H5026" t="s">
        <v>11328</v>
      </c>
      <c r="I5026" t="s">
        <v>2065</v>
      </c>
      <c r="J5026" s="2">
        <v>40318</v>
      </c>
      <c r="K5026" s="2">
        <v>41912</v>
      </c>
      <c r="L5026" t="s">
        <v>54</v>
      </c>
      <c r="M5026" t="s">
        <v>11329</v>
      </c>
    </row>
    <row r="5027" spans="1:13" x14ac:dyDescent="0.3">
      <c r="A5027" t="s">
        <v>11284</v>
      </c>
      <c r="B5027" t="s">
        <v>14</v>
      </c>
      <c r="C5027" s="1">
        <v>4501.6000000000004</v>
      </c>
      <c r="D5027" t="s">
        <v>15</v>
      </c>
      <c r="E5027" t="s">
        <v>16</v>
      </c>
      <c r="F5027" t="s">
        <v>11330</v>
      </c>
      <c r="G5027" t="s">
        <v>3945</v>
      </c>
      <c r="H5027" t="s">
        <v>11331</v>
      </c>
      <c r="I5027" t="s">
        <v>2065</v>
      </c>
      <c r="J5027" s="2">
        <v>40318</v>
      </c>
      <c r="K5027" s="2">
        <v>41912</v>
      </c>
      <c r="L5027" t="s">
        <v>198</v>
      </c>
      <c r="M5027" t="s">
        <v>11332</v>
      </c>
    </row>
    <row r="5028" spans="1:13" x14ac:dyDescent="0.3">
      <c r="A5028" t="s">
        <v>11284</v>
      </c>
      <c r="B5028" t="s">
        <v>14</v>
      </c>
      <c r="C5028" s="1">
        <v>106833.99</v>
      </c>
      <c r="D5028" t="s">
        <v>15</v>
      </c>
      <c r="E5028" t="s">
        <v>16</v>
      </c>
      <c r="F5028" t="s">
        <v>11333</v>
      </c>
      <c r="G5028" t="s">
        <v>3945</v>
      </c>
      <c r="H5028" t="s">
        <v>11334</v>
      </c>
      <c r="I5028" t="s">
        <v>2065</v>
      </c>
      <c r="J5028" s="2">
        <v>40318</v>
      </c>
      <c r="K5028" s="2">
        <v>41912</v>
      </c>
      <c r="L5028" t="s">
        <v>54</v>
      </c>
      <c r="M5028" t="s">
        <v>11335</v>
      </c>
    </row>
    <row r="5029" spans="1:13" x14ac:dyDescent="0.3">
      <c r="A5029" t="s">
        <v>11284</v>
      </c>
      <c r="B5029" t="s">
        <v>14</v>
      </c>
      <c r="C5029" s="1">
        <v>70915.899999999994</v>
      </c>
      <c r="D5029" t="s">
        <v>15</v>
      </c>
      <c r="E5029" t="s">
        <v>16</v>
      </c>
      <c r="F5029" t="s">
        <v>11336</v>
      </c>
      <c r="G5029" t="s">
        <v>3945</v>
      </c>
      <c r="H5029" t="s">
        <v>11337</v>
      </c>
      <c r="I5029" t="s">
        <v>2065</v>
      </c>
      <c r="J5029" s="2">
        <v>40318</v>
      </c>
      <c r="K5029" s="2">
        <v>41912</v>
      </c>
      <c r="L5029" t="s">
        <v>2849</v>
      </c>
      <c r="M5029" t="s">
        <v>11338</v>
      </c>
    </row>
    <row r="5030" spans="1:13" x14ac:dyDescent="0.3">
      <c r="A5030" t="s">
        <v>11284</v>
      </c>
      <c r="B5030" t="s">
        <v>14</v>
      </c>
      <c r="C5030" s="1">
        <v>400581.25</v>
      </c>
      <c r="D5030" t="s">
        <v>15</v>
      </c>
      <c r="E5030" t="s">
        <v>16</v>
      </c>
      <c r="F5030" t="s">
        <v>11339</v>
      </c>
      <c r="G5030" t="s">
        <v>3945</v>
      </c>
      <c r="H5030" t="s">
        <v>11340</v>
      </c>
      <c r="I5030" t="s">
        <v>2065</v>
      </c>
      <c r="J5030" s="2">
        <v>40318</v>
      </c>
      <c r="K5030" s="2">
        <v>41912</v>
      </c>
      <c r="L5030" t="s">
        <v>58</v>
      </c>
      <c r="M5030" t="s">
        <v>11341</v>
      </c>
    </row>
    <row r="5031" spans="1:13" x14ac:dyDescent="0.3">
      <c r="A5031" t="s">
        <v>11284</v>
      </c>
      <c r="B5031" t="s">
        <v>14</v>
      </c>
      <c r="C5031" s="1">
        <v>52682.69</v>
      </c>
      <c r="D5031" t="s">
        <v>15</v>
      </c>
      <c r="E5031" t="s">
        <v>16</v>
      </c>
      <c r="F5031" t="s">
        <v>11342</v>
      </c>
      <c r="G5031" t="s">
        <v>3945</v>
      </c>
      <c r="H5031" t="s">
        <v>11343</v>
      </c>
      <c r="I5031" t="s">
        <v>2065</v>
      </c>
      <c r="J5031" s="2">
        <v>40318</v>
      </c>
      <c r="K5031" s="2">
        <v>41912</v>
      </c>
      <c r="L5031" t="s">
        <v>58</v>
      </c>
      <c r="M5031" t="s">
        <v>11344</v>
      </c>
    </row>
    <row r="5032" spans="1:13" x14ac:dyDescent="0.3">
      <c r="A5032" t="s">
        <v>11284</v>
      </c>
      <c r="B5032" t="s">
        <v>14</v>
      </c>
      <c r="C5032" s="1">
        <v>341721</v>
      </c>
      <c r="D5032" t="s">
        <v>15</v>
      </c>
      <c r="E5032" t="s">
        <v>16</v>
      </c>
      <c r="F5032" t="s">
        <v>11345</v>
      </c>
      <c r="G5032" t="s">
        <v>3945</v>
      </c>
      <c r="H5032" t="s">
        <v>11346</v>
      </c>
      <c r="I5032" t="s">
        <v>2065</v>
      </c>
      <c r="J5032" s="2">
        <v>40318</v>
      </c>
      <c r="K5032" s="2">
        <v>41912</v>
      </c>
      <c r="L5032" t="s">
        <v>38</v>
      </c>
      <c r="M5032" t="s">
        <v>11347</v>
      </c>
    </row>
    <row r="5033" spans="1:13" x14ac:dyDescent="0.3">
      <c r="A5033" t="s">
        <v>11284</v>
      </c>
      <c r="B5033" t="s">
        <v>14</v>
      </c>
      <c r="C5033" s="1">
        <v>435798.49</v>
      </c>
      <c r="D5033" t="s">
        <v>15</v>
      </c>
      <c r="E5033" t="s">
        <v>16</v>
      </c>
      <c r="F5033" t="s">
        <v>11348</v>
      </c>
      <c r="G5033" t="s">
        <v>3945</v>
      </c>
      <c r="H5033" t="s">
        <v>11349</v>
      </c>
      <c r="I5033" t="s">
        <v>2065</v>
      </c>
      <c r="J5033" s="2">
        <v>40318</v>
      </c>
      <c r="K5033" s="2">
        <v>41912</v>
      </c>
      <c r="L5033" t="s">
        <v>21</v>
      </c>
      <c r="M5033" t="s">
        <v>11350</v>
      </c>
    </row>
    <row r="5034" spans="1:13" x14ac:dyDescent="0.3">
      <c r="A5034" t="s">
        <v>11284</v>
      </c>
      <c r="B5034" t="s">
        <v>14</v>
      </c>
      <c r="C5034" s="1">
        <v>1125672.6000000001</v>
      </c>
      <c r="D5034" t="s">
        <v>15</v>
      </c>
      <c r="E5034" t="s">
        <v>16</v>
      </c>
      <c r="F5034" t="s">
        <v>11351</v>
      </c>
      <c r="G5034" t="s">
        <v>3945</v>
      </c>
      <c r="H5034" t="s">
        <v>11352</v>
      </c>
      <c r="I5034" t="s">
        <v>2065</v>
      </c>
      <c r="J5034" s="2">
        <v>40318</v>
      </c>
      <c r="K5034" s="2">
        <v>41912</v>
      </c>
      <c r="L5034" t="s">
        <v>38</v>
      </c>
      <c r="M5034" t="s">
        <v>11353</v>
      </c>
    </row>
    <row r="5035" spans="1:13" x14ac:dyDescent="0.3">
      <c r="A5035" t="s">
        <v>11284</v>
      </c>
      <c r="B5035" t="s">
        <v>14</v>
      </c>
      <c r="C5035" s="1">
        <v>264786.84000000003</v>
      </c>
      <c r="D5035" t="s">
        <v>15</v>
      </c>
      <c r="E5035" t="s">
        <v>16</v>
      </c>
      <c r="F5035" t="s">
        <v>11354</v>
      </c>
      <c r="G5035" t="s">
        <v>3945</v>
      </c>
      <c r="H5035" t="s">
        <v>11355</v>
      </c>
      <c r="I5035" t="s">
        <v>2065</v>
      </c>
      <c r="J5035" s="2">
        <v>40318</v>
      </c>
      <c r="K5035" s="2">
        <v>41912</v>
      </c>
      <c r="L5035" t="s">
        <v>21</v>
      </c>
      <c r="M5035" t="s">
        <v>11356</v>
      </c>
    </row>
    <row r="5036" spans="1:13" x14ac:dyDescent="0.3">
      <c r="A5036" t="s">
        <v>11284</v>
      </c>
      <c r="B5036" t="s">
        <v>14</v>
      </c>
      <c r="C5036" s="1">
        <v>1338193</v>
      </c>
      <c r="D5036" t="s">
        <v>15</v>
      </c>
      <c r="E5036" t="s">
        <v>16</v>
      </c>
      <c r="F5036" t="s">
        <v>11357</v>
      </c>
      <c r="G5036" t="s">
        <v>3945</v>
      </c>
      <c r="H5036" t="s">
        <v>11358</v>
      </c>
      <c r="I5036" t="s">
        <v>2065</v>
      </c>
      <c r="J5036" s="2">
        <v>40318</v>
      </c>
      <c r="K5036" s="2">
        <v>41912</v>
      </c>
      <c r="L5036" t="s">
        <v>58</v>
      </c>
      <c r="M5036" t="s">
        <v>11359</v>
      </c>
    </row>
    <row r="5037" spans="1:13" x14ac:dyDescent="0.3">
      <c r="A5037" t="s">
        <v>11284</v>
      </c>
      <c r="B5037" t="s">
        <v>14</v>
      </c>
      <c r="C5037" s="1">
        <v>134445.60999999999</v>
      </c>
      <c r="D5037" t="s">
        <v>15</v>
      </c>
      <c r="E5037" t="s">
        <v>16</v>
      </c>
      <c r="F5037" t="s">
        <v>11360</v>
      </c>
      <c r="G5037" t="s">
        <v>3945</v>
      </c>
      <c r="H5037" t="s">
        <v>11361</v>
      </c>
      <c r="I5037" t="s">
        <v>2065</v>
      </c>
      <c r="J5037" s="2">
        <v>40318</v>
      </c>
      <c r="K5037" s="2">
        <v>41912</v>
      </c>
      <c r="L5037" t="s">
        <v>54</v>
      </c>
      <c r="M5037" t="s">
        <v>11362</v>
      </c>
    </row>
    <row r="5038" spans="1:13" x14ac:dyDescent="0.3">
      <c r="A5038" t="s">
        <v>11284</v>
      </c>
      <c r="B5038" t="s">
        <v>14</v>
      </c>
      <c r="C5038" s="1">
        <v>1135556</v>
      </c>
      <c r="D5038" t="s">
        <v>15</v>
      </c>
      <c r="E5038" t="s">
        <v>16</v>
      </c>
      <c r="F5038" t="s">
        <v>11363</v>
      </c>
      <c r="G5038" t="s">
        <v>3945</v>
      </c>
      <c r="H5038" t="s">
        <v>11364</v>
      </c>
      <c r="I5038" t="s">
        <v>2065</v>
      </c>
      <c r="J5038" s="2">
        <v>40318</v>
      </c>
      <c r="K5038" s="2">
        <v>41912</v>
      </c>
      <c r="L5038" t="s">
        <v>58</v>
      </c>
      <c r="M5038" t="s">
        <v>11365</v>
      </c>
    </row>
    <row r="5039" spans="1:13" x14ac:dyDescent="0.3">
      <c r="A5039" t="s">
        <v>11284</v>
      </c>
      <c r="B5039" t="s">
        <v>14</v>
      </c>
      <c r="C5039" s="1">
        <v>531987.31999999995</v>
      </c>
      <c r="D5039" t="s">
        <v>15</v>
      </c>
      <c r="E5039" t="s">
        <v>16</v>
      </c>
      <c r="F5039" t="s">
        <v>11366</v>
      </c>
      <c r="G5039" t="s">
        <v>3945</v>
      </c>
      <c r="H5039" t="s">
        <v>11367</v>
      </c>
      <c r="I5039" t="s">
        <v>2065</v>
      </c>
      <c r="J5039" s="2">
        <v>40318</v>
      </c>
      <c r="K5039" s="2">
        <v>41912</v>
      </c>
      <c r="L5039" t="s">
        <v>31</v>
      </c>
      <c r="M5039" t="s">
        <v>11368</v>
      </c>
    </row>
    <row r="5040" spans="1:13" x14ac:dyDescent="0.3">
      <c r="A5040" t="s">
        <v>11284</v>
      </c>
      <c r="B5040" t="s">
        <v>14</v>
      </c>
      <c r="C5040" s="1">
        <v>7737</v>
      </c>
      <c r="D5040" t="s">
        <v>15</v>
      </c>
      <c r="E5040" t="s">
        <v>16</v>
      </c>
      <c r="F5040" t="s">
        <v>11369</v>
      </c>
      <c r="G5040" t="s">
        <v>3945</v>
      </c>
      <c r="H5040" t="s">
        <v>11370</v>
      </c>
      <c r="I5040" t="s">
        <v>2065</v>
      </c>
      <c r="J5040" s="2">
        <v>40318</v>
      </c>
      <c r="K5040" s="2">
        <v>41912</v>
      </c>
      <c r="L5040" t="s">
        <v>198</v>
      </c>
      <c r="M5040" t="s">
        <v>11371</v>
      </c>
    </row>
    <row r="5041" spans="1:13" x14ac:dyDescent="0.3">
      <c r="A5041" t="s">
        <v>11284</v>
      </c>
      <c r="B5041" t="s">
        <v>14</v>
      </c>
      <c r="C5041" s="1">
        <v>749718.18</v>
      </c>
      <c r="D5041" t="s">
        <v>15</v>
      </c>
      <c r="E5041" t="s">
        <v>16</v>
      </c>
      <c r="F5041" t="s">
        <v>11372</v>
      </c>
      <c r="G5041" t="s">
        <v>3945</v>
      </c>
      <c r="H5041" t="s">
        <v>11373</v>
      </c>
      <c r="I5041" t="s">
        <v>2065</v>
      </c>
      <c r="J5041" s="2">
        <v>40318</v>
      </c>
      <c r="K5041" s="2">
        <v>41912</v>
      </c>
      <c r="L5041" t="s">
        <v>31</v>
      </c>
      <c r="M5041" t="s">
        <v>11374</v>
      </c>
    </row>
    <row r="5042" spans="1:13" x14ac:dyDescent="0.3">
      <c r="A5042" t="s">
        <v>11284</v>
      </c>
      <c r="B5042" t="s">
        <v>14</v>
      </c>
      <c r="C5042" s="1">
        <v>110545</v>
      </c>
      <c r="D5042" t="s">
        <v>15</v>
      </c>
      <c r="E5042" t="s">
        <v>16</v>
      </c>
      <c r="F5042" t="s">
        <v>11375</v>
      </c>
      <c r="G5042" t="s">
        <v>3945</v>
      </c>
      <c r="H5042" t="s">
        <v>11376</v>
      </c>
      <c r="I5042" t="s">
        <v>2065</v>
      </c>
      <c r="J5042" s="2">
        <v>40318</v>
      </c>
      <c r="K5042" s="2">
        <v>41912</v>
      </c>
      <c r="L5042" t="s">
        <v>58</v>
      </c>
      <c r="M5042" t="s">
        <v>11377</v>
      </c>
    </row>
    <row r="5043" spans="1:13" x14ac:dyDescent="0.3">
      <c r="A5043" t="s">
        <v>11284</v>
      </c>
      <c r="B5043" t="s">
        <v>14</v>
      </c>
      <c r="C5043" s="1">
        <v>591641.22</v>
      </c>
      <c r="D5043" t="s">
        <v>15</v>
      </c>
      <c r="E5043" t="s">
        <v>16</v>
      </c>
      <c r="F5043" t="s">
        <v>11378</v>
      </c>
      <c r="G5043" t="s">
        <v>3945</v>
      </c>
      <c r="H5043" t="s">
        <v>11379</v>
      </c>
      <c r="I5043" t="s">
        <v>2065</v>
      </c>
      <c r="J5043" s="2">
        <v>40318</v>
      </c>
      <c r="K5043" s="2">
        <v>41912</v>
      </c>
      <c r="L5043" t="s">
        <v>58</v>
      </c>
      <c r="M5043" t="s">
        <v>11380</v>
      </c>
    </row>
    <row r="5044" spans="1:13" x14ac:dyDescent="0.3">
      <c r="A5044" t="s">
        <v>11284</v>
      </c>
      <c r="B5044" t="s">
        <v>14</v>
      </c>
      <c r="C5044" s="1">
        <v>772627.44</v>
      </c>
      <c r="D5044" t="s">
        <v>15</v>
      </c>
      <c r="E5044" t="s">
        <v>16</v>
      </c>
      <c r="F5044" t="s">
        <v>11381</v>
      </c>
      <c r="G5044" t="s">
        <v>3945</v>
      </c>
      <c r="H5044" t="s">
        <v>11382</v>
      </c>
      <c r="I5044" t="s">
        <v>2065</v>
      </c>
      <c r="J5044" s="2">
        <v>40318</v>
      </c>
      <c r="K5044" s="2">
        <v>41912</v>
      </c>
      <c r="L5044" t="s">
        <v>31</v>
      </c>
      <c r="M5044" t="s">
        <v>11383</v>
      </c>
    </row>
    <row r="5045" spans="1:13" x14ac:dyDescent="0.3">
      <c r="A5045" t="s">
        <v>11284</v>
      </c>
      <c r="B5045" t="s">
        <v>14</v>
      </c>
      <c r="C5045" s="1">
        <v>111928.49</v>
      </c>
      <c r="D5045" t="s">
        <v>15</v>
      </c>
      <c r="E5045" t="s">
        <v>16</v>
      </c>
      <c r="F5045" t="s">
        <v>11384</v>
      </c>
      <c r="G5045" t="s">
        <v>3945</v>
      </c>
      <c r="H5045" t="s">
        <v>11385</v>
      </c>
      <c r="I5045" t="s">
        <v>2065</v>
      </c>
      <c r="J5045" s="2">
        <v>40318</v>
      </c>
      <c r="K5045" s="2">
        <v>41912</v>
      </c>
      <c r="L5045" t="s">
        <v>54</v>
      </c>
      <c r="M5045" t="s">
        <v>11386</v>
      </c>
    </row>
    <row r="5046" spans="1:13" x14ac:dyDescent="0.3">
      <c r="A5046" t="s">
        <v>11284</v>
      </c>
      <c r="B5046" t="s">
        <v>14</v>
      </c>
      <c r="C5046" s="1">
        <v>31145.62</v>
      </c>
      <c r="D5046" t="s">
        <v>15</v>
      </c>
      <c r="E5046" t="s">
        <v>16</v>
      </c>
      <c r="F5046" t="s">
        <v>11387</v>
      </c>
      <c r="G5046" t="s">
        <v>3945</v>
      </c>
      <c r="H5046" t="s">
        <v>11388</v>
      </c>
      <c r="I5046" t="s">
        <v>2065</v>
      </c>
      <c r="J5046" s="2">
        <v>40318</v>
      </c>
      <c r="K5046" s="2">
        <v>41912</v>
      </c>
      <c r="L5046" t="s">
        <v>21</v>
      </c>
      <c r="M5046" t="s">
        <v>11389</v>
      </c>
    </row>
    <row r="5047" spans="1:13" x14ac:dyDescent="0.3">
      <c r="A5047" t="s">
        <v>11284</v>
      </c>
      <c r="B5047" t="s">
        <v>14</v>
      </c>
      <c r="C5047" s="1">
        <v>38058.14</v>
      </c>
      <c r="D5047" t="s">
        <v>15</v>
      </c>
      <c r="E5047" t="s">
        <v>16</v>
      </c>
      <c r="F5047" t="s">
        <v>11390</v>
      </c>
      <c r="G5047" t="s">
        <v>3945</v>
      </c>
      <c r="H5047" t="s">
        <v>11391</v>
      </c>
      <c r="I5047" t="s">
        <v>2065</v>
      </c>
      <c r="J5047" s="2">
        <v>40318</v>
      </c>
      <c r="K5047" s="2">
        <v>41912</v>
      </c>
      <c r="L5047" t="s">
        <v>2477</v>
      </c>
      <c r="M5047" t="s">
        <v>11392</v>
      </c>
    </row>
    <row r="5048" spans="1:13" x14ac:dyDescent="0.3">
      <c r="A5048" t="s">
        <v>11284</v>
      </c>
      <c r="B5048" t="s">
        <v>23</v>
      </c>
      <c r="C5048" s="1">
        <v>217000</v>
      </c>
      <c r="D5048" t="s">
        <v>15</v>
      </c>
      <c r="E5048" t="s">
        <v>48</v>
      </c>
      <c r="F5048" t="s">
        <v>11285</v>
      </c>
      <c r="G5048" t="s">
        <v>3945</v>
      </c>
      <c r="H5048" t="s">
        <v>11286</v>
      </c>
      <c r="I5048" t="s">
        <v>643</v>
      </c>
      <c r="J5048" s="2">
        <v>40683</v>
      </c>
      <c r="K5048" s="2">
        <v>40816</v>
      </c>
      <c r="L5048" t="s">
        <v>31</v>
      </c>
      <c r="M5048" t="s">
        <v>11287</v>
      </c>
    </row>
    <row r="5049" spans="1:13" x14ac:dyDescent="0.3">
      <c r="A5049" t="s">
        <v>11284</v>
      </c>
      <c r="B5049" t="s">
        <v>23</v>
      </c>
      <c r="C5049" s="1">
        <v>2771000</v>
      </c>
      <c r="D5049" t="s">
        <v>15</v>
      </c>
      <c r="E5049" t="s">
        <v>48</v>
      </c>
      <c r="F5049" t="s">
        <v>11288</v>
      </c>
      <c r="G5049" t="s">
        <v>3945</v>
      </c>
      <c r="H5049" t="s">
        <v>11289</v>
      </c>
      <c r="I5049" t="s">
        <v>45</v>
      </c>
      <c r="J5049" s="2">
        <v>40683</v>
      </c>
      <c r="K5049" s="2">
        <v>41912</v>
      </c>
      <c r="L5049" t="s">
        <v>31</v>
      </c>
      <c r="M5049" t="s">
        <v>11290</v>
      </c>
    </row>
    <row r="5050" spans="1:13" x14ac:dyDescent="0.3">
      <c r="A5050" t="s">
        <v>11284</v>
      </c>
      <c r="B5050" t="s">
        <v>23</v>
      </c>
      <c r="C5050" s="1">
        <v>45000</v>
      </c>
      <c r="D5050" t="s">
        <v>15</v>
      </c>
      <c r="E5050" t="s">
        <v>48</v>
      </c>
      <c r="F5050" t="s">
        <v>11393</v>
      </c>
      <c r="G5050" t="s">
        <v>3945</v>
      </c>
      <c r="H5050" t="s">
        <v>11292</v>
      </c>
      <c r="I5050" t="s">
        <v>2065</v>
      </c>
      <c r="J5050" s="2">
        <v>40683</v>
      </c>
      <c r="K5050" s="2">
        <v>41912</v>
      </c>
      <c r="L5050" t="s">
        <v>27</v>
      </c>
      <c r="M5050" t="s">
        <v>11293</v>
      </c>
    </row>
    <row r="5051" spans="1:13" x14ac:dyDescent="0.3">
      <c r="A5051" t="s">
        <v>11284</v>
      </c>
      <c r="B5051" t="s">
        <v>23</v>
      </c>
      <c r="C5051" s="1">
        <v>2856</v>
      </c>
      <c r="D5051" t="s">
        <v>15</v>
      </c>
      <c r="E5051" t="s">
        <v>48</v>
      </c>
      <c r="F5051" t="s">
        <v>11394</v>
      </c>
      <c r="G5051" t="s">
        <v>3945</v>
      </c>
      <c r="H5051" t="s">
        <v>11395</v>
      </c>
      <c r="I5051" t="s">
        <v>2065</v>
      </c>
      <c r="J5051" s="2">
        <v>40683</v>
      </c>
      <c r="K5051" s="2">
        <v>41912</v>
      </c>
      <c r="L5051" t="s">
        <v>54</v>
      </c>
      <c r="M5051" t="s">
        <v>11396</v>
      </c>
    </row>
    <row r="5052" spans="1:13" x14ac:dyDescent="0.3">
      <c r="A5052" t="s">
        <v>11284</v>
      </c>
      <c r="B5052" t="s">
        <v>23</v>
      </c>
      <c r="C5052" s="1">
        <v>22089</v>
      </c>
      <c r="D5052" t="s">
        <v>15</v>
      </c>
      <c r="E5052" t="s">
        <v>48</v>
      </c>
      <c r="F5052" t="s">
        <v>11397</v>
      </c>
      <c r="G5052" t="s">
        <v>3945</v>
      </c>
      <c r="H5052" t="s">
        <v>11398</v>
      </c>
      <c r="I5052" t="s">
        <v>2065</v>
      </c>
      <c r="J5052" s="2">
        <v>40683</v>
      </c>
      <c r="K5052" s="2">
        <v>41912</v>
      </c>
      <c r="L5052" t="s">
        <v>198</v>
      </c>
      <c r="M5052" t="s">
        <v>11399</v>
      </c>
    </row>
    <row r="5053" spans="1:13" x14ac:dyDescent="0.3">
      <c r="A5053" t="s">
        <v>11284</v>
      </c>
      <c r="B5053" t="s">
        <v>23</v>
      </c>
      <c r="C5053" s="1">
        <v>207977</v>
      </c>
      <c r="D5053" t="s">
        <v>15</v>
      </c>
      <c r="E5053" t="s">
        <v>48</v>
      </c>
      <c r="F5053" t="s">
        <v>11400</v>
      </c>
      <c r="G5053" t="s">
        <v>3945</v>
      </c>
      <c r="H5053" t="s">
        <v>11401</v>
      </c>
      <c r="I5053" t="s">
        <v>2065</v>
      </c>
      <c r="J5053" s="2">
        <v>40683</v>
      </c>
      <c r="K5053" s="2">
        <v>41912</v>
      </c>
      <c r="L5053" t="s">
        <v>38</v>
      </c>
      <c r="M5053" t="s">
        <v>11402</v>
      </c>
    </row>
    <row r="5054" spans="1:13" x14ac:dyDescent="0.3">
      <c r="A5054" t="s">
        <v>11284</v>
      </c>
      <c r="B5054" t="s">
        <v>23</v>
      </c>
      <c r="C5054" s="1">
        <v>24085</v>
      </c>
      <c r="D5054" t="s">
        <v>15</v>
      </c>
      <c r="E5054" t="s">
        <v>48</v>
      </c>
      <c r="F5054" t="s">
        <v>11403</v>
      </c>
      <c r="G5054" t="s">
        <v>3945</v>
      </c>
      <c r="H5054" t="s">
        <v>11404</v>
      </c>
      <c r="I5054" t="s">
        <v>2065</v>
      </c>
      <c r="J5054" s="2">
        <v>40683</v>
      </c>
      <c r="K5054" s="2">
        <v>41912</v>
      </c>
      <c r="L5054" t="s">
        <v>21</v>
      </c>
      <c r="M5054" t="s">
        <v>11405</v>
      </c>
    </row>
    <row r="5055" spans="1:13" x14ac:dyDescent="0.3">
      <c r="A5055" t="s">
        <v>11284</v>
      </c>
      <c r="B5055" t="s">
        <v>23</v>
      </c>
      <c r="C5055" s="1">
        <v>1122909</v>
      </c>
      <c r="D5055" t="s">
        <v>15</v>
      </c>
      <c r="E5055" t="s">
        <v>48</v>
      </c>
      <c r="F5055" t="s">
        <v>11406</v>
      </c>
      <c r="G5055" t="s">
        <v>3945</v>
      </c>
      <c r="H5055" t="s">
        <v>11407</v>
      </c>
      <c r="I5055" t="s">
        <v>2065</v>
      </c>
      <c r="J5055" s="2">
        <v>40683</v>
      </c>
      <c r="K5055" s="2">
        <v>41912</v>
      </c>
      <c r="L5055" t="s">
        <v>31</v>
      </c>
      <c r="M5055" t="s">
        <v>11408</v>
      </c>
    </row>
    <row r="5056" spans="1:13" x14ac:dyDescent="0.3">
      <c r="A5056" t="s">
        <v>11284</v>
      </c>
      <c r="B5056" t="s">
        <v>23</v>
      </c>
      <c r="C5056" s="1">
        <v>113735</v>
      </c>
      <c r="D5056" t="s">
        <v>15</v>
      </c>
      <c r="E5056" t="s">
        <v>48</v>
      </c>
      <c r="F5056" t="s">
        <v>11409</v>
      </c>
      <c r="G5056" t="s">
        <v>3945</v>
      </c>
      <c r="H5056" t="s">
        <v>11410</v>
      </c>
      <c r="I5056" t="s">
        <v>2065</v>
      </c>
      <c r="J5056" s="2">
        <v>40683</v>
      </c>
      <c r="K5056" s="2">
        <v>41912</v>
      </c>
      <c r="L5056" t="s">
        <v>31</v>
      </c>
      <c r="M5056" t="s">
        <v>11411</v>
      </c>
    </row>
    <row r="5057" spans="1:13" x14ac:dyDescent="0.3">
      <c r="A5057" t="s">
        <v>11284</v>
      </c>
      <c r="B5057" t="s">
        <v>23</v>
      </c>
      <c r="C5057" s="1">
        <v>237901</v>
      </c>
      <c r="D5057" t="s">
        <v>15</v>
      </c>
      <c r="E5057" t="s">
        <v>48</v>
      </c>
      <c r="F5057" t="s">
        <v>11412</v>
      </c>
      <c r="G5057" t="s">
        <v>3945</v>
      </c>
      <c r="H5057" t="s">
        <v>11301</v>
      </c>
      <c r="I5057" t="s">
        <v>2065</v>
      </c>
      <c r="J5057" s="2">
        <v>40683</v>
      </c>
      <c r="K5057" s="2">
        <v>41912</v>
      </c>
      <c r="L5057" t="s">
        <v>2477</v>
      </c>
      <c r="M5057" t="s">
        <v>11302</v>
      </c>
    </row>
    <row r="5058" spans="1:13" x14ac:dyDescent="0.3">
      <c r="A5058" t="s">
        <v>11284</v>
      </c>
      <c r="B5058" t="s">
        <v>23</v>
      </c>
      <c r="C5058" s="1">
        <v>1712219</v>
      </c>
      <c r="D5058" t="s">
        <v>15</v>
      </c>
      <c r="E5058" t="s">
        <v>48</v>
      </c>
      <c r="F5058" t="s">
        <v>11303</v>
      </c>
      <c r="G5058" t="s">
        <v>3945</v>
      </c>
      <c r="H5058" t="s">
        <v>11304</v>
      </c>
      <c r="I5058" t="s">
        <v>2065</v>
      </c>
      <c r="J5058" s="2">
        <v>40683</v>
      </c>
      <c r="K5058" s="2">
        <v>41912</v>
      </c>
      <c r="L5058" t="s">
        <v>58</v>
      </c>
      <c r="M5058" t="s">
        <v>11305</v>
      </c>
    </row>
    <row r="5059" spans="1:13" x14ac:dyDescent="0.3">
      <c r="A5059" t="s">
        <v>11284</v>
      </c>
      <c r="B5059" t="s">
        <v>23</v>
      </c>
      <c r="C5059" s="1">
        <v>56981</v>
      </c>
      <c r="D5059" t="s">
        <v>15</v>
      </c>
      <c r="E5059" t="s">
        <v>48</v>
      </c>
      <c r="F5059" t="s">
        <v>11306</v>
      </c>
      <c r="G5059" t="s">
        <v>3945</v>
      </c>
      <c r="H5059" t="s">
        <v>11307</v>
      </c>
      <c r="I5059" t="s">
        <v>2065</v>
      </c>
      <c r="J5059" s="2">
        <v>40683</v>
      </c>
      <c r="K5059" s="2">
        <v>41912</v>
      </c>
      <c r="L5059" t="s">
        <v>198</v>
      </c>
      <c r="M5059" t="s">
        <v>11308</v>
      </c>
    </row>
    <row r="5060" spans="1:13" x14ac:dyDescent="0.3">
      <c r="A5060" t="s">
        <v>11284</v>
      </c>
      <c r="B5060" t="s">
        <v>23</v>
      </c>
      <c r="C5060" s="1">
        <v>474614</v>
      </c>
      <c r="D5060" t="s">
        <v>15</v>
      </c>
      <c r="E5060" t="s">
        <v>48</v>
      </c>
      <c r="F5060" t="s">
        <v>11309</v>
      </c>
      <c r="G5060" t="s">
        <v>3945</v>
      </c>
      <c r="H5060" t="s">
        <v>11310</v>
      </c>
      <c r="I5060" t="s">
        <v>2065</v>
      </c>
      <c r="J5060" s="2">
        <v>40683</v>
      </c>
      <c r="K5060" s="2">
        <v>41912</v>
      </c>
      <c r="L5060" t="s">
        <v>21</v>
      </c>
      <c r="M5060" t="s">
        <v>11311</v>
      </c>
    </row>
    <row r="5061" spans="1:13" x14ac:dyDescent="0.3">
      <c r="A5061" t="s">
        <v>11284</v>
      </c>
      <c r="B5061" t="s">
        <v>23</v>
      </c>
      <c r="C5061" s="1">
        <v>978000</v>
      </c>
      <c r="D5061" t="s">
        <v>15</v>
      </c>
      <c r="E5061" t="s">
        <v>48</v>
      </c>
      <c r="F5061" t="s">
        <v>11312</v>
      </c>
      <c r="G5061" t="s">
        <v>3945</v>
      </c>
      <c r="H5061" t="s">
        <v>11313</v>
      </c>
      <c r="I5061" t="s">
        <v>2065</v>
      </c>
      <c r="J5061" s="2">
        <v>40683</v>
      </c>
      <c r="K5061" s="2">
        <v>41912</v>
      </c>
      <c r="L5061" t="s">
        <v>54</v>
      </c>
      <c r="M5061" t="s">
        <v>11314</v>
      </c>
    </row>
    <row r="5062" spans="1:13" x14ac:dyDescent="0.3">
      <c r="A5062" t="s">
        <v>11284</v>
      </c>
      <c r="B5062" t="s">
        <v>23</v>
      </c>
      <c r="C5062" s="1">
        <v>56981</v>
      </c>
      <c r="D5062" t="s">
        <v>15</v>
      </c>
      <c r="E5062" t="s">
        <v>48</v>
      </c>
      <c r="F5062" t="s">
        <v>11315</v>
      </c>
      <c r="G5062" t="s">
        <v>3945</v>
      </c>
      <c r="H5062" t="s">
        <v>11316</v>
      </c>
      <c r="I5062" t="s">
        <v>2065</v>
      </c>
      <c r="J5062" s="2">
        <v>40683</v>
      </c>
      <c r="K5062" s="2">
        <v>41912</v>
      </c>
      <c r="L5062" t="s">
        <v>2849</v>
      </c>
      <c r="M5062" t="s">
        <v>11317</v>
      </c>
    </row>
    <row r="5063" spans="1:13" x14ac:dyDescent="0.3">
      <c r="A5063" t="s">
        <v>11284</v>
      </c>
      <c r="B5063" t="s">
        <v>23</v>
      </c>
      <c r="C5063" s="1">
        <v>624002</v>
      </c>
      <c r="D5063" t="s">
        <v>15</v>
      </c>
      <c r="E5063" t="s">
        <v>48</v>
      </c>
      <c r="F5063" t="s">
        <v>11321</v>
      </c>
      <c r="G5063" t="s">
        <v>3945</v>
      </c>
      <c r="H5063" t="s">
        <v>11322</v>
      </c>
      <c r="I5063" t="s">
        <v>2065</v>
      </c>
      <c r="J5063" s="2">
        <v>40683</v>
      </c>
      <c r="K5063" s="2">
        <v>41912</v>
      </c>
      <c r="L5063" t="s">
        <v>38</v>
      </c>
      <c r="M5063" t="s">
        <v>11323</v>
      </c>
    </row>
    <row r="5064" spans="1:13" x14ac:dyDescent="0.3">
      <c r="A5064" t="s">
        <v>11284</v>
      </c>
      <c r="B5064" t="s">
        <v>23</v>
      </c>
      <c r="C5064" s="1">
        <v>554000</v>
      </c>
      <c r="D5064" t="s">
        <v>15</v>
      </c>
      <c r="E5064" t="s">
        <v>56</v>
      </c>
      <c r="F5064" t="s">
        <v>11413</v>
      </c>
      <c r="G5064" t="s">
        <v>3945</v>
      </c>
      <c r="H5064" t="s">
        <v>11414</v>
      </c>
      <c r="I5064" t="s">
        <v>20</v>
      </c>
      <c r="J5064" s="2">
        <v>40817</v>
      </c>
      <c r="K5064" s="2">
        <v>42643</v>
      </c>
      <c r="L5064" t="s">
        <v>31</v>
      </c>
      <c r="M5064" t="s">
        <v>11415</v>
      </c>
    </row>
    <row r="5065" spans="1:13" x14ac:dyDescent="0.3">
      <c r="A5065" t="s">
        <v>11284</v>
      </c>
      <c r="B5065" t="s">
        <v>23</v>
      </c>
      <c r="C5065" s="1">
        <v>92561</v>
      </c>
      <c r="D5065" t="s">
        <v>15</v>
      </c>
      <c r="E5065" t="s">
        <v>48</v>
      </c>
      <c r="F5065" t="s">
        <v>11416</v>
      </c>
      <c r="G5065" t="s">
        <v>3945</v>
      </c>
      <c r="H5065" t="s">
        <v>11417</v>
      </c>
      <c r="I5065" t="s">
        <v>2065</v>
      </c>
      <c r="J5065" s="2">
        <v>40683</v>
      </c>
      <c r="K5065" s="2">
        <v>41912</v>
      </c>
      <c r="L5065" t="s">
        <v>58</v>
      </c>
      <c r="M5065" t="s">
        <v>11326</v>
      </c>
    </row>
    <row r="5066" spans="1:13" x14ac:dyDescent="0.3">
      <c r="A5066" t="s">
        <v>11284</v>
      </c>
      <c r="B5066" t="s">
        <v>23</v>
      </c>
      <c r="C5066" s="1">
        <v>758883</v>
      </c>
      <c r="D5066" t="s">
        <v>15</v>
      </c>
      <c r="E5066" t="s">
        <v>48</v>
      </c>
      <c r="F5066" t="s">
        <v>11418</v>
      </c>
      <c r="G5066" t="s">
        <v>3945</v>
      </c>
      <c r="H5066" t="s">
        <v>11328</v>
      </c>
      <c r="I5066" t="s">
        <v>2065</v>
      </c>
      <c r="J5066" s="2">
        <v>40683</v>
      </c>
      <c r="K5066" s="2">
        <v>41912</v>
      </c>
      <c r="L5066" t="s">
        <v>31</v>
      </c>
      <c r="M5066" t="s">
        <v>11329</v>
      </c>
    </row>
    <row r="5067" spans="1:13" x14ac:dyDescent="0.3">
      <c r="A5067" t="s">
        <v>11284</v>
      </c>
      <c r="B5067" t="s">
        <v>23</v>
      </c>
      <c r="C5067" s="1">
        <v>95411</v>
      </c>
      <c r="D5067" t="s">
        <v>15</v>
      </c>
      <c r="E5067" t="s">
        <v>48</v>
      </c>
      <c r="F5067" t="s">
        <v>11330</v>
      </c>
      <c r="G5067" t="s">
        <v>3945</v>
      </c>
      <c r="H5067" t="s">
        <v>11331</v>
      </c>
      <c r="I5067" t="s">
        <v>2065</v>
      </c>
      <c r="J5067" s="2">
        <v>40683</v>
      </c>
      <c r="K5067" s="2">
        <v>41912</v>
      </c>
      <c r="L5067" t="s">
        <v>198</v>
      </c>
      <c r="M5067" t="s">
        <v>11332</v>
      </c>
    </row>
    <row r="5068" spans="1:13" x14ac:dyDescent="0.3">
      <c r="A5068" t="s">
        <v>11284</v>
      </c>
      <c r="B5068" t="s">
        <v>23</v>
      </c>
      <c r="C5068" s="1">
        <v>530561</v>
      </c>
      <c r="D5068" t="s">
        <v>15</v>
      </c>
      <c r="E5068" t="s">
        <v>48</v>
      </c>
      <c r="F5068" t="s">
        <v>11333</v>
      </c>
      <c r="G5068" t="s">
        <v>3945</v>
      </c>
      <c r="H5068" t="s">
        <v>11334</v>
      </c>
      <c r="I5068" t="s">
        <v>2065</v>
      </c>
      <c r="J5068" s="2">
        <v>40683</v>
      </c>
      <c r="K5068" s="2">
        <v>41912</v>
      </c>
      <c r="L5068" t="s">
        <v>54</v>
      </c>
      <c r="M5068" t="s">
        <v>11335</v>
      </c>
    </row>
    <row r="5069" spans="1:13" x14ac:dyDescent="0.3">
      <c r="A5069" t="s">
        <v>11284</v>
      </c>
      <c r="B5069" t="s">
        <v>23</v>
      </c>
      <c r="C5069" s="1">
        <v>52242</v>
      </c>
      <c r="D5069" t="s">
        <v>15</v>
      </c>
      <c r="E5069" t="s">
        <v>48</v>
      </c>
      <c r="F5069" t="s">
        <v>11336</v>
      </c>
      <c r="G5069" t="s">
        <v>3945</v>
      </c>
      <c r="H5069" t="s">
        <v>11419</v>
      </c>
      <c r="I5069" t="s">
        <v>2065</v>
      </c>
      <c r="J5069" s="2">
        <v>40683</v>
      </c>
      <c r="K5069" s="2">
        <v>41912</v>
      </c>
      <c r="L5069" t="s">
        <v>2849</v>
      </c>
      <c r="M5069" t="s">
        <v>11338</v>
      </c>
    </row>
    <row r="5070" spans="1:13" x14ac:dyDescent="0.3">
      <c r="A5070" t="s">
        <v>11284</v>
      </c>
      <c r="B5070" t="s">
        <v>23</v>
      </c>
      <c r="C5070" s="1">
        <v>52110</v>
      </c>
      <c r="D5070" t="s">
        <v>15</v>
      </c>
      <c r="E5070" t="s">
        <v>48</v>
      </c>
      <c r="F5070" t="s">
        <v>11339</v>
      </c>
      <c r="G5070" t="s">
        <v>3945</v>
      </c>
      <c r="H5070" t="s">
        <v>11420</v>
      </c>
      <c r="I5070" t="s">
        <v>2065</v>
      </c>
      <c r="J5070" s="2">
        <v>40683</v>
      </c>
      <c r="K5070" s="2">
        <v>41912</v>
      </c>
      <c r="L5070" t="s">
        <v>58</v>
      </c>
      <c r="M5070" t="s">
        <v>11341</v>
      </c>
    </row>
    <row r="5071" spans="1:13" x14ac:dyDescent="0.3">
      <c r="A5071" t="s">
        <v>11284</v>
      </c>
      <c r="B5071" t="s">
        <v>23</v>
      </c>
      <c r="C5071" s="1">
        <v>160537</v>
      </c>
      <c r="D5071" t="s">
        <v>15</v>
      </c>
      <c r="E5071" t="s">
        <v>48</v>
      </c>
      <c r="F5071" t="s">
        <v>11345</v>
      </c>
      <c r="G5071" t="s">
        <v>3945</v>
      </c>
      <c r="H5071" t="s">
        <v>11346</v>
      </c>
      <c r="I5071" t="s">
        <v>2065</v>
      </c>
      <c r="J5071" s="2">
        <v>40683</v>
      </c>
      <c r="K5071" s="2">
        <v>41912</v>
      </c>
      <c r="L5071" t="s">
        <v>38</v>
      </c>
      <c r="M5071" t="s">
        <v>11347</v>
      </c>
    </row>
    <row r="5072" spans="1:13" x14ac:dyDescent="0.3">
      <c r="A5072" t="s">
        <v>11284</v>
      </c>
      <c r="B5072" t="s">
        <v>23</v>
      </c>
      <c r="C5072" s="1">
        <v>344967</v>
      </c>
      <c r="D5072" t="s">
        <v>15</v>
      </c>
      <c r="E5072" t="s">
        <v>48</v>
      </c>
      <c r="F5072" t="s">
        <v>11348</v>
      </c>
      <c r="G5072" t="s">
        <v>3945</v>
      </c>
      <c r="H5072" t="s">
        <v>11349</v>
      </c>
      <c r="I5072" t="s">
        <v>2065</v>
      </c>
      <c r="J5072" s="2">
        <v>40683</v>
      </c>
      <c r="K5072" s="2">
        <v>41912</v>
      </c>
      <c r="L5072" t="s">
        <v>21</v>
      </c>
      <c r="M5072" t="s">
        <v>11350</v>
      </c>
    </row>
    <row r="5073" spans="1:13" x14ac:dyDescent="0.3">
      <c r="A5073" t="s">
        <v>11284</v>
      </c>
      <c r="B5073" t="s">
        <v>23</v>
      </c>
      <c r="C5073" s="1">
        <v>992118</v>
      </c>
      <c r="D5073" t="s">
        <v>15</v>
      </c>
      <c r="E5073" t="s">
        <v>48</v>
      </c>
      <c r="F5073" t="s">
        <v>11351</v>
      </c>
      <c r="G5073" t="s">
        <v>3945</v>
      </c>
      <c r="H5073" t="s">
        <v>11352</v>
      </c>
      <c r="I5073" t="s">
        <v>2065</v>
      </c>
      <c r="J5073" s="2">
        <v>40683</v>
      </c>
      <c r="K5073" s="2">
        <v>41912</v>
      </c>
      <c r="L5073" t="s">
        <v>38</v>
      </c>
      <c r="M5073" t="s">
        <v>11353</v>
      </c>
    </row>
    <row r="5074" spans="1:13" x14ac:dyDescent="0.3">
      <c r="A5074" t="s">
        <v>11284</v>
      </c>
      <c r="B5074" t="s">
        <v>23</v>
      </c>
      <c r="C5074" s="1">
        <v>16733</v>
      </c>
      <c r="D5074" t="s">
        <v>15</v>
      </c>
      <c r="E5074" t="s">
        <v>48</v>
      </c>
      <c r="F5074" t="s">
        <v>11421</v>
      </c>
      <c r="G5074" t="s">
        <v>3945</v>
      </c>
      <c r="H5074" t="s">
        <v>11355</v>
      </c>
      <c r="I5074" t="s">
        <v>2065</v>
      </c>
      <c r="J5074" s="2">
        <v>40683</v>
      </c>
      <c r="K5074" s="2">
        <v>41912</v>
      </c>
      <c r="L5074" t="s">
        <v>21</v>
      </c>
      <c r="M5074" t="s">
        <v>11356</v>
      </c>
    </row>
    <row r="5075" spans="1:13" x14ac:dyDescent="0.3">
      <c r="A5075" t="s">
        <v>11284</v>
      </c>
      <c r="B5075" t="s">
        <v>23</v>
      </c>
      <c r="C5075" s="1">
        <v>870480</v>
      </c>
      <c r="D5075" t="s">
        <v>15</v>
      </c>
      <c r="E5075" t="s">
        <v>48</v>
      </c>
      <c r="F5075" t="s">
        <v>11357</v>
      </c>
      <c r="G5075" t="s">
        <v>3945</v>
      </c>
      <c r="H5075" t="s">
        <v>11358</v>
      </c>
      <c r="I5075" t="s">
        <v>2065</v>
      </c>
      <c r="J5075" s="2">
        <v>40683</v>
      </c>
      <c r="K5075" s="2">
        <v>41912</v>
      </c>
      <c r="L5075" t="s">
        <v>58</v>
      </c>
      <c r="M5075" t="s">
        <v>11359</v>
      </c>
    </row>
    <row r="5076" spans="1:13" x14ac:dyDescent="0.3">
      <c r="A5076" t="s">
        <v>11284</v>
      </c>
      <c r="B5076" t="s">
        <v>23</v>
      </c>
      <c r="C5076" s="1">
        <v>449211</v>
      </c>
      <c r="D5076" t="s">
        <v>15</v>
      </c>
      <c r="E5076" t="s">
        <v>48</v>
      </c>
      <c r="F5076" t="s">
        <v>11360</v>
      </c>
      <c r="G5076" t="s">
        <v>3945</v>
      </c>
      <c r="H5076" t="s">
        <v>11361</v>
      </c>
      <c r="I5076" t="s">
        <v>2065</v>
      </c>
      <c r="J5076" s="2">
        <v>40683</v>
      </c>
      <c r="K5076" s="2">
        <v>41912</v>
      </c>
      <c r="L5076" t="s">
        <v>54</v>
      </c>
      <c r="M5076" t="s">
        <v>11362</v>
      </c>
    </row>
    <row r="5077" spans="1:13" x14ac:dyDescent="0.3">
      <c r="A5077" t="s">
        <v>11284</v>
      </c>
      <c r="B5077" t="s">
        <v>23</v>
      </c>
      <c r="C5077" s="1">
        <v>785872</v>
      </c>
      <c r="D5077" t="s">
        <v>15</v>
      </c>
      <c r="E5077" t="s">
        <v>48</v>
      </c>
      <c r="F5077" t="s">
        <v>11363</v>
      </c>
      <c r="G5077" t="s">
        <v>3945</v>
      </c>
      <c r="H5077" t="s">
        <v>11422</v>
      </c>
      <c r="I5077" t="s">
        <v>2065</v>
      </c>
      <c r="J5077" s="2">
        <v>40683</v>
      </c>
      <c r="K5077" s="2">
        <v>41912</v>
      </c>
      <c r="L5077" t="s">
        <v>58</v>
      </c>
      <c r="M5077" t="s">
        <v>11365</v>
      </c>
    </row>
    <row r="5078" spans="1:13" x14ac:dyDescent="0.3">
      <c r="A5078" t="s">
        <v>11284</v>
      </c>
      <c r="B5078" t="s">
        <v>23</v>
      </c>
      <c r="C5078" s="1">
        <v>655830</v>
      </c>
      <c r="D5078" t="s">
        <v>15</v>
      </c>
      <c r="E5078" t="s">
        <v>48</v>
      </c>
      <c r="F5078" t="s">
        <v>11366</v>
      </c>
      <c r="G5078" t="s">
        <v>3945</v>
      </c>
      <c r="H5078" t="s">
        <v>11367</v>
      </c>
      <c r="I5078" t="s">
        <v>2065</v>
      </c>
      <c r="J5078" s="2">
        <v>40683</v>
      </c>
      <c r="K5078" s="2">
        <v>41912</v>
      </c>
      <c r="L5078" t="s">
        <v>31</v>
      </c>
      <c r="M5078" t="s">
        <v>11368</v>
      </c>
    </row>
    <row r="5079" spans="1:13" x14ac:dyDescent="0.3">
      <c r="A5079" t="s">
        <v>11284</v>
      </c>
      <c r="B5079" t="s">
        <v>23</v>
      </c>
      <c r="C5079" s="1">
        <v>399481</v>
      </c>
      <c r="D5079" t="s">
        <v>15</v>
      </c>
      <c r="E5079" t="s">
        <v>48</v>
      </c>
      <c r="F5079" t="s">
        <v>11372</v>
      </c>
      <c r="G5079" t="s">
        <v>3945</v>
      </c>
      <c r="H5079" t="s">
        <v>11373</v>
      </c>
      <c r="I5079" t="s">
        <v>2065</v>
      </c>
      <c r="J5079" s="2">
        <v>40683</v>
      </c>
      <c r="K5079" s="2">
        <v>41912</v>
      </c>
      <c r="L5079" t="s">
        <v>31</v>
      </c>
      <c r="M5079" t="s">
        <v>11374</v>
      </c>
    </row>
    <row r="5080" spans="1:13" x14ac:dyDescent="0.3">
      <c r="A5080" t="s">
        <v>11284</v>
      </c>
      <c r="B5080" t="s">
        <v>23</v>
      </c>
      <c r="C5080" s="1">
        <v>170818</v>
      </c>
      <c r="D5080" t="s">
        <v>15</v>
      </c>
      <c r="E5080" t="s">
        <v>48</v>
      </c>
      <c r="F5080" t="s">
        <v>11375</v>
      </c>
      <c r="G5080" t="s">
        <v>3945</v>
      </c>
      <c r="H5080" t="s">
        <v>11376</v>
      </c>
      <c r="I5080" t="s">
        <v>2065</v>
      </c>
      <c r="J5080" s="2">
        <v>40683</v>
      </c>
      <c r="K5080" s="2">
        <v>41912</v>
      </c>
      <c r="L5080" t="s">
        <v>58</v>
      </c>
      <c r="M5080" t="s">
        <v>11377</v>
      </c>
    </row>
    <row r="5081" spans="1:13" x14ac:dyDescent="0.3">
      <c r="A5081" t="s">
        <v>11284</v>
      </c>
      <c r="B5081" t="s">
        <v>23</v>
      </c>
      <c r="C5081" s="1">
        <v>1117335</v>
      </c>
      <c r="D5081" t="s">
        <v>15</v>
      </c>
      <c r="E5081" t="s">
        <v>48</v>
      </c>
      <c r="F5081" t="s">
        <v>11378</v>
      </c>
      <c r="G5081" t="s">
        <v>3945</v>
      </c>
      <c r="H5081" t="s">
        <v>11423</v>
      </c>
      <c r="I5081" t="s">
        <v>2065</v>
      </c>
      <c r="J5081" s="2">
        <v>40683</v>
      </c>
      <c r="K5081" s="2">
        <v>41912</v>
      </c>
      <c r="L5081" t="s">
        <v>31</v>
      </c>
      <c r="M5081" t="s">
        <v>11380</v>
      </c>
    </row>
    <row r="5082" spans="1:13" x14ac:dyDescent="0.3">
      <c r="A5082" t="s">
        <v>11284</v>
      </c>
      <c r="B5082" t="s">
        <v>23</v>
      </c>
      <c r="C5082" s="1">
        <v>610975</v>
      </c>
      <c r="D5082" t="s">
        <v>15</v>
      </c>
      <c r="E5082" t="s">
        <v>48</v>
      </c>
      <c r="F5082" t="s">
        <v>11381</v>
      </c>
      <c r="G5082" t="s">
        <v>3945</v>
      </c>
      <c r="H5082" t="s">
        <v>11382</v>
      </c>
      <c r="I5082" t="s">
        <v>2065</v>
      </c>
      <c r="J5082" s="2">
        <v>40683</v>
      </c>
      <c r="K5082" s="2">
        <v>41912</v>
      </c>
      <c r="L5082" t="s">
        <v>31</v>
      </c>
      <c r="M5082" t="s">
        <v>11383</v>
      </c>
    </row>
    <row r="5083" spans="1:13" x14ac:dyDescent="0.3">
      <c r="A5083" t="s">
        <v>11284</v>
      </c>
      <c r="B5083" t="s">
        <v>23</v>
      </c>
      <c r="C5083" s="1">
        <v>700609</v>
      </c>
      <c r="D5083" t="s">
        <v>15</v>
      </c>
      <c r="E5083" t="s">
        <v>48</v>
      </c>
      <c r="F5083" t="s">
        <v>11384</v>
      </c>
      <c r="G5083" t="s">
        <v>3945</v>
      </c>
      <c r="H5083" t="s">
        <v>11385</v>
      </c>
      <c r="I5083" t="s">
        <v>2065</v>
      </c>
      <c r="J5083" s="2">
        <v>40683</v>
      </c>
      <c r="K5083" s="2">
        <v>41912</v>
      </c>
      <c r="L5083" t="s">
        <v>31</v>
      </c>
      <c r="M5083" t="s">
        <v>11386</v>
      </c>
    </row>
    <row r="5084" spans="1:13" x14ac:dyDescent="0.3">
      <c r="A5084" t="s">
        <v>11284</v>
      </c>
      <c r="B5084" t="s">
        <v>23</v>
      </c>
      <c r="C5084" s="1">
        <v>5624</v>
      </c>
      <c r="D5084" t="s">
        <v>15</v>
      </c>
      <c r="E5084" t="s">
        <v>48</v>
      </c>
      <c r="F5084" t="s">
        <v>11387</v>
      </c>
      <c r="G5084" t="s">
        <v>3945</v>
      </c>
      <c r="H5084" t="s">
        <v>11388</v>
      </c>
      <c r="I5084" t="s">
        <v>2065</v>
      </c>
      <c r="J5084" s="2">
        <v>40683</v>
      </c>
      <c r="K5084" s="2">
        <v>41912</v>
      </c>
      <c r="L5084" t="s">
        <v>21</v>
      </c>
      <c r="M5084" t="s">
        <v>11389</v>
      </c>
    </row>
    <row r="5085" spans="1:13" x14ac:dyDescent="0.3">
      <c r="A5085" t="s">
        <v>11284</v>
      </c>
      <c r="B5085" t="s">
        <v>23</v>
      </c>
      <c r="C5085" s="1">
        <v>859</v>
      </c>
      <c r="D5085" t="s">
        <v>15</v>
      </c>
      <c r="E5085" t="s">
        <v>48</v>
      </c>
      <c r="F5085" t="s">
        <v>11390</v>
      </c>
      <c r="G5085" t="s">
        <v>3945</v>
      </c>
      <c r="H5085" t="s">
        <v>11391</v>
      </c>
      <c r="I5085" t="s">
        <v>2065</v>
      </c>
      <c r="J5085" s="2">
        <v>40683</v>
      </c>
      <c r="K5085" s="2">
        <v>41912</v>
      </c>
      <c r="L5085" t="s">
        <v>2477</v>
      </c>
      <c r="M5085" t="s">
        <v>11392</v>
      </c>
    </row>
    <row r="5086" spans="1:13" x14ac:dyDescent="0.3">
      <c r="A5086" t="s">
        <v>11284</v>
      </c>
      <c r="B5086" t="s">
        <v>23</v>
      </c>
      <c r="C5086" s="1">
        <v>384854</v>
      </c>
      <c r="D5086" t="s">
        <v>15</v>
      </c>
      <c r="E5086" t="s">
        <v>48</v>
      </c>
      <c r="F5086" t="s">
        <v>11424</v>
      </c>
      <c r="G5086" t="s">
        <v>3945</v>
      </c>
      <c r="H5086" t="s">
        <v>11425</v>
      </c>
      <c r="I5086" t="s">
        <v>2065</v>
      </c>
      <c r="J5086" s="2">
        <v>40683</v>
      </c>
      <c r="K5086" s="2">
        <v>41912</v>
      </c>
      <c r="L5086" t="s">
        <v>58</v>
      </c>
      <c r="M5086" t="s">
        <v>11426</v>
      </c>
    </row>
    <row r="5087" spans="1:13" x14ac:dyDescent="0.3">
      <c r="A5087" t="s">
        <v>11284</v>
      </c>
      <c r="B5087" t="s">
        <v>23</v>
      </c>
      <c r="C5087" s="1">
        <v>752604</v>
      </c>
      <c r="D5087" t="s">
        <v>15</v>
      </c>
      <c r="E5087" t="s">
        <v>48</v>
      </c>
      <c r="F5087" t="s">
        <v>11427</v>
      </c>
      <c r="G5087" t="s">
        <v>3945</v>
      </c>
      <c r="H5087" t="s">
        <v>11428</v>
      </c>
      <c r="I5087" t="s">
        <v>2065</v>
      </c>
      <c r="J5087" s="2">
        <v>40683</v>
      </c>
      <c r="K5087" s="2">
        <v>41912</v>
      </c>
      <c r="L5087" t="s">
        <v>54</v>
      </c>
      <c r="M5087" t="s">
        <v>11429</v>
      </c>
    </row>
    <row r="5088" spans="1:13" x14ac:dyDescent="0.3">
      <c r="A5088" t="s">
        <v>11284</v>
      </c>
      <c r="B5088" t="s">
        <v>23</v>
      </c>
      <c r="C5088" s="1">
        <v>72150</v>
      </c>
      <c r="D5088" t="s">
        <v>15</v>
      </c>
      <c r="E5088" t="s">
        <v>48</v>
      </c>
      <c r="F5088" t="s">
        <v>11430</v>
      </c>
      <c r="G5088" t="s">
        <v>3945</v>
      </c>
      <c r="H5088" t="s">
        <v>11431</v>
      </c>
      <c r="I5088" t="s">
        <v>2065</v>
      </c>
      <c r="J5088" s="2">
        <v>40683</v>
      </c>
      <c r="K5088" s="2">
        <v>41912</v>
      </c>
      <c r="L5088" t="s">
        <v>21</v>
      </c>
      <c r="M5088" t="s">
        <v>11432</v>
      </c>
    </row>
    <row r="5089" spans="1:13" x14ac:dyDescent="0.3">
      <c r="A5089" t="s">
        <v>11284</v>
      </c>
      <c r="B5089" t="s">
        <v>23</v>
      </c>
      <c r="C5089" s="1">
        <v>45076</v>
      </c>
      <c r="D5089" t="s">
        <v>15</v>
      </c>
      <c r="E5089" t="s">
        <v>48</v>
      </c>
      <c r="F5089" t="s">
        <v>11433</v>
      </c>
      <c r="G5089" t="s">
        <v>3945</v>
      </c>
      <c r="H5089" t="s">
        <v>11434</v>
      </c>
      <c r="I5089" t="s">
        <v>2065</v>
      </c>
      <c r="J5089" s="2">
        <v>40683</v>
      </c>
      <c r="K5089" s="2">
        <v>41912</v>
      </c>
      <c r="L5089" t="s">
        <v>21</v>
      </c>
      <c r="M5089" t="s">
        <v>11435</v>
      </c>
    </row>
    <row r="5090" spans="1:13" x14ac:dyDescent="0.3">
      <c r="A5090" t="s">
        <v>11284</v>
      </c>
      <c r="B5090" t="s">
        <v>23</v>
      </c>
      <c r="C5090" s="1">
        <v>28247</v>
      </c>
      <c r="D5090" t="s">
        <v>15</v>
      </c>
      <c r="E5090" t="s">
        <v>48</v>
      </c>
      <c r="F5090" t="s">
        <v>11436</v>
      </c>
      <c r="G5090" t="s">
        <v>3945</v>
      </c>
      <c r="H5090" t="s">
        <v>11437</v>
      </c>
      <c r="I5090" t="s">
        <v>2065</v>
      </c>
      <c r="J5090" s="2">
        <v>40683</v>
      </c>
      <c r="K5090" s="2">
        <v>41912</v>
      </c>
      <c r="L5090" t="s">
        <v>58</v>
      </c>
      <c r="M5090" t="s">
        <v>11438</v>
      </c>
    </row>
    <row r="5091" spans="1:13" x14ac:dyDescent="0.3">
      <c r="A5091" t="s">
        <v>11284</v>
      </c>
      <c r="B5091" t="s">
        <v>23</v>
      </c>
      <c r="C5091" s="1">
        <v>759615</v>
      </c>
      <c r="D5091" t="s">
        <v>15</v>
      </c>
      <c r="E5091" t="s">
        <v>16</v>
      </c>
      <c r="F5091" t="s">
        <v>11439</v>
      </c>
      <c r="G5091" t="s">
        <v>3945</v>
      </c>
      <c r="H5091" t="s">
        <v>11440</v>
      </c>
      <c r="I5091" t="s">
        <v>2065</v>
      </c>
      <c r="J5091" s="2">
        <v>40683</v>
      </c>
      <c r="K5091" s="2">
        <v>41912</v>
      </c>
      <c r="L5091" t="s">
        <v>54</v>
      </c>
      <c r="M5091" t="s">
        <v>11441</v>
      </c>
    </row>
    <row r="5092" spans="1:13" x14ac:dyDescent="0.3">
      <c r="A5092" t="s">
        <v>11284</v>
      </c>
      <c r="B5092" t="s">
        <v>23</v>
      </c>
      <c r="C5092" s="1">
        <v>1539</v>
      </c>
      <c r="D5092" t="s">
        <v>15</v>
      </c>
      <c r="E5092" t="s">
        <v>48</v>
      </c>
      <c r="F5092" t="s">
        <v>11442</v>
      </c>
      <c r="G5092" t="s">
        <v>3945</v>
      </c>
      <c r="H5092" t="s">
        <v>11443</v>
      </c>
      <c r="I5092" t="s">
        <v>2065</v>
      </c>
      <c r="J5092" s="2">
        <v>40683</v>
      </c>
      <c r="K5092" s="2">
        <v>41912</v>
      </c>
      <c r="L5092" t="s">
        <v>31</v>
      </c>
      <c r="M5092" t="s">
        <v>11444</v>
      </c>
    </row>
    <row r="5093" spans="1:13" x14ac:dyDescent="0.3">
      <c r="A5093" t="s">
        <v>11284</v>
      </c>
      <c r="B5093" t="s">
        <v>23</v>
      </c>
      <c r="C5093" s="1">
        <v>4353</v>
      </c>
      <c r="D5093" t="s">
        <v>15</v>
      </c>
      <c r="E5093" t="s">
        <v>48</v>
      </c>
      <c r="F5093" t="s">
        <v>11445</v>
      </c>
      <c r="G5093" t="s">
        <v>3945</v>
      </c>
      <c r="H5093" t="s">
        <v>11446</v>
      </c>
      <c r="I5093" t="s">
        <v>2065</v>
      </c>
      <c r="J5093" s="2">
        <v>40683</v>
      </c>
      <c r="K5093" s="2">
        <v>41912</v>
      </c>
      <c r="L5093" t="s">
        <v>58</v>
      </c>
      <c r="M5093" t="s">
        <v>11447</v>
      </c>
    </row>
    <row r="5094" spans="1:13" x14ac:dyDescent="0.3">
      <c r="A5094" t="s">
        <v>11284</v>
      </c>
      <c r="B5094" t="s">
        <v>23</v>
      </c>
      <c r="C5094" s="1">
        <v>5079</v>
      </c>
      <c r="D5094" t="s">
        <v>15</v>
      </c>
      <c r="E5094" t="s">
        <v>48</v>
      </c>
      <c r="F5094" t="s">
        <v>11448</v>
      </c>
      <c r="G5094" t="s">
        <v>3945</v>
      </c>
      <c r="H5094" t="s">
        <v>11449</v>
      </c>
      <c r="I5094" t="s">
        <v>2065</v>
      </c>
      <c r="J5094" s="2">
        <v>40683</v>
      </c>
      <c r="K5094" s="2">
        <v>41912</v>
      </c>
      <c r="L5094" t="s">
        <v>58</v>
      </c>
      <c r="M5094" t="s">
        <v>11450</v>
      </c>
    </row>
    <row r="5095" spans="1:13" x14ac:dyDescent="0.3">
      <c r="A5095" t="s">
        <v>11284</v>
      </c>
      <c r="B5095" t="s">
        <v>47</v>
      </c>
      <c r="C5095" s="1">
        <v>183098</v>
      </c>
      <c r="D5095" t="s">
        <v>15</v>
      </c>
      <c r="E5095" t="s">
        <v>48</v>
      </c>
      <c r="F5095" t="s">
        <v>11451</v>
      </c>
      <c r="G5095" t="s">
        <v>3945</v>
      </c>
      <c r="H5095" t="s">
        <v>11286</v>
      </c>
      <c r="I5095" t="s">
        <v>643</v>
      </c>
      <c r="J5095" s="2">
        <v>41047</v>
      </c>
      <c r="K5095" s="2">
        <v>42277</v>
      </c>
      <c r="L5095" t="s">
        <v>31</v>
      </c>
      <c r="M5095" t="s">
        <v>11452</v>
      </c>
    </row>
    <row r="5096" spans="1:13" x14ac:dyDescent="0.3">
      <c r="A5096" t="s">
        <v>11284</v>
      </c>
      <c r="B5096" t="s">
        <v>47</v>
      </c>
      <c r="C5096" s="1">
        <v>2338081</v>
      </c>
      <c r="D5096" t="s">
        <v>15</v>
      </c>
      <c r="E5096" t="s">
        <v>48</v>
      </c>
      <c r="F5096" t="s">
        <v>11453</v>
      </c>
      <c r="G5096" t="s">
        <v>3945</v>
      </c>
      <c r="H5096" t="s">
        <v>11454</v>
      </c>
      <c r="I5096" t="s">
        <v>45</v>
      </c>
      <c r="J5096" s="2">
        <v>41113</v>
      </c>
      <c r="K5096" s="2">
        <v>42369</v>
      </c>
      <c r="L5096" t="s">
        <v>31</v>
      </c>
      <c r="M5096" t="s">
        <v>11455</v>
      </c>
    </row>
    <row r="5097" spans="1:13" x14ac:dyDescent="0.3">
      <c r="A5097" t="s">
        <v>11284</v>
      </c>
      <c r="B5097" t="s">
        <v>47</v>
      </c>
      <c r="C5097" s="1">
        <v>37390</v>
      </c>
      <c r="D5097" t="s">
        <v>15</v>
      </c>
      <c r="E5097" t="s">
        <v>48</v>
      </c>
      <c r="F5097" t="s">
        <v>11393</v>
      </c>
      <c r="G5097" t="s">
        <v>3945</v>
      </c>
      <c r="H5097" t="s">
        <v>11292</v>
      </c>
      <c r="I5097" t="s">
        <v>2065</v>
      </c>
      <c r="J5097" s="2">
        <v>41047</v>
      </c>
      <c r="K5097" s="2">
        <v>42277</v>
      </c>
      <c r="L5097" t="s">
        <v>27</v>
      </c>
      <c r="M5097" t="s">
        <v>11293</v>
      </c>
    </row>
    <row r="5098" spans="1:13" x14ac:dyDescent="0.3">
      <c r="A5098" t="s">
        <v>11284</v>
      </c>
      <c r="B5098" t="s">
        <v>47</v>
      </c>
      <c r="C5098" s="1">
        <v>1179</v>
      </c>
      <c r="D5098" t="s">
        <v>15</v>
      </c>
      <c r="E5098" t="s">
        <v>48</v>
      </c>
      <c r="F5098" t="s">
        <v>11456</v>
      </c>
      <c r="G5098" t="s">
        <v>3945</v>
      </c>
      <c r="H5098" t="s">
        <v>11457</v>
      </c>
      <c r="I5098" t="s">
        <v>2065</v>
      </c>
      <c r="J5098" s="2">
        <v>41047</v>
      </c>
      <c r="K5098" s="2">
        <v>41912</v>
      </c>
      <c r="L5098" t="s">
        <v>58</v>
      </c>
      <c r="M5098" t="s">
        <v>11458</v>
      </c>
    </row>
    <row r="5099" spans="1:13" x14ac:dyDescent="0.3">
      <c r="A5099" t="s">
        <v>11284</v>
      </c>
      <c r="B5099" t="s">
        <v>47</v>
      </c>
      <c r="C5099" s="1">
        <v>6750</v>
      </c>
      <c r="D5099" t="s">
        <v>15</v>
      </c>
      <c r="E5099" t="s">
        <v>48</v>
      </c>
      <c r="F5099" t="s">
        <v>11459</v>
      </c>
      <c r="G5099" t="s">
        <v>3945</v>
      </c>
      <c r="H5099" t="s">
        <v>11460</v>
      </c>
      <c r="I5099" t="s">
        <v>2065</v>
      </c>
      <c r="J5099" s="2">
        <v>41047</v>
      </c>
      <c r="K5099" s="2">
        <v>41912</v>
      </c>
      <c r="L5099" t="s">
        <v>58</v>
      </c>
      <c r="M5099" t="s">
        <v>11458</v>
      </c>
    </row>
    <row r="5100" spans="1:13" x14ac:dyDescent="0.3">
      <c r="A5100" t="s">
        <v>11284</v>
      </c>
      <c r="B5100" t="s">
        <v>47</v>
      </c>
      <c r="C5100" s="1">
        <v>545</v>
      </c>
      <c r="D5100" t="s">
        <v>15</v>
      </c>
      <c r="E5100" t="s">
        <v>48</v>
      </c>
      <c r="F5100" t="s">
        <v>11461</v>
      </c>
      <c r="G5100" t="s">
        <v>3945</v>
      </c>
      <c r="H5100" t="s">
        <v>11462</v>
      </c>
      <c r="I5100" t="s">
        <v>2065</v>
      </c>
      <c r="J5100" s="2">
        <v>41047</v>
      </c>
      <c r="K5100" s="2">
        <v>41912</v>
      </c>
      <c r="L5100" t="s">
        <v>58</v>
      </c>
      <c r="M5100" t="s">
        <v>11463</v>
      </c>
    </row>
    <row r="5101" spans="1:13" x14ac:dyDescent="0.3">
      <c r="A5101" t="s">
        <v>11284</v>
      </c>
      <c r="B5101" t="s">
        <v>47</v>
      </c>
      <c r="C5101" s="1">
        <v>5163</v>
      </c>
      <c r="D5101" t="s">
        <v>15</v>
      </c>
      <c r="E5101" t="s">
        <v>48</v>
      </c>
      <c r="F5101" t="s">
        <v>11464</v>
      </c>
      <c r="G5101" t="s">
        <v>3945</v>
      </c>
      <c r="H5101" t="s">
        <v>11465</v>
      </c>
      <c r="I5101" t="s">
        <v>2065</v>
      </c>
      <c r="J5101" s="2">
        <v>41047</v>
      </c>
      <c r="K5101" s="2">
        <v>41912</v>
      </c>
      <c r="L5101" t="s">
        <v>58</v>
      </c>
      <c r="M5101" t="s">
        <v>11466</v>
      </c>
    </row>
    <row r="5102" spans="1:13" x14ac:dyDescent="0.3">
      <c r="A5102" t="s">
        <v>11284</v>
      </c>
      <c r="B5102" t="s">
        <v>47</v>
      </c>
      <c r="C5102" s="1">
        <v>9464</v>
      </c>
      <c r="D5102" t="s">
        <v>15</v>
      </c>
      <c r="E5102" t="s">
        <v>48</v>
      </c>
      <c r="F5102" t="s">
        <v>11467</v>
      </c>
      <c r="G5102" t="s">
        <v>3945</v>
      </c>
      <c r="H5102" t="s">
        <v>11468</v>
      </c>
      <c r="I5102" t="s">
        <v>2065</v>
      </c>
      <c r="J5102" s="2">
        <v>41047</v>
      </c>
      <c r="K5102" s="2">
        <v>41912</v>
      </c>
      <c r="L5102" t="s">
        <v>58</v>
      </c>
      <c r="M5102" t="s">
        <v>11469</v>
      </c>
    </row>
    <row r="5103" spans="1:13" x14ac:dyDescent="0.3">
      <c r="A5103" t="s">
        <v>11284</v>
      </c>
      <c r="B5103" t="s">
        <v>47</v>
      </c>
      <c r="C5103" s="1">
        <v>43306</v>
      </c>
      <c r="D5103" t="s">
        <v>15</v>
      </c>
      <c r="E5103" t="s">
        <v>16</v>
      </c>
      <c r="F5103" t="s">
        <v>11470</v>
      </c>
      <c r="G5103" t="s">
        <v>3945</v>
      </c>
      <c r="H5103" t="s">
        <v>11471</v>
      </c>
      <c r="I5103" t="s">
        <v>2065</v>
      </c>
      <c r="J5103" s="2">
        <v>41047</v>
      </c>
      <c r="K5103" s="2">
        <v>41912</v>
      </c>
      <c r="L5103" t="s">
        <v>38</v>
      </c>
      <c r="M5103" t="s">
        <v>11472</v>
      </c>
    </row>
    <row r="5104" spans="1:13" x14ac:dyDescent="0.3">
      <c r="A5104" t="s">
        <v>11284</v>
      </c>
      <c r="B5104" t="s">
        <v>47</v>
      </c>
      <c r="C5104" s="1">
        <v>234258</v>
      </c>
      <c r="D5104" t="s">
        <v>15</v>
      </c>
      <c r="E5104" t="s">
        <v>48</v>
      </c>
      <c r="F5104" t="s">
        <v>11412</v>
      </c>
      <c r="G5104" t="s">
        <v>3945</v>
      </c>
      <c r="H5104" t="s">
        <v>11301</v>
      </c>
      <c r="I5104" t="s">
        <v>2065</v>
      </c>
      <c r="J5104" s="2">
        <v>41047</v>
      </c>
      <c r="K5104" s="2">
        <v>42277</v>
      </c>
      <c r="L5104" t="s">
        <v>2477</v>
      </c>
      <c r="M5104" t="s">
        <v>11302</v>
      </c>
    </row>
    <row r="5105" spans="1:13" x14ac:dyDescent="0.3">
      <c r="A5105" t="s">
        <v>11284</v>
      </c>
      <c r="B5105" t="s">
        <v>47</v>
      </c>
      <c r="C5105" s="1">
        <v>2082140</v>
      </c>
      <c r="D5105" t="s">
        <v>15</v>
      </c>
      <c r="E5105" t="s">
        <v>48</v>
      </c>
      <c r="F5105" t="s">
        <v>11303</v>
      </c>
      <c r="G5105" t="s">
        <v>3945</v>
      </c>
      <c r="H5105" t="s">
        <v>11473</v>
      </c>
      <c r="I5105" t="s">
        <v>2065</v>
      </c>
      <c r="J5105" s="2">
        <v>41047</v>
      </c>
      <c r="K5105" s="2">
        <v>42277</v>
      </c>
      <c r="L5105" t="s">
        <v>58</v>
      </c>
      <c r="M5105" t="s">
        <v>11305</v>
      </c>
    </row>
    <row r="5106" spans="1:13" x14ac:dyDescent="0.3">
      <c r="A5106" t="s">
        <v>11284</v>
      </c>
      <c r="B5106" t="s">
        <v>47</v>
      </c>
      <c r="C5106" s="1">
        <v>55383</v>
      </c>
      <c r="D5106" t="s">
        <v>15</v>
      </c>
      <c r="E5106" t="s">
        <v>48</v>
      </c>
      <c r="F5106" t="s">
        <v>11306</v>
      </c>
      <c r="G5106" t="s">
        <v>3945</v>
      </c>
      <c r="H5106" t="s">
        <v>11474</v>
      </c>
      <c r="I5106" t="s">
        <v>2065</v>
      </c>
      <c r="J5106" s="2">
        <v>41047</v>
      </c>
      <c r="K5106" s="2">
        <v>42277</v>
      </c>
      <c r="L5106" t="s">
        <v>198</v>
      </c>
      <c r="M5106" t="s">
        <v>11308</v>
      </c>
    </row>
    <row r="5107" spans="1:13" x14ac:dyDescent="0.3">
      <c r="A5107" t="s">
        <v>11284</v>
      </c>
      <c r="B5107" t="s">
        <v>47</v>
      </c>
      <c r="C5107" s="1">
        <v>479832</v>
      </c>
      <c r="D5107" t="s">
        <v>15</v>
      </c>
      <c r="E5107" t="s">
        <v>48</v>
      </c>
      <c r="F5107" t="s">
        <v>11309</v>
      </c>
      <c r="G5107" t="s">
        <v>3945</v>
      </c>
      <c r="H5107" t="s">
        <v>11310</v>
      </c>
      <c r="I5107" t="s">
        <v>2065</v>
      </c>
      <c r="J5107" s="2">
        <v>41047</v>
      </c>
      <c r="K5107" s="2">
        <v>42277</v>
      </c>
      <c r="L5107" t="s">
        <v>21</v>
      </c>
      <c r="M5107" t="s">
        <v>11311</v>
      </c>
    </row>
    <row r="5108" spans="1:13" x14ac:dyDescent="0.3">
      <c r="A5108" t="s">
        <v>11284</v>
      </c>
      <c r="B5108" t="s">
        <v>47</v>
      </c>
      <c r="C5108" s="1">
        <v>2646405</v>
      </c>
      <c r="D5108" t="s">
        <v>15</v>
      </c>
      <c r="E5108" t="s">
        <v>48</v>
      </c>
      <c r="F5108" t="s">
        <v>11312</v>
      </c>
      <c r="G5108" t="s">
        <v>3945</v>
      </c>
      <c r="H5108" t="s">
        <v>11313</v>
      </c>
      <c r="I5108" t="s">
        <v>2065</v>
      </c>
      <c r="J5108" s="2">
        <v>41047</v>
      </c>
      <c r="K5108" s="2">
        <v>42277</v>
      </c>
      <c r="L5108" t="s">
        <v>54</v>
      </c>
      <c r="M5108" t="s">
        <v>11314</v>
      </c>
    </row>
    <row r="5109" spans="1:13" x14ac:dyDescent="0.3">
      <c r="A5109" t="s">
        <v>11284</v>
      </c>
      <c r="B5109" t="s">
        <v>47</v>
      </c>
      <c r="C5109" s="1">
        <v>55383</v>
      </c>
      <c r="D5109" t="s">
        <v>15</v>
      </c>
      <c r="E5109" t="s">
        <v>48</v>
      </c>
      <c r="F5109" t="s">
        <v>11315</v>
      </c>
      <c r="G5109" t="s">
        <v>3945</v>
      </c>
      <c r="H5109" t="s">
        <v>11316</v>
      </c>
      <c r="I5109" t="s">
        <v>2065</v>
      </c>
      <c r="J5109" s="2">
        <v>41047</v>
      </c>
      <c r="K5109" s="2">
        <v>42277</v>
      </c>
      <c r="L5109" t="s">
        <v>2849</v>
      </c>
      <c r="M5109" t="s">
        <v>11317</v>
      </c>
    </row>
    <row r="5110" spans="1:13" x14ac:dyDescent="0.3">
      <c r="A5110" t="s">
        <v>11284</v>
      </c>
      <c r="B5110" t="s">
        <v>47</v>
      </c>
      <c r="C5110" s="1">
        <v>1513831</v>
      </c>
      <c r="D5110" t="s">
        <v>15</v>
      </c>
      <c r="E5110" t="s">
        <v>48</v>
      </c>
      <c r="F5110" t="s">
        <v>11321</v>
      </c>
      <c r="G5110" t="s">
        <v>3945</v>
      </c>
      <c r="H5110" t="s">
        <v>11322</v>
      </c>
      <c r="I5110" t="s">
        <v>2065</v>
      </c>
      <c r="J5110" s="2">
        <v>41047</v>
      </c>
      <c r="K5110" s="2">
        <v>42277</v>
      </c>
      <c r="L5110" t="s">
        <v>38</v>
      </c>
      <c r="M5110" t="s">
        <v>11323</v>
      </c>
    </row>
    <row r="5111" spans="1:13" x14ac:dyDescent="0.3">
      <c r="A5111" t="s">
        <v>11284</v>
      </c>
      <c r="B5111" t="s">
        <v>47</v>
      </c>
      <c r="C5111" s="1">
        <v>467447</v>
      </c>
      <c r="D5111" t="s">
        <v>15</v>
      </c>
      <c r="E5111" t="s">
        <v>56</v>
      </c>
      <c r="F5111" t="s">
        <v>11413</v>
      </c>
      <c r="G5111" t="s">
        <v>3945</v>
      </c>
      <c r="H5111" t="s">
        <v>11475</v>
      </c>
      <c r="I5111" t="s">
        <v>20</v>
      </c>
      <c r="J5111" s="2">
        <v>41183</v>
      </c>
      <c r="K5111" s="2">
        <v>42277</v>
      </c>
      <c r="L5111" t="s">
        <v>31</v>
      </c>
      <c r="M5111" t="s">
        <v>11476</v>
      </c>
    </row>
    <row r="5112" spans="1:13" x14ac:dyDescent="0.3">
      <c r="A5112" t="s">
        <v>11284</v>
      </c>
      <c r="B5112" t="s">
        <v>47</v>
      </c>
      <c r="C5112" s="1">
        <v>19394</v>
      </c>
      <c r="D5112" t="s">
        <v>15</v>
      </c>
      <c r="E5112" t="s">
        <v>48</v>
      </c>
      <c r="F5112" t="s">
        <v>11416</v>
      </c>
      <c r="G5112" t="s">
        <v>3945</v>
      </c>
      <c r="H5112" t="s">
        <v>11417</v>
      </c>
      <c r="I5112" t="s">
        <v>2065</v>
      </c>
      <c r="J5112" s="2">
        <v>41047</v>
      </c>
      <c r="K5112" s="2">
        <v>41912</v>
      </c>
      <c r="L5112" t="s">
        <v>58</v>
      </c>
      <c r="M5112" t="s">
        <v>11326</v>
      </c>
    </row>
    <row r="5113" spans="1:13" x14ac:dyDescent="0.3">
      <c r="A5113" t="s">
        <v>11284</v>
      </c>
      <c r="B5113" t="s">
        <v>47</v>
      </c>
      <c r="C5113" s="1">
        <v>196610</v>
      </c>
      <c r="D5113" t="s">
        <v>15</v>
      </c>
      <c r="E5113" t="s">
        <v>48</v>
      </c>
      <c r="F5113" t="s">
        <v>11327</v>
      </c>
      <c r="G5113" t="s">
        <v>3945</v>
      </c>
      <c r="H5113" t="s">
        <v>11328</v>
      </c>
      <c r="I5113" t="s">
        <v>2065</v>
      </c>
      <c r="J5113" s="2">
        <v>41047</v>
      </c>
      <c r="K5113" s="2">
        <v>41912</v>
      </c>
      <c r="L5113" t="s">
        <v>54</v>
      </c>
      <c r="M5113" t="s">
        <v>11329</v>
      </c>
    </row>
    <row r="5114" spans="1:13" x14ac:dyDescent="0.3">
      <c r="A5114" t="s">
        <v>11284</v>
      </c>
      <c r="B5114" t="s">
        <v>47</v>
      </c>
      <c r="C5114" s="1">
        <v>5650</v>
      </c>
      <c r="D5114" t="s">
        <v>15</v>
      </c>
      <c r="E5114" t="s">
        <v>48</v>
      </c>
      <c r="F5114" t="s">
        <v>11330</v>
      </c>
      <c r="G5114" t="s">
        <v>3945</v>
      </c>
      <c r="H5114" t="s">
        <v>11477</v>
      </c>
      <c r="I5114" t="s">
        <v>2065</v>
      </c>
      <c r="J5114" s="2">
        <v>41047</v>
      </c>
      <c r="K5114" s="2">
        <v>41912</v>
      </c>
      <c r="L5114" t="s">
        <v>198</v>
      </c>
      <c r="M5114" t="s">
        <v>11332</v>
      </c>
    </row>
    <row r="5115" spans="1:13" x14ac:dyDescent="0.3">
      <c r="A5115" t="s">
        <v>11284</v>
      </c>
      <c r="B5115" t="s">
        <v>47</v>
      </c>
      <c r="C5115" s="1">
        <v>848939</v>
      </c>
      <c r="D5115" t="s">
        <v>15</v>
      </c>
      <c r="E5115" t="s">
        <v>16</v>
      </c>
      <c r="F5115" t="s">
        <v>11333</v>
      </c>
      <c r="G5115" t="s">
        <v>3945</v>
      </c>
      <c r="H5115" t="s">
        <v>11478</v>
      </c>
      <c r="I5115" t="s">
        <v>2065</v>
      </c>
      <c r="J5115" s="2">
        <v>41047</v>
      </c>
      <c r="K5115" s="2">
        <v>41912</v>
      </c>
      <c r="L5115" t="s">
        <v>54</v>
      </c>
      <c r="M5115" t="s">
        <v>11479</v>
      </c>
    </row>
    <row r="5116" spans="1:13" x14ac:dyDescent="0.3">
      <c r="A5116" t="s">
        <v>11284</v>
      </c>
      <c r="B5116" t="s">
        <v>47</v>
      </c>
      <c r="C5116" s="1">
        <v>83380</v>
      </c>
      <c r="D5116" t="s">
        <v>15</v>
      </c>
      <c r="E5116" t="s">
        <v>48</v>
      </c>
      <c r="F5116" t="s">
        <v>11336</v>
      </c>
      <c r="G5116" t="s">
        <v>3945</v>
      </c>
      <c r="H5116" t="s">
        <v>11419</v>
      </c>
      <c r="I5116" t="s">
        <v>2065</v>
      </c>
      <c r="J5116" s="2">
        <v>41047</v>
      </c>
      <c r="K5116" s="2">
        <v>41912</v>
      </c>
      <c r="L5116" t="s">
        <v>2849</v>
      </c>
      <c r="M5116" t="s">
        <v>11338</v>
      </c>
    </row>
    <row r="5117" spans="1:13" x14ac:dyDescent="0.3">
      <c r="A5117" t="s">
        <v>11284</v>
      </c>
      <c r="B5117" t="s">
        <v>47</v>
      </c>
      <c r="C5117" s="1">
        <v>1424840</v>
      </c>
      <c r="D5117" t="s">
        <v>15</v>
      </c>
      <c r="E5117" t="s">
        <v>16</v>
      </c>
      <c r="F5117" t="s">
        <v>11342</v>
      </c>
      <c r="G5117" t="s">
        <v>3945</v>
      </c>
      <c r="H5117" t="s">
        <v>11480</v>
      </c>
      <c r="I5117" t="s">
        <v>2065</v>
      </c>
      <c r="J5117" s="2">
        <v>41047</v>
      </c>
      <c r="K5117" s="2">
        <v>41912</v>
      </c>
      <c r="L5117" t="s">
        <v>58</v>
      </c>
      <c r="M5117" t="s">
        <v>11481</v>
      </c>
    </row>
    <row r="5118" spans="1:13" x14ac:dyDescent="0.3">
      <c r="A5118" t="s">
        <v>11284</v>
      </c>
      <c r="B5118" t="s">
        <v>47</v>
      </c>
      <c r="C5118" s="1">
        <v>287572</v>
      </c>
      <c r="D5118" t="s">
        <v>15</v>
      </c>
      <c r="E5118" t="s">
        <v>48</v>
      </c>
      <c r="F5118" t="s">
        <v>11342</v>
      </c>
      <c r="G5118" t="s">
        <v>3945</v>
      </c>
      <c r="H5118" t="s">
        <v>11482</v>
      </c>
      <c r="I5118" t="s">
        <v>2065</v>
      </c>
      <c r="J5118" s="2">
        <v>41047</v>
      </c>
      <c r="K5118" s="2">
        <v>41912</v>
      </c>
      <c r="L5118" t="s">
        <v>58</v>
      </c>
      <c r="M5118" t="s">
        <v>11483</v>
      </c>
    </row>
    <row r="5119" spans="1:13" x14ac:dyDescent="0.3">
      <c r="A5119" t="s">
        <v>11284</v>
      </c>
      <c r="B5119" t="s">
        <v>47</v>
      </c>
      <c r="C5119" s="1">
        <v>187791</v>
      </c>
      <c r="D5119" t="s">
        <v>15</v>
      </c>
      <c r="E5119" t="s">
        <v>48</v>
      </c>
      <c r="F5119" t="s">
        <v>11345</v>
      </c>
      <c r="G5119" t="s">
        <v>3945</v>
      </c>
      <c r="H5119" t="s">
        <v>11346</v>
      </c>
      <c r="I5119" t="s">
        <v>2065</v>
      </c>
      <c r="J5119" s="2">
        <v>41047</v>
      </c>
      <c r="K5119" s="2">
        <v>41912</v>
      </c>
      <c r="L5119" t="s">
        <v>38</v>
      </c>
      <c r="M5119" t="s">
        <v>11484</v>
      </c>
    </row>
    <row r="5120" spans="1:13" x14ac:dyDescent="0.3">
      <c r="A5120" t="s">
        <v>11284</v>
      </c>
      <c r="B5120" t="s">
        <v>47</v>
      </c>
      <c r="C5120" s="1">
        <v>3077867</v>
      </c>
      <c r="D5120" t="s">
        <v>15</v>
      </c>
      <c r="E5120" t="s">
        <v>16</v>
      </c>
      <c r="F5120" t="s">
        <v>11485</v>
      </c>
      <c r="G5120" t="s">
        <v>3945</v>
      </c>
      <c r="H5120" t="s">
        <v>11486</v>
      </c>
      <c r="I5120" t="s">
        <v>2065</v>
      </c>
      <c r="J5120" s="2">
        <v>41047</v>
      </c>
      <c r="K5120" s="2">
        <v>41912</v>
      </c>
      <c r="L5120" t="s">
        <v>38</v>
      </c>
      <c r="M5120" t="s">
        <v>11487</v>
      </c>
    </row>
    <row r="5121" spans="1:13" x14ac:dyDescent="0.3">
      <c r="A5121" t="s">
        <v>11284</v>
      </c>
      <c r="B5121" t="s">
        <v>47</v>
      </c>
      <c r="C5121" s="1">
        <v>81317</v>
      </c>
      <c r="D5121" t="s">
        <v>15</v>
      </c>
      <c r="E5121" t="s">
        <v>16</v>
      </c>
      <c r="F5121" t="s">
        <v>11348</v>
      </c>
      <c r="G5121" t="s">
        <v>3945</v>
      </c>
      <c r="H5121" t="s">
        <v>11349</v>
      </c>
      <c r="I5121" t="s">
        <v>2065</v>
      </c>
      <c r="J5121" s="2">
        <v>41047</v>
      </c>
      <c r="K5121" s="2">
        <v>41912</v>
      </c>
      <c r="L5121" t="s">
        <v>21</v>
      </c>
      <c r="M5121" t="s">
        <v>11350</v>
      </c>
    </row>
    <row r="5122" spans="1:13" x14ac:dyDescent="0.3">
      <c r="A5122" t="s">
        <v>11284</v>
      </c>
      <c r="B5122" t="s">
        <v>47</v>
      </c>
      <c r="C5122" s="1">
        <v>922269</v>
      </c>
      <c r="D5122" t="s">
        <v>15</v>
      </c>
      <c r="E5122" t="s">
        <v>48</v>
      </c>
      <c r="F5122" t="s">
        <v>11351</v>
      </c>
      <c r="G5122" t="s">
        <v>3945</v>
      </c>
      <c r="H5122" t="s">
        <v>11488</v>
      </c>
      <c r="I5122" t="s">
        <v>2065</v>
      </c>
      <c r="J5122" s="2">
        <v>41047</v>
      </c>
      <c r="K5122" s="2">
        <v>41912</v>
      </c>
      <c r="L5122" t="s">
        <v>38</v>
      </c>
      <c r="M5122" t="s">
        <v>11353</v>
      </c>
    </row>
    <row r="5123" spans="1:13" x14ac:dyDescent="0.3">
      <c r="A5123" t="s">
        <v>11284</v>
      </c>
      <c r="B5123" t="s">
        <v>47</v>
      </c>
      <c r="C5123" s="1">
        <v>498392</v>
      </c>
      <c r="D5123" t="s">
        <v>15</v>
      </c>
      <c r="E5123" t="s">
        <v>48</v>
      </c>
      <c r="F5123" t="s">
        <v>11421</v>
      </c>
      <c r="G5123" t="s">
        <v>3945</v>
      </c>
      <c r="H5123" t="s">
        <v>11355</v>
      </c>
      <c r="I5123" t="s">
        <v>2065</v>
      </c>
      <c r="J5123" s="2">
        <v>41047</v>
      </c>
      <c r="K5123" s="2">
        <v>41912</v>
      </c>
      <c r="L5123" t="s">
        <v>21</v>
      </c>
      <c r="M5123" t="s">
        <v>11356</v>
      </c>
    </row>
    <row r="5124" spans="1:13" x14ac:dyDescent="0.3">
      <c r="A5124" t="s">
        <v>11284</v>
      </c>
      <c r="B5124" t="s">
        <v>47</v>
      </c>
      <c r="C5124" s="1">
        <v>316762</v>
      </c>
      <c r="D5124" t="s">
        <v>15</v>
      </c>
      <c r="E5124" t="s">
        <v>48</v>
      </c>
      <c r="F5124" t="s">
        <v>11357</v>
      </c>
      <c r="G5124" t="s">
        <v>3945</v>
      </c>
      <c r="H5124" t="s">
        <v>11358</v>
      </c>
      <c r="I5124" t="s">
        <v>2065</v>
      </c>
      <c r="J5124" s="2">
        <v>41047</v>
      </c>
      <c r="K5124" s="2">
        <v>41912</v>
      </c>
      <c r="L5124" t="s">
        <v>58</v>
      </c>
      <c r="M5124" t="s">
        <v>11359</v>
      </c>
    </row>
    <row r="5125" spans="1:13" x14ac:dyDescent="0.3">
      <c r="A5125" t="s">
        <v>11284</v>
      </c>
      <c r="B5125" t="s">
        <v>47</v>
      </c>
      <c r="C5125" s="1">
        <v>231371</v>
      </c>
      <c r="D5125" t="s">
        <v>15</v>
      </c>
      <c r="E5125" t="s">
        <v>48</v>
      </c>
      <c r="F5125" t="s">
        <v>11360</v>
      </c>
      <c r="G5125" t="s">
        <v>3945</v>
      </c>
      <c r="H5125" t="s">
        <v>11361</v>
      </c>
      <c r="I5125" t="s">
        <v>2065</v>
      </c>
      <c r="J5125" s="2">
        <v>41047</v>
      </c>
      <c r="K5125" s="2">
        <v>41912</v>
      </c>
      <c r="L5125" t="s">
        <v>54</v>
      </c>
      <c r="M5125" t="s">
        <v>11362</v>
      </c>
    </row>
    <row r="5126" spans="1:13" x14ac:dyDescent="0.3">
      <c r="A5126" t="s">
        <v>11284</v>
      </c>
      <c r="B5126" t="s">
        <v>47</v>
      </c>
      <c r="C5126" s="1">
        <v>467400</v>
      </c>
      <c r="D5126" t="s">
        <v>15</v>
      </c>
      <c r="E5126" t="s">
        <v>16</v>
      </c>
      <c r="F5126" t="s">
        <v>11363</v>
      </c>
      <c r="G5126" t="s">
        <v>3945</v>
      </c>
      <c r="H5126" t="s">
        <v>11489</v>
      </c>
      <c r="I5126" t="s">
        <v>2065</v>
      </c>
      <c r="J5126" s="2">
        <v>41047</v>
      </c>
      <c r="K5126" s="2">
        <v>41912</v>
      </c>
      <c r="L5126" t="s">
        <v>58</v>
      </c>
      <c r="M5126" t="s">
        <v>11490</v>
      </c>
    </row>
    <row r="5127" spans="1:13" x14ac:dyDescent="0.3">
      <c r="A5127" t="s">
        <v>11284</v>
      </c>
      <c r="B5127" t="s">
        <v>47</v>
      </c>
      <c r="C5127" s="1">
        <v>354988</v>
      </c>
      <c r="D5127" t="s">
        <v>15</v>
      </c>
      <c r="E5127" t="s">
        <v>48</v>
      </c>
      <c r="F5127" t="s">
        <v>11363</v>
      </c>
      <c r="G5127" t="s">
        <v>3945</v>
      </c>
      <c r="H5127" t="s">
        <v>11491</v>
      </c>
      <c r="I5127" t="s">
        <v>2065</v>
      </c>
      <c r="J5127" s="2">
        <v>41047</v>
      </c>
      <c r="K5127" s="2">
        <v>41912</v>
      </c>
      <c r="L5127" t="s">
        <v>58</v>
      </c>
      <c r="M5127" t="s">
        <v>11492</v>
      </c>
    </row>
    <row r="5128" spans="1:13" x14ac:dyDescent="0.3">
      <c r="A5128" t="s">
        <v>11284</v>
      </c>
      <c r="B5128" t="s">
        <v>47</v>
      </c>
      <c r="C5128" s="1">
        <v>401754</v>
      </c>
      <c r="D5128" t="s">
        <v>15</v>
      </c>
      <c r="E5128" t="s">
        <v>48</v>
      </c>
      <c r="F5128" t="s">
        <v>11366</v>
      </c>
      <c r="G5128" t="s">
        <v>3945</v>
      </c>
      <c r="H5128" t="s">
        <v>11367</v>
      </c>
      <c r="I5128" t="s">
        <v>2065</v>
      </c>
      <c r="J5128" s="2">
        <v>41047</v>
      </c>
      <c r="K5128" s="2">
        <v>41912</v>
      </c>
      <c r="L5128" t="s">
        <v>31</v>
      </c>
      <c r="M5128" t="s">
        <v>11368</v>
      </c>
    </row>
    <row r="5129" spans="1:13" x14ac:dyDescent="0.3">
      <c r="A5129" t="s">
        <v>11284</v>
      </c>
      <c r="B5129" t="s">
        <v>47</v>
      </c>
      <c r="C5129" s="1">
        <v>11343</v>
      </c>
      <c r="D5129" t="s">
        <v>15</v>
      </c>
      <c r="E5129" t="s">
        <v>48</v>
      </c>
      <c r="F5129" t="s">
        <v>11369</v>
      </c>
      <c r="G5129" t="s">
        <v>3945</v>
      </c>
      <c r="H5129" t="s">
        <v>11493</v>
      </c>
      <c r="I5129" t="s">
        <v>2065</v>
      </c>
      <c r="J5129" s="2">
        <v>41047</v>
      </c>
      <c r="K5129" s="2">
        <v>41912</v>
      </c>
      <c r="L5129" t="s">
        <v>198</v>
      </c>
      <c r="M5129" t="s">
        <v>11371</v>
      </c>
    </row>
    <row r="5130" spans="1:13" x14ac:dyDescent="0.3">
      <c r="A5130" t="s">
        <v>11284</v>
      </c>
      <c r="B5130" t="s">
        <v>47</v>
      </c>
      <c r="C5130" s="1">
        <v>153046</v>
      </c>
      <c r="D5130" t="s">
        <v>15</v>
      </c>
      <c r="E5130" t="s">
        <v>48</v>
      </c>
      <c r="F5130" t="s">
        <v>11372</v>
      </c>
      <c r="G5130" t="s">
        <v>3945</v>
      </c>
      <c r="H5130" t="s">
        <v>11373</v>
      </c>
      <c r="I5130" t="s">
        <v>2065</v>
      </c>
      <c r="J5130" s="2">
        <v>41047</v>
      </c>
      <c r="K5130" s="2">
        <v>41912</v>
      </c>
      <c r="L5130" t="s">
        <v>31</v>
      </c>
      <c r="M5130" t="s">
        <v>11374</v>
      </c>
    </row>
    <row r="5131" spans="1:13" x14ac:dyDescent="0.3">
      <c r="A5131" t="s">
        <v>11284</v>
      </c>
      <c r="B5131" t="s">
        <v>47</v>
      </c>
      <c r="C5131" s="1">
        <v>2819</v>
      </c>
      <c r="D5131" t="s">
        <v>15</v>
      </c>
      <c r="E5131" t="s">
        <v>48</v>
      </c>
      <c r="F5131" t="s">
        <v>11375</v>
      </c>
      <c r="G5131" t="s">
        <v>3945</v>
      </c>
      <c r="H5131" t="s">
        <v>11376</v>
      </c>
      <c r="I5131" t="s">
        <v>2065</v>
      </c>
      <c r="J5131" s="2">
        <v>41047</v>
      </c>
      <c r="K5131" s="2">
        <v>41912</v>
      </c>
      <c r="L5131" t="s">
        <v>58</v>
      </c>
      <c r="M5131" t="s">
        <v>11377</v>
      </c>
    </row>
    <row r="5132" spans="1:13" x14ac:dyDescent="0.3">
      <c r="A5132" t="s">
        <v>11284</v>
      </c>
      <c r="B5132" t="s">
        <v>47</v>
      </c>
      <c r="C5132" s="1">
        <v>918236</v>
      </c>
      <c r="D5132" t="s">
        <v>15</v>
      </c>
      <c r="E5132" t="s">
        <v>48</v>
      </c>
      <c r="F5132" t="s">
        <v>11378</v>
      </c>
      <c r="G5132" t="s">
        <v>3945</v>
      </c>
      <c r="H5132" t="s">
        <v>11423</v>
      </c>
      <c r="I5132" t="s">
        <v>2065</v>
      </c>
      <c r="J5132" s="2">
        <v>41047</v>
      </c>
      <c r="K5132" s="2">
        <v>41912</v>
      </c>
      <c r="L5132" t="s">
        <v>31</v>
      </c>
      <c r="M5132" t="s">
        <v>11380</v>
      </c>
    </row>
    <row r="5133" spans="1:13" x14ac:dyDescent="0.3">
      <c r="A5133" t="s">
        <v>11284</v>
      </c>
      <c r="B5133" t="s">
        <v>47</v>
      </c>
      <c r="C5133" s="1">
        <v>257138</v>
      </c>
      <c r="D5133" t="s">
        <v>15</v>
      </c>
      <c r="E5133" t="s">
        <v>48</v>
      </c>
      <c r="F5133" t="s">
        <v>11381</v>
      </c>
      <c r="G5133" t="s">
        <v>3945</v>
      </c>
      <c r="H5133" t="s">
        <v>11382</v>
      </c>
      <c r="I5133" t="s">
        <v>2065</v>
      </c>
      <c r="J5133" s="2">
        <v>41047</v>
      </c>
      <c r="K5133" s="2">
        <v>41912</v>
      </c>
      <c r="L5133" t="s">
        <v>31</v>
      </c>
      <c r="M5133" t="s">
        <v>11383</v>
      </c>
    </row>
    <row r="5134" spans="1:13" x14ac:dyDescent="0.3">
      <c r="A5134" t="s">
        <v>11284</v>
      </c>
      <c r="B5134" t="s">
        <v>47</v>
      </c>
      <c r="C5134" s="1">
        <v>243642</v>
      </c>
      <c r="D5134" t="s">
        <v>15</v>
      </c>
      <c r="E5134" t="s">
        <v>48</v>
      </c>
      <c r="F5134" t="s">
        <v>11384</v>
      </c>
      <c r="G5134" t="s">
        <v>3945</v>
      </c>
      <c r="H5134" t="s">
        <v>11385</v>
      </c>
      <c r="I5134" t="s">
        <v>2065</v>
      </c>
      <c r="J5134" s="2">
        <v>41047</v>
      </c>
      <c r="K5134" s="2">
        <v>41912</v>
      </c>
      <c r="L5134" t="s">
        <v>31</v>
      </c>
      <c r="M5134" t="s">
        <v>11386</v>
      </c>
    </row>
    <row r="5135" spans="1:13" x14ac:dyDescent="0.3">
      <c r="A5135" t="s">
        <v>11284</v>
      </c>
      <c r="B5135" t="s">
        <v>47</v>
      </c>
      <c r="C5135" s="1">
        <v>404122</v>
      </c>
      <c r="D5135" t="s">
        <v>15</v>
      </c>
      <c r="E5135" t="s">
        <v>48</v>
      </c>
      <c r="F5135" t="s">
        <v>11424</v>
      </c>
      <c r="G5135" t="s">
        <v>3945</v>
      </c>
      <c r="H5135" t="s">
        <v>11425</v>
      </c>
      <c r="I5135" t="s">
        <v>2065</v>
      </c>
      <c r="J5135" s="2">
        <v>41047</v>
      </c>
      <c r="K5135" s="2">
        <v>41912</v>
      </c>
      <c r="L5135" t="s">
        <v>58</v>
      </c>
      <c r="M5135" t="s">
        <v>11426</v>
      </c>
    </row>
    <row r="5136" spans="1:13" x14ac:dyDescent="0.3">
      <c r="A5136" t="s">
        <v>11284</v>
      </c>
      <c r="B5136" t="s">
        <v>47</v>
      </c>
      <c r="C5136" s="1">
        <v>265068</v>
      </c>
      <c r="D5136" t="s">
        <v>15</v>
      </c>
      <c r="E5136" t="s">
        <v>48</v>
      </c>
      <c r="F5136" t="s">
        <v>11427</v>
      </c>
      <c r="G5136" t="s">
        <v>3945</v>
      </c>
      <c r="H5136" t="s">
        <v>11428</v>
      </c>
      <c r="I5136" t="s">
        <v>2065</v>
      </c>
      <c r="J5136" s="2">
        <v>41047</v>
      </c>
      <c r="K5136" s="2">
        <v>41912</v>
      </c>
      <c r="L5136" t="s">
        <v>54</v>
      </c>
      <c r="M5136" t="s">
        <v>11429</v>
      </c>
    </row>
    <row r="5137" spans="1:13" x14ac:dyDescent="0.3">
      <c r="A5137" t="s">
        <v>11284</v>
      </c>
      <c r="B5137" t="s">
        <v>47</v>
      </c>
      <c r="C5137" s="1">
        <v>48400</v>
      </c>
      <c r="D5137" t="s">
        <v>15</v>
      </c>
      <c r="E5137" t="s">
        <v>16</v>
      </c>
      <c r="F5137" t="s">
        <v>11430</v>
      </c>
      <c r="G5137" t="s">
        <v>3945</v>
      </c>
      <c r="H5137" t="s">
        <v>11431</v>
      </c>
      <c r="I5137" t="s">
        <v>2065</v>
      </c>
      <c r="J5137" s="2">
        <v>41047</v>
      </c>
      <c r="K5137" s="2">
        <v>41912</v>
      </c>
      <c r="L5137" t="s">
        <v>21</v>
      </c>
      <c r="M5137" t="s">
        <v>11432</v>
      </c>
    </row>
    <row r="5138" spans="1:13" x14ac:dyDescent="0.3">
      <c r="A5138" t="s">
        <v>11284</v>
      </c>
      <c r="B5138" t="s">
        <v>47</v>
      </c>
      <c r="C5138" s="1">
        <v>40785</v>
      </c>
      <c r="D5138" t="s">
        <v>15</v>
      </c>
      <c r="E5138" t="s">
        <v>16</v>
      </c>
      <c r="F5138" t="s">
        <v>11433</v>
      </c>
      <c r="G5138" t="s">
        <v>3945</v>
      </c>
      <c r="H5138" t="s">
        <v>11434</v>
      </c>
      <c r="I5138" t="s">
        <v>2065</v>
      </c>
      <c r="J5138" s="2">
        <v>41047</v>
      </c>
      <c r="K5138" s="2">
        <v>41912</v>
      </c>
      <c r="L5138" t="s">
        <v>21</v>
      </c>
      <c r="M5138" t="s">
        <v>11435</v>
      </c>
    </row>
    <row r="5139" spans="1:13" x14ac:dyDescent="0.3">
      <c r="A5139" t="s">
        <v>11284</v>
      </c>
      <c r="B5139" t="s">
        <v>47</v>
      </c>
      <c r="C5139" s="1">
        <v>65789</v>
      </c>
      <c r="D5139" t="s">
        <v>15</v>
      </c>
      <c r="E5139" t="s">
        <v>48</v>
      </c>
      <c r="F5139" t="s">
        <v>11436</v>
      </c>
      <c r="G5139" t="s">
        <v>3945</v>
      </c>
      <c r="H5139" t="s">
        <v>11437</v>
      </c>
      <c r="I5139" t="s">
        <v>2065</v>
      </c>
      <c r="J5139" s="2">
        <v>41047</v>
      </c>
      <c r="K5139" s="2">
        <v>41912</v>
      </c>
      <c r="L5139" t="s">
        <v>58</v>
      </c>
      <c r="M5139" t="s">
        <v>11438</v>
      </c>
    </row>
    <row r="5140" spans="1:13" x14ac:dyDescent="0.3">
      <c r="A5140" t="s">
        <v>11284</v>
      </c>
      <c r="B5140" t="s">
        <v>47</v>
      </c>
      <c r="C5140" s="1">
        <v>1722</v>
      </c>
      <c r="D5140" t="s">
        <v>15</v>
      </c>
      <c r="E5140" t="s">
        <v>48</v>
      </c>
      <c r="F5140" t="s">
        <v>11439</v>
      </c>
      <c r="G5140" t="s">
        <v>3945</v>
      </c>
      <c r="H5140" t="s">
        <v>11440</v>
      </c>
      <c r="I5140" t="s">
        <v>2065</v>
      </c>
      <c r="J5140" s="2">
        <v>41047</v>
      </c>
      <c r="K5140" s="2">
        <v>41912</v>
      </c>
      <c r="L5140" t="s">
        <v>54</v>
      </c>
      <c r="M5140" t="s">
        <v>11441</v>
      </c>
    </row>
    <row r="5141" spans="1:13" x14ac:dyDescent="0.3">
      <c r="A5141" t="s">
        <v>11284</v>
      </c>
      <c r="B5141" t="s">
        <v>47</v>
      </c>
      <c r="C5141" s="1">
        <v>293485</v>
      </c>
      <c r="D5141" t="s">
        <v>15</v>
      </c>
      <c r="E5141" t="s">
        <v>48</v>
      </c>
      <c r="F5141" t="s">
        <v>11442</v>
      </c>
      <c r="G5141" t="s">
        <v>3945</v>
      </c>
      <c r="H5141" t="s">
        <v>11443</v>
      </c>
      <c r="I5141" t="s">
        <v>2065</v>
      </c>
      <c r="J5141" s="2">
        <v>41047</v>
      </c>
      <c r="K5141" s="2">
        <v>41912</v>
      </c>
      <c r="L5141" t="s">
        <v>58</v>
      </c>
      <c r="M5141" t="s">
        <v>11444</v>
      </c>
    </row>
    <row r="5142" spans="1:13" x14ac:dyDescent="0.3">
      <c r="A5142" t="s">
        <v>11284</v>
      </c>
      <c r="B5142" t="s">
        <v>47</v>
      </c>
      <c r="C5142" s="1">
        <v>36616</v>
      </c>
      <c r="D5142" t="s">
        <v>15</v>
      </c>
      <c r="E5142" t="s">
        <v>48</v>
      </c>
      <c r="F5142" t="s">
        <v>11494</v>
      </c>
      <c r="G5142" t="s">
        <v>3945</v>
      </c>
      <c r="H5142" t="s">
        <v>11495</v>
      </c>
      <c r="I5142" t="s">
        <v>2065</v>
      </c>
      <c r="J5142" s="2">
        <v>41047</v>
      </c>
      <c r="K5142" s="2">
        <v>41912</v>
      </c>
      <c r="L5142" t="s">
        <v>58</v>
      </c>
      <c r="M5142" t="s">
        <v>11447</v>
      </c>
    </row>
    <row r="5143" spans="1:13" x14ac:dyDescent="0.3">
      <c r="A5143" t="s">
        <v>11284</v>
      </c>
      <c r="B5143" t="s">
        <v>47</v>
      </c>
      <c r="C5143" s="1">
        <v>42670</v>
      </c>
      <c r="D5143" t="s">
        <v>15</v>
      </c>
      <c r="E5143" t="s">
        <v>48</v>
      </c>
      <c r="F5143" t="s">
        <v>11448</v>
      </c>
      <c r="G5143" t="s">
        <v>3945</v>
      </c>
      <c r="H5143" t="s">
        <v>11449</v>
      </c>
      <c r="I5143" t="s">
        <v>2065</v>
      </c>
      <c r="J5143" s="2">
        <v>41047</v>
      </c>
      <c r="K5143" s="2">
        <v>41912</v>
      </c>
      <c r="L5143" t="s">
        <v>58</v>
      </c>
      <c r="M5143" t="s">
        <v>11450</v>
      </c>
    </row>
    <row r="5144" spans="1:13" x14ac:dyDescent="0.3">
      <c r="A5144" t="s">
        <v>11284</v>
      </c>
      <c r="B5144" t="s">
        <v>47</v>
      </c>
      <c r="C5144" s="1">
        <v>377638</v>
      </c>
      <c r="D5144" t="s">
        <v>15</v>
      </c>
      <c r="E5144" t="s">
        <v>48</v>
      </c>
      <c r="F5144" t="s">
        <v>11496</v>
      </c>
      <c r="G5144" t="s">
        <v>3945</v>
      </c>
      <c r="H5144" t="s">
        <v>11497</v>
      </c>
      <c r="I5144" t="s">
        <v>2065</v>
      </c>
      <c r="J5144" s="2">
        <v>41047</v>
      </c>
      <c r="K5144" s="2">
        <v>41912</v>
      </c>
      <c r="L5144" t="s">
        <v>38</v>
      </c>
      <c r="M5144" t="s">
        <v>11402</v>
      </c>
    </row>
    <row r="5145" spans="1:13" x14ac:dyDescent="0.3">
      <c r="A5145" t="s">
        <v>11284</v>
      </c>
      <c r="B5145" t="s">
        <v>47</v>
      </c>
      <c r="C5145" s="1">
        <v>996928</v>
      </c>
      <c r="D5145" t="s">
        <v>15</v>
      </c>
      <c r="E5145" t="s">
        <v>48</v>
      </c>
      <c r="F5145" t="s">
        <v>11498</v>
      </c>
      <c r="G5145" t="s">
        <v>3945</v>
      </c>
      <c r="H5145" t="s">
        <v>11499</v>
      </c>
      <c r="I5145" t="s">
        <v>2065</v>
      </c>
      <c r="J5145" s="2">
        <v>41047</v>
      </c>
      <c r="K5145" s="2">
        <v>41912</v>
      </c>
      <c r="L5145" t="s">
        <v>58</v>
      </c>
      <c r="M5145" t="s">
        <v>11408</v>
      </c>
    </row>
    <row r="5146" spans="1:13" x14ac:dyDescent="0.3">
      <c r="A5146" t="s">
        <v>11284</v>
      </c>
      <c r="B5146" t="s">
        <v>52</v>
      </c>
      <c r="C5146" s="1">
        <v>168065</v>
      </c>
      <c r="D5146" t="s">
        <v>15</v>
      </c>
      <c r="E5146" t="s">
        <v>48</v>
      </c>
      <c r="F5146" t="s">
        <v>11451</v>
      </c>
      <c r="G5146" t="s">
        <v>3945</v>
      </c>
      <c r="H5146" t="s">
        <v>11286</v>
      </c>
      <c r="I5146" t="s">
        <v>643</v>
      </c>
      <c r="J5146" s="2">
        <v>41473</v>
      </c>
      <c r="K5146" s="2">
        <v>42643</v>
      </c>
      <c r="L5146" t="s">
        <v>31</v>
      </c>
      <c r="M5146" t="s">
        <v>11452</v>
      </c>
    </row>
    <row r="5147" spans="1:13" x14ac:dyDescent="0.3">
      <c r="A5147" t="s">
        <v>11284</v>
      </c>
      <c r="B5147" t="s">
        <v>52</v>
      </c>
      <c r="C5147" s="1">
        <v>2115406</v>
      </c>
      <c r="D5147" t="s">
        <v>15</v>
      </c>
      <c r="E5147" t="s">
        <v>48</v>
      </c>
      <c r="F5147" t="s">
        <v>11453</v>
      </c>
      <c r="G5147" t="s">
        <v>3945</v>
      </c>
      <c r="H5147" t="s">
        <v>11454</v>
      </c>
      <c r="I5147" t="s">
        <v>45</v>
      </c>
      <c r="J5147" s="2">
        <v>41473</v>
      </c>
      <c r="K5147" s="2">
        <v>42643</v>
      </c>
      <c r="L5147" t="s">
        <v>31</v>
      </c>
      <c r="M5147" t="s">
        <v>11455</v>
      </c>
    </row>
    <row r="5148" spans="1:13" x14ac:dyDescent="0.3">
      <c r="A5148" t="s">
        <v>11284</v>
      </c>
      <c r="B5148" t="s">
        <v>52</v>
      </c>
      <c r="C5148" s="1">
        <v>34447</v>
      </c>
      <c r="D5148" t="s">
        <v>15</v>
      </c>
      <c r="E5148" t="s">
        <v>48</v>
      </c>
      <c r="F5148" t="s">
        <v>11393</v>
      </c>
      <c r="G5148" t="s">
        <v>3945</v>
      </c>
      <c r="H5148" t="s">
        <v>11292</v>
      </c>
      <c r="I5148" t="s">
        <v>2065</v>
      </c>
      <c r="J5148" s="2">
        <v>41473</v>
      </c>
      <c r="K5148" s="2">
        <v>42643</v>
      </c>
      <c r="L5148" t="s">
        <v>27</v>
      </c>
      <c r="M5148" t="s">
        <v>11293</v>
      </c>
    </row>
    <row r="5149" spans="1:13" x14ac:dyDescent="0.3">
      <c r="A5149" t="s">
        <v>11284</v>
      </c>
      <c r="B5149" t="s">
        <v>52</v>
      </c>
      <c r="C5149" s="1">
        <v>28518</v>
      </c>
      <c r="D5149" t="s">
        <v>15</v>
      </c>
      <c r="E5149" t="s">
        <v>48</v>
      </c>
      <c r="F5149" t="s">
        <v>11500</v>
      </c>
      <c r="G5149" t="s">
        <v>3945</v>
      </c>
      <c r="H5149" t="s">
        <v>11491</v>
      </c>
      <c r="I5149" t="s">
        <v>2065</v>
      </c>
      <c r="J5149" s="2">
        <v>41473</v>
      </c>
      <c r="K5149" s="2">
        <v>42643</v>
      </c>
      <c r="L5149" t="s">
        <v>21</v>
      </c>
      <c r="M5149" t="s">
        <v>11501</v>
      </c>
    </row>
    <row r="5150" spans="1:13" x14ac:dyDescent="0.3">
      <c r="A5150" t="s">
        <v>11284</v>
      </c>
      <c r="B5150" t="s">
        <v>52</v>
      </c>
      <c r="C5150" s="1">
        <v>209801</v>
      </c>
      <c r="D5150" t="s">
        <v>15</v>
      </c>
      <c r="E5150" t="s">
        <v>48</v>
      </c>
      <c r="F5150" t="s">
        <v>11412</v>
      </c>
      <c r="G5150" t="s">
        <v>3945</v>
      </c>
      <c r="H5150" t="s">
        <v>11301</v>
      </c>
      <c r="I5150" t="s">
        <v>2065</v>
      </c>
      <c r="J5150" s="2">
        <v>41409</v>
      </c>
      <c r="K5150" s="2">
        <v>42643</v>
      </c>
      <c r="L5150" t="s">
        <v>2477</v>
      </c>
      <c r="M5150" t="s">
        <v>11302</v>
      </c>
    </row>
    <row r="5151" spans="1:13" x14ac:dyDescent="0.3">
      <c r="A5151" t="s">
        <v>11284</v>
      </c>
      <c r="B5151" t="s">
        <v>52</v>
      </c>
      <c r="C5151" s="1">
        <v>1902368</v>
      </c>
      <c r="D5151" t="s">
        <v>15</v>
      </c>
      <c r="E5151" t="s">
        <v>48</v>
      </c>
      <c r="F5151" t="s">
        <v>11303</v>
      </c>
      <c r="G5151" t="s">
        <v>3945</v>
      </c>
      <c r="H5151" t="s">
        <v>11473</v>
      </c>
      <c r="I5151" t="s">
        <v>2065</v>
      </c>
      <c r="J5151" s="2">
        <v>41409</v>
      </c>
      <c r="K5151" s="2">
        <v>42643</v>
      </c>
      <c r="L5151" t="s">
        <v>58</v>
      </c>
      <c r="M5151" t="s">
        <v>11305</v>
      </c>
    </row>
    <row r="5152" spans="1:13" x14ac:dyDescent="0.3">
      <c r="A5152" t="s">
        <v>11284</v>
      </c>
      <c r="B5152" t="s">
        <v>52</v>
      </c>
      <c r="C5152" s="1">
        <v>52012</v>
      </c>
      <c r="D5152" t="s">
        <v>15</v>
      </c>
      <c r="E5152" t="s">
        <v>48</v>
      </c>
      <c r="F5152" t="s">
        <v>11306</v>
      </c>
      <c r="G5152" t="s">
        <v>3945</v>
      </c>
      <c r="H5152" t="s">
        <v>11474</v>
      </c>
      <c r="I5152" t="s">
        <v>2065</v>
      </c>
      <c r="J5152" s="2">
        <v>41409</v>
      </c>
      <c r="K5152" s="2">
        <v>42643</v>
      </c>
      <c r="L5152" t="s">
        <v>198</v>
      </c>
      <c r="M5152" t="s">
        <v>11308</v>
      </c>
    </row>
    <row r="5153" spans="1:13" x14ac:dyDescent="0.3">
      <c r="A5153" t="s">
        <v>11284</v>
      </c>
      <c r="B5153" t="s">
        <v>52</v>
      </c>
      <c r="C5153" s="1">
        <v>426694</v>
      </c>
      <c r="D5153" t="s">
        <v>15</v>
      </c>
      <c r="E5153" t="s">
        <v>48</v>
      </c>
      <c r="F5153" t="s">
        <v>11309</v>
      </c>
      <c r="G5153" t="s">
        <v>3945</v>
      </c>
      <c r="H5153" t="s">
        <v>11310</v>
      </c>
      <c r="I5153" t="s">
        <v>2065</v>
      </c>
      <c r="J5153" s="2">
        <v>41409</v>
      </c>
      <c r="K5153" s="2">
        <v>42643</v>
      </c>
      <c r="L5153" t="s">
        <v>21</v>
      </c>
      <c r="M5153" t="s">
        <v>11311</v>
      </c>
    </row>
    <row r="5154" spans="1:13" x14ac:dyDescent="0.3">
      <c r="A5154" t="s">
        <v>11284</v>
      </c>
      <c r="B5154" t="s">
        <v>52</v>
      </c>
      <c r="C5154" s="1">
        <v>1715931</v>
      </c>
      <c r="D5154" t="s">
        <v>15</v>
      </c>
      <c r="E5154" t="s">
        <v>48</v>
      </c>
      <c r="F5154" t="s">
        <v>11312</v>
      </c>
      <c r="G5154" t="s">
        <v>3945</v>
      </c>
      <c r="H5154" t="s">
        <v>11313</v>
      </c>
      <c r="I5154" t="s">
        <v>2065</v>
      </c>
      <c r="J5154" s="2">
        <v>41409</v>
      </c>
      <c r="K5154" s="2">
        <v>42643</v>
      </c>
      <c r="L5154" t="s">
        <v>54</v>
      </c>
      <c r="M5154" t="s">
        <v>11314</v>
      </c>
    </row>
    <row r="5155" spans="1:13" x14ac:dyDescent="0.3">
      <c r="A5155" t="s">
        <v>11284</v>
      </c>
      <c r="B5155" t="s">
        <v>52</v>
      </c>
      <c r="C5155" s="1">
        <v>49613</v>
      </c>
      <c r="D5155" t="s">
        <v>15</v>
      </c>
      <c r="E5155" t="s">
        <v>48</v>
      </c>
      <c r="F5155" t="s">
        <v>11315</v>
      </c>
      <c r="G5155" t="s">
        <v>3945</v>
      </c>
      <c r="H5155" t="s">
        <v>11316</v>
      </c>
      <c r="I5155" t="s">
        <v>2065</v>
      </c>
      <c r="J5155" s="2">
        <v>41409</v>
      </c>
      <c r="K5155" s="2">
        <v>42643</v>
      </c>
      <c r="L5155" t="s">
        <v>2849</v>
      </c>
      <c r="M5155" t="s">
        <v>11317</v>
      </c>
    </row>
    <row r="5156" spans="1:13" x14ac:dyDescent="0.3">
      <c r="A5156" t="s">
        <v>11284</v>
      </c>
      <c r="B5156" t="s">
        <v>52</v>
      </c>
      <c r="C5156" s="1">
        <v>2009922</v>
      </c>
      <c r="D5156" t="s">
        <v>15</v>
      </c>
      <c r="E5156" t="s">
        <v>48</v>
      </c>
      <c r="F5156" t="s">
        <v>11321</v>
      </c>
      <c r="G5156" t="s">
        <v>3945</v>
      </c>
      <c r="H5156" t="s">
        <v>11322</v>
      </c>
      <c r="I5156" t="s">
        <v>2065</v>
      </c>
      <c r="J5156" s="2">
        <v>41409</v>
      </c>
      <c r="K5156" s="2">
        <v>42643</v>
      </c>
      <c r="L5156" t="s">
        <v>38</v>
      </c>
      <c r="M5156" t="s">
        <v>11323</v>
      </c>
    </row>
    <row r="5157" spans="1:13" x14ac:dyDescent="0.3">
      <c r="A5157" t="s">
        <v>11284</v>
      </c>
      <c r="B5157" t="s">
        <v>52</v>
      </c>
      <c r="C5157" s="1">
        <v>63737</v>
      </c>
      <c r="D5157" t="s">
        <v>15</v>
      </c>
      <c r="E5157" t="s">
        <v>48</v>
      </c>
      <c r="F5157" t="s">
        <v>11327</v>
      </c>
      <c r="G5157" t="s">
        <v>3945</v>
      </c>
      <c r="H5157" t="s">
        <v>11328</v>
      </c>
      <c r="I5157" t="s">
        <v>2065</v>
      </c>
      <c r="J5157" s="2">
        <v>41473</v>
      </c>
      <c r="K5157" s="2">
        <v>42643</v>
      </c>
      <c r="L5157" t="s">
        <v>54</v>
      </c>
      <c r="M5157" t="s">
        <v>11329</v>
      </c>
    </row>
    <row r="5158" spans="1:13" x14ac:dyDescent="0.3">
      <c r="A5158" t="s">
        <v>11284</v>
      </c>
      <c r="B5158" t="s">
        <v>52</v>
      </c>
      <c r="C5158" s="1">
        <v>2028</v>
      </c>
      <c r="D5158" t="s">
        <v>15</v>
      </c>
      <c r="E5158" t="s">
        <v>48</v>
      </c>
      <c r="F5158" t="s">
        <v>11330</v>
      </c>
      <c r="G5158" t="s">
        <v>3945</v>
      </c>
      <c r="H5158" t="s">
        <v>11477</v>
      </c>
      <c r="I5158" t="s">
        <v>2065</v>
      </c>
      <c r="J5158" s="2">
        <v>41473</v>
      </c>
      <c r="K5158" s="2">
        <v>42643</v>
      </c>
      <c r="L5158" t="s">
        <v>198</v>
      </c>
      <c r="M5158" t="s">
        <v>11332</v>
      </c>
    </row>
    <row r="5159" spans="1:13" x14ac:dyDescent="0.3">
      <c r="A5159" t="s">
        <v>11284</v>
      </c>
      <c r="B5159" t="s">
        <v>52</v>
      </c>
      <c r="C5159" s="1">
        <v>2215685</v>
      </c>
      <c r="D5159" t="s">
        <v>15</v>
      </c>
      <c r="E5159" t="s">
        <v>48</v>
      </c>
      <c r="F5159" t="s">
        <v>11333</v>
      </c>
      <c r="G5159" t="s">
        <v>3945</v>
      </c>
      <c r="H5159" t="s">
        <v>11478</v>
      </c>
      <c r="I5159" t="s">
        <v>2065</v>
      </c>
      <c r="J5159" s="2">
        <v>41409</v>
      </c>
      <c r="K5159" s="2">
        <v>42643</v>
      </c>
      <c r="L5159" t="s">
        <v>54</v>
      </c>
      <c r="M5159" t="s">
        <v>11479</v>
      </c>
    </row>
    <row r="5160" spans="1:13" x14ac:dyDescent="0.3">
      <c r="A5160" t="s">
        <v>11284</v>
      </c>
      <c r="B5160" t="s">
        <v>52</v>
      </c>
      <c r="C5160" s="1">
        <v>90561</v>
      </c>
      <c r="D5160" t="s">
        <v>15</v>
      </c>
      <c r="E5160" t="s">
        <v>48</v>
      </c>
      <c r="F5160" t="s">
        <v>11336</v>
      </c>
      <c r="G5160" t="s">
        <v>3945</v>
      </c>
      <c r="H5160" t="s">
        <v>11419</v>
      </c>
      <c r="I5160" t="s">
        <v>2065</v>
      </c>
      <c r="J5160" s="2">
        <v>41473</v>
      </c>
      <c r="K5160" s="2">
        <v>42643</v>
      </c>
      <c r="L5160" t="s">
        <v>2849</v>
      </c>
      <c r="M5160" t="s">
        <v>11338</v>
      </c>
    </row>
    <row r="5161" spans="1:13" x14ac:dyDescent="0.3">
      <c r="A5161" t="s">
        <v>11284</v>
      </c>
      <c r="B5161" t="s">
        <v>52</v>
      </c>
      <c r="C5161" s="1">
        <v>57727</v>
      </c>
      <c r="D5161" t="s">
        <v>15</v>
      </c>
      <c r="E5161" t="s">
        <v>48</v>
      </c>
      <c r="F5161" t="s">
        <v>11342</v>
      </c>
      <c r="G5161" t="s">
        <v>3945</v>
      </c>
      <c r="H5161" t="s">
        <v>11482</v>
      </c>
      <c r="I5161" t="s">
        <v>2065</v>
      </c>
      <c r="J5161" s="2">
        <v>41473</v>
      </c>
      <c r="K5161" s="2">
        <v>42643</v>
      </c>
      <c r="L5161" t="s">
        <v>58</v>
      </c>
      <c r="M5161" t="s">
        <v>11483</v>
      </c>
    </row>
    <row r="5162" spans="1:13" x14ac:dyDescent="0.3">
      <c r="A5162" t="s">
        <v>11284</v>
      </c>
      <c r="B5162" t="s">
        <v>52</v>
      </c>
      <c r="C5162" s="1">
        <v>404667</v>
      </c>
      <c r="D5162" t="s">
        <v>15</v>
      </c>
      <c r="E5162" t="s">
        <v>48</v>
      </c>
      <c r="F5162" t="s">
        <v>11342</v>
      </c>
      <c r="G5162" t="s">
        <v>3945</v>
      </c>
      <c r="H5162" t="s">
        <v>11480</v>
      </c>
      <c r="I5162" t="s">
        <v>2065</v>
      </c>
      <c r="J5162" s="2">
        <v>41409</v>
      </c>
      <c r="K5162" s="2">
        <v>42643</v>
      </c>
      <c r="L5162" t="s">
        <v>58</v>
      </c>
      <c r="M5162" t="s">
        <v>11481</v>
      </c>
    </row>
    <row r="5163" spans="1:13" x14ac:dyDescent="0.3">
      <c r="A5163" t="s">
        <v>11284</v>
      </c>
      <c r="B5163" t="s">
        <v>52</v>
      </c>
      <c r="C5163" s="1">
        <v>255677</v>
      </c>
      <c r="D5163" t="s">
        <v>15</v>
      </c>
      <c r="E5163" t="s">
        <v>48</v>
      </c>
      <c r="F5163" t="s">
        <v>11345</v>
      </c>
      <c r="G5163" t="s">
        <v>3945</v>
      </c>
      <c r="H5163" t="s">
        <v>11346</v>
      </c>
      <c r="I5163" t="s">
        <v>2065</v>
      </c>
      <c r="J5163" s="2">
        <v>41473</v>
      </c>
      <c r="K5163" s="2">
        <v>42643</v>
      </c>
      <c r="L5163" t="s">
        <v>38</v>
      </c>
      <c r="M5163" t="s">
        <v>11484</v>
      </c>
    </row>
    <row r="5164" spans="1:13" x14ac:dyDescent="0.3">
      <c r="A5164" t="s">
        <v>11284</v>
      </c>
      <c r="B5164" t="s">
        <v>52</v>
      </c>
      <c r="C5164" s="1">
        <v>798361</v>
      </c>
      <c r="D5164" t="s">
        <v>15</v>
      </c>
      <c r="E5164" t="s">
        <v>48</v>
      </c>
      <c r="F5164" t="s">
        <v>11485</v>
      </c>
      <c r="G5164" t="s">
        <v>3945</v>
      </c>
      <c r="H5164" t="s">
        <v>11486</v>
      </c>
      <c r="I5164" t="s">
        <v>2065</v>
      </c>
      <c r="J5164" s="2">
        <v>41409</v>
      </c>
      <c r="K5164" s="2">
        <v>42643</v>
      </c>
      <c r="L5164" t="s">
        <v>38</v>
      </c>
      <c r="M5164" t="s">
        <v>11487</v>
      </c>
    </row>
    <row r="5165" spans="1:13" x14ac:dyDescent="0.3">
      <c r="A5165" t="s">
        <v>11284</v>
      </c>
      <c r="B5165" t="s">
        <v>52</v>
      </c>
      <c r="C5165" s="1">
        <v>311563</v>
      </c>
      <c r="D5165" t="s">
        <v>15</v>
      </c>
      <c r="E5165" t="s">
        <v>48</v>
      </c>
      <c r="F5165" t="s">
        <v>11348</v>
      </c>
      <c r="G5165" t="s">
        <v>3945</v>
      </c>
      <c r="H5165" t="s">
        <v>11349</v>
      </c>
      <c r="I5165" t="s">
        <v>2065</v>
      </c>
      <c r="J5165" s="2">
        <v>41473</v>
      </c>
      <c r="K5165" s="2">
        <v>42643</v>
      </c>
      <c r="L5165" t="s">
        <v>21</v>
      </c>
      <c r="M5165" t="s">
        <v>11350</v>
      </c>
    </row>
    <row r="5166" spans="1:13" x14ac:dyDescent="0.3">
      <c r="A5166" t="s">
        <v>11284</v>
      </c>
      <c r="B5166" t="s">
        <v>52</v>
      </c>
      <c r="C5166" s="1">
        <v>1027256</v>
      </c>
      <c r="D5166" t="s">
        <v>15</v>
      </c>
      <c r="E5166" t="s">
        <v>48</v>
      </c>
      <c r="F5166" t="s">
        <v>11351</v>
      </c>
      <c r="G5166" t="s">
        <v>3945</v>
      </c>
      <c r="H5166" t="s">
        <v>11488</v>
      </c>
      <c r="I5166" t="s">
        <v>2065</v>
      </c>
      <c r="J5166" s="2">
        <v>41473</v>
      </c>
      <c r="K5166" s="2">
        <v>42643</v>
      </c>
      <c r="L5166" t="s">
        <v>38</v>
      </c>
      <c r="M5166" t="s">
        <v>11353</v>
      </c>
    </row>
    <row r="5167" spans="1:13" x14ac:dyDescent="0.3">
      <c r="A5167" t="s">
        <v>11284</v>
      </c>
      <c r="B5167" t="s">
        <v>52</v>
      </c>
      <c r="C5167" s="1">
        <v>400911</v>
      </c>
      <c r="D5167" t="s">
        <v>15</v>
      </c>
      <c r="E5167" t="s">
        <v>48</v>
      </c>
      <c r="F5167" t="s">
        <v>11421</v>
      </c>
      <c r="G5167" t="s">
        <v>3945</v>
      </c>
      <c r="H5167" t="s">
        <v>11355</v>
      </c>
      <c r="I5167" t="s">
        <v>2065</v>
      </c>
      <c r="J5167" s="2">
        <v>41473</v>
      </c>
      <c r="K5167" s="2">
        <v>42643</v>
      </c>
      <c r="L5167" t="s">
        <v>21</v>
      </c>
      <c r="M5167" t="s">
        <v>11356</v>
      </c>
    </row>
    <row r="5168" spans="1:13" x14ac:dyDescent="0.3">
      <c r="A5168" t="s">
        <v>11284</v>
      </c>
      <c r="B5168" t="s">
        <v>52</v>
      </c>
      <c r="C5168" s="1">
        <v>1230090</v>
      </c>
      <c r="D5168" t="s">
        <v>15</v>
      </c>
      <c r="E5168" t="s">
        <v>48</v>
      </c>
      <c r="F5168" t="s">
        <v>11357</v>
      </c>
      <c r="G5168" t="s">
        <v>3945</v>
      </c>
      <c r="H5168" t="s">
        <v>11358</v>
      </c>
      <c r="I5168" t="s">
        <v>2065</v>
      </c>
      <c r="J5168" s="2">
        <v>41473</v>
      </c>
      <c r="K5168" s="2">
        <v>42643</v>
      </c>
      <c r="L5168" t="s">
        <v>58</v>
      </c>
      <c r="M5168" t="s">
        <v>11359</v>
      </c>
    </row>
    <row r="5169" spans="1:13" x14ac:dyDescent="0.3">
      <c r="A5169" t="s">
        <v>11284</v>
      </c>
      <c r="B5169" t="s">
        <v>52</v>
      </c>
      <c r="C5169" s="1">
        <v>624767</v>
      </c>
      <c r="D5169" t="s">
        <v>15</v>
      </c>
      <c r="E5169" t="s">
        <v>48</v>
      </c>
      <c r="F5169" t="s">
        <v>11360</v>
      </c>
      <c r="G5169" t="s">
        <v>3945</v>
      </c>
      <c r="H5169" t="s">
        <v>11361</v>
      </c>
      <c r="I5169" t="s">
        <v>2065</v>
      </c>
      <c r="J5169" s="2">
        <v>41473</v>
      </c>
      <c r="K5169" s="2">
        <v>42643</v>
      </c>
      <c r="L5169" t="s">
        <v>54</v>
      </c>
      <c r="M5169" t="s">
        <v>11362</v>
      </c>
    </row>
    <row r="5170" spans="1:13" x14ac:dyDescent="0.3">
      <c r="A5170" t="s">
        <v>11284</v>
      </c>
      <c r="B5170" t="s">
        <v>52</v>
      </c>
      <c r="C5170" s="1">
        <v>5676</v>
      </c>
      <c r="D5170" t="s">
        <v>15</v>
      </c>
      <c r="E5170" t="s">
        <v>48</v>
      </c>
      <c r="F5170" t="s">
        <v>11363</v>
      </c>
      <c r="G5170" t="s">
        <v>3945</v>
      </c>
      <c r="H5170" t="s">
        <v>11491</v>
      </c>
      <c r="I5170" t="s">
        <v>2065</v>
      </c>
      <c r="J5170" s="2">
        <v>41473</v>
      </c>
      <c r="K5170" s="2">
        <v>42643</v>
      </c>
      <c r="L5170" t="s">
        <v>58</v>
      </c>
      <c r="M5170" t="s">
        <v>11492</v>
      </c>
    </row>
    <row r="5171" spans="1:13" x14ac:dyDescent="0.3">
      <c r="A5171" t="s">
        <v>11284</v>
      </c>
      <c r="B5171" t="s">
        <v>52</v>
      </c>
      <c r="C5171" s="1">
        <v>238805</v>
      </c>
      <c r="D5171" t="s">
        <v>15</v>
      </c>
      <c r="E5171" t="s">
        <v>48</v>
      </c>
      <c r="F5171" t="s">
        <v>11363</v>
      </c>
      <c r="G5171" t="s">
        <v>3945</v>
      </c>
      <c r="H5171" t="s">
        <v>11489</v>
      </c>
      <c r="I5171" t="s">
        <v>2065</v>
      </c>
      <c r="J5171" s="2">
        <v>41409</v>
      </c>
      <c r="K5171" s="2">
        <v>42643</v>
      </c>
      <c r="L5171" t="s">
        <v>58</v>
      </c>
      <c r="M5171" t="s">
        <v>11490</v>
      </c>
    </row>
    <row r="5172" spans="1:13" x14ac:dyDescent="0.3">
      <c r="A5172" t="s">
        <v>11284</v>
      </c>
      <c r="B5172" t="s">
        <v>52</v>
      </c>
      <c r="C5172" s="1">
        <v>196437</v>
      </c>
      <c r="D5172" t="s">
        <v>15</v>
      </c>
      <c r="E5172" t="s">
        <v>48</v>
      </c>
      <c r="F5172" t="s">
        <v>11366</v>
      </c>
      <c r="G5172" t="s">
        <v>3945</v>
      </c>
      <c r="H5172" t="s">
        <v>11367</v>
      </c>
      <c r="I5172" t="s">
        <v>2065</v>
      </c>
      <c r="J5172" s="2">
        <v>41473</v>
      </c>
      <c r="K5172" s="2">
        <v>42643</v>
      </c>
      <c r="L5172" t="s">
        <v>31</v>
      </c>
      <c r="M5172" t="s">
        <v>11368</v>
      </c>
    </row>
    <row r="5173" spans="1:13" x14ac:dyDescent="0.3">
      <c r="A5173" t="s">
        <v>11284</v>
      </c>
      <c r="B5173" t="s">
        <v>52</v>
      </c>
      <c r="C5173" s="1">
        <v>26851</v>
      </c>
      <c r="D5173" t="s">
        <v>15</v>
      </c>
      <c r="E5173" t="s">
        <v>48</v>
      </c>
      <c r="F5173" t="s">
        <v>11372</v>
      </c>
      <c r="G5173" t="s">
        <v>3945</v>
      </c>
      <c r="H5173" t="s">
        <v>11373</v>
      </c>
      <c r="I5173" t="s">
        <v>2065</v>
      </c>
      <c r="J5173" s="2">
        <v>41473</v>
      </c>
      <c r="K5173" s="2">
        <v>42643</v>
      </c>
      <c r="L5173" t="s">
        <v>31</v>
      </c>
      <c r="M5173" t="s">
        <v>11374</v>
      </c>
    </row>
    <row r="5174" spans="1:13" x14ac:dyDescent="0.3">
      <c r="A5174" t="s">
        <v>11284</v>
      </c>
      <c r="B5174" t="s">
        <v>52</v>
      </c>
      <c r="C5174" s="1">
        <v>52240</v>
      </c>
      <c r="D5174" t="s">
        <v>15</v>
      </c>
      <c r="E5174" t="s">
        <v>48</v>
      </c>
      <c r="F5174" t="s">
        <v>11378</v>
      </c>
      <c r="G5174" t="s">
        <v>3945</v>
      </c>
      <c r="H5174" t="s">
        <v>11423</v>
      </c>
      <c r="I5174" t="s">
        <v>2065</v>
      </c>
      <c r="J5174" s="2">
        <v>41473</v>
      </c>
      <c r="K5174" s="2">
        <v>42643</v>
      </c>
      <c r="L5174" t="s">
        <v>31</v>
      </c>
      <c r="M5174" t="s">
        <v>11380</v>
      </c>
    </row>
    <row r="5175" spans="1:13" x14ac:dyDescent="0.3">
      <c r="A5175" t="s">
        <v>11284</v>
      </c>
      <c r="B5175" t="s">
        <v>52</v>
      </c>
      <c r="C5175" s="1">
        <v>705963</v>
      </c>
      <c r="D5175" t="s">
        <v>15</v>
      </c>
      <c r="E5175" t="s">
        <v>48</v>
      </c>
      <c r="F5175" t="s">
        <v>11381</v>
      </c>
      <c r="G5175" t="s">
        <v>3945</v>
      </c>
      <c r="H5175" t="s">
        <v>11382</v>
      </c>
      <c r="I5175" t="s">
        <v>2065</v>
      </c>
      <c r="J5175" s="2">
        <v>41473</v>
      </c>
      <c r="K5175" s="2">
        <v>42643</v>
      </c>
      <c r="L5175" t="s">
        <v>31</v>
      </c>
      <c r="M5175" t="s">
        <v>11383</v>
      </c>
    </row>
    <row r="5176" spans="1:13" x14ac:dyDescent="0.3">
      <c r="A5176" t="s">
        <v>11284</v>
      </c>
      <c r="B5176" t="s">
        <v>52</v>
      </c>
      <c r="C5176" s="1">
        <v>12744</v>
      </c>
      <c r="D5176" t="s">
        <v>15</v>
      </c>
      <c r="E5176" t="s">
        <v>48</v>
      </c>
      <c r="F5176" t="s">
        <v>11384</v>
      </c>
      <c r="G5176" t="s">
        <v>3945</v>
      </c>
      <c r="H5176" t="s">
        <v>11385</v>
      </c>
      <c r="I5176" t="s">
        <v>2065</v>
      </c>
      <c r="J5176" s="2">
        <v>41473</v>
      </c>
      <c r="K5176" s="2">
        <v>42643</v>
      </c>
      <c r="L5176" t="s">
        <v>31</v>
      </c>
      <c r="M5176" t="s">
        <v>11386</v>
      </c>
    </row>
    <row r="5177" spans="1:13" x14ac:dyDescent="0.3">
      <c r="A5177" t="s">
        <v>11284</v>
      </c>
      <c r="B5177" t="s">
        <v>52</v>
      </c>
      <c r="C5177" s="1">
        <v>717637</v>
      </c>
      <c r="D5177" t="s">
        <v>15</v>
      </c>
      <c r="E5177" t="s">
        <v>48</v>
      </c>
      <c r="F5177" t="s">
        <v>11424</v>
      </c>
      <c r="G5177" t="s">
        <v>3945</v>
      </c>
      <c r="H5177" t="s">
        <v>11425</v>
      </c>
      <c r="I5177" t="s">
        <v>2065</v>
      </c>
      <c r="J5177" s="2">
        <v>41473</v>
      </c>
      <c r="K5177" s="2">
        <v>42643</v>
      </c>
      <c r="L5177" t="s">
        <v>58</v>
      </c>
      <c r="M5177" t="s">
        <v>11426</v>
      </c>
    </row>
    <row r="5178" spans="1:13" x14ac:dyDescent="0.3">
      <c r="A5178" t="s">
        <v>11284</v>
      </c>
      <c r="B5178" t="s">
        <v>52</v>
      </c>
      <c r="C5178" s="1">
        <v>181985</v>
      </c>
      <c r="D5178" t="s">
        <v>15</v>
      </c>
      <c r="E5178" t="s">
        <v>48</v>
      </c>
      <c r="F5178" t="s">
        <v>11427</v>
      </c>
      <c r="G5178" t="s">
        <v>3945</v>
      </c>
      <c r="H5178" t="s">
        <v>11428</v>
      </c>
      <c r="I5178" t="s">
        <v>2065</v>
      </c>
      <c r="J5178" s="2">
        <v>41473</v>
      </c>
      <c r="K5178" s="2">
        <v>42643</v>
      </c>
      <c r="L5178" t="s">
        <v>54</v>
      </c>
      <c r="M5178" t="s">
        <v>11429</v>
      </c>
    </row>
    <row r="5179" spans="1:13" x14ac:dyDescent="0.3">
      <c r="A5179" t="s">
        <v>11284</v>
      </c>
      <c r="B5179" t="s">
        <v>52</v>
      </c>
      <c r="C5179" s="1">
        <v>2114</v>
      </c>
      <c r="D5179" t="s">
        <v>15</v>
      </c>
      <c r="E5179" t="s">
        <v>48</v>
      </c>
      <c r="F5179" t="s">
        <v>11436</v>
      </c>
      <c r="G5179" t="s">
        <v>3945</v>
      </c>
      <c r="H5179" t="s">
        <v>11437</v>
      </c>
      <c r="I5179" t="s">
        <v>2065</v>
      </c>
      <c r="J5179" s="2">
        <v>41473</v>
      </c>
      <c r="K5179" s="2">
        <v>42643</v>
      </c>
      <c r="L5179" t="s">
        <v>58</v>
      </c>
      <c r="M5179" t="s">
        <v>11438</v>
      </c>
    </row>
    <row r="5180" spans="1:13" x14ac:dyDescent="0.3">
      <c r="A5180" t="s">
        <v>11284</v>
      </c>
      <c r="B5180" t="s">
        <v>52</v>
      </c>
      <c r="C5180" s="1">
        <v>233972</v>
      </c>
      <c r="D5180" t="s">
        <v>15</v>
      </c>
      <c r="E5180" t="s">
        <v>48</v>
      </c>
      <c r="F5180" t="s">
        <v>11439</v>
      </c>
      <c r="G5180" t="s">
        <v>3945</v>
      </c>
      <c r="H5180" t="s">
        <v>11440</v>
      </c>
      <c r="I5180" t="s">
        <v>2065</v>
      </c>
      <c r="J5180" s="2">
        <v>41473</v>
      </c>
      <c r="K5180" s="2">
        <v>42643</v>
      </c>
      <c r="L5180" t="s">
        <v>54</v>
      </c>
      <c r="M5180" t="s">
        <v>11441</v>
      </c>
    </row>
    <row r="5181" spans="1:13" x14ac:dyDescent="0.3">
      <c r="A5181" t="s">
        <v>11284</v>
      </c>
      <c r="B5181" t="s">
        <v>52</v>
      </c>
      <c r="C5181" s="1">
        <v>85643</v>
      </c>
      <c r="D5181" t="s">
        <v>15</v>
      </c>
      <c r="E5181" t="s">
        <v>48</v>
      </c>
      <c r="F5181" t="s">
        <v>11494</v>
      </c>
      <c r="G5181" t="s">
        <v>3945</v>
      </c>
      <c r="H5181" t="s">
        <v>11495</v>
      </c>
      <c r="I5181" t="s">
        <v>2065</v>
      </c>
      <c r="J5181" s="2">
        <v>41473</v>
      </c>
      <c r="K5181" s="2">
        <v>42643</v>
      </c>
      <c r="L5181" t="s">
        <v>58</v>
      </c>
      <c r="M5181" t="s">
        <v>11447</v>
      </c>
    </row>
    <row r="5182" spans="1:13" x14ac:dyDescent="0.3">
      <c r="A5182" t="s">
        <v>11284</v>
      </c>
      <c r="B5182" t="s">
        <v>52</v>
      </c>
      <c r="C5182" s="1">
        <v>38607</v>
      </c>
      <c r="D5182" t="s">
        <v>15</v>
      </c>
      <c r="E5182" t="s">
        <v>48</v>
      </c>
      <c r="F5182" t="s">
        <v>11496</v>
      </c>
      <c r="G5182" t="s">
        <v>3945</v>
      </c>
      <c r="H5182" t="s">
        <v>11497</v>
      </c>
      <c r="I5182" t="s">
        <v>2065</v>
      </c>
      <c r="J5182" s="2">
        <v>41473</v>
      </c>
      <c r="K5182" s="2">
        <v>42643</v>
      </c>
      <c r="L5182" t="s">
        <v>38</v>
      </c>
      <c r="M5182" t="s">
        <v>11402</v>
      </c>
    </row>
    <row r="5183" spans="1:13" x14ac:dyDescent="0.3">
      <c r="A5183" t="s">
        <v>11284</v>
      </c>
      <c r="B5183" t="s">
        <v>52</v>
      </c>
      <c r="C5183" s="1">
        <v>312190</v>
      </c>
      <c r="D5183" t="s">
        <v>15</v>
      </c>
      <c r="E5183" t="s">
        <v>48</v>
      </c>
      <c r="F5183" t="s">
        <v>11498</v>
      </c>
      <c r="G5183" t="s">
        <v>3945</v>
      </c>
      <c r="H5183" t="s">
        <v>11499</v>
      </c>
      <c r="I5183" t="s">
        <v>2065</v>
      </c>
      <c r="J5183" s="2">
        <v>41473</v>
      </c>
      <c r="K5183" s="2">
        <v>42643</v>
      </c>
      <c r="L5183" t="s">
        <v>58</v>
      </c>
      <c r="M5183" t="s">
        <v>11408</v>
      </c>
    </row>
    <row r="5184" spans="1:13" x14ac:dyDescent="0.3">
      <c r="A5184" t="s">
        <v>11284</v>
      </c>
      <c r="B5184" t="s">
        <v>55</v>
      </c>
      <c r="C5184" s="1">
        <v>173089</v>
      </c>
      <c r="D5184" t="s">
        <v>15</v>
      </c>
      <c r="E5184" t="s">
        <v>48</v>
      </c>
      <c r="F5184" t="s">
        <v>11451</v>
      </c>
      <c r="G5184" t="s">
        <v>3945</v>
      </c>
      <c r="H5184" t="s">
        <v>11286</v>
      </c>
      <c r="I5184" t="s">
        <v>643</v>
      </c>
      <c r="J5184" s="2">
        <v>41803</v>
      </c>
      <c r="K5184" s="2">
        <v>43008</v>
      </c>
      <c r="L5184" t="s">
        <v>31</v>
      </c>
      <c r="M5184" t="s">
        <v>11452</v>
      </c>
    </row>
    <row r="5185" spans="1:13" x14ac:dyDescent="0.3">
      <c r="A5185" t="s">
        <v>11284</v>
      </c>
      <c r="B5185" t="s">
        <v>55</v>
      </c>
      <c r="C5185" s="1">
        <v>2210167</v>
      </c>
      <c r="D5185" t="s">
        <v>15</v>
      </c>
      <c r="E5185" t="s">
        <v>48</v>
      </c>
      <c r="F5185" t="s">
        <v>11502</v>
      </c>
      <c r="G5185" t="s">
        <v>3945</v>
      </c>
      <c r="H5185" t="s">
        <v>11503</v>
      </c>
      <c r="I5185" t="s">
        <v>45</v>
      </c>
      <c r="J5185" s="2">
        <v>42046</v>
      </c>
      <c r="K5185" s="2">
        <v>43830</v>
      </c>
      <c r="L5185" t="s">
        <v>31</v>
      </c>
      <c r="M5185" t="s">
        <v>11455</v>
      </c>
    </row>
    <row r="5186" spans="1:13" x14ac:dyDescent="0.3">
      <c r="A5186" t="s">
        <v>11284</v>
      </c>
      <c r="B5186" t="s">
        <v>55</v>
      </c>
      <c r="C5186" s="1">
        <v>70000</v>
      </c>
      <c r="D5186" t="s">
        <v>15</v>
      </c>
      <c r="E5186" t="s">
        <v>48</v>
      </c>
      <c r="F5186" t="s">
        <v>11393</v>
      </c>
      <c r="G5186" t="s">
        <v>3945</v>
      </c>
      <c r="H5186" t="s">
        <v>11504</v>
      </c>
      <c r="I5186" t="s">
        <v>2065</v>
      </c>
      <c r="J5186" s="2">
        <v>41803</v>
      </c>
      <c r="K5186" s="2">
        <v>43008</v>
      </c>
      <c r="L5186" t="s">
        <v>27</v>
      </c>
      <c r="M5186" t="s">
        <v>11293</v>
      </c>
    </row>
    <row r="5187" spans="1:13" x14ac:dyDescent="0.3">
      <c r="A5187" t="s">
        <v>11284</v>
      </c>
      <c r="B5187" t="s">
        <v>55</v>
      </c>
      <c r="C5187" s="1">
        <v>4796</v>
      </c>
      <c r="D5187" t="s">
        <v>15</v>
      </c>
      <c r="E5187" t="s">
        <v>48</v>
      </c>
      <c r="F5187" t="s">
        <v>11505</v>
      </c>
      <c r="G5187" t="s">
        <v>3945</v>
      </c>
      <c r="H5187" t="s">
        <v>11506</v>
      </c>
      <c r="I5187" t="s">
        <v>2065</v>
      </c>
      <c r="J5187" s="2">
        <v>41803</v>
      </c>
      <c r="K5187" s="2">
        <v>43008</v>
      </c>
      <c r="L5187" t="s">
        <v>198</v>
      </c>
      <c r="M5187" t="s">
        <v>11507</v>
      </c>
    </row>
    <row r="5188" spans="1:13" x14ac:dyDescent="0.3">
      <c r="A5188" t="s">
        <v>11284</v>
      </c>
      <c r="B5188" t="s">
        <v>55</v>
      </c>
      <c r="C5188" s="1">
        <v>9645</v>
      </c>
      <c r="D5188" t="s">
        <v>15</v>
      </c>
      <c r="E5188" t="s">
        <v>48</v>
      </c>
      <c r="F5188" t="s">
        <v>11508</v>
      </c>
      <c r="G5188" t="s">
        <v>3945</v>
      </c>
      <c r="H5188" t="s">
        <v>11509</v>
      </c>
      <c r="I5188" t="s">
        <v>2065</v>
      </c>
      <c r="J5188" s="2">
        <v>41803</v>
      </c>
      <c r="K5188" s="2">
        <v>43008</v>
      </c>
      <c r="L5188" t="s">
        <v>58</v>
      </c>
      <c r="M5188" t="s">
        <v>11510</v>
      </c>
    </row>
    <row r="5189" spans="1:13" x14ac:dyDescent="0.3">
      <c r="A5189" t="s">
        <v>11284</v>
      </c>
      <c r="B5189" t="s">
        <v>55</v>
      </c>
      <c r="C5189" s="1">
        <v>11497</v>
      </c>
      <c r="D5189" t="s">
        <v>15</v>
      </c>
      <c r="E5189" t="s">
        <v>48</v>
      </c>
      <c r="F5189" t="s">
        <v>11511</v>
      </c>
      <c r="G5189" t="s">
        <v>3945</v>
      </c>
      <c r="H5189" t="s">
        <v>11512</v>
      </c>
      <c r="I5189" t="s">
        <v>2065</v>
      </c>
      <c r="J5189" s="2">
        <v>41803</v>
      </c>
      <c r="K5189" s="2">
        <v>43008</v>
      </c>
      <c r="L5189" t="s">
        <v>58</v>
      </c>
      <c r="M5189" t="s">
        <v>11513</v>
      </c>
    </row>
    <row r="5190" spans="1:13" x14ac:dyDescent="0.3">
      <c r="A5190" t="s">
        <v>11284</v>
      </c>
      <c r="B5190" t="s">
        <v>55</v>
      </c>
      <c r="C5190" s="1">
        <v>182500</v>
      </c>
      <c r="D5190" t="s">
        <v>15</v>
      </c>
      <c r="E5190" t="s">
        <v>48</v>
      </c>
      <c r="F5190" t="s">
        <v>11412</v>
      </c>
      <c r="G5190" t="s">
        <v>3945</v>
      </c>
      <c r="H5190" t="s">
        <v>11514</v>
      </c>
      <c r="I5190" t="s">
        <v>2065</v>
      </c>
      <c r="J5190" s="2">
        <v>41803</v>
      </c>
      <c r="K5190" s="2">
        <v>43008</v>
      </c>
      <c r="L5190" t="s">
        <v>2477</v>
      </c>
      <c r="M5190" t="s">
        <v>11302</v>
      </c>
    </row>
    <row r="5191" spans="1:13" x14ac:dyDescent="0.3">
      <c r="A5191" t="s">
        <v>11284</v>
      </c>
      <c r="B5191" t="s">
        <v>55</v>
      </c>
      <c r="C5191" s="1">
        <v>209801</v>
      </c>
      <c r="D5191" t="s">
        <v>15</v>
      </c>
      <c r="E5191" t="s">
        <v>48</v>
      </c>
      <c r="F5191" t="s">
        <v>11412</v>
      </c>
      <c r="G5191" t="s">
        <v>3945</v>
      </c>
      <c r="H5191" t="s">
        <v>11301</v>
      </c>
      <c r="I5191" t="s">
        <v>2065</v>
      </c>
      <c r="J5191" s="2">
        <v>41803</v>
      </c>
      <c r="K5191" s="2">
        <v>43008</v>
      </c>
      <c r="L5191" t="s">
        <v>2477</v>
      </c>
      <c r="M5191" t="s">
        <v>11302</v>
      </c>
    </row>
    <row r="5192" spans="1:13" x14ac:dyDescent="0.3">
      <c r="A5192" t="s">
        <v>11284</v>
      </c>
      <c r="B5192" t="s">
        <v>55</v>
      </c>
      <c r="C5192" s="1">
        <v>2063434</v>
      </c>
      <c r="D5192" t="s">
        <v>15</v>
      </c>
      <c r="E5192" t="s">
        <v>48</v>
      </c>
      <c r="F5192" t="s">
        <v>11303</v>
      </c>
      <c r="G5192" t="s">
        <v>3945</v>
      </c>
      <c r="H5192" t="s">
        <v>11515</v>
      </c>
      <c r="I5192" t="s">
        <v>2065</v>
      </c>
      <c r="J5192" s="2">
        <v>41803</v>
      </c>
      <c r="K5192" s="2">
        <v>43008</v>
      </c>
      <c r="L5192" t="s">
        <v>58</v>
      </c>
      <c r="M5192" t="s">
        <v>11305</v>
      </c>
    </row>
    <row r="5193" spans="1:13" x14ac:dyDescent="0.3">
      <c r="A5193" t="s">
        <v>11284</v>
      </c>
      <c r="B5193" t="s">
        <v>55</v>
      </c>
      <c r="C5193" s="1">
        <v>1902368</v>
      </c>
      <c r="D5193" t="s">
        <v>15</v>
      </c>
      <c r="E5193" t="s">
        <v>48</v>
      </c>
      <c r="F5193" t="s">
        <v>11303</v>
      </c>
      <c r="G5193" t="s">
        <v>3945</v>
      </c>
      <c r="H5193" t="s">
        <v>11473</v>
      </c>
      <c r="I5193" t="s">
        <v>2065</v>
      </c>
      <c r="J5193" s="2">
        <v>41803</v>
      </c>
      <c r="K5193" s="2">
        <v>43008</v>
      </c>
      <c r="L5193" t="s">
        <v>58</v>
      </c>
      <c r="M5193" t="s">
        <v>11305</v>
      </c>
    </row>
    <row r="5194" spans="1:13" x14ac:dyDescent="0.3">
      <c r="A5194" t="s">
        <v>11284</v>
      </c>
      <c r="B5194" t="s">
        <v>55</v>
      </c>
      <c r="C5194" s="1">
        <v>43322</v>
      </c>
      <c r="D5194" t="s">
        <v>15</v>
      </c>
      <c r="E5194" t="s">
        <v>48</v>
      </c>
      <c r="F5194" t="s">
        <v>11306</v>
      </c>
      <c r="G5194" t="s">
        <v>3945</v>
      </c>
      <c r="H5194" t="s">
        <v>11516</v>
      </c>
      <c r="I5194" t="s">
        <v>2065</v>
      </c>
      <c r="J5194" s="2">
        <v>41803</v>
      </c>
      <c r="K5194" s="2">
        <v>43008</v>
      </c>
      <c r="L5194" t="s">
        <v>198</v>
      </c>
      <c r="M5194" t="s">
        <v>11308</v>
      </c>
    </row>
    <row r="5195" spans="1:13" x14ac:dyDescent="0.3">
      <c r="A5195" t="s">
        <v>11284</v>
      </c>
      <c r="B5195" t="s">
        <v>55</v>
      </c>
      <c r="C5195" s="1">
        <v>52012</v>
      </c>
      <c r="D5195" t="s">
        <v>15</v>
      </c>
      <c r="E5195" t="s">
        <v>48</v>
      </c>
      <c r="F5195" t="s">
        <v>11306</v>
      </c>
      <c r="G5195" t="s">
        <v>3945</v>
      </c>
      <c r="H5195" t="s">
        <v>11474</v>
      </c>
      <c r="I5195" t="s">
        <v>2065</v>
      </c>
      <c r="J5195" s="2">
        <v>41803</v>
      </c>
      <c r="K5195" s="2">
        <v>43008</v>
      </c>
      <c r="L5195" t="s">
        <v>198</v>
      </c>
      <c r="M5195" t="s">
        <v>11308</v>
      </c>
    </row>
    <row r="5196" spans="1:13" x14ac:dyDescent="0.3">
      <c r="A5196" t="s">
        <v>11284</v>
      </c>
      <c r="B5196" t="s">
        <v>55</v>
      </c>
      <c r="C5196" s="1">
        <v>376644</v>
      </c>
      <c r="D5196" t="s">
        <v>15</v>
      </c>
      <c r="E5196" t="s">
        <v>48</v>
      </c>
      <c r="F5196" t="s">
        <v>11309</v>
      </c>
      <c r="G5196" t="s">
        <v>3945</v>
      </c>
      <c r="H5196" t="s">
        <v>11517</v>
      </c>
      <c r="I5196" t="s">
        <v>2065</v>
      </c>
      <c r="J5196" s="2">
        <v>41803</v>
      </c>
      <c r="K5196" s="2">
        <v>43008</v>
      </c>
      <c r="L5196" t="s">
        <v>21</v>
      </c>
      <c r="M5196" t="s">
        <v>11311</v>
      </c>
    </row>
    <row r="5197" spans="1:13" x14ac:dyDescent="0.3">
      <c r="A5197" t="s">
        <v>11284</v>
      </c>
      <c r="B5197" t="s">
        <v>55</v>
      </c>
      <c r="C5197" s="1">
        <v>426694</v>
      </c>
      <c r="D5197" t="s">
        <v>15</v>
      </c>
      <c r="E5197" t="s">
        <v>48</v>
      </c>
      <c r="F5197" t="s">
        <v>11309</v>
      </c>
      <c r="G5197" t="s">
        <v>3945</v>
      </c>
      <c r="H5197" t="s">
        <v>11310</v>
      </c>
      <c r="I5197" t="s">
        <v>2065</v>
      </c>
      <c r="J5197" s="2">
        <v>41803</v>
      </c>
      <c r="K5197" s="2">
        <v>43008</v>
      </c>
      <c r="L5197" t="s">
        <v>21</v>
      </c>
      <c r="M5197" t="s">
        <v>11311</v>
      </c>
    </row>
    <row r="5198" spans="1:13" x14ac:dyDescent="0.3">
      <c r="A5198" t="s">
        <v>11284</v>
      </c>
      <c r="B5198" t="s">
        <v>55</v>
      </c>
      <c r="C5198" s="1">
        <v>2254842</v>
      </c>
      <c r="D5198" t="s">
        <v>15</v>
      </c>
      <c r="E5198" t="s">
        <v>48</v>
      </c>
      <c r="F5198" t="s">
        <v>11312</v>
      </c>
      <c r="G5198" t="s">
        <v>3945</v>
      </c>
      <c r="H5198" t="s">
        <v>11518</v>
      </c>
      <c r="I5198" t="s">
        <v>2065</v>
      </c>
      <c r="J5198" s="2">
        <v>41803</v>
      </c>
      <c r="K5198" s="2">
        <v>43008</v>
      </c>
      <c r="L5198" t="s">
        <v>54</v>
      </c>
      <c r="M5198" t="s">
        <v>11314</v>
      </c>
    </row>
    <row r="5199" spans="1:13" x14ac:dyDescent="0.3">
      <c r="A5199" t="s">
        <v>11284</v>
      </c>
      <c r="B5199" t="s">
        <v>55</v>
      </c>
      <c r="C5199" s="1">
        <v>1715931</v>
      </c>
      <c r="D5199" t="s">
        <v>15</v>
      </c>
      <c r="E5199" t="s">
        <v>48</v>
      </c>
      <c r="F5199" t="s">
        <v>11312</v>
      </c>
      <c r="G5199" t="s">
        <v>3945</v>
      </c>
      <c r="H5199" t="s">
        <v>11313</v>
      </c>
      <c r="I5199" t="s">
        <v>2065</v>
      </c>
      <c r="J5199" s="2">
        <v>41803</v>
      </c>
      <c r="K5199" s="2">
        <v>43008</v>
      </c>
      <c r="L5199" t="s">
        <v>54</v>
      </c>
      <c r="M5199" t="s">
        <v>11314</v>
      </c>
    </row>
    <row r="5200" spans="1:13" x14ac:dyDescent="0.3">
      <c r="A5200" t="s">
        <v>11284</v>
      </c>
      <c r="B5200" t="s">
        <v>55</v>
      </c>
      <c r="C5200" s="1">
        <v>43324</v>
      </c>
      <c r="D5200" t="s">
        <v>15</v>
      </c>
      <c r="E5200" t="s">
        <v>48</v>
      </c>
      <c r="F5200" t="s">
        <v>11315</v>
      </c>
      <c r="G5200" t="s">
        <v>3945</v>
      </c>
      <c r="H5200" t="s">
        <v>11519</v>
      </c>
      <c r="I5200" t="s">
        <v>2065</v>
      </c>
      <c r="J5200" s="2">
        <v>41803</v>
      </c>
      <c r="K5200" s="2">
        <v>43008</v>
      </c>
      <c r="L5200" t="s">
        <v>2849</v>
      </c>
      <c r="M5200" t="s">
        <v>11317</v>
      </c>
    </row>
    <row r="5201" spans="1:13" x14ac:dyDescent="0.3">
      <c r="A5201" t="s">
        <v>11284</v>
      </c>
      <c r="B5201" t="s">
        <v>55</v>
      </c>
      <c r="C5201" s="1">
        <v>49613</v>
      </c>
      <c r="D5201" t="s">
        <v>15</v>
      </c>
      <c r="E5201" t="s">
        <v>48</v>
      </c>
      <c r="F5201" t="s">
        <v>11315</v>
      </c>
      <c r="G5201" t="s">
        <v>3945</v>
      </c>
      <c r="H5201" t="s">
        <v>11316</v>
      </c>
      <c r="I5201" t="s">
        <v>2065</v>
      </c>
      <c r="J5201" s="2">
        <v>41803</v>
      </c>
      <c r="K5201" s="2">
        <v>43008</v>
      </c>
      <c r="L5201" t="s">
        <v>2849</v>
      </c>
      <c r="M5201" t="s">
        <v>11317</v>
      </c>
    </row>
    <row r="5202" spans="1:13" x14ac:dyDescent="0.3">
      <c r="A5202" t="s">
        <v>11284</v>
      </c>
      <c r="B5202" t="s">
        <v>55</v>
      </c>
      <c r="C5202" s="1">
        <v>2165012</v>
      </c>
      <c r="D5202" t="s">
        <v>15</v>
      </c>
      <c r="E5202" t="s">
        <v>48</v>
      </c>
      <c r="F5202" t="s">
        <v>11321</v>
      </c>
      <c r="G5202" t="s">
        <v>3945</v>
      </c>
      <c r="H5202" t="s">
        <v>11520</v>
      </c>
      <c r="I5202" t="s">
        <v>2065</v>
      </c>
      <c r="J5202" s="2">
        <v>41803</v>
      </c>
      <c r="K5202" s="2">
        <v>43008</v>
      </c>
      <c r="L5202" t="s">
        <v>38</v>
      </c>
      <c r="M5202" t="s">
        <v>11323</v>
      </c>
    </row>
    <row r="5203" spans="1:13" x14ac:dyDescent="0.3">
      <c r="A5203" t="s">
        <v>11284</v>
      </c>
      <c r="B5203" t="s">
        <v>55</v>
      </c>
      <c r="C5203" s="1">
        <v>2009922</v>
      </c>
      <c r="D5203" t="s">
        <v>15</v>
      </c>
      <c r="E5203" t="s">
        <v>48</v>
      </c>
      <c r="F5203" t="s">
        <v>11321</v>
      </c>
      <c r="G5203" t="s">
        <v>3945</v>
      </c>
      <c r="H5203" t="s">
        <v>11322</v>
      </c>
      <c r="I5203" t="s">
        <v>2065</v>
      </c>
      <c r="J5203" s="2">
        <v>41803</v>
      </c>
      <c r="K5203" s="2">
        <v>43008</v>
      </c>
      <c r="L5203" t="s">
        <v>38</v>
      </c>
      <c r="M5203" t="s">
        <v>11323</v>
      </c>
    </row>
    <row r="5204" spans="1:13" x14ac:dyDescent="0.3">
      <c r="A5204" t="s">
        <v>11284</v>
      </c>
      <c r="B5204" t="s">
        <v>55</v>
      </c>
      <c r="C5204" s="1">
        <v>21139</v>
      </c>
      <c r="D5204" t="s">
        <v>15</v>
      </c>
      <c r="E5204" t="s">
        <v>48</v>
      </c>
      <c r="F5204" t="s">
        <v>11416</v>
      </c>
      <c r="G5204" t="s">
        <v>3945</v>
      </c>
      <c r="H5204" t="s">
        <v>11521</v>
      </c>
      <c r="I5204" t="s">
        <v>2065</v>
      </c>
      <c r="J5204" s="2">
        <v>41803</v>
      </c>
      <c r="K5204" s="2">
        <v>43008</v>
      </c>
      <c r="L5204" t="s">
        <v>58</v>
      </c>
      <c r="M5204" t="s">
        <v>11326</v>
      </c>
    </row>
    <row r="5205" spans="1:13" x14ac:dyDescent="0.3">
      <c r="A5205" t="s">
        <v>11284</v>
      </c>
      <c r="B5205" t="s">
        <v>55</v>
      </c>
      <c r="C5205" s="1">
        <v>176847</v>
      </c>
      <c r="D5205" t="s">
        <v>15</v>
      </c>
      <c r="E5205" t="s">
        <v>48</v>
      </c>
      <c r="F5205" t="s">
        <v>11327</v>
      </c>
      <c r="G5205" t="s">
        <v>3945</v>
      </c>
      <c r="H5205" t="s">
        <v>11522</v>
      </c>
      <c r="I5205" t="s">
        <v>2065</v>
      </c>
      <c r="J5205" s="2">
        <v>41803</v>
      </c>
      <c r="K5205" s="2">
        <v>43008</v>
      </c>
      <c r="L5205" t="s">
        <v>54</v>
      </c>
      <c r="M5205" t="s">
        <v>11329</v>
      </c>
    </row>
    <row r="5206" spans="1:13" x14ac:dyDescent="0.3">
      <c r="A5206" t="s">
        <v>11284</v>
      </c>
      <c r="B5206" t="s">
        <v>55</v>
      </c>
      <c r="C5206" s="1">
        <v>5328</v>
      </c>
      <c r="D5206" t="s">
        <v>15</v>
      </c>
      <c r="E5206" t="s">
        <v>48</v>
      </c>
      <c r="F5206" t="s">
        <v>11330</v>
      </c>
      <c r="G5206" t="s">
        <v>3945</v>
      </c>
      <c r="H5206" t="s">
        <v>11523</v>
      </c>
      <c r="I5206" t="s">
        <v>2065</v>
      </c>
      <c r="J5206" s="2">
        <v>41803</v>
      </c>
      <c r="K5206" s="2">
        <v>43008</v>
      </c>
      <c r="L5206" t="s">
        <v>198</v>
      </c>
      <c r="M5206" t="s">
        <v>11332</v>
      </c>
    </row>
    <row r="5207" spans="1:13" x14ac:dyDescent="0.3">
      <c r="A5207" t="s">
        <v>11284</v>
      </c>
      <c r="B5207" t="s">
        <v>55</v>
      </c>
      <c r="C5207" s="1">
        <v>1283831</v>
      </c>
      <c r="D5207" t="s">
        <v>15</v>
      </c>
      <c r="E5207" t="s">
        <v>48</v>
      </c>
      <c r="F5207" t="s">
        <v>11333</v>
      </c>
      <c r="G5207" t="s">
        <v>3945</v>
      </c>
      <c r="H5207" t="s">
        <v>11478</v>
      </c>
      <c r="I5207" t="s">
        <v>2065</v>
      </c>
      <c r="J5207" s="2">
        <v>41803</v>
      </c>
      <c r="K5207" s="2">
        <v>43008</v>
      </c>
      <c r="L5207" t="s">
        <v>54</v>
      </c>
      <c r="M5207" t="s">
        <v>11479</v>
      </c>
    </row>
    <row r="5208" spans="1:13" x14ac:dyDescent="0.3">
      <c r="A5208" t="s">
        <v>11284</v>
      </c>
      <c r="B5208" t="s">
        <v>55</v>
      </c>
      <c r="C5208" s="1">
        <v>85011</v>
      </c>
      <c r="D5208" t="s">
        <v>15</v>
      </c>
      <c r="E5208" t="s">
        <v>48</v>
      </c>
      <c r="F5208" t="s">
        <v>11336</v>
      </c>
      <c r="G5208" t="s">
        <v>3945</v>
      </c>
      <c r="H5208" t="s">
        <v>11524</v>
      </c>
      <c r="I5208" t="s">
        <v>2065</v>
      </c>
      <c r="J5208" s="2">
        <v>41803</v>
      </c>
      <c r="K5208" s="2">
        <v>43008</v>
      </c>
      <c r="L5208" t="s">
        <v>2849</v>
      </c>
      <c r="M5208" t="s">
        <v>11338</v>
      </c>
    </row>
    <row r="5209" spans="1:13" x14ac:dyDescent="0.3">
      <c r="A5209" t="s">
        <v>11284</v>
      </c>
      <c r="B5209" t="s">
        <v>55</v>
      </c>
      <c r="C5209" s="1">
        <v>188783</v>
      </c>
      <c r="D5209" t="s">
        <v>15</v>
      </c>
      <c r="E5209" t="s">
        <v>48</v>
      </c>
      <c r="F5209" t="s">
        <v>11342</v>
      </c>
      <c r="G5209" t="s">
        <v>3945</v>
      </c>
      <c r="H5209" t="s">
        <v>11525</v>
      </c>
      <c r="I5209" t="s">
        <v>2065</v>
      </c>
      <c r="J5209" s="2">
        <v>41803</v>
      </c>
      <c r="K5209" s="2">
        <v>43008</v>
      </c>
      <c r="L5209" t="s">
        <v>58</v>
      </c>
      <c r="M5209" t="s">
        <v>11483</v>
      </c>
    </row>
    <row r="5210" spans="1:13" x14ac:dyDescent="0.3">
      <c r="A5210" t="s">
        <v>11284</v>
      </c>
      <c r="B5210" t="s">
        <v>55</v>
      </c>
      <c r="C5210" s="1">
        <v>337119</v>
      </c>
      <c r="D5210" t="s">
        <v>15</v>
      </c>
      <c r="E5210" t="s">
        <v>48</v>
      </c>
      <c r="F5210" t="s">
        <v>11342</v>
      </c>
      <c r="G5210" t="s">
        <v>3945</v>
      </c>
      <c r="H5210" t="s">
        <v>11480</v>
      </c>
      <c r="I5210" t="s">
        <v>2065</v>
      </c>
      <c r="J5210" s="2">
        <v>41803</v>
      </c>
      <c r="K5210" s="2">
        <v>43008</v>
      </c>
      <c r="L5210" t="s">
        <v>58</v>
      </c>
      <c r="M5210" t="s">
        <v>11483</v>
      </c>
    </row>
    <row r="5211" spans="1:13" x14ac:dyDescent="0.3">
      <c r="A5211" t="s">
        <v>11284</v>
      </c>
      <c r="B5211" t="s">
        <v>55</v>
      </c>
      <c r="C5211" s="1">
        <v>167043</v>
      </c>
      <c r="D5211" t="s">
        <v>15</v>
      </c>
      <c r="E5211" t="s">
        <v>48</v>
      </c>
      <c r="F5211" t="s">
        <v>11345</v>
      </c>
      <c r="G5211" t="s">
        <v>3945</v>
      </c>
      <c r="H5211" t="s">
        <v>11526</v>
      </c>
      <c r="I5211" t="s">
        <v>2065</v>
      </c>
      <c r="J5211" s="2">
        <v>41803</v>
      </c>
      <c r="K5211" s="2">
        <v>43008</v>
      </c>
      <c r="L5211" t="s">
        <v>38</v>
      </c>
      <c r="M5211" t="s">
        <v>11484</v>
      </c>
    </row>
    <row r="5212" spans="1:13" x14ac:dyDescent="0.3">
      <c r="A5212" t="s">
        <v>11284</v>
      </c>
      <c r="B5212" t="s">
        <v>55</v>
      </c>
      <c r="C5212" s="1">
        <v>2363198</v>
      </c>
      <c r="D5212" t="s">
        <v>15</v>
      </c>
      <c r="E5212" t="s">
        <v>48</v>
      </c>
      <c r="F5212" t="s">
        <v>11485</v>
      </c>
      <c r="G5212" t="s">
        <v>3945</v>
      </c>
      <c r="H5212" t="s">
        <v>11486</v>
      </c>
      <c r="I5212" t="s">
        <v>2065</v>
      </c>
      <c r="J5212" s="2">
        <v>41803</v>
      </c>
      <c r="K5212" s="2">
        <v>43008</v>
      </c>
      <c r="L5212" t="s">
        <v>38</v>
      </c>
      <c r="M5212" t="s">
        <v>11487</v>
      </c>
    </row>
    <row r="5213" spans="1:13" x14ac:dyDescent="0.3">
      <c r="A5213" t="s">
        <v>11284</v>
      </c>
      <c r="B5213" t="s">
        <v>55</v>
      </c>
      <c r="C5213" s="1">
        <v>112009</v>
      </c>
      <c r="D5213" t="s">
        <v>15</v>
      </c>
      <c r="E5213" t="s">
        <v>48</v>
      </c>
      <c r="F5213" t="s">
        <v>11348</v>
      </c>
      <c r="G5213" t="s">
        <v>3945</v>
      </c>
      <c r="H5213" t="s">
        <v>11527</v>
      </c>
      <c r="I5213" t="s">
        <v>2065</v>
      </c>
      <c r="J5213" s="2">
        <v>41803</v>
      </c>
      <c r="K5213" s="2">
        <v>43008</v>
      </c>
      <c r="L5213" t="s">
        <v>21</v>
      </c>
      <c r="M5213" t="s">
        <v>11350</v>
      </c>
    </row>
    <row r="5214" spans="1:13" x14ac:dyDescent="0.3">
      <c r="A5214" t="s">
        <v>11284</v>
      </c>
      <c r="B5214" t="s">
        <v>55</v>
      </c>
      <c r="C5214" s="1">
        <v>757112</v>
      </c>
      <c r="D5214" t="s">
        <v>15</v>
      </c>
      <c r="E5214" t="s">
        <v>48</v>
      </c>
      <c r="F5214" t="s">
        <v>11351</v>
      </c>
      <c r="G5214" t="s">
        <v>3945</v>
      </c>
      <c r="H5214" t="s">
        <v>11528</v>
      </c>
      <c r="I5214" t="s">
        <v>2065</v>
      </c>
      <c r="J5214" s="2">
        <v>41803</v>
      </c>
      <c r="K5214" s="2">
        <v>43008</v>
      </c>
      <c r="L5214" t="s">
        <v>38</v>
      </c>
      <c r="M5214" t="s">
        <v>11353</v>
      </c>
    </row>
    <row r="5215" spans="1:13" x14ac:dyDescent="0.3">
      <c r="A5215" t="s">
        <v>11284</v>
      </c>
      <c r="B5215" t="s">
        <v>55</v>
      </c>
      <c r="C5215" s="1">
        <v>196625</v>
      </c>
      <c r="D5215" t="s">
        <v>15</v>
      </c>
      <c r="E5215" t="s">
        <v>48</v>
      </c>
      <c r="F5215" t="s">
        <v>11421</v>
      </c>
      <c r="G5215" t="s">
        <v>3945</v>
      </c>
      <c r="H5215" t="s">
        <v>11529</v>
      </c>
      <c r="I5215" t="s">
        <v>2065</v>
      </c>
      <c r="J5215" s="2">
        <v>41803</v>
      </c>
      <c r="K5215" s="2">
        <v>43008</v>
      </c>
      <c r="L5215" t="s">
        <v>21</v>
      </c>
      <c r="M5215" t="s">
        <v>11356</v>
      </c>
    </row>
    <row r="5216" spans="1:13" x14ac:dyDescent="0.3">
      <c r="A5216" t="s">
        <v>11284</v>
      </c>
      <c r="B5216" t="s">
        <v>55</v>
      </c>
      <c r="C5216" s="1">
        <v>1003707</v>
      </c>
      <c r="D5216" t="s">
        <v>15</v>
      </c>
      <c r="E5216" t="s">
        <v>48</v>
      </c>
      <c r="F5216" t="s">
        <v>11357</v>
      </c>
      <c r="G5216" t="s">
        <v>3945</v>
      </c>
      <c r="H5216" t="s">
        <v>11530</v>
      </c>
      <c r="I5216" t="s">
        <v>2065</v>
      </c>
      <c r="J5216" s="2">
        <v>41803</v>
      </c>
      <c r="K5216" s="2">
        <v>43008</v>
      </c>
      <c r="L5216" t="s">
        <v>58</v>
      </c>
      <c r="M5216" t="s">
        <v>11359</v>
      </c>
    </row>
    <row r="5217" spans="1:13" x14ac:dyDescent="0.3">
      <c r="A5217" t="s">
        <v>11284</v>
      </c>
      <c r="B5217" t="s">
        <v>55</v>
      </c>
      <c r="C5217" s="1">
        <v>525556</v>
      </c>
      <c r="D5217" t="s">
        <v>15</v>
      </c>
      <c r="E5217" t="s">
        <v>48</v>
      </c>
      <c r="F5217" t="s">
        <v>11360</v>
      </c>
      <c r="G5217" t="s">
        <v>3945</v>
      </c>
      <c r="H5217" t="s">
        <v>11531</v>
      </c>
      <c r="I5217" t="s">
        <v>2065</v>
      </c>
      <c r="J5217" s="2">
        <v>41803</v>
      </c>
      <c r="K5217" s="2">
        <v>43008</v>
      </c>
      <c r="L5217" t="s">
        <v>54</v>
      </c>
      <c r="M5217" t="s">
        <v>11362</v>
      </c>
    </row>
    <row r="5218" spans="1:13" x14ac:dyDescent="0.3">
      <c r="A5218" t="s">
        <v>11284</v>
      </c>
      <c r="B5218" t="s">
        <v>55</v>
      </c>
      <c r="C5218" s="1">
        <v>67739</v>
      </c>
      <c r="D5218" t="s">
        <v>15</v>
      </c>
      <c r="E5218" t="s">
        <v>48</v>
      </c>
      <c r="F5218" t="s">
        <v>11363</v>
      </c>
      <c r="G5218" t="s">
        <v>3945</v>
      </c>
      <c r="H5218" t="s">
        <v>11532</v>
      </c>
      <c r="I5218" t="s">
        <v>2065</v>
      </c>
      <c r="J5218" s="2">
        <v>41803</v>
      </c>
      <c r="K5218" s="2">
        <v>43008</v>
      </c>
      <c r="L5218" t="s">
        <v>58</v>
      </c>
      <c r="M5218" t="s">
        <v>11492</v>
      </c>
    </row>
    <row r="5219" spans="1:13" x14ac:dyDescent="0.3">
      <c r="A5219" t="s">
        <v>11284</v>
      </c>
      <c r="B5219" t="s">
        <v>55</v>
      </c>
      <c r="C5219" s="1">
        <v>452301</v>
      </c>
      <c r="D5219" t="s">
        <v>15</v>
      </c>
      <c r="E5219" t="s">
        <v>48</v>
      </c>
      <c r="F5219" t="s">
        <v>11363</v>
      </c>
      <c r="G5219" t="s">
        <v>3945</v>
      </c>
      <c r="H5219" t="s">
        <v>11489</v>
      </c>
      <c r="I5219" t="s">
        <v>2065</v>
      </c>
      <c r="J5219" s="2">
        <v>41803</v>
      </c>
      <c r="K5219" s="2">
        <v>43008</v>
      </c>
      <c r="L5219" t="s">
        <v>58</v>
      </c>
      <c r="M5219" t="s">
        <v>11490</v>
      </c>
    </row>
    <row r="5220" spans="1:13" x14ac:dyDescent="0.3">
      <c r="A5220" t="s">
        <v>11284</v>
      </c>
      <c r="B5220" t="s">
        <v>55</v>
      </c>
      <c r="C5220" s="1">
        <v>238604</v>
      </c>
      <c r="D5220" t="s">
        <v>15</v>
      </c>
      <c r="E5220" t="s">
        <v>48</v>
      </c>
      <c r="F5220" t="s">
        <v>11366</v>
      </c>
      <c r="G5220" t="s">
        <v>3945</v>
      </c>
      <c r="H5220" t="s">
        <v>11533</v>
      </c>
      <c r="I5220" t="s">
        <v>2065</v>
      </c>
      <c r="J5220" s="2">
        <v>41803</v>
      </c>
      <c r="K5220" s="2">
        <v>43008</v>
      </c>
      <c r="L5220" t="s">
        <v>31</v>
      </c>
      <c r="M5220" t="s">
        <v>11368</v>
      </c>
    </row>
    <row r="5221" spans="1:13" x14ac:dyDescent="0.3">
      <c r="A5221" t="s">
        <v>11284</v>
      </c>
      <c r="B5221" t="s">
        <v>55</v>
      </c>
      <c r="C5221" s="1">
        <v>97950</v>
      </c>
      <c r="D5221" t="s">
        <v>15</v>
      </c>
      <c r="E5221" t="s">
        <v>48</v>
      </c>
      <c r="F5221" t="s">
        <v>11369</v>
      </c>
      <c r="G5221" t="s">
        <v>3945</v>
      </c>
      <c r="H5221" t="s">
        <v>11534</v>
      </c>
      <c r="I5221" t="s">
        <v>2065</v>
      </c>
      <c r="J5221" s="2">
        <v>41803</v>
      </c>
      <c r="K5221" s="2">
        <v>43008</v>
      </c>
      <c r="L5221" t="s">
        <v>198</v>
      </c>
      <c r="M5221" t="s">
        <v>11371</v>
      </c>
    </row>
    <row r="5222" spans="1:13" x14ac:dyDescent="0.3">
      <c r="A5222" t="s">
        <v>11284</v>
      </c>
      <c r="B5222" t="s">
        <v>55</v>
      </c>
      <c r="C5222" s="1">
        <v>28819.29</v>
      </c>
      <c r="D5222" t="s">
        <v>15</v>
      </c>
      <c r="E5222" t="s">
        <v>48</v>
      </c>
      <c r="F5222" t="s">
        <v>11535</v>
      </c>
      <c r="G5222" t="s">
        <v>3945</v>
      </c>
      <c r="H5222" t="s">
        <v>11536</v>
      </c>
      <c r="I5222" t="s">
        <v>2065</v>
      </c>
      <c r="J5222" s="2">
        <v>41803</v>
      </c>
      <c r="K5222" s="2">
        <v>43008</v>
      </c>
      <c r="L5222" t="s">
        <v>198</v>
      </c>
      <c r="M5222" t="s">
        <v>11537</v>
      </c>
    </row>
    <row r="5223" spans="1:13" x14ac:dyDescent="0.3">
      <c r="A5223" t="s">
        <v>11284</v>
      </c>
      <c r="B5223" t="s">
        <v>55</v>
      </c>
      <c r="C5223" s="1">
        <v>150892</v>
      </c>
      <c r="D5223" t="s">
        <v>15</v>
      </c>
      <c r="E5223" t="s">
        <v>48</v>
      </c>
      <c r="F5223" t="s">
        <v>11372</v>
      </c>
      <c r="G5223" t="s">
        <v>3945</v>
      </c>
      <c r="H5223" t="s">
        <v>11538</v>
      </c>
      <c r="I5223" t="s">
        <v>2065</v>
      </c>
      <c r="J5223" s="2">
        <v>41803</v>
      </c>
      <c r="K5223" s="2">
        <v>43008</v>
      </c>
      <c r="L5223" t="s">
        <v>31</v>
      </c>
      <c r="M5223" t="s">
        <v>11374</v>
      </c>
    </row>
    <row r="5224" spans="1:13" x14ac:dyDescent="0.3">
      <c r="A5224" t="s">
        <v>11284</v>
      </c>
      <c r="B5224" t="s">
        <v>55</v>
      </c>
      <c r="C5224" s="1">
        <v>393956</v>
      </c>
      <c r="D5224" t="s">
        <v>15</v>
      </c>
      <c r="E5224" t="s">
        <v>48</v>
      </c>
      <c r="F5224" t="s">
        <v>11378</v>
      </c>
      <c r="G5224" t="s">
        <v>3945</v>
      </c>
      <c r="H5224" t="s">
        <v>11423</v>
      </c>
      <c r="I5224" t="s">
        <v>2065</v>
      </c>
      <c r="J5224" s="2">
        <v>41803</v>
      </c>
      <c r="K5224" s="2">
        <v>43008</v>
      </c>
      <c r="L5224" t="s">
        <v>31</v>
      </c>
      <c r="M5224" t="s">
        <v>11380</v>
      </c>
    </row>
    <row r="5225" spans="1:13" x14ac:dyDescent="0.3">
      <c r="A5225" t="s">
        <v>11284</v>
      </c>
      <c r="B5225" t="s">
        <v>55</v>
      </c>
      <c r="C5225" s="1">
        <v>8929</v>
      </c>
      <c r="D5225" t="s">
        <v>15</v>
      </c>
      <c r="E5225" t="s">
        <v>48</v>
      </c>
      <c r="F5225" t="s">
        <v>11381</v>
      </c>
      <c r="G5225" t="s">
        <v>3945</v>
      </c>
      <c r="H5225" t="s">
        <v>11539</v>
      </c>
      <c r="I5225" t="s">
        <v>2065</v>
      </c>
      <c r="J5225" s="2">
        <v>41803</v>
      </c>
      <c r="K5225" s="2">
        <v>43008</v>
      </c>
      <c r="L5225" t="s">
        <v>31</v>
      </c>
      <c r="M5225" t="s">
        <v>11383</v>
      </c>
    </row>
    <row r="5226" spans="1:13" x14ac:dyDescent="0.3">
      <c r="A5226" t="s">
        <v>11284</v>
      </c>
      <c r="B5226" t="s">
        <v>55</v>
      </c>
      <c r="C5226" s="1">
        <v>49031</v>
      </c>
      <c r="D5226" t="s">
        <v>15</v>
      </c>
      <c r="E5226" t="s">
        <v>48</v>
      </c>
      <c r="F5226" t="s">
        <v>11384</v>
      </c>
      <c r="G5226" t="s">
        <v>3945</v>
      </c>
      <c r="H5226" t="s">
        <v>11540</v>
      </c>
      <c r="I5226" t="s">
        <v>2065</v>
      </c>
      <c r="J5226" s="2">
        <v>41803</v>
      </c>
      <c r="K5226" s="2">
        <v>43008</v>
      </c>
      <c r="L5226" t="s">
        <v>31</v>
      </c>
      <c r="M5226" t="s">
        <v>11386</v>
      </c>
    </row>
    <row r="5227" spans="1:13" x14ac:dyDescent="0.3">
      <c r="A5227" t="s">
        <v>11284</v>
      </c>
      <c r="B5227" t="s">
        <v>55</v>
      </c>
      <c r="C5227" s="1">
        <v>3082</v>
      </c>
      <c r="D5227" t="s">
        <v>15</v>
      </c>
      <c r="E5227" t="s">
        <v>48</v>
      </c>
      <c r="F5227" t="s">
        <v>11390</v>
      </c>
      <c r="G5227" t="s">
        <v>3945</v>
      </c>
      <c r="H5227" t="s">
        <v>11541</v>
      </c>
      <c r="I5227" t="s">
        <v>2065</v>
      </c>
      <c r="J5227" s="2">
        <v>41803</v>
      </c>
      <c r="K5227" s="2">
        <v>43008</v>
      </c>
      <c r="L5227" t="s">
        <v>31</v>
      </c>
      <c r="M5227" t="s">
        <v>11542</v>
      </c>
    </row>
    <row r="5228" spans="1:13" x14ac:dyDescent="0.3">
      <c r="A5228" t="s">
        <v>11284</v>
      </c>
      <c r="B5228" t="s">
        <v>55</v>
      </c>
      <c r="C5228" s="1">
        <v>287635</v>
      </c>
      <c r="D5228" t="s">
        <v>15</v>
      </c>
      <c r="E5228" t="s">
        <v>48</v>
      </c>
      <c r="F5228" t="s">
        <v>11424</v>
      </c>
      <c r="G5228" t="s">
        <v>3945</v>
      </c>
      <c r="H5228" t="s">
        <v>11543</v>
      </c>
      <c r="I5228" t="s">
        <v>2065</v>
      </c>
      <c r="J5228" s="2">
        <v>41803</v>
      </c>
      <c r="K5228" s="2">
        <v>43008</v>
      </c>
      <c r="L5228" t="s">
        <v>58</v>
      </c>
      <c r="M5228" t="s">
        <v>11426</v>
      </c>
    </row>
    <row r="5229" spans="1:13" x14ac:dyDescent="0.3">
      <c r="A5229" t="s">
        <v>11284</v>
      </c>
      <c r="B5229" t="s">
        <v>55</v>
      </c>
      <c r="C5229" s="1">
        <v>182917</v>
      </c>
      <c r="D5229" t="s">
        <v>15</v>
      </c>
      <c r="E5229" t="s">
        <v>48</v>
      </c>
      <c r="F5229" t="s">
        <v>11427</v>
      </c>
      <c r="G5229" t="s">
        <v>3945</v>
      </c>
      <c r="H5229" t="s">
        <v>11544</v>
      </c>
      <c r="I5229" t="s">
        <v>2065</v>
      </c>
      <c r="J5229" s="2">
        <v>41803</v>
      </c>
      <c r="K5229" s="2">
        <v>43008</v>
      </c>
      <c r="L5229" t="s">
        <v>54</v>
      </c>
      <c r="M5229" t="s">
        <v>11429</v>
      </c>
    </row>
    <row r="5230" spans="1:13" x14ac:dyDescent="0.3">
      <c r="A5230" t="s">
        <v>11284</v>
      </c>
      <c r="B5230" t="s">
        <v>55</v>
      </c>
      <c r="C5230" s="1">
        <v>732169</v>
      </c>
      <c r="D5230" t="s">
        <v>15</v>
      </c>
      <c r="E5230" t="s">
        <v>48</v>
      </c>
      <c r="F5230" t="s">
        <v>11436</v>
      </c>
      <c r="G5230" t="s">
        <v>3945</v>
      </c>
      <c r="H5230" t="s">
        <v>11545</v>
      </c>
      <c r="I5230" t="s">
        <v>2065</v>
      </c>
      <c r="J5230" s="2">
        <v>41803</v>
      </c>
      <c r="K5230" s="2">
        <v>43008</v>
      </c>
      <c r="L5230" t="s">
        <v>58</v>
      </c>
      <c r="M5230" t="s">
        <v>11438</v>
      </c>
    </row>
    <row r="5231" spans="1:13" x14ac:dyDescent="0.3">
      <c r="A5231" t="s">
        <v>11284</v>
      </c>
      <c r="B5231" t="s">
        <v>55</v>
      </c>
      <c r="C5231" s="1">
        <v>294811</v>
      </c>
      <c r="D5231" t="s">
        <v>15</v>
      </c>
      <c r="E5231" t="s">
        <v>48</v>
      </c>
      <c r="F5231" t="s">
        <v>11439</v>
      </c>
      <c r="G5231" t="s">
        <v>3945</v>
      </c>
      <c r="H5231" t="s">
        <v>11546</v>
      </c>
      <c r="I5231" t="s">
        <v>2065</v>
      </c>
      <c r="J5231" s="2">
        <v>41803</v>
      </c>
      <c r="K5231" s="2">
        <v>43008</v>
      </c>
      <c r="L5231" t="s">
        <v>54</v>
      </c>
      <c r="M5231" t="s">
        <v>11441</v>
      </c>
    </row>
    <row r="5232" spans="1:13" x14ac:dyDescent="0.3">
      <c r="A5232" t="s">
        <v>11284</v>
      </c>
      <c r="B5232" t="s">
        <v>55</v>
      </c>
      <c r="C5232" s="1">
        <v>25237</v>
      </c>
      <c r="D5232" t="s">
        <v>15</v>
      </c>
      <c r="E5232" t="s">
        <v>48</v>
      </c>
      <c r="F5232" t="s">
        <v>11442</v>
      </c>
      <c r="G5232" t="s">
        <v>3945</v>
      </c>
      <c r="H5232" t="s">
        <v>11547</v>
      </c>
      <c r="I5232" t="s">
        <v>2065</v>
      </c>
      <c r="J5232" s="2">
        <v>41803</v>
      </c>
      <c r="K5232" s="2">
        <v>43008</v>
      </c>
      <c r="L5232" t="s">
        <v>58</v>
      </c>
      <c r="M5232" t="s">
        <v>11444</v>
      </c>
    </row>
    <row r="5233" spans="1:13" x14ac:dyDescent="0.3">
      <c r="A5233" t="s">
        <v>11284</v>
      </c>
      <c r="B5233" t="s">
        <v>55</v>
      </c>
      <c r="C5233" s="1">
        <v>2201</v>
      </c>
      <c r="D5233" t="s">
        <v>15</v>
      </c>
      <c r="E5233" t="s">
        <v>48</v>
      </c>
      <c r="F5233" t="s">
        <v>11494</v>
      </c>
      <c r="G5233" t="s">
        <v>3945</v>
      </c>
      <c r="H5233" t="s">
        <v>11548</v>
      </c>
      <c r="I5233" t="s">
        <v>2065</v>
      </c>
      <c r="J5233" s="2">
        <v>41803</v>
      </c>
      <c r="K5233" s="2">
        <v>43008</v>
      </c>
      <c r="L5233" t="s">
        <v>58</v>
      </c>
      <c r="M5233" t="s">
        <v>11447</v>
      </c>
    </row>
    <row r="5234" spans="1:13" x14ac:dyDescent="0.3">
      <c r="A5234" t="s">
        <v>11284</v>
      </c>
      <c r="B5234" t="s">
        <v>55</v>
      </c>
      <c r="C5234" s="1">
        <v>49914</v>
      </c>
      <c r="D5234" t="s">
        <v>15</v>
      </c>
      <c r="E5234" t="s">
        <v>48</v>
      </c>
      <c r="F5234" t="s">
        <v>11448</v>
      </c>
      <c r="G5234" t="s">
        <v>3945</v>
      </c>
      <c r="H5234" t="s">
        <v>11549</v>
      </c>
      <c r="I5234" t="s">
        <v>2065</v>
      </c>
      <c r="J5234" s="2">
        <v>41803</v>
      </c>
      <c r="K5234" s="2">
        <v>43008</v>
      </c>
      <c r="L5234" t="s">
        <v>58</v>
      </c>
      <c r="M5234" t="s">
        <v>11450</v>
      </c>
    </row>
    <row r="5235" spans="1:13" x14ac:dyDescent="0.3">
      <c r="A5235" t="s">
        <v>11284</v>
      </c>
      <c r="B5235" t="s">
        <v>55</v>
      </c>
      <c r="C5235" s="1">
        <v>6260</v>
      </c>
      <c r="D5235" t="s">
        <v>15</v>
      </c>
      <c r="E5235" t="s">
        <v>48</v>
      </c>
      <c r="F5235" t="s">
        <v>11496</v>
      </c>
      <c r="G5235" t="s">
        <v>3945</v>
      </c>
      <c r="H5235" t="s">
        <v>11550</v>
      </c>
      <c r="I5235" t="s">
        <v>2065</v>
      </c>
      <c r="J5235" s="2">
        <v>41803</v>
      </c>
      <c r="K5235" s="2">
        <v>43008</v>
      </c>
      <c r="L5235" t="s">
        <v>38</v>
      </c>
      <c r="M5235" t="s">
        <v>11402</v>
      </c>
    </row>
    <row r="5236" spans="1:13" x14ac:dyDescent="0.3">
      <c r="A5236" t="s">
        <v>11284</v>
      </c>
      <c r="B5236" t="s">
        <v>55</v>
      </c>
      <c r="C5236" s="1">
        <v>468869</v>
      </c>
      <c r="D5236" t="s">
        <v>15</v>
      </c>
      <c r="E5236" t="s">
        <v>48</v>
      </c>
      <c r="F5236" t="s">
        <v>11498</v>
      </c>
      <c r="G5236" t="s">
        <v>3945</v>
      </c>
      <c r="H5236" t="s">
        <v>11551</v>
      </c>
      <c r="I5236" t="s">
        <v>2065</v>
      </c>
      <c r="J5236" s="2">
        <v>41803</v>
      </c>
      <c r="K5236" s="2">
        <v>43008</v>
      </c>
      <c r="L5236" t="s">
        <v>58</v>
      </c>
      <c r="M5236" t="s">
        <v>11408</v>
      </c>
    </row>
    <row r="5237" spans="1:13" x14ac:dyDescent="0.3">
      <c r="A5237" t="s">
        <v>11284</v>
      </c>
      <c r="B5237" t="s">
        <v>55</v>
      </c>
      <c r="C5237" s="1">
        <v>25892</v>
      </c>
      <c r="D5237" t="s">
        <v>15</v>
      </c>
      <c r="E5237" t="s">
        <v>48</v>
      </c>
      <c r="F5237" t="s">
        <v>11552</v>
      </c>
      <c r="G5237" t="s">
        <v>3945</v>
      </c>
      <c r="H5237" t="s">
        <v>11553</v>
      </c>
      <c r="I5237" t="s">
        <v>2065</v>
      </c>
      <c r="J5237" s="2">
        <v>41803</v>
      </c>
      <c r="K5237" s="2">
        <v>43008</v>
      </c>
      <c r="L5237" t="s">
        <v>198</v>
      </c>
      <c r="M5237" t="s">
        <v>11554</v>
      </c>
    </row>
    <row r="5238" spans="1:13" x14ac:dyDescent="0.3">
      <c r="A5238" t="s">
        <v>11284</v>
      </c>
      <c r="B5238" t="s">
        <v>55</v>
      </c>
      <c r="C5238" s="1">
        <v>708979.51</v>
      </c>
      <c r="D5238" t="s">
        <v>15</v>
      </c>
      <c r="E5238" t="s">
        <v>48</v>
      </c>
      <c r="F5238" t="s">
        <v>11555</v>
      </c>
      <c r="G5238" t="s">
        <v>3945</v>
      </c>
      <c r="H5238" t="s">
        <v>11556</v>
      </c>
      <c r="I5238" t="s">
        <v>2065</v>
      </c>
      <c r="J5238" s="2">
        <v>41803</v>
      </c>
      <c r="K5238" s="2">
        <v>43008</v>
      </c>
      <c r="L5238" t="s">
        <v>38</v>
      </c>
      <c r="M5238" t="s">
        <v>11484</v>
      </c>
    </row>
    <row r="5239" spans="1:13" x14ac:dyDescent="0.3">
      <c r="A5239" t="s">
        <v>11284</v>
      </c>
      <c r="B5239" t="s">
        <v>55</v>
      </c>
      <c r="C5239" s="1">
        <v>286640</v>
      </c>
      <c r="D5239" t="s">
        <v>15</v>
      </c>
      <c r="E5239" t="s">
        <v>48</v>
      </c>
      <c r="F5239" t="s">
        <v>11557</v>
      </c>
      <c r="G5239" t="s">
        <v>3945</v>
      </c>
      <c r="H5239" t="s">
        <v>11558</v>
      </c>
      <c r="I5239" t="s">
        <v>2065</v>
      </c>
      <c r="J5239" s="2">
        <v>41803</v>
      </c>
      <c r="K5239" s="2">
        <v>43008</v>
      </c>
      <c r="L5239" t="s">
        <v>58</v>
      </c>
      <c r="M5239" t="s">
        <v>11559</v>
      </c>
    </row>
    <row r="5240" spans="1:13" x14ac:dyDescent="0.3">
      <c r="A5240" t="s">
        <v>11284</v>
      </c>
      <c r="B5240" t="s">
        <v>55</v>
      </c>
      <c r="C5240" s="1">
        <v>1967403.72</v>
      </c>
      <c r="D5240" t="s">
        <v>15</v>
      </c>
      <c r="E5240" t="s">
        <v>48</v>
      </c>
      <c r="F5240" t="s">
        <v>11560</v>
      </c>
      <c r="G5240" t="s">
        <v>3945</v>
      </c>
      <c r="H5240" t="s">
        <v>11561</v>
      </c>
      <c r="I5240" t="s">
        <v>2065</v>
      </c>
      <c r="J5240" s="2">
        <v>41803</v>
      </c>
      <c r="K5240" s="2">
        <v>43008</v>
      </c>
      <c r="L5240" t="s">
        <v>54</v>
      </c>
      <c r="M5240" t="s">
        <v>11562</v>
      </c>
    </row>
    <row r="5241" spans="1:13" x14ac:dyDescent="0.3">
      <c r="A5241" t="s">
        <v>11284</v>
      </c>
      <c r="B5241" t="s">
        <v>62</v>
      </c>
      <c r="C5241" s="1">
        <v>1122902</v>
      </c>
      <c r="D5241" t="s">
        <v>15</v>
      </c>
      <c r="E5241" t="s">
        <v>48</v>
      </c>
      <c r="F5241" t="s">
        <v>11563</v>
      </c>
      <c r="G5241" t="s">
        <v>3945</v>
      </c>
      <c r="H5241" t="s">
        <v>11564</v>
      </c>
      <c r="I5241" t="s">
        <v>2065</v>
      </c>
      <c r="J5241" s="2">
        <v>42265</v>
      </c>
      <c r="K5241" s="2">
        <v>44499</v>
      </c>
      <c r="L5241" t="s">
        <v>21</v>
      </c>
      <c r="M5241" t="s">
        <v>11565</v>
      </c>
    </row>
    <row r="5242" spans="1:13" x14ac:dyDescent="0.3">
      <c r="A5242" t="s">
        <v>11284</v>
      </c>
      <c r="B5242" t="s">
        <v>62</v>
      </c>
      <c r="C5242" s="1">
        <v>2210167</v>
      </c>
      <c r="D5242" t="s">
        <v>15</v>
      </c>
      <c r="E5242" t="s">
        <v>48</v>
      </c>
      <c r="F5242" t="s">
        <v>11502</v>
      </c>
      <c r="G5242" t="s">
        <v>3945</v>
      </c>
      <c r="H5242" t="s">
        <v>11503</v>
      </c>
      <c r="I5242" t="s">
        <v>45</v>
      </c>
      <c r="J5242" s="2">
        <v>42034</v>
      </c>
      <c r="K5242" s="2">
        <v>43830</v>
      </c>
      <c r="L5242" t="s">
        <v>31</v>
      </c>
      <c r="M5242" t="s">
        <v>11455</v>
      </c>
    </row>
    <row r="5243" spans="1:13" x14ac:dyDescent="0.3">
      <c r="A5243" t="s">
        <v>11284</v>
      </c>
      <c r="B5243" t="s">
        <v>62</v>
      </c>
      <c r="C5243" s="1">
        <v>550530</v>
      </c>
      <c r="D5243" t="s">
        <v>15</v>
      </c>
      <c r="E5243" t="s">
        <v>48</v>
      </c>
      <c r="F5243" t="s">
        <v>11566</v>
      </c>
      <c r="G5243" t="s">
        <v>3945</v>
      </c>
      <c r="H5243" t="s">
        <v>11567</v>
      </c>
      <c r="I5243" t="s">
        <v>2065</v>
      </c>
      <c r="J5243" s="2">
        <v>42265</v>
      </c>
      <c r="K5243" s="2">
        <v>44499</v>
      </c>
      <c r="L5243" t="s">
        <v>31</v>
      </c>
      <c r="M5243" t="s">
        <v>11568</v>
      </c>
    </row>
    <row r="5244" spans="1:13" x14ac:dyDescent="0.3">
      <c r="A5244" t="s">
        <v>11284</v>
      </c>
      <c r="B5244" t="s">
        <v>62</v>
      </c>
      <c r="C5244" s="1">
        <v>96205</v>
      </c>
      <c r="D5244" t="s">
        <v>15</v>
      </c>
      <c r="E5244" t="s">
        <v>48</v>
      </c>
      <c r="F5244" t="s">
        <v>11569</v>
      </c>
      <c r="G5244" t="s">
        <v>3945</v>
      </c>
      <c r="H5244" t="s">
        <v>11570</v>
      </c>
      <c r="I5244" t="s">
        <v>2065</v>
      </c>
      <c r="J5244" s="2">
        <v>42265</v>
      </c>
      <c r="K5244" s="2">
        <v>44499</v>
      </c>
      <c r="L5244" t="s">
        <v>21</v>
      </c>
      <c r="M5244" t="s">
        <v>11571</v>
      </c>
    </row>
    <row r="5245" spans="1:13" x14ac:dyDescent="0.3">
      <c r="A5245" t="s">
        <v>11284</v>
      </c>
      <c r="B5245" t="s">
        <v>62</v>
      </c>
      <c r="C5245" s="1">
        <v>2709951.53</v>
      </c>
      <c r="D5245" t="s">
        <v>15</v>
      </c>
      <c r="E5245" t="s">
        <v>48</v>
      </c>
      <c r="F5245" t="s">
        <v>11555</v>
      </c>
      <c r="G5245" t="s">
        <v>3945</v>
      </c>
      <c r="H5245" t="s">
        <v>11556</v>
      </c>
      <c r="I5245" t="s">
        <v>2065</v>
      </c>
      <c r="J5245" s="2">
        <v>42265</v>
      </c>
      <c r="K5245" s="2">
        <v>44499</v>
      </c>
      <c r="L5245" t="s">
        <v>38</v>
      </c>
      <c r="M5245" t="s">
        <v>11484</v>
      </c>
    </row>
    <row r="5246" spans="1:13" x14ac:dyDescent="0.3">
      <c r="A5246" t="s">
        <v>11284</v>
      </c>
      <c r="B5246" t="s">
        <v>62</v>
      </c>
      <c r="C5246" s="1">
        <v>1061068</v>
      </c>
      <c r="D5246" t="s">
        <v>15</v>
      </c>
      <c r="E5246" t="s">
        <v>48</v>
      </c>
      <c r="F5246" t="s">
        <v>11557</v>
      </c>
      <c r="G5246" t="s">
        <v>3945</v>
      </c>
      <c r="H5246" t="s">
        <v>11558</v>
      </c>
      <c r="I5246" t="s">
        <v>2065</v>
      </c>
      <c r="J5246" s="2">
        <v>42265</v>
      </c>
      <c r="K5246" s="2">
        <v>44499</v>
      </c>
      <c r="L5246" t="s">
        <v>58</v>
      </c>
      <c r="M5246" t="s">
        <v>11572</v>
      </c>
    </row>
    <row r="5247" spans="1:13" x14ac:dyDescent="0.3">
      <c r="A5247" t="s">
        <v>11284</v>
      </c>
      <c r="B5247" t="s">
        <v>62</v>
      </c>
      <c r="C5247" s="1">
        <v>125000</v>
      </c>
      <c r="D5247" t="s">
        <v>15</v>
      </c>
      <c r="E5247" t="s">
        <v>48</v>
      </c>
      <c r="F5247" t="s">
        <v>11573</v>
      </c>
      <c r="G5247" t="s">
        <v>3945</v>
      </c>
      <c r="H5247" t="s">
        <v>11574</v>
      </c>
      <c r="I5247" t="s">
        <v>2065</v>
      </c>
      <c r="J5247" s="2">
        <v>42265</v>
      </c>
      <c r="K5247" s="2">
        <v>44499</v>
      </c>
      <c r="L5247" t="s">
        <v>58</v>
      </c>
      <c r="M5247" t="s">
        <v>11572</v>
      </c>
    </row>
    <row r="5248" spans="1:13" x14ac:dyDescent="0.3">
      <c r="A5248" t="s">
        <v>11284</v>
      </c>
      <c r="B5248" t="s">
        <v>62</v>
      </c>
      <c r="C5248" s="1">
        <v>272898</v>
      </c>
      <c r="D5248" t="s">
        <v>15</v>
      </c>
      <c r="E5248" t="s">
        <v>48</v>
      </c>
      <c r="F5248" t="s">
        <v>11560</v>
      </c>
      <c r="G5248" t="s">
        <v>3945</v>
      </c>
      <c r="H5248" t="s">
        <v>11561</v>
      </c>
      <c r="I5248" t="s">
        <v>2065</v>
      </c>
      <c r="J5248" s="2">
        <v>42265</v>
      </c>
      <c r="K5248" s="2">
        <v>44499</v>
      </c>
      <c r="L5248" t="s">
        <v>31</v>
      </c>
      <c r="M5248" t="s">
        <v>11575</v>
      </c>
    </row>
    <row r="5249" spans="1:13" x14ac:dyDescent="0.3">
      <c r="A5249" t="s">
        <v>11284</v>
      </c>
      <c r="B5249" t="s">
        <v>71</v>
      </c>
      <c r="C5249" s="1">
        <v>2156057.1</v>
      </c>
      <c r="D5249" t="s">
        <v>15</v>
      </c>
      <c r="E5249" t="s">
        <v>48</v>
      </c>
      <c r="F5249" t="s">
        <v>11557</v>
      </c>
      <c r="G5249" t="s">
        <v>3945</v>
      </c>
      <c r="H5249" t="s">
        <v>11576</v>
      </c>
      <c r="I5249" t="s">
        <v>45</v>
      </c>
      <c r="J5249" s="2">
        <v>42644</v>
      </c>
      <c r="K5249" s="2">
        <v>44864</v>
      </c>
      <c r="L5249" t="s">
        <v>58</v>
      </c>
      <c r="M5249" t="s">
        <v>11572</v>
      </c>
    </row>
    <row r="5250" spans="1:13" x14ac:dyDescent="0.3">
      <c r="A5250" t="s">
        <v>11284</v>
      </c>
      <c r="B5250" t="s">
        <v>71</v>
      </c>
      <c r="C5250" s="1">
        <v>393557.03</v>
      </c>
      <c r="D5250" t="s">
        <v>15</v>
      </c>
      <c r="E5250" t="s">
        <v>48</v>
      </c>
      <c r="F5250" t="s">
        <v>11569</v>
      </c>
      <c r="G5250" t="s">
        <v>3945</v>
      </c>
      <c r="H5250" t="s">
        <v>11576</v>
      </c>
      <c r="I5250" t="s">
        <v>45</v>
      </c>
      <c r="J5250" s="2">
        <v>42644</v>
      </c>
      <c r="K5250" s="2">
        <v>44864</v>
      </c>
      <c r="L5250" t="s">
        <v>21</v>
      </c>
      <c r="M5250" t="s">
        <v>11571</v>
      </c>
    </row>
    <row r="5251" spans="1:13" x14ac:dyDescent="0.3">
      <c r="A5251" t="s">
        <v>11284</v>
      </c>
      <c r="B5251" t="s">
        <v>71</v>
      </c>
      <c r="C5251" s="1">
        <v>57258</v>
      </c>
      <c r="D5251" t="s">
        <v>15</v>
      </c>
      <c r="E5251" t="s">
        <v>48</v>
      </c>
      <c r="F5251" t="s">
        <v>11577</v>
      </c>
      <c r="G5251" t="s">
        <v>3945</v>
      </c>
      <c r="H5251" t="s">
        <v>11576</v>
      </c>
      <c r="I5251" t="s">
        <v>45</v>
      </c>
      <c r="J5251" s="2">
        <v>42644</v>
      </c>
      <c r="K5251" s="2">
        <v>44864</v>
      </c>
      <c r="L5251" t="s">
        <v>31</v>
      </c>
      <c r="M5251" t="s">
        <v>11311</v>
      </c>
    </row>
    <row r="5252" spans="1:13" x14ac:dyDescent="0.3">
      <c r="A5252" t="s">
        <v>11284</v>
      </c>
      <c r="B5252" t="s">
        <v>71</v>
      </c>
      <c r="C5252" s="1">
        <v>450000</v>
      </c>
      <c r="D5252" t="s">
        <v>15</v>
      </c>
      <c r="E5252" t="s">
        <v>48</v>
      </c>
      <c r="F5252" t="s">
        <v>11578</v>
      </c>
      <c r="G5252" t="s">
        <v>3945</v>
      </c>
      <c r="H5252" t="s">
        <v>11576</v>
      </c>
      <c r="I5252" t="s">
        <v>45</v>
      </c>
      <c r="J5252" s="2">
        <v>42644</v>
      </c>
      <c r="K5252" s="2">
        <v>44864</v>
      </c>
      <c r="L5252" t="s">
        <v>21</v>
      </c>
      <c r="M5252" t="s">
        <v>11338</v>
      </c>
    </row>
    <row r="5253" spans="1:13" x14ac:dyDescent="0.3">
      <c r="A5253" t="s">
        <v>11284</v>
      </c>
      <c r="B5253" t="s">
        <v>71</v>
      </c>
      <c r="C5253" s="1">
        <v>2916787.16</v>
      </c>
      <c r="D5253" t="s">
        <v>15</v>
      </c>
      <c r="E5253" t="s">
        <v>48</v>
      </c>
      <c r="F5253" t="s">
        <v>11560</v>
      </c>
      <c r="G5253" t="s">
        <v>3945</v>
      </c>
      <c r="H5253" t="s">
        <v>11576</v>
      </c>
      <c r="I5253" t="s">
        <v>45</v>
      </c>
      <c r="J5253" s="2">
        <v>42644</v>
      </c>
      <c r="K5253" s="2">
        <v>44864</v>
      </c>
      <c r="L5253" t="s">
        <v>31</v>
      </c>
      <c r="M5253" t="s">
        <v>11575</v>
      </c>
    </row>
    <row r="5254" spans="1:13" x14ac:dyDescent="0.3">
      <c r="A5254" t="s">
        <v>11284</v>
      </c>
      <c r="B5254" t="s">
        <v>71</v>
      </c>
      <c r="C5254" s="1">
        <v>871474.26</v>
      </c>
      <c r="D5254" t="s">
        <v>15</v>
      </c>
      <c r="E5254" t="s">
        <v>48</v>
      </c>
      <c r="F5254" t="s">
        <v>11555</v>
      </c>
      <c r="G5254" t="s">
        <v>3945</v>
      </c>
      <c r="H5254" t="s">
        <v>11576</v>
      </c>
      <c r="I5254" t="s">
        <v>45</v>
      </c>
      <c r="J5254" s="2">
        <v>42644</v>
      </c>
      <c r="K5254" s="2">
        <v>44864</v>
      </c>
      <c r="L5254" t="s">
        <v>38</v>
      </c>
      <c r="M5254" t="s">
        <v>11484</v>
      </c>
    </row>
    <row r="5255" spans="1:13" x14ac:dyDescent="0.3">
      <c r="A5255" t="s">
        <v>11284</v>
      </c>
      <c r="B5255" t="s">
        <v>71</v>
      </c>
      <c r="C5255" s="1">
        <v>21613</v>
      </c>
      <c r="D5255" t="s">
        <v>15</v>
      </c>
      <c r="E5255" t="s">
        <v>48</v>
      </c>
      <c r="F5255" t="s">
        <v>11579</v>
      </c>
      <c r="G5255" t="s">
        <v>3945</v>
      </c>
      <c r="H5255" t="s">
        <v>11576</v>
      </c>
      <c r="I5255" t="s">
        <v>26</v>
      </c>
      <c r="J5255" s="2">
        <v>42644</v>
      </c>
      <c r="K5255" s="2">
        <v>44864</v>
      </c>
      <c r="L5255" t="s">
        <v>58</v>
      </c>
      <c r="M5255" t="s">
        <v>11572</v>
      </c>
    </row>
    <row r="5256" spans="1:13" x14ac:dyDescent="0.3">
      <c r="A5256" t="s">
        <v>11284</v>
      </c>
      <c r="B5256" t="s">
        <v>71</v>
      </c>
      <c r="C5256" s="1">
        <v>108402</v>
      </c>
      <c r="D5256" t="s">
        <v>15</v>
      </c>
      <c r="E5256" t="s">
        <v>48</v>
      </c>
      <c r="F5256" t="s">
        <v>11580</v>
      </c>
      <c r="G5256" t="s">
        <v>3945</v>
      </c>
      <c r="H5256" t="s">
        <v>11576</v>
      </c>
      <c r="I5256" t="s">
        <v>26</v>
      </c>
      <c r="J5256" s="2">
        <v>42644</v>
      </c>
      <c r="K5256" s="2">
        <v>44864</v>
      </c>
      <c r="L5256" t="s">
        <v>198</v>
      </c>
      <c r="M5256" t="s">
        <v>11572</v>
      </c>
    </row>
    <row r="5257" spans="1:13" x14ac:dyDescent="0.3">
      <c r="A5257" t="s">
        <v>11284</v>
      </c>
      <c r="B5257" t="s">
        <v>71</v>
      </c>
      <c r="C5257" s="1">
        <v>29157</v>
      </c>
      <c r="D5257" t="s">
        <v>15</v>
      </c>
      <c r="E5257" t="s">
        <v>48</v>
      </c>
      <c r="F5257" t="s">
        <v>11581</v>
      </c>
      <c r="G5257" t="s">
        <v>3945</v>
      </c>
      <c r="H5257" t="s">
        <v>11576</v>
      </c>
      <c r="I5257" t="s">
        <v>20</v>
      </c>
      <c r="J5257" s="2">
        <v>42644</v>
      </c>
      <c r="K5257" s="2">
        <v>44864</v>
      </c>
      <c r="L5257" t="s">
        <v>58</v>
      </c>
      <c r="M5257" t="s">
        <v>11572</v>
      </c>
    </row>
    <row r="5258" spans="1:13" x14ac:dyDescent="0.3">
      <c r="A5258" t="s">
        <v>11284</v>
      </c>
      <c r="B5258" t="s">
        <v>71</v>
      </c>
      <c r="C5258" s="1">
        <v>12468</v>
      </c>
      <c r="D5258" t="s">
        <v>15</v>
      </c>
      <c r="E5258" t="s">
        <v>48</v>
      </c>
      <c r="F5258" t="s">
        <v>11582</v>
      </c>
      <c r="G5258" t="s">
        <v>3945</v>
      </c>
      <c r="H5258" t="s">
        <v>11576</v>
      </c>
      <c r="I5258" t="s">
        <v>20</v>
      </c>
      <c r="J5258" s="2">
        <v>42644</v>
      </c>
      <c r="K5258" s="2">
        <v>44864</v>
      </c>
      <c r="L5258" t="s">
        <v>58</v>
      </c>
      <c r="M5258" t="s">
        <v>11492</v>
      </c>
    </row>
    <row r="5259" spans="1:13" x14ac:dyDescent="0.3">
      <c r="A5259" t="s">
        <v>11284</v>
      </c>
      <c r="B5259" t="s">
        <v>71</v>
      </c>
      <c r="C5259" s="1">
        <v>76988</v>
      </c>
      <c r="D5259" t="s">
        <v>15</v>
      </c>
      <c r="E5259" t="s">
        <v>48</v>
      </c>
      <c r="F5259" t="s">
        <v>11583</v>
      </c>
      <c r="G5259" t="s">
        <v>3945</v>
      </c>
      <c r="H5259" t="s">
        <v>11576</v>
      </c>
      <c r="I5259" t="s">
        <v>20</v>
      </c>
      <c r="J5259" s="2">
        <v>42644</v>
      </c>
      <c r="K5259" s="2">
        <v>44864</v>
      </c>
      <c r="L5259" t="s">
        <v>31</v>
      </c>
      <c r="M5259" t="s">
        <v>11584</v>
      </c>
    </row>
    <row r="5260" spans="1:13" x14ac:dyDescent="0.3">
      <c r="A5260" t="s">
        <v>11284</v>
      </c>
      <c r="B5260" t="s">
        <v>71</v>
      </c>
      <c r="C5260" s="1">
        <v>3022363</v>
      </c>
      <c r="D5260" t="s">
        <v>15</v>
      </c>
      <c r="E5260" t="s">
        <v>48</v>
      </c>
      <c r="F5260" t="s">
        <v>11555</v>
      </c>
      <c r="G5260" t="s">
        <v>3945</v>
      </c>
      <c r="H5260" t="s">
        <v>11576</v>
      </c>
      <c r="I5260" t="s">
        <v>45</v>
      </c>
      <c r="J5260" s="2">
        <v>42644</v>
      </c>
      <c r="K5260" s="2">
        <v>44864</v>
      </c>
      <c r="L5260" t="s">
        <v>38</v>
      </c>
      <c r="M5260" t="s">
        <v>11484</v>
      </c>
    </row>
    <row r="5261" spans="1:13" x14ac:dyDescent="0.3">
      <c r="A5261" t="s">
        <v>11284</v>
      </c>
      <c r="B5261" t="s">
        <v>71</v>
      </c>
      <c r="C5261" s="1">
        <v>2210167</v>
      </c>
      <c r="D5261" t="s">
        <v>15</v>
      </c>
      <c r="E5261" t="s">
        <v>48</v>
      </c>
      <c r="F5261" t="s">
        <v>11585</v>
      </c>
      <c r="G5261" t="s">
        <v>3945</v>
      </c>
      <c r="H5261" t="s">
        <v>11586</v>
      </c>
      <c r="I5261" t="s">
        <v>45</v>
      </c>
      <c r="J5261" s="2">
        <v>42644</v>
      </c>
      <c r="K5261" s="2">
        <v>44561</v>
      </c>
      <c r="L5261" t="s">
        <v>31</v>
      </c>
      <c r="M5261" t="s">
        <v>11587</v>
      </c>
    </row>
    <row r="5262" spans="1:13" x14ac:dyDescent="0.3">
      <c r="A5262" t="s">
        <v>11284</v>
      </c>
      <c r="B5262" t="s">
        <v>75</v>
      </c>
      <c r="C5262" s="1">
        <v>2008561</v>
      </c>
      <c r="D5262" t="s">
        <v>15</v>
      </c>
      <c r="E5262" t="s">
        <v>48</v>
      </c>
      <c r="F5262" t="s">
        <v>11555</v>
      </c>
      <c r="G5262" t="s">
        <v>3945</v>
      </c>
      <c r="H5262" t="s">
        <v>11576</v>
      </c>
      <c r="I5262" t="s">
        <v>45</v>
      </c>
      <c r="J5262" s="2">
        <v>42644</v>
      </c>
      <c r="K5262" s="2">
        <v>44864</v>
      </c>
      <c r="L5262" t="s">
        <v>38</v>
      </c>
      <c r="M5262" t="s">
        <v>11484</v>
      </c>
    </row>
    <row r="5263" spans="1:13" x14ac:dyDescent="0.3">
      <c r="A5263" t="s">
        <v>11284</v>
      </c>
      <c r="B5263" t="s">
        <v>75</v>
      </c>
      <c r="C5263" s="1">
        <v>2553813</v>
      </c>
      <c r="D5263" t="s">
        <v>15</v>
      </c>
      <c r="E5263" t="s">
        <v>48</v>
      </c>
      <c r="F5263" t="s">
        <v>11557</v>
      </c>
      <c r="G5263" t="s">
        <v>3945</v>
      </c>
      <c r="H5263" t="s">
        <v>11576</v>
      </c>
      <c r="I5263" t="s">
        <v>45</v>
      </c>
      <c r="J5263" s="2">
        <v>42644</v>
      </c>
      <c r="K5263" s="2">
        <v>44864</v>
      </c>
      <c r="L5263" t="s">
        <v>58</v>
      </c>
      <c r="M5263" t="s">
        <v>11572</v>
      </c>
    </row>
    <row r="5264" spans="1:13" x14ac:dyDescent="0.3">
      <c r="A5264" t="s">
        <v>11284</v>
      </c>
      <c r="B5264" t="s">
        <v>75</v>
      </c>
      <c r="C5264" s="1">
        <v>1148112</v>
      </c>
      <c r="D5264" t="s">
        <v>15</v>
      </c>
      <c r="E5264" t="s">
        <v>48</v>
      </c>
      <c r="F5264" t="s">
        <v>11569</v>
      </c>
      <c r="G5264" t="s">
        <v>3945</v>
      </c>
      <c r="H5264" t="s">
        <v>11576</v>
      </c>
      <c r="I5264" t="s">
        <v>45</v>
      </c>
      <c r="J5264" s="2">
        <v>42644</v>
      </c>
      <c r="K5264" s="2">
        <v>44864</v>
      </c>
      <c r="L5264" t="s">
        <v>21</v>
      </c>
      <c r="M5264" t="s">
        <v>11571</v>
      </c>
    </row>
    <row r="5265" spans="1:13" x14ac:dyDescent="0.3">
      <c r="A5265" t="s">
        <v>11284</v>
      </c>
      <c r="B5265" t="s">
        <v>75</v>
      </c>
      <c r="C5265" s="1">
        <v>166766</v>
      </c>
      <c r="D5265" t="s">
        <v>15</v>
      </c>
      <c r="E5265" t="s">
        <v>48</v>
      </c>
      <c r="F5265" t="s">
        <v>11578</v>
      </c>
      <c r="G5265" t="s">
        <v>3945</v>
      </c>
      <c r="H5265" t="s">
        <v>11576</v>
      </c>
      <c r="I5265" t="s">
        <v>45</v>
      </c>
      <c r="J5265" s="2">
        <v>42644</v>
      </c>
      <c r="K5265" s="2">
        <v>44864</v>
      </c>
      <c r="L5265" t="s">
        <v>54</v>
      </c>
      <c r="M5265" t="s">
        <v>11588</v>
      </c>
    </row>
    <row r="5266" spans="1:13" x14ac:dyDescent="0.3">
      <c r="A5266" t="s">
        <v>11284</v>
      </c>
      <c r="B5266" t="s">
        <v>75</v>
      </c>
      <c r="C5266" s="1">
        <v>1948382</v>
      </c>
      <c r="D5266" t="s">
        <v>15</v>
      </c>
      <c r="E5266" t="s">
        <v>48</v>
      </c>
      <c r="F5266" t="s">
        <v>11560</v>
      </c>
      <c r="G5266" t="s">
        <v>3945</v>
      </c>
      <c r="H5266" t="s">
        <v>11576</v>
      </c>
      <c r="I5266" t="s">
        <v>45</v>
      </c>
      <c r="J5266" s="2">
        <v>42644</v>
      </c>
      <c r="K5266" s="2">
        <v>44864</v>
      </c>
      <c r="L5266" t="s">
        <v>31</v>
      </c>
      <c r="M5266" t="s">
        <v>11575</v>
      </c>
    </row>
    <row r="5267" spans="1:13" x14ac:dyDescent="0.3">
      <c r="A5267" t="s">
        <v>11284</v>
      </c>
      <c r="B5267" t="s">
        <v>75</v>
      </c>
      <c r="C5267" s="1">
        <v>1472068</v>
      </c>
      <c r="D5267" t="s">
        <v>15</v>
      </c>
      <c r="E5267" t="s">
        <v>48</v>
      </c>
      <c r="F5267" t="s">
        <v>11555</v>
      </c>
      <c r="G5267" t="s">
        <v>3945</v>
      </c>
      <c r="H5267" t="s">
        <v>11576</v>
      </c>
      <c r="I5267" t="s">
        <v>45</v>
      </c>
      <c r="J5267" s="2">
        <v>42644</v>
      </c>
      <c r="K5267" s="2">
        <v>45565</v>
      </c>
      <c r="L5267" t="s">
        <v>38</v>
      </c>
      <c r="M5267" t="s">
        <v>11484</v>
      </c>
    </row>
    <row r="5268" spans="1:13" x14ac:dyDescent="0.3">
      <c r="A5268" t="s">
        <v>11284</v>
      </c>
      <c r="B5268" t="s">
        <v>75</v>
      </c>
      <c r="C5268" s="1">
        <v>12840</v>
      </c>
      <c r="D5268" t="s">
        <v>15</v>
      </c>
      <c r="E5268" t="s">
        <v>48</v>
      </c>
      <c r="F5268" t="s">
        <v>11577</v>
      </c>
      <c r="G5268" t="s">
        <v>3945</v>
      </c>
      <c r="H5268" t="s">
        <v>11576</v>
      </c>
      <c r="I5268" t="s">
        <v>45</v>
      </c>
      <c r="J5268" s="2">
        <v>42644</v>
      </c>
      <c r="K5268" s="2">
        <v>44864</v>
      </c>
      <c r="L5268" t="s">
        <v>31</v>
      </c>
      <c r="M5268" t="s">
        <v>11311</v>
      </c>
    </row>
    <row r="5269" spans="1:13" x14ac:dyDescent="0.3">
      <c r="A5269" t="s">
        <v>11284</v>
      </c>
      <c r="B5269" t="s">
        <v>75</v>
      </c>
      <c r="C5269" s="1">
        <v>1801076</v>
      </c>
      <c r="D5269" t="s">
        <v>15</v>
      </c>
      <c r="E5269" t="s">
        <v>48</v>
      </c>
      <c r="F5269" t="s">
        <v>11585</v>
      </c>
      <c r="G5269" t="s">
        <v>3945</v>
      </c>
      <c r="H5269" t="s">
        <v>11586</v>
      </c>
      <c r="I5269" t="s">
        <v>45</v>
      </c>
      <c r="J5269" s="2">
        <v>42644</v>
      </c>
      <c r="K5269" s="2">
        <v>44561</v>
      </c>
      <c r="L5269" t="s">
        <v>31</v>
      </c>
      <c r="M5269" t="s">
        <v>11587</v>
      </c>
    </row>
    <row r="5270" spans="1:13" x14ac:dyDescent="0.3">
      <c r="A5270" t="s">
        <v>11284</v>
      </c>
      <c r="B5270" t="s">
        <v>75</v>
      </c>
      <c r="C5270" s="1">
        <v>101749.11</v>
      </c>
      <c r="D5270" t="s">
        <v>15</v>
      </c>
      <c r="E5270" t="s">
        <v>16</v>
      </c>
      <c r="F5270" t="s">
        <v>11589</v>
      </c>
      <c r="G5270" t="s">
        <v>3945</v>
      </c>
      <c r="H5270" t="s">
        <v>11590</v>
      </c>
      <c r="I5270" t="s">
        <v>20</v>
      </c>
      <c r="J5270" s="2">
        <v>42644</v>
      </c>
      <c r="K5270" s="2">
        <v>44864</v>
      </c>
      <c r="L5270" t="s">
        <v>58</v>
      </c>
      <c r="M5270" t="s">
        <v>11591</v>
      </c>
    </row>
    <row r="5271" spans="1:13" x14ac:dyDescent="0.3">
      <c r="A5271" t="s">
        <v>11284</v>
      </c>
      <c r="B5271" t="s">
        <v>75</v>
      </c>
      <c r="C5271" s="1">
        <v>110.92</v>
      </c>
      <c r="D5271" t="s">
        <v>15</v>
      </c>
      <c r="E5271" t="s">
        <v>16</v>
      </c>
      <c r="F5271" t="s">
        <v>11592</v>
      </c>
      <c r="G5271" t="s">
        <v>3945</v>
      </c>
      <c r="H5271" t="s">
        <v>11590</v>
      </c>
      <c r="I5271" t="s">
        <v>20</v>
      </c>
      <c r="J5271" s="2">
        <v>42644</v>
      </c>
      <c r="K5271" s="2">
        <v>44864</v>
      </c>
      <c r="L5271" t="s">
        <v>58</v>
      </c>
      <c r="M5271" t="s">
        <v>11593</v>
      </c>
    </row>
    <row r="5272" spans="1:13" x14ac:dyDescent="0.3">
      <c r="A5272" t="s">
        <v>11284</v>
      </c>
      <c r="B5272" t="s">
        <v>75</v>
      </c>
      <c r="C5272" s="1">
        <v>8915</v>
      </c>
      <c r="D5272" t="s">
        <v>15</v>
      </c>
      <c r="E5272" t="s">
        <v>16</v>
      </c>
      <c r="F5272" t="s">
        <v>11594</v>
      </c>
      <c r="G5272" t="s">
        <v>3945</v>
      </c>
      <c r="H5272" t="s">
        <v>11590</v>
      </c>
      <c r="I5272" t="s">
        <v>20</v>
      </c>
      <c r="J5272" s="2">
        <v>42644</v>
      </c>
      <c r="K5272" s="2">
        <v>44864</v>
      </c>
      <c r="L5272" t="s">
        <v>58</v>
      </c>
      <c r="M5272" t="s">
        <v>11595</v>
      </c>
    </row>
    <row r="5273" spans="1:13" x14ac:dyDescent="0.3">
      <c r="A5273" t="s">
        <v>11284</v>
      </c>
      <c r="B5273" t="s">
        <v>75</v>
      </c>
      <c r="C5273" s="1">
        <v>4823.28</v>
      </c>
      <c r="D5273" t="s">
        <v>15</v>
      </c>
      <c r="E5273" t="s">
        <v>16</v>
      </c>
      <c r="F5273" t="s">
        <v>11596</v>
      </c>
      <c r="G5273" t="s">
        <v>3945</v>
      </c>
      <c r="H5273" t="s">
        <v>11590</v>
      </c>
      <c r="I5273" t="s">
        <v>20</v>
      </c>
      <c r="J5273" s="2">
        <v>42644</v>
      </c>
      <c r="K5273" s="2">
        <v>44864</v>
      </c>
      <c r="L5273" t="s">
        <v>31</v>
      </c>
      <c r="M5273" t="s">
        <v>11597</v>
      </c>
    </row>
    <row r="5274" spans="1:13" x14ac:dyDescent="0.3">
      <c r="A5274" t="s">
        <v>11284</v>
      </c>
      <c r="B5274" t="s">
        <v>75</v>
      </c>
      <c r="C5274" s="1">
        <v>15125</v>
      </c>
      <c r="D5274" t="s">
        <v>15</v>
      </c>
      <c r="E5274" t="s">
        <v>16</v>
      </c>
      <c r="F5274" t="s">
        <v>11598</v>
      </c>
      <c r="G5274" t="s">
        <v>3945</v>
      </c>
      <c r="H5274" t="s">
        <v>11590</v>
      </c>
      <c r="I5274" t="s">
        <v>20</v>
      </c>
      <c r="J5274" s="2">
        <v>42644</v>
      </c>
      <c r="K5274" s="2">
        <v>44864</v>
      </c>
      <c r="L5274" t="s">
        <v>31</v>
      </c>
      <c r="M5274" t="s">
        <v>11599</v>
      </c>
    </row>
    <row r="5275" spans="1:13" x14ac:dyDescent="0.3">
      <c r="A5275" t="s">
        <v>11284</v>
      </c>
      <c r="B5275" t="s">
        <v>75</v>
      </c>
      <c r="C5275" s="1">
        <v>4180</v>
      </c>
      <c r="D5275" t="s">
        <v>15</v>
      </c>
      <c r="E5275" t="s">
        <v>48</v>
      </c>
      <c r="F5275" t="s">
        <v>11600</v>
      </c>
      <c r="G5275" t="s">
        <v>3945</v>
      </c>
      <c r="H5275" t="s">
        <v>11600</v>
      </c>
      <c r="I5275" t="s">
        <v>26</v>
      </c>
      <c r="J5275" s="2">
        <v>42644</v>
      </c>
      <c r="K5275" s="2">
        <v>44864</v>
      </c>
      <c r="L5275" t="s">
        <v>58</v>
      </c>
      <c r="M5275" t="s">
        <v>11601</v>
      </c>
    </row>
    <row r="5276" spans="1:13" x14ac:dyDescent="0.3">
      <c r="A5276" t="s">
        <v>11284</v>
      </c>
      <c r="B5276" t="s">
        <v>75</v>
      </c>
      <c r="C5276" s="1">
        <v>42049</v>
      </c>
      <c r="D5276" t="s">
        <v>15</v>
      </c>
      <c r="E5276" t="s">
        <v>48</v>
      </c>
      <c r="F5276" t="s">
        <v>11602</v>
      </c>
      <c r="G5276" t="s">
        <v>3945</v>
      </c>
      <c r="H5276" t="s">
        <v>11603</v>
      </c>
      <c r="I5276" t="s">
        <v>26</v>
      </c>
      <c r="J5276" s="2">
        <v>42644</v>
      </c>
      <c r="K5276" s="2">
        <v>44864</v>
      </c>
      <c r="L5276" t="s">
        <v>198</v>
      </c>
      <c r="M5276" t="s">
        <v>11604</v>
      </c>
    </row>
    <row r="5277" spans="1:13" x14ac:dyDescent="0.3">
      <c r="A5277" t="s">
        <v>11284</v>
      </c>
      <c r="B5277" t="s">
        <v>75</v>
      </c>
      <c r="C5277" s="1">
        <v>5983</v>
      </c>
      <c r="D5277" t="s">
        <v>15</v>
      </c>
      <c r="E5277" t="s">
        <v>48</v>
      </c>
      <c r="F5277" t="s">
        <v>11605</v>
      </c>
      <c r="G5277" t="s">
        <v>3945</v>
      </c>
      <c r="H5277" t="s">
        <v>11605</v>
      </c>
      <c r="I5277" t="s">
        <v>26</v>
      </c>
      <c r="J5277" s="2">
        <v>42644</v>
      </c>
      <c r="K5277" s="2">
        <v>44864</v>
      </c>
      <c r="L5277" t="s">
        <v>198</v>
      </c>
      <c r="M5277" t="s">
        <v>11606</v>
      </c>
    </row>
    <row r="5278" spans="1:13" x14ac:dyDescent="0.3">
      <c r="A5278" t="s">
        <v>11284</v>
      </c>
      <c r="B5278" t="s">
        <v>75</v>
      </c>
      <c r="C5278" s="1">
        <v>10800</v>
      </c>
      <c r="D5278" t="s">
        <v>15</v>
      </c>
      <c r="E5278" t="s">
        <v>48</v>
      </c>
      <c r="F5278" t="s">
        <v>11607</v>
      </c>
      <c r="G5278" t="s">
        <v>3945</v>
      </c>
      <c r="H5278" t="s">
        <v>11607</v>
      </c>
      <c r="I5278" t="s">
        <v>26</v>
      </c>
      <c r="J5278" s="2">
        <v>42644</v>
      </c>
      <c r="K5278" s="2">
        <v>44864</v>
      </c>
      <c r="L5278" t="s">
        <v>58</v>
      </c>
      <c r="M5278" t="s">
        <v>11608</v>
      </c>
    </row>
    <row r="5279" spans="1:13" x14ac:dyDescent="0.3">
      <c r="A5279" t="s">
        <v>11284</v>
      </c>
      <c r="B5279" t="s">
        <v>75</v>
      </c>
      <c r="C5279" s="1">
        <v>1196</v>
      </c>
      <c r="D5279" t="s">
        <v>15</v>
      </c>
      <c r="E5279" t="s">
        <v>48</v>
      </c>
      <c r="F5279" t="s">
        <v>11609</v>
      </c>
      <c r="G5279" t="s">
        <v>3945</v>
      </c>
      <c r="H5279" t="s">
        <v>11609</v>
      </c>
      <c r="I5279" t="s">
        <v>26</v>
      </c>
      <c r="J5279" s="2">
        <v>42644</v>
      </c>
      <c r="K5279" s="2">
        <v>44864</v>
      </c>
      <c r="L5279" t="s">
        <v>58</v>
      </c>
      <c r="M5279" t="s">
        <v>11610</v>
      </c>
    </row>
    <row r="5280" spans="1:13" x14ac:dyDescent="0.3">
      <c r="A5280" t="s">
        <v>11284</v>
      </c>
      <c r="B5280" t="s">
        <v>75</v>
      </c>
      <c r="C5280" s="1">
        <v>52811.46</v>
      </c>
      <c r="D5280" t="s">
        <v>15</v>
      </c>
      <c r="E5280" t="s">
        <v>48</v>
      </c>
      <c r="F5280" t="s">
        <v>11611</v>
      </c>
      <c r="G5280" t="s">
        <v>3945</v>
      </c>
      <c r="H5280" t="s">
        <v>11611</v>
      </c>
      <c r="I5280" t="s">
        <v>26</v>
      </c>
      <c r="J5280" s="2">
        <v>42644</v>
      </c>
      <c r="K5280" s="2">
        <v>44864</v>
      </c>
      <c r="L5280" t="s">
        <v>198</v>
      </c>
      <c r="M5280" t="s">
        <v>11612</v>
      </c>
    </row>
    <row r="5281" spans="1:13" x14ac:dyDescent="0.3">
      <c r="A5281" t="s">
        <v>11284</v>
      </c>
      <c r="B5281" t="s">
        <v>75</v>
      </c>
      <c r="C5281" s="1">
        <v>4752</v>
      </c>
      <c r="D5281" t="s">
        <v>15</v>
      </c>
      <c r="E5281" t="s">
        <v>48</v>
      </c>
      <c r="F5281" t="s">
        <v>11613</v>
      </c>
      <c r="G5281" t="s">
        <v>3945</v>
      </c>
      <c r="H5281" t="s">
        <v>11613</v>
      </c>
      <c r="I5281" t="s">
        <v>26</v>
      </c>
      <c r="J5281" s="2">
        <v>42644</v>
      </c>
      <c r="K5281" s="2">
        <v>44864</v>
      </c>
      <c r="L5281" t="s">
        <v>58</v>
      </c>
      <c r="M5281" t="s">
        <v>11614</v>
      </c>
    </row>
    <row r="5282" spans="1:13" x14ac:dyDescent="0.3">
      <c r="A5282" t="s">
        <v>11284</v>
      </c>
      <c r="B5282" t="s">
        <v>75</v>
      </c>
      <c r="C5282" s="1">
        <v>23353</v>
      </c>
      <c r="D5282" t="s">
        <v>15</v>
      </c>
      <c r="E5282" t="s">
        <v>48</v>
      </c>
      <c r="F5282" t="s">
        <v>11615</v>
      </c>
      <c r="G5282" t="s">
        <v>3945</v>
      </c>
      <c r="H5282" t="s">
        <v>11615</v>
      </c>
      <c r="I5282" t="s">
        <v>26</v>
      </c>
      <c r="J5282" s="2">
        <v>42644</v>
      </c>
      <c r="K5282" s="2">
        <v>44864</v>
      </c>
      <c r="L5282" t="s">
        <v>58</v>
      </c>
      <c r="M5282" t="s">
        <v>11616</v>
      </c>
    </row>
    <row r="5283" spans="1:13" x14ac:dyDescent="0.3">
      <c r="A5283" t="s">
        <v>11284</v>
      </c>
      <c r="B5283" t="s">
        <v>75</v>
      </c>
      <c r="C5283" s="1">
        <v>37116.14</v>
      </c>
      <c r="D5283" t="s">
        <v>15</v>
      </c>
      <c r="E5283" t="s">
        <v>48</v>
      </c>
      <c r="F5283" t="s">
        <v>11617</v>
      </c>
      <c r="G5283" t="s">
        <v>3945</v>
      </c>
      <c r="H5283" t="s">
        <v>11617</v>
      </c>
      <c r="I5283" t="s">
        <v>26</v>
      </c>
      <c r="J5283" s="2">
        <v>42644</v>
      </c>
      <c r="K5283" s="2">
        <v>44864</v>
      </c>
      <c r="L5283" t="s">
        <v>198</v>
      </c>
      <c r="M5283" t="s">
        <v>11618</v>
      </c>
    </row>
    <row r="5284" spans="1:13" x14ac:dyDescent="0.3">
      <c r="A5284" t="s">
        <v>11284</v>
      </c>
      <c r="B5284" t="s">
        <v>82</v>
      </c>
      <c r="C5284" s="1">
        <v>185819</v>
      </c>
      <c r="D5284" t="s">
        <v>15</v>
      </c>
      <c r="E5284" t="s">
        <v>16</v>
      </c>
      <c r="F5284" t="s">
        <v>11617</v>
      </c>
      <c r="G5284" t="s">
        <v>3945</v>
      </c>
      <c r="H5284" t="s">
        <v>11617</v>
      </c>
      <c r="I5284" t="s">
        <v>26</v>
      </c>
      <c r="J5284" s="2">
        <v>43009</v>
      </c>
      <c r="K5284" s="2">
        <v>44864</v>
      </c>
      <c r="L5284" t="s">
        <v>198</v>
      </c>
      <c r="M5284" t="s">
        <v>11618</v>
      </c>
    </row>
    <row r="5285" spans="1:13" x14ac:dyDescent="0.3">
      <c r="A5285" t="s">
        <v>11284</v>
      </c>
      <c r="B5285" t="s">
        <v>82</v>
      </c>
      <c r="C5285" s="1">
        <v>31901</v>
      </c>
      <c r="D5285" t="s">
        <v>15</v>
      </c>
      <c r="E5285" t="s">
        <v>16</v>
      </c>
      <c r="F5285" t="s">
        <v>11609</v>
      </c>
      <c r="G5285" t="s">
        <v>3945</v>
      </c>
      <c r="H5285" t="s">
        <v>11619</v>
      </c>
      <c r="I5285" t="s">
        <v>26</v>
      </c>
      <c r="J5285" s="2">
        <v>43009</v>
      </c>
      <c r="K5285" s="2">
        <v>45565</v>
      </c>
      <c r="L5285" t="s">
        <v>198</v>
      </c>
      <c r="M5285" t="s">
        <v>11610</v>
      </c>
    </row>
    <row r="5286" spans="1:13" x14ac:dyDescent="0.3">
      <c r="A5286" t="s">
        <v>11284</v>
      </c>
      <c r="B5286" t="s">
        <v>82</v>
      </c>
      <c r="C5286" s="1">
        <v>33754</v>
      </c>
      <c r="D5286" t="s">
        <v>15</v>
      </c>
      <c r="E5286" t="s">
        <v>16</v>
      </c>
      <c r="F5286" t="s">
        <v>11605</v>
      </c>
      <c r="G5286" t="s">
        <v>3945</v>
      </c>
      <c r="H5286" t="s">
        <v>11605</v>
      </c>
      <c r="I5286" t="s">
        <v>26</v>
      </c>
      <c r="J5286" s="2">
        <v>43009</v>
      </c>
      <c r="K5286" s="2">
        <v>44864</v>
      </c>
      <c r="L5286" t="s">
        <v>38</v>
      </c>
      <c r="M5286" t="s">
        <v>11620</v>
      </c>
    </row>
    <row r="5287" spans="1:13" x14ac:dyDescent="0.3">
      <c r="A5287" t="s">
        <v>11284</v>
      </c>
      <c r="B5287" t="s">
        <v>82</v>
      </c>
      <c r="C5287" s="1">
        <v>12727</v>
      </c>
      <c r="D5287" t="s">
        <v>15</v>
      </c>
      <c r="E5287" t="s">
        <v>16</v>
      </c>
      <c r="F5287" t="s">
        <v>11621</v>
      </c>
      <c r="G5287" t="s">
        <v>3945</v>
      </c>
      <c r="H5287" t="s">
        <v>11621</v>
      </c>
      <c r="I5287" t="s">
        <v>26</v>
      </c>
      <c r="J5287" s="2">
        <v>43009</v>
      </c>
      <c r="K5287" s="2">
        <v>44864</v>
      </c>
      <c r="L5287" t="s">
        <v>38</v>
      </c>
      <c r="M5287" t="s">
        <v>11353</v>
      </c>
    </row>
    <row r="5288" spans="1:13" x14ac:dyDescent="0.3">
      <c r="A5288" t="s">
        <v>11284</v>
      </c>
      <c r="B5288" t="s">
        <v>82</v>
      </c>
      <c r="C5288" s="1">
        <v>8775</v>
      </c>
      <c r="D5288" t="s">
        <v>15</v>
      </c>
      <c r="E5288" t="s">
        <v>16</v>
      </c>
      <c r="F5288" t="s">
        <v>11622</v>
      </c>
      <c r="G5288" t="s">
        <v>3945</v>
      </c>
      <c r="H5288" t="s">
        <v>11623</v>
      </c>
      <c r="I5288" t="s">
        <v>26</v>
      </c>
      <c r="J5288" s="2">
        <v>43009</v>
      </c>
      <c r="K5288" s="2">
        <v>45218</v>
      </c>
      <c r="L5288" t="s">
        <v>38</v>
      </c>
      <c r="M5288" t="s">
        <v>11624</v>
      </c>
    </row>
    <row r="5289" spans="1:13" x14ac:dyDescent="0.3">
      <c r="A5289" t="s">
        <v>11284</v>
      </c>
      <c r="B5289" t="s">
        <v>82</v>
      </c>
      <c r="C5289" s="1">
        <v>22911</v>
      </c>
      <c r="D5289" t="s">
        <v>15</v>
      </c>
      <c r="E5289" t="s">
        <v>16</v>
      </c>
      <c r="F5289" t="s">
        <v>11625</v>
      </c>
      <c r="G5289" t="s">
        <v>3945</v>
      </c>
      <c r="H5289" t="s">
        <v>11625</v>
      </c>
      <c r="I5289" t="s">
        <v>26</v>
      </c>
      <c r="J5289" s="2">
        <v>43009</v>
      </c>
      <c r="K5289" s="2">
        <v>44864</v>
      </c>
      <c r="L5289" t="s">
        <v>38</v>
      </c>
      <c r="M5289" t="s">
        <v>11626</v>
      </c>
    </row>
    <row r="5290" spans="1:13" x14ac:dyDescent="0.3">
      <c r="A5290" t="s">
        <v>11284</v>
      </c>
      <c r="B5290" t="s">
        <v>82</v>
      </c>
      <c r="C5290" s="1">
        <v>13621</v>
      </c>
      <c r="D5290" t="s">
        <v>15</v>
      </c>
      <c r="E5290" t="s">
        <v>16</v>
      </c>
      <c r="F5290" t="s">
        <v>11627</v>
      </c>
      <c r="G5290" t="s">
        <v>3945</v>
      </c>
      <c r="H5290" t="s">
        <v>11628</v>
      </c>
      <c r="I5290" t="s">
        <v>26</v>
      </c>
      <c r="J5290" s="2">
        <v>43009</v>
      </c>
      <c r="K5290" s="2">
        <v>44864</v>
      </c>
      <c r="L5290" t="s">
        <v>38</v>
      </c>
      <c r="M5290" t="s">
        <v>11487</v>
      </c>
    </row>
    <row r="5291" spans="1:13" x14ac:dyDescent="0.3">
      <c r="A5291" t="s">
        <v>11284</v>
      </c>
      <c r="B5291" t="s">
        <v>82</v>
      </c>
      <c r="C5291" s="1">
        <v>9057</v>
      </c>
      <c r="D5291" t="s">
        <v>15</v>
      </c>
      <c r="E5291" t="s">
        <v>16</v>
      </c>
      <c r="F5291" t="s">
        <v>11613</v>
      </c>
      <c r="G5291" t="s">
        <v>3945</v>
      </c>
      <c r="H5291" t="s">
        <v>11613</v>
      </c>
      <c r="I5291" t="s">
        <v>26</v>
      </c>
      <c r="J5291" s="2">
        <v>43009</v>
      </c>
      <c r="K5291" s="2">
        <v>44864</v>
      </c>
      <c r="L5291" t="s">
        <v>58</v>
      </c>
      <c r="M5291" t="s">
        <v>11614</v>
      </c>
    </row>
    <row r="5292" spans="1:13" x14ac:dyDescent="0.3">
      <c r="A5292" t="s">
        <v>11284</v>
      </c>
      <c r="B5292" t="s">
        <v>82</v>
      </c>
      <c r="C5292" s="1">
        <v>13749</v>
      </c>
      <c r="D5292" t="s">
        <v>15</v>
      </c>
      <c r="E5292" t="s">
        <v>16</v>
      </c>
      <c r="F5292" t="s">
        <v>11629</v>
      </c>
      <c r="G5292" t="s">
        <v>3945</v>
      </c>
      <c r="H5292" t="s">
        <v>11630</v>
      </c>
      <c r="I5292" t="s">
        <v>26</v>
      </c>
      <c r="J5292" s="2">
        <v>43009</v>
      </c>
      <c r="K5292" s="2">
        <v>45565</v>
      </c>
      <c r="L5292" t="s">
        <v>58</v>
      </c>
      <c r="M5292" t="s">
        <v>11447</v>
      </c>
    </row>
    <row r="5293" spans="1:13" x14ac:dyDescent="0.3">
      <c r="A5293" t="s">
        <v>11284</v>
      </c>
      <c r="B5293" t="s">
        <v>82</v>
      </c>
      <c r="C5293" s="1">
        <v>18446</v>
      </c>
      <c r="D5293" t="s">
        <v>15</v>
      </c>
      <c r="E5293" t="s">
        <v>16</v>
      </c>
      <c r="F5293" t="s">
        <v>11631</v>
      </c>
      <c r="G5293" t="s">
        <v>3945</v>
      </c>
      <c r="H5293" t="s">
        <v>11631</v>
      </c>
      <c r="I5293" t="s">
        <v>26</v>
      </c>
      <c r="J5293" s="2">
        <v>43009</v>
      </c>
      <c r="K5293" s="2">
        <v>44864</v>
      </c>
      <c r="L5293" t="s">
        <v>58</v>
      </c>
      <c r="M5293" t="s">
        <v>11492</v>
      </c>
    </row>
    <row r="5294" spans="1:13" x14ac:dyDescent="0.3">
      <c r="A5294" t="s">
        <v>11284</v>
      </c>
      <c r="B5294" t="s">
        <v>82</v>
      </c>
      <c r="C5294" s="1">
        <v>4254</v>
      </c>
      <c r="D5294" t="s">
        <v>15</v>
      </c>
      <c r="E5294" t="s">
        <v>16</v>
      </c>
      <c r="F5294" t="s">
        <v>11632</v>
      </c>
      <c r="G5294" t="s">
        <v>3945</v>
      </c>
      <c r="H5294" t="s">
        <v>11576</v>
      </c>
      <c r="I5294" t="s">
        <v>20</v>
      </c>
      <c r="J5294" s="2">
        <v>43009</v>
      </c>
      <c r="K5294" s="2">
        <v>44864</v>
      </c>
      <c r="L5294" t="s">
        <v>38</v>
      </c>
      <c r="M5294" t="s">
        <v>11633</v>
      </c>
    </row>
    <row r="5295" spans="1:13" x14ac:dyDescent="0.3">
      <c r="A5295" t="s">
        <v>11284</v>
      </c>
      <c r="B5295" t="s">
        <v>82</v>
      </c>
      <c r="C5295" s="1">
        <v>524</v>
      </c>
      <c r="D5295" t="s">
        <v>15</v>
      </c>
      <c r="E5295" t="s">
        <v>16</v>
      </c>
      <c r="F5295" t="s">
        <v>11634</v>
      </c>
      <c r="G5295" t="s">
        <v>3945</v>
      </c>
      <c r="H5295" t="s">
        <v>11576</v>
      </c>
      <c r="I5295" t="s">
        <v>20</v>
      </c>
      <c r="J5295" s="2">
        <v>43009</v>
      </c>
      <c r="K5295" s="2">
        <v>44864</v>
      </c>
      <c r="L5295" t="s">
        <v>38</v>
      </c>
      <c r="M5295" t="s">
        <v>11624</v>
      </c>
    </row>
    <row r="5296" spans="1:13" x14ac:dyDescent="0.3">
      <c r="A5296" t="s">
        <v>11284</v>
      </c>
      <c r="B5296" t="s">
        <v>82</v>
      </c>
      <c r="C5296" s="1">
        <v>19907.36</v>
      </c>
      <c r="D5296" t="s">
        <v>15</v>
      </c>
      <c r="E5296" t="s">
        <v>16</v>
      </c>
      <c r="F5296" t="s">
        <v>11635</v>
      </c>
      <c r="G5296" t="s">
        <v>3945</v>
      </c>
      <c r="H5296" t="s">
        <v>11636</v>
      </c>
      <c r="I5296" t="s">
        <v>20</v>
      </c>
      <c r="J5296" s="2">
        <v>43009</v>
      </c>
      <c r="K5296" s="2">
        <v>44864</v>
      </c>
      <c r="L5296" t="s">
        <v>38</v>
      </c>
      <c r="M5296" t="s">
        <v>11637</v>
      </c>
    </row>
    <row r="5297" spans="1:13" x14ac:dyDescent="0.3">
      <c r="A5297" t="s">
        <v>11284</v>
      </c>
      <c r="B5297" t="s">
        <v>82</v>
      </c>
      <c r="C5297" s="1">
        <v>5739</v>
      </c>
      <c r="D5297" t="s">
        <v>15</v>
      </c>
      <c r="E5297" t="s">
        <v>16</v>
      </c>
      <c r="F5297" t="s">
        <v>11638</v>
      </c>
      <c r="G5297" t="s">
        <v>3945</v>
      </c>
      <c r="H5297" t="s">
        <v>11576</v>
      </c>
      <c r="I5297" t="s">
        <v>20</v>
      </c>
      <c r="J5297" s="2">
        <v>43009</v>
      </c>
      <c r="K5297" s="2">
        <v>44864</v>
      </c>
      <c r="L5297" t="s">
        <v>38</v>
      </c>
      <c r="M5297" t="s">
        <v>11637</v>
      </c>
    </row>
    <row r="5298" spans="1:13" x14ac:dyDescent="0.3">
      <c r="A5298" t="s">
        <v>11284</v>
      </c>
      <c r="B5298" t="s">
        <v>82</v>
      </c>
      <c r="C5298" s="1">
        <v>28027.91</v>
      </c>
      <c r="D5298" t="s">
        <v>15</v>
      </c>
      <c r="E5298" t="s">
        <v>16</v>
      </c>
      <c r="F5298" t="s">
        <v>11638</v>
      </c>
      <c r="G5298" t="s">
        <v>3945</v>
      </c>
      <c r="H5298" t="s">
        <v>11576</v>
      </c>
      <c r="I5298" t="s">
        <v>20</v>
      </c>
      <c r="J5298" s="2">
        <v>43009</v>
      </c>
      <c r="K5298" s="2">
        <v>44864</v>
      </c>
      <c r="L5298" t="s">
        <v>58</v>
      </c>
      <c r="M5298" t="s">
        <v>11469</v>
      </c>
    </row>
    <row r="5299" spans="1:13" x14ac:dyDescent="0.3">
      <c r="A5299" t="s">
        <v>11284</v>
      </c>
      <c r="B5299" t="s">
        <v>82</v>
      </c>
      <c r="C5299" s="1">
        <v>554</v>
      </c>
      <c r="D5299" t="s">
        <v>15</v>
      </c>
      <c r="E5299" t="s">
        <v>16</v>
      </c>
      <c r="F5299" t="s">
        <v>11639</v>
      </c>
      <c r="G5299" t="s">
        <v>3945</v>
      </c>
      <c r="H5299" t="s">
        <v>11576</v>
      </c>
      <c r="I5299" t="s">
        <v>20</v>
      </c>
      <c r="J5299" s="2">
        <v>43009</v>
      </c>
      <c r="K5299" s="2">
        <v>45229</v>
      </c>
      <c r="L5299" t="s">
        <v>58</v>
      </c>
      <c r="M5299" t="s">
        <v>11640</v>
      </c>
    </row>
    <row r="5300" spans="1:13" x14ac:dyDescent="0.3">
      <c r="A5300" t="s">
        <v>11284</v>
      </c>
      <c r="B5300" t="s">
        <v>82</v>
      </c>
      <c r="C5300" s="1">
        <v>24249</v>
      </c>
      <c r="D5300" t="s">
        <v>15</v>
      </c>
      <c r="E5300" t="s">
        <v>16</v>
      </c>
      <c r="F5300" t="s">
        <v>11641</v>
      </c>
      <c r="G5300" t="s">
        <v>3945</v>
      </c>
      <c r="H5300" t="s">
        <v>11576</v>
      </c>
      <c r="I5300" t="s">
        <v>20</v>
      </c>
      <c r="J5300" s="2">
        <v>43009</v>
      </c>
      <c r="K5300" s="2">
        <v>45229</v>
      </c>
      <c r="L5300" t="s">
        <v>31</v>
      </c>
      <c r="M5300" t="s">
        <v>11368</v>
      </c>
    </row>
    <row r="5301" spans="1:13" x14ac:dyDescent="0.3">
      <c r="A5301" t="s">
        <v>11284</v>
      </c>
      <c r="B5301" t="s">
        <v>82</v>
      </c>
      <c r="C5301" s="1">
        <v>1000000</v>
      </c>
      <c r="D5301" t="s">
        <v>15</v>
      </c>
      <c r="E5301" t="s">
        <v>16</v>
      </c>
      <c r="F5301" t="s">
        <v>11642</v>
      </c>
      <c r="G5301" t="s">
        <v>3945</v>
      </c>
      <c r="H5301" t="s">
        <v>11576</v>
      </c>
      <c r="I5301" t="s">
        <v>45</v>
      </c>
      <c r="J5301" s="2">
        <v>43009</v>
      </c>
      <c r="K5301" s="2">
        <v>45199</v>
      </c>
      <c r="L5301" t="s">
        <v>31</v>
      </c>
      <c r="M5301" t="s">
        <v>11587</v>
      </c>
    </row>
    <row r="5302" spans="1:13" x14ac:dyDescent="0.3">
      <c r="A5302" t="s">
        <v>11284</v>
      </c>
      <c r="B5302" t="s">
        <v>82</v>
      </c>
      <c r="C5302" s="1">
        <v>7839062.4299999997</v>
      </c>
      <c r="D5302" t="s">
        <v>15</v>
      </c>
      <c r="E5302" t="s">
        <v>16</v>
      </c>
      <c r="F5302" t="s">
        <v>11643</v>
      </c>
      <c r="G5302" t="s">
        <v>3945</v>
      </c>
      <c r="H5302" t="s">
        <v>11576</v>
      </c>
      <c r="I5302" t="s">
        <v>45</v>
      </c>
      <c r="J5302" s="2">
        <v>43009</v>
      </c>
      <c r="K5302" s="2">
        <v>45930</v>
      </c>
      <c r="L5302" t="s">
        <v>38</v>
      </c>
      <c r="M5302" t="s">
        <v>11487</v>
      </c>
    </row>
    <row r="5303" spans="1:13" x14ac:dyDescent="0.3">
      <c r="A5303" t="s">
        <v>11284</v>
      </c>
      <c r="B5303" t="s">
        <v>82</v>
      </c>
      <c r="C5303" s="1">
        <v>356394</v>
      </c>
      <c r="D5303" t="s">
        <v>15</v>
      </c>
      <c r="E5303" t="s">
        <v>16</v>
      </c>
      <c r="F5303" t="s">
        <v>11644</v>
      </c>
      <c r="G5303" t="s">
        <v>3945</v>
      </c>
      <c r="H5303" t="s">
        <v>11576</v>
      </c>
      <c r="I5303" t="s">
        <v>45</v>
      </c>
      <c r="J5303" s="2">
        <v>43009</v>
      </c>
      <c r="K5303" s="2">
        <v>44864</v>
      </c>
      <c r="L5303" t="s">
        <v>38</v>
      </c>
      <c r="M5303" t="s">
        <v>11645</v>
      </c>
    </row>
    <row r="5304" spans="1:13" x14ac:dyDescent="0.3">
      <c r="A5304" t="s">
        <v>11284</v>
      </c>
      <c r="B5304" t="s">
        <v>82</v>
      </c>
      <c r="C5304" s="1">
        <v>2867627.28</v>
      </c>
      <c r="D5304" t="s">
        <v>15</v>
      </c>
      <c r="E5304" t="s">
        <v>16</v>
      </c>
      <c r="F5304" t="s">
        <v>11646</v>
      </c>
      <c r="G5304" t="s">
        <v>3945</v>
      </c>
      <c r="H5304" t="s">
        <v>11576</v>
      </c>
      <c r="I5304" t="s">
        <v>45</v>
      </c>
      <c r="J5304" s="2">
        <v>43009</v>
      </c>
      <c r="K5304" s="2">
        <v>45930</v>
      </c>
      <c r="L5304" t="s">
        <v>58</v>
      </c>
      <c r="M5304" t="s">
        <v>11572</v>
      </c>
    </row>
    <row r="5305" spans="1:13" x14ac:dyDescent="0.3">
      <c r="A5305" t="s">
        <v>11284</v>
      </c>
      <c r="B5305" t="s">
        <v>82</v>
      </c>
      <c r="C5305" s="1">
        <v>1891872.39</v>
      </c>
      <c r="D5305" t="s">
        <v>15</v>
      </c>
      <c r="E5305" t="s">
        <v>16</v>
      </c>
      <c r="F5305" t="s">
        <v>11583</v>
      </c>
      <c r="G5305" t="s">
        <v>3945</v>
      </c>
      <c r="H5305" t="s">
        <v>11576</v>
      </c>
      <c r="I5305" t="s">
        <v>45</v>
      </c>
      <c r="J5305" s="2">
        <v>43009</v>
      </c>
      <c r="K5305" s="2">
        <v>45199</v>
      </c>
      <c r="L5305" t="s">
        <v>31</v>
      </c>
      <c r="M5305" t="s">
        <v>11647</v>
      </c>
    </row>
    <row r="5306" spans="1:13" x14ac:dyDescent="0.3">
      <c r="A5306" t="s">
        <v>11284</v>
      </c>
      <c r="B5306" t="s">
        <v>82</v>
      </c>
      <c r="C5306" s="1">
        <v>101800.66</v>
      </c>
      <c r="D5306" t="s">
        <v>15</v>
      </c>
      <c r="E5306" t="s">
        <v>16</v>
      </c>
      <c r="F5306" t="s">
        <v>11648</v>
      </c>
      <c r="G5306" t="s">
        <v>3945</v>
      </c>
      <c r="H5306" t="s">
        <v>11576</v>
      </c>
      <c r="I5306" t="s">
        <v>45</v>
      </c>
      <c r="J5306" s="2">
        <v>43009</v>
      </c>
      <c r="K5306" s="2">
        <v>45229</v>
      </c>
      <c r="L5306" t="s">
        <v>31</v>
      </c>
      <c r="M5306" t="s">
        <v>11649</v>
      </c>
    </row>
    <row r="5307" spans="1:13" x14ac:dyDescent="0.3">
      <c r="A5307" t="s">
        <v>11284</v>
      </c>
      <c r="B5307" t="s">
        <v>82</v>
      </c>
      <c r="C5307" s="1">
        <v>2006207.92</v>
      </c>
      <c r="D5307" t="s">
        <v>15</v>
      </c>
      <c r="E5307" t="s">
        <v>16</v>
      </c>
      <c r="F5307" t="s">
        <v>11650</v>
      </c>
      <c r="G5307" t="s">
        <v>3945</v>
      </c>
      <c r="H5307" t="s">
        <v>11576</v>
      </c>
      <c r="I5307" t="s">
        <v>45</v>
      </c>
      <c r="J5307" s="2">
        <v>43009</v>
      </c>
      <c r="K5307" s="2">
        <v>45565</v>
      </c>
      <c r="L5307" t="s">
        <v>21</v>
      </c>
      <c r="M5307" t="s">
        <v>11383</v>
      </c>
    </row>
    <row r="5308" spans="1:13" x14ac:dyDescent="0.3">
      <c r="A5308" t="s">
        <v>11284</v>
      </c>
      <c r="B5308" t="s">
        <v>82</v>
      </c>
      <c r="C5308" s="1">
        <v>413153</v>
      </c>
      <c r="D5308" t="s">
        <v>15</v>
      </c>
      <c r="E5308" t="s">
        <v>16</v>
      </c>
      <c r="F5308" t="s">
        <v>11651</v>
      </c>
      <c r="G5308" t="s">
        <v>3945</v>
      </c>
      <c r="H5308" t="s">
        <v>11576</v>
      </c>
      <c r="I5308" t="s">
        <v>45</v>
      </c>
      <c r="J5308" s="2">
        <v>43009</v>
      </c>
      <c r="K5308" s="2">
        <v>45199</v>
      </c>
      <c r="L5308" t="s">
        <v>21</v>
      </c>
      <c r="M5308" t="s">
        <v>11311</v>
      </c>
    </row>
    <row r="5309" spans="1:13" x14ac:dyDescent="0.3">
      <c r="A5309" t="s">
        <v>11284</v>
      </c>
      <c r="B5309" t="s">
        <v>82</v>
      </c>
      <c r="C5309" s="1">
        <v>1647</v>
      </c>
      <c r="D5309" t="s">
        <v>15</v>
      </c>
      <c r="E5309" t="s">
        <v>16</v>
      </c>
      <c r="F5309" t="s">
        <v>11652</v>
      </c>
      <c r="G5309" t="s">
        <v>3945</v>
      </c>
      <c r="H5309" t="s">
        <v>11652</v>
      </c>
      <c r="I5309" t="s">
        <v>26</v>
      </c>
      <c r="J5309" s="2">
        <v>43009</v>
      </c>
      <c r="K5309" s="2">
        <v>45229</v>
      </c>
      <c r="L5309" t="s">
        <v>58</v>
      </c>
      <c r="M5309" t="s">
        <v>11640</v>
      </c>
    </row>
    <row r="5310" spans="1:13" x14ac:dyDescent="0.3">
      <c r="A5310" t="s">
        <v>11284</v>
      </c>
      <c r="B5310" t="s">
        <v>92</v>
      </c>
      <c r="C5310" s="1">
        <v>3609</v>
      </c>
      <c r="D5310" t="s">
        <v>15</v>
      </c>
      <c r="E5310" t="s">
        <v>16</v>
      </c>
      <c r="F5310" t="s">
        <v>11653</v>
      </c>
      <c r="G5310" t="s">
        <v>3945</v>
      </c>
      <c r="H5310" t="s">
        <v>11653</v>
      </c>
      <c r="I5310" t="s">
        <v>26</v>
      </c>
      <c r="J5310" s="2">
        <v>43374</v>
      </c>
      <c r="K5310" s="2">
        <v>44864</v>
      </c>
      <c r="L5310" t="s">
        <v>58</v>
      </c>
      <c r="M5310" t="s">
        <v>11654</v>
      </c>
    </row>
    <row r="5311" spans="1:13" x14ac:dyDescent="0.3">
      <c r="A5311" t="s">
        <v>11284</v>
      </c>
      <c r="B5311" t="s">
        <v>92</v>
      </c>
      <c r="C5311" s="1">
        <v>12568</v>
      </c>
      <c r="D5311" t="s">
        <v>15</v>
      </c>
      <c r="E5311" t="s">
        <v>16</v>
      </c>
      <c r="F5311" t="s">
        <v>11655</v>
      </c>
      <c r="G5311" t="s">
        <v>3945</v>
      </c>
      <c r="H5311" t="s">
        <v>11655</v>
      </c>
      <c r="I5311" t="s">
        <v>26</v>
      </c>
      <c r="J5311" s="2">
        <v>43374</v>
      </c>
      <c r="K5311" s="2">
        <v>45595</v>
      </c>
      <c r="L5311" t="s">
        <v>58</v>
      </c>
      <c r="M5311" t="s">
        <v>11656</v>
      </c>
    </row>
    <row r="5312" spans="1:13" x14ac:dyDescent="0.3">
      <c r="A5312" t="s">
        <v>11284</v>
      </c>
      <c r="B5312" t="s">
        <v>92</v>
      </c>
      <c r="C5312" s="1">
        <v>11410.9</v>
      </c>
      <c r="D5312" t="s">
        <v>15</v>
      </c>
      <c r="E5312" t="s">
        <v>16</v>
      </c>
      <c r="F5312" t="s">
        <v>11657</v>
      </c>
      <c r="G5312" t="s">
        <v>3945</v>
      </c>
      <c r="H5312" t="s">
        <v>11657</v>
      </c>
      <c r="I5312" t="s">
        <v>26</v>
      </c>
      <c r="J5312" s="2">
        <v>43374</v>
      </c>
      <c r="K5312" s="2">
        <v>44864</v>
      </c>
      <c r="L5312" t="s">
        <v>38</v>
      </c>
      <c r="M5312" t="s">
        <v>11658</v>
      </c>
    </row>
    <row r="5313" spans="1:13" x14ac:dyDescent="0.3">
      <c r="A5313" t="s">
        <v>11284</v>
      </c>
      <c r="B5313" t="s">
        <v>92</v>
      </c>
      <c r="C5313" s="1">
        <v>129383</v>
      </c>
      <c r="D5313" t="s">
        <v>15</v>
      </c>
      <c r="E5313" t="s">
        <v>16</v>
      </c>
      <c r="F5313" t="s">
        <v>11659</v>
      </c>
      <c r="G5313" t="s">
        <v>3945</v>
      </c>
      <c r="H5313" t="s">
        <v>11660</v>
      </c>
      <c r="I5313" t="s">
        <v>26</v>
      </c>
      <c r="J5313" s="2">
        <v>43374</v>
      </c>
      <c r="K5313" s="2">
        <v>46295</v>
      </c>
      <c r="L5313" t="s">
        <v>198</v>
      </c>
      <c r="M5313" t="s">
        <v>11661</v>
      </c>
    </row>
    <row r="5314" spans="1:13" x14ac:dyDescent="0.3">
      <c r="A5314" t="s">
        <v>11284</v>
      </c>
      <c r="B5314" t="s">
        <v>92</v>
      </c>
      <c r="C5314" s="1">
        <v>7458</v>
      </c>
      <c r="D5314" t="s">
        <v>15</v>
      </c>
      <c r="E5314" t="s">
        <v>16</v>
      </c>
      <c r="F5314" t="s">
        <v>11662</v>
      </c>
      <c r="G5314" t="s">
        <v>3945</v>
      </c>
      <c r="H5314" t="s">
        <v>11662</v>
      </c>
      <c r="I5314" t="s">
        <v>26</v>
      </c>
      <c r="J5314" s="2">
        <v>43374</v>
      </c>
      <c r="K5314" s="2">
        <v>44833</v>
      </c>
      <c r="L5314" t="s">
        <v>38</v>
      </c>
      <c r="M5314" t="s">
        <v>11637</v>
      </c>
    </row>
    <row r="5315" spans="1:13" x14ac:dyDescent="0.3">
      <c r="A5315" t="s">
        <v>11284</v>
      </c>
      <c r="B5315" t="s">
        <v>92</v>
      </c>
      <c r="C5315" s="1">
        <v>74459</v>
      </c>
      <c r="D5315" t="s">
        <v>15</v>
      </c>
      <c r="E5315" t="s">
        <v>16</v>
      </c>
      <c r="F5315" t="s">
        <v>11663</v>
      </c>
      <c r="G5315" t="s">
        <v>3945</v>
      </c>
      <c r="H5315" t="s">
        <v>11663</v>
      </c>
      <c r="I5315" t="s">
        <v>26</v>
      </c>
      <c r="J5315" s="2">
        <v>43374</v>
      </c>
      <c r="K5315" s="2">
        <v>44864</v>
      </c>
      <c r="L5315" t="s">
        <v>198</v>
      </c>
      <c r="M5315" t="s">
        <v>11664</v>
      </c>
    </row>
    <row r="5316" spans="1:13" x14ac:dyDescent="0.3">
      <c r="A5316" t="s">
        <v>11284</v>
      </c>
      <c r="B5316" t="s">
        <v>92</v>
      </c>
      <c r="C5316" s="1">
        <v>3300</v>
      </c>
      <c r="D5316" t="s">
        <v>15</v>
      </c>
      <c r="E5316" t="s">
        <v>16</v>
      </c>
      <c r="F5316" t="s">
        <v>11665</v>
      </c>
      <c r="G5316" t="s">
        <v>3945</v>
      </c>
      <c r="H5316" t="s">
        <v>11665</v>
      </c>
      <c r="I5316" t="s">
        <v>26</v>
      </c>
      <c r="J5316" s="2">
        <v>43374</v>
      </c>
      <c r="K5316" s="2">
        <v>44864</v>
      </c>
      <c r="L5316" t="s">
        <v>58</v>
      </c>
      <c r="M5316" t="s">
        <v>11666</v>
      </c>
    </row>
    <row r="5317" spans="1:13" x14ac:dyDescent="0.3">
      <c r="A5317" t="s">
        <v>11284</v>
      </c>
      <c r="B5317" t="s">
        <v>92</v>
      </c>
      <c r="C5317" s="1">
        <v>46038</v>
      </c>
      <c r="D5317" t="s">
        <v>15</v>
      </c>
      <c r="E5317" t="s">
        <v>16</v>
      </c>
      <c r="F5317" t="s">
        <v>11667</v>
      </c>
      <c r="G5317" t="s">
        <v>3945</v>
      </c>
      <c r="H5317" t="s">
        <v>11667</v>
      </c>
      <c r="I5317" t="s">
        <v>26</v>
      </c>
      <c r="J5317" s="2">
        <v>43374</v>
      </c>
      <c r="K5317" s="2">
        <v>44833</v>
      </c>
      <c r="L5317" t="s">
        <v>38</v>
      </c>
      <c r="M5317" t="s">
        <v>11668</v>
      </c>
    </row>
    <row r="5318" spans="1:13" x14ac:dyDescent="0.3">
      <c r="A5318" t="s">
        <v>11284</v>
      </c>
      <c r="B5318" t="s">
        <v>92</v>
      </c>
      <c r="C5318" s="1">
        <v>8840</v>
      </c>
      <c r="D5318" t="s">
        <v>15</v>
      </c>
      <c r="E5318" t="s">
        <v>16</v>
      </c>
      <c r="F5318" t="s">
        <v>11669</v>
      </c>
      <c r="G5318" t="s">
        <v>3945</v>
      </c>
      <c r="H5318" t="s">
        <v>11669</v>
      </c>
      <c r="I5318" t="s">
        <v>26</v>
      </c>
      <c r="J5318" s="2">
        <v>43374</v>
      </c>
      <c r="K5318" s="2">
        <v>44864</v>
      </c>
      <c r="L5318" t="s">
        <v>58</v>
      </c>
      <c r="M5318" t="s">
        <v>11670</v>
      </c>
    </row>
    <row r="5319" spans="1:13" x14ac:dyDescent="0.3">
      <c r="A5319" t="s">
        <v>11284</v>
      </c>
      <c r="B5319" t="s">
        <v>92</v>
      </c>
      <c r="C5319" s="1">
        <v>7978.54</v>
      </c>
      <c r="D5319" t="s">
        <v>15</v>
      </c>
      <c r="E5319" t="s">
        <v>16</v>
      </c>
      <c r="F5319" t="s">
        <v>11671</v>
      </c>
      <c r="G5319" t="s">
        <v>3945</v>
      </c>
      <c r="H5319" t="s">
        <v>11671</v>
      </c>
      <c r="I5319" t="s">
        <v>26</v>
      </c>
      <c r="J5319" s="2">
        <v>43374</v>
      </c>
      <c r="K5319" s="2">
        <v>45595</v>
      </c>
      <c r="L5319" t="s">
        <v>38</v>
      </c>
      <c r="M5319" t="s">
        <v>11672</v>
      </c>
    </row>
    <row r="5320" spans="1:13" x14ac:dyDescent="0.3">
      <c r="A5320" t="s">
        <v>11284</v>
      </c>
      <c r="B5320" t="s">
        <v>92</v>
      </c>
      <c r="C5320" s="1">
        <v>43757</v>
      </c>
      <c r="D5320" t="s">
        <v>15</v>
      </c>
      <c r="E5320" t="s">
        <v>16</v>
      </c>
      <c r="F5320" t="s">
        <v>11673</v>
      </c>
      <c r="G5320" t="s">
        <v>3945</v>
      </c>
      <c r="H5320" t="s">
        <v>11673</v>
      </c>
      <c r="I5320" t="s">
        <v>26</v>
      </c>
      <c r="J5320" s="2">
        <v>43374</v>
      </c>
      <c r="K5320" s="2">
        <v>44864</v>
      </c>
      <c r="L5320" t="s">
        <v>198</v>
      </c>
      <c r="M5320" t="s">
        <v>11674</v>
      </c>
    </row>
    <row r="5321" spans="1:13" x14ac:dyDescent="0.3">
      <c r="A5321" t="s">
        <v>11284</v>
      </c>
      <c r="B5321" t="s">
        <v>92</v>
      </c>
      <c r="C5321" s="1">
        <v>20056</v>
      </c>
      <c r="D5321" t="s">
        <v>15</v>
      </c>
      <c r="E5321" t="s">
        <v>16</v>
      </c>
      <c r="F5321" t="s">
        <v>11675</v>
      </c>
      <c r="G5321" t="s">
        <v>3945</v>
      </c>
      <c r="H5321" t="s">
        <v>11676</v>
      </c>
      <c r="I5321" t="s">
        <v>26</v>
      </c>
      <c r="J5321" s="2">
        <v>43374</v>
      </c>
      <c r="K5321" s="2">
        <v>44855</v>
      </c>
      <c r="L5321" t="s">
        <v>58</v>
      </c>
      <c r="M5321" t="s">
        <v>11640</v>
      </c>
    </row>
    <row r="5322" spans="1:13" x14ac:dyDescent="0.3">
      <c r="A5322" t="s">
        <v>11284</v>
      </c>
      <c r="B5322" t="s">
        <v>92</v>
      </c>
      <c r="C5322" s="1">
        <v>2088</v>
      </c>
      <c r="D5322" t="s">
        <v>15</v>
      </c>
      <c r="E5322" t="s">
        <v>16</v>
      </c>
      <c r="F5322" t="s">
        <v>11677</v>
      </c>
      <c r="G5322" t="s">
        <v>3945</v>
      </c>
      <c r="H5322" t="s">
        <v>11678</v>
      </c>
      <c r="I5322" t="s">
        <v>26</v>
      </c>
      <c r="J5322" s="2">
        <v>43374</v>
      </c>
      <c r="K5322" s="2">
        <v>45595</v>
      </c>
      <c r="L5322" t="s">
        <v>58</v>
      </c>
      <c r="M5322" t="s">
        <v>11679</v>
      </c>
    </row>
    <row r="5323" spans="1:13" x14ac:dyDescent="0.3">
      <c r="A5323" t="s">
        <v>11284</v>
      </c>
      <c r="B5323" t="s">
        <v>92</v>
      </c>
      <c r="C5323" s="1">
        <v>2249</v>
      </c>
      <c r="D5323" t="s">
        <v>15</v>
      </c>
      <c r="E5323" t="s">
        <v>16</v>
      </c>
      <c r="F5323" t="s">
        <v>11680</v>
      </c>
      <c r="G5323" t="s">
        <v>3945</v>
      </c>
      <c r="H5323" t="s">
        <v>11680</v>
      </c>
      <c r="I5323" t="s">
        <v>26</v>
      </c>
      <c r="J5323" s="2">
        <v>43374</v>
      </c>
      <c r="K5323" s="2">
        <v>44864</v>
      </c>
      <c r="L5323" t="s">
        <v>58</v>
      </c>
      <c r="M5323" t="s">
        <v>11681</v>
      </c>
    </row>
    <row r="5324" spans="1:13" x14ac:dyDescent="0.3">
      <c r="A5324" t="s">
        <v>11284</v>
      </c>
      <c r="B5324" t="s">
        <v>92</v>
      </c>
      <c r="C5324" s="1">
        <v>34997</v>
      </c>
      <c r="D5324" t="s">
        <v>15</v>
      </c>
      <c r="E5324" t="s">
        <v>16</v>
      </c>
      <c r="F5324" t="s">
        <v>11682</v>
      </c>
      <c r="G5324" t="s">
        <v>3945</v>
      </c>
      <c r="H5324" t="s">
        <v>11590</v>
      </c>
      <c r="I5324" t="s">
        <v>20</v>
      </c>
      <c r="J5324" s="2">
        <v>43374</v>
      </c>
      <c r="K5324" s="2">
        <v>45564</v>
      </c>
      <c r="L5324" t="s">
        <v>31</v>
      </c>
      <c r="M5324" t="s">
        <v>11683</v>
      </c>
    </row>
    <row r="5325" spans="1:13" x14ac:dyDescent="0.3">
      <c r="A5325" t="s">
        <v>11284</v>
      </c>
      <c r="B5325" t="s">
        <v>92</v>
      </c>
      <c r="C5325" s="1">
        <v>37171</v>
      </c>
      <c r="D5325" t="s">
        <v>15</v>
      </c>
      <c r="E5325" t="s">
        <v>16</v>
      </c>
      <c r="F5325" t="s">
        <v>11663</v>
      </c>
      <c r="G5325" t="s">
        <v>3945</v>
      </c>
      <c r="H5325" t="s">
        <v>11590</v>
      </c>
      <c r="I5325" t="s">
        <v>20</v>
      </c>
      <c r="J5325" s="2">
        <v>43374</v>
      </c>
      <c r="K5325" s="2">
        <v>44864</v>
      </c>
      <c r="L5325" t="s">
        <v>198</v>
      </c>
      <c r="M5325" t="s">
        <v>11684</v>
      </c>
    </row>
    <row r="5326" spans="1:13" x14ac:dyDescent="0.3">
      <c r="A5326" t="s">
        <v>11284</v>
      </c>
      <c r="B5326" t="s">
        <v>92</v>
      </c>
      <c r="C5326" s="1">
        <v>19748</v>
      </c>
      <c r="D5326" t="s">
        <v>15</v>
      </c>
      <c r="E5326" t="s">
        <v>16</v>
      </c>
      <c r="F5326" t="s">
        <v>11685</v>
      </c>
      <c r="G5326" t="s">
        <v>3945</v>
      </c>
      <c r="H5326" t="s">
        <v>11590</v>
      </c>
      <c r="I5326" t="s">
        <v>20</v>
      </c>
      <c r="J5326" s="2">
        <v>43374</v>
      </c>
      <c r="K5326" s="2">
        <v>45595</v>
      </c>
      <c r="L5326" t="s">
        <v>58</v>
      </c>
      <c r="M5326" t="s">
        <v>11686</v>
      </c>
    </row>
    <row r="5327" spans="1:13" x14ac:dyDescent="0.3">
      <c r="A5327" t="s">
        <v>11284</v>
      </c>
      <c r="B5327" t="s">
        <v>92</v>
      </c>
      <c r="C5327" s="1">
        <v>13914.25</v>
      </c>
      <c r="D5327" t="s">
        <v>15</v>
      </c>
      <c r="E5327" t="s">
        <v>16</v>
      </c>
      <c r="F5327" t="s">
        <v>11662</v>
      </c>
      <c r="G5327" t="s">
        <v>3945</v>
      </c>
      <c r="H5327" t="s">
        <v>11590</v>
      </c>
      <c r="I5327" t="s">
        <v>20</v>
      </c>
      <c r="J5327" s="2">
        <v>43374</v>
      </c>
      <c r="K5327" s="2">
        <v>45595</v>
      </c>
      <c r="L5327" t="s">
        <v>38</v>
      </c>
      <c r="M5327" t="s">
        <v>11687</v>
      </c>
    </row>
    <row r="5328" spans="1:13" x14ac:dyDescent="0.3">
      <c r="A5328" t="s">
        <v>11284</v>
      </c>
      <c r="B5328" t="s">
        <v>92</v>
      </c>
      <c r="C5328" s="1">
        <v>2384.8200000000002</v>
      </c>
      <c r="D5328" t="s">
        <v>15</v>
      </c>
      <c r="E5328" t="s">
        <v>16</v>
      </c>
      <c r="F5328" t="s">
        <v>11688</v>
      </c>
      <c r="G5328" t="s">
        <v>3945</v>
      </c>
      <c r="H5328" t="s">
        <v>11590</v>
      </c>
      <c r="I5328" t="s">
        <v>20</v>
      </c>
      <c r="J5328" s="2">
        <v>43374</v>
      </c>
      <c r="K5328" s="2">
        <v>45595</v>
      </c>
      <c r="L5328" t="s">
        <v>38</v>
      </c>
      <c r="M5328" t="s">
        <v>11633</v>
      </c>
    </row>
    <row r="5329" spans="1:13" x14ac:dyDescent="0.3">
      <c r="A5329" t="s">
        <v>11284</v>
      </c>
      <c r="B5329" t="s">
        <v>92</v>
      </c>
      <c r="C5329" s="1">
        <v>17455</v>
      </c>
      <c r="D5329" t="s">
        <v>15</v>
      </c>
      <c r="E5329" t="s">
        <v>16</v>
      </c>
      <c r="F5329" t="s">
        <v>11689</v>
      </c>
      <c r="G5329" t="s">
        <v>3945</v>
      </c>
      <c r="H5329" t="s">
        <v>11590</v>
      </c>
      <c r="I5329" t="s">
        <v>20</v>
      </c>
      <c r="J5329" s="2">
        <v>43374</v>
      </c>
      <c r="K5329" s="2">
        <v>45199</v>
      </c>
      <c r="L5329" t="s">
        <v>38</v>
      </c>
      <c r="M5329" t="s">
        <v>11624</v>
      </c>
    </row>
    <row r="5330" spans="1:13" x14ac:dyDescent="0.3">
      <c r="A5330" t="s">
        <v>11284</v>
      </c>
      <c r="B5330" t="s">
        <v>92</v>
      </c>
      <c r="C5330" s="1">
        <v>58636</v>
      </c>
      <c r="D5330" t="s">
        <v>15</v>
      </c>
      <c r="E5330" t="s">
        <v>16</v>
      </c>
      <c r="F5330" t="s">
        <v>11690</v>
      </c>
      <c r="G5330" t="s">
        <v>3945</v>
      </c>
      <c r="H5330" t="s">
        <v>11590</v>
      </c>
      <c r="I5330" t="s">
        <v>20</v>
      </c>
      <c r="J5330" s="2">
        <v>43374</v>
      </c>
      <c r="K5330" s="2">
        <v>46295</v>
      </c>
      <c r="L5330" t="s">
        <v>198</v>
      </c>
      <c r="M5330" t="s">
        <v>11691</v>
      </c>
    </row>
    <row r="5331" spans="1:13" x14ac:dyDescent="0.3">
      <c r="A5331" t="s">
        <v>11284</v>
      </c>
      <c r="B5331" t="s">
        <v>92</v>
      </c>
      <c r="C5331" s="1">
        <v>14227</v>
      </c>
      <c r="D5331" t="s">
        <v>15</v>
      </c>
      <c r="E5331" t="s">
        <v>16</v>
      </c>
      <c r="F5331" t="s">
        <v>11673</v>
      </c>
      <c r="G5331" t="s">
        <v>3945</v>
      </c>
      <c r="H5331" t="s">
        <v>11590</v>
      </c>
      <c r="I5331" t="s">
        <v>20</v>
      </c>
      <c r="J5331" s="2">
        <v>43374</v>
      </c>
      <c r="K5331" s="2">
        <v>44864</v>
      </c>
      <c r="L5331" t="s">
        <v>198</v>
      </c>
      <c r="M5331" t="s">
        <v>11692</v>
      </c>
    </row>
    <row r="5332" spans="1:13" x14ac:dyDescent="0.3">
      <c r="A5332" t="s">
        <v>11284</v>
      </c>
      <c r="B5332" t="s">
        <v>92</v>
      </c>
      <c r="C5332" s="1">
        <v>2679</v>
      </c>
      <c r="D5332" t="s">
        <v>15</v>
      </c>
      <c r="E5332" t="s">
        <v>16</v>
      </c>
      <c r="F5332" t="s">
        <v>11693</v>
      </c>
      <c r="G5332" t="s">
        <v>3945</v>
      </c>
      <c r="H5332" t="s">
        <v>11590</v>
      </c>
      <c r="I5332" t="s">
        <v>20</v>
      </c>
      <c r="J5332" s="2">
        <v>43374</v>
      </c>
      <c r="K5332" s="2">
        <v>44864</v>
      </c>
      <c r="L5332" t="s">
        <v>58</v>
      </c>
      <c r="M5332" t="s">
        <v>11694</v>
      </c>
    </row>
    <row r="5333" spans="1:13" x14ac:dyDescent="0.3">
      <c r="A5333" t="s">
        <v>11284</v>
      </c>
      <c r="B5333" t="s">
        <v>92</v>
      </c>
      <c r="C5333" s="1">
        <v>2500000</v>
      </c>
      <c r="D5333" t="s">
        <v>15</v>
      </c>
      <c r="E5333" t="s">
        <v>16</v>
      </c>
      <c r="F5333" t="s">
        <v>11586</v>
      </c>
      <c r="G5333" t="s">
        <v>3945</v>
      </c>
      <c r="H5333" t="s">
        <v>11695</v>
      </c>
      <c r="I5333" t="s">
        <v>45</v>
      </c>
      <c r="J5333" s="2">
        <v>43374</v>
      </c>
      <c r="K5333" s="2">
        <v>45291</v>
      </c>
      <c r="L5333" t="s">
        <v>31</v>
      </c>
      <c r="M5333" t="s">
        <v>11587</v>
      </c>
    </row>
    <row r="5334" spans="1:13" x14ac:dyDescent="0.3">
      <c r="A5334" t="s">
        <v>11284</v>
      </c>
      <c r="B5334" t="s">
        <v>92</v>
      </c>
      <c r="C5334" s="1">
        <v>3564718.49</v>
      </c>
      <c r="D5334" t="s">
        <v>15</v>
      </c>
      <c r="E5334" t="s">
        <v>16</v>
      </c>
      <c r="F5334" t="s">
        <v>11555</v>
      </c>
      <c r="G5334" t="s">
        <v>3945</v>
      </c>
      <c r="H5334" t="s">
        <v>11576</v>
      </c>
      <c r="I5334" t="s">
        <v>45</v>
      </c>
      <c r="J5334" s="2">
        <v>43374</v>
      </c>
      <c r="K5334" s="2">
        <v>46295</v>
      </c>
      <c r="L5334" t="s">
        <v>38</v>
      </c>
      <c r="M5334" t="s">
        <v>11484</v>
      </c>
    </row>
    <row r="5335" spans="1:13" x14ac:dyDescent="0.3">
      <c r="A5335" t="s">
        <v>11284</v>
      </c>
      <c r="B5335" t="s">
        <v>92</v>
      </c>
      <c r="C5335" s="1">
        <v>138242</v>
      </c>
      <c r="D5335" t="s">
        <v>15</v>
      </c>
      <c r="E5335" t="s">
        <v>16</v>
      </c>
      <c r="F5335" t="s">
        <v>11696</v>
      </c>
      <c r="G5335" t="s">
        <v>3945</v>
      </c>
      <c r="H5335" t="s">
        <v>11636</v>
      </c>
      <c r="I5335" t="s">
        <v>45</v>
      </c>
      <c r="J5335" s="2">
        <v>43374</v>
      </c>
      <c r="K5335" s="2">
        <v>45595</v>
      </c>
      <c r="L5335" t="s">
        <v>38</v>
      </c>
      <c r="M5335" t="s">
        <v>11697</v>
      </c>
    </row>
    <row r="5336" spans="1:13" x14ac:dyDescent="0.3">
      <c r="A5336" t="s">
        <v>11284</v>
      </c>
      <c r="B5336" t="s">
        <v>92</v>
      </c>
      <c r="C5336" s="1">
        <v>3685543.61</v>
      </c>
      <c r="D5336" t="s">
        <v>15</v>
      </c>
      <c r="E5336" t="s">
        <v>16</v>
      </c>
      <c r="F5336" t="s">
        <v>11557</v>
      </c>
      <c r="G5336" t="s">
        <v>3945</v>
      </c>
      <c r="H5336" t="s">
        <v>11576</v>
      </c>
      <c r="I5336" t="s">
        <v>45</v>
      </c>
      <c r="J5336" s="2">
        <v>43374</v>
      </c>
      <c r="K5336" s="2">
        <v>44864</v>
      </c>
      <c r="L5336" t="s">
        <v>58</v>
      </c>
      <c r="M5336" t="s">
        <v>11572</v>
      </c>
    </row>
    <row r="5337" spans="1:13" x14ac:dyDescent="0.3">
      <c r="A5337" t="s">
        <v>11284</v>
      </c>
      <c r="B5337" t="s">
        <v>92</v>
      </c>
      <c r="C5337" s="1">
        <v>3872434.41</v>
      </c>
      <c r="D5337" t="s">
        <v>15</v>
      </c>
      <c r="E5337" t="s">
        <v>16</v>
      </c>
      <c r="F5337" t="s">
        <v>11698</v>
      </c>
      <c r="G5337" t="s">
        <v>3945</v>
      </c>
      <c r="H5337" t="s">
        <v>11576</v>
      </c>
      <c r="I5337" t="s">
        <v>45</v>
      </c>
      <c r="J5337" s="2">
        <v>43374</v>
      </c>
      <c r="K5337" s="2">
        <v>45595</v>
      </c>
      <c r="L5337" t="s">
        <v>31</v>
      </c>
      <c r="M5337" t="s">
        <v>11575</v>
      </c>
    </row>
    <row r="5338" spans="1:13" x14ac:dyDescent="0.3">
      <c r="A5338" t="s">
        <v>11284</v>
      </c>
      <c r="B5338" t="s">
        <v>92</v>
      </c>
      <c r="C5338" s="1">
        <v>877857.13</v>
      </c>
      <c r="D5338" t="s">
        <v>15</v>
      </c>
      <c r="E5338" t="s">
        <v>16</v>
      </c>
      <c r="F5338" t="s">
        <v>11699</v>
      </c>
      <c r="G5338" t="s">
        <v>3945</v>
      </c>
      <c r="H5338" t="s">
        <v>11636</v>
      </c>
      <c r="I5338" t="s">
        <v>45</v>
      </c>
      <c r="J5338" s="2">
        <v>43374</v>
      </c>
      <c r="K5338" s="2">
        <v>45595</v>
      </c>
      <c r="L5338" t="s">
        <v>31</v>
      </c>
      <c r="M5338" t="s">
        <v>11700</v>
      </c>
    </row>
    <row r="5339" spans="1:13" x14ac:dyDescent="0.3">
      <c r="A5339" t="s">
        <v>11284</v>
      </c>
      <c r="B5339" t="s">
        <v>92</v>
      </c>
      <c r="C5339" s="1">
        <v>705456</v>
      </c>
      <c r="D5339" t="s">
        <v>15</v>
      </c>
      <c r="E5339" t="s">
        <v>16</v>
      </c>
      <c r="F5339" t="s">
        <v>11701</v>
      </c>
      <c r="G5339" t="s">
        <v>3945</v>
      </c>
      <c r="H5339" t="s">
        <v>11636</v>
      </c>
      <c r="I5339" t="s">
        <v>45</v>
      </c>
      <c r="J5339" s="2">
        <v>43374</v>
      </c>
      <c r="K5339" s="2">
        <v>45595</v>
      </c>
      <c r="L5339" t="s">
        <v>21</v>
      </c>
      <c r="M5339" t="s">
        <v>11311</v>
      </c>
    </row>
    <row r="5340" spans="1:13" x14ac:dyDescent="0.3">
      <c r="A5340" t="s">
        <v>11284</v>
      </c>
      <c r="B5340" t="s">
        <v>95</v>
      </c>
      <c r="C5340" s="1">
        <v>2000000</v>
      </c>
      <c r="D5340" t="s">
        <v>15</v>
      </c>
      <c r="E5340" t="s">
        <v>16</v>
      </c>
      <c r="F5340" t="s">
        <v>11702</v>
      </c>
      <c r="G5340" t="s">
        <v>4591</v>
      </c>
      <c r="H5340" t="s">
        <v>11703</v>
      </c>
      <c r="I5340" t="s">
        <v>45</v>
      </c>
      <c r="J5340" s="2">
        <v>43738</v>
      </c>
      <c r="K5340" s="2">
        <v>45930</v>
      </c>
      <c r="L5340" t="s">
        <v>31</v>
      </c>
      <c r="M5340" t="s">
        <v>11704</v>
      </c>
    </row>
    <row r="5341" spans="1:13" x14ac:dyDescent="0.3">
      <c r="A5341" t="s">
        <v>11284</v>
      </c>
      <c r="B5341" t="s">
        <v>95</v>
      </c>
      <c r="C5341" s="1">
        <v>3637</v>
      </c>
      <c r="D5341" t="s">
        <v>15</v>
      </c>
      <c r="E5341" t="s">
        <v>16</v>
      </c>
      <c r="F5341" t="s">
        <v>11705</v>
      </c>
      <c r="G5341" t="s">
        <v>3945</v>
      </c>
      <c r="H5341" t="s">
        <v>11706</v>
      </c>
      <c r="I5341" t="s">
        <v>26</v>
      </c>
      <c r="J5341" s="2">
        <v>43738</v>
      </c>
      <c r="K5341" s="2">
        <v>45199</v>
      </c>
      <c r="L5341" t="s">
        <v>58</v>
      </c>
      <c r="M5341" t="s">
        <v>11707</v>
      </c>
    </row>
    <row r="5342" spans="1:13" x14ac:dyDescent="0.3">
      <c r="A5342" t="s">
        <v>11284</v>
      </c>
      <c r="B5342" t="s">
        <v>95</v>
      </c>
      <c r="C5342" s="1">
        <v>7174.69</v>
      </c>
      <c r="D5342" t="s">
        <v>15</v>
      </c>
      <c r="E5342" t="s">
        <v>16</v>
      </c>
      <c r="F5342" t="s">
        <v>11708</v>
      </c>
      <c r="G5342" t="s">
        <v>3945</v>
      </c>
      <c r="H5342" t="s">
        <v>11709</v>
      </c>
      <c r="I5342" t="s">
        <v>26</v>
      </c>
      <c r="J5342" s="2">
        <v>43738</v>
      </c>
      <c r="K5342" s="2">
        <v>45564</v>
      </c>
      <c r="L5342" t="s">
        <v>58</v>
      </c>
      <c r="M5342" t="s">
        <v>11710</v>
      </c>
    </row>
    <row r="5343" spans="1:13" x14ac:dyDescent="0.3">
      <c r="A5343" t="s">
        <v>11284</v>
      </c>
      <c r="B5343" t="s">
        <v>95</v>
      </c>
      <c r="C5343" s="1">
        <v>5046</v>
      </c>
      <c r="D5343" t="s">
        <v>15</v>
      </c>
      <c r="E5343" t="s">
        <v>16</v>
      </c>
      <c r="F5343" t="s">
        <v>11711</v>
      </c>
      <c r="G5343" t="s">
        <v>3945</v>
      </c>
      <c r="H5343" t="s">
        <v>11712</v>
      </c>
      <c r="I5343" t="s">
        <v>26</v>
      </c>
      <c r="J5343" s="2">
        <v>43738</v>
      </c>
      <c r="K5343" s="2">
        <v>45564</v>
      </c>
      <c r="L5343" t="s">
        <v>58</v>
      </c>
      <c r="M5343" t="s">
        <v>11713</v>
      </c>
    </row>
    <row r="5344" spans="1:13" x14ac:dyDescent="0.3">
      <c r="A5344" t="s">
        <v>11284</v>
      </c>
      <c r="B5344" t="s">
        <v>95</v>
      </c>
      <c r="C5344" s="1">
        <v>823</v>
      </c>
      <c r="D5344" t="s">
        <v>15</v>
      </c>
      <c r="E5344" t="s">
        <v>16</v>
      </c>
      <c r="F5344" t="s">
        <v>11714</v>
      </c>
      <c r="G5344" t="s">
        <v>3945</v>
      </c>
      <c r="H5344" t="s">
        <v>11715</v>
      </c>
      <c r="I5344" t="s">
        <v>20</v>
      </c>
      <c r="J5344" s="2">
        <v>43738</v>
      </c>
      <c r="K5344" s="2">
        <v>45564</v>
      </c>
      <c r="L5344" t="s">
        <v>58</v>
      </c>
      <c r="M5344" t="s">
        <v>11716</v>
      </c>
    </row>
    <row r="5345" spans="1:13" x14ac:dyDescent="0.3">
      <c r="A5345" t="s">
        <v>11284</v>
      </c>
      <c r="B5345" t="s">
        <v>95</v>
      </c>
      <c r="C5345" s="1">
        <v>2862</v>
      </c>
      <c r="D5345" t="s">
        <v>15</v>
      </c>
      <c r="E5345" t="s">
        <v>16</v>
      </c>
      <c r="F5345" t="s">
        <v>11717</v>
      </c>
      <c r="G5345" t="s">
        <v>3945</v>
      </c>
      <c r="H5345" t="s">
        <v>11718</v>
      </c>
      <c r="I5345" t="s">
        <v>20</v>
      </c>
      <c r="J5345" s="2">
        <v>43738</v>
      </c>
      <c r="K5345" s="2">
        <v>44833</v>
      </c>
      <c r="L5345" t="s">
        <v>58</v>
      </c>
      <c r="M5345" t="s">
        <v>11716</v>
      </c>
    </row>
    <row r="5346" spans="1:13" x14ac:dyDescent="0.3">
      <c r="A5346" t="s">
        <v>11284</v>
      </c>
      <c r="B5346" t="s">
        <v>95</v>
      </c>
      <c r="C5346" s="1">
        <v>1080</v>
      </c>
      <c r="D5346" t="s">
        <v>15</v>
      </c>
      <c r="E5346" t="s">
        <v>16</v>
      </c>
      <c r="F5346" t="s">
        <v>11719</v>
      </c>
      <c r="G5346" t="s">
        <v>3945</v>
      </c>
      <c r="H5346" t="s">
        <v>11720</v>
      </c>
      <c r="I5346" t="s">
        <v>20</v>
      </c>
      <c r="J5346" s="2">
        <v>43738</v>
      </c>
      <c r="K5346" s="2">
        <v>45199</v>
      </c>
      <c r="L5346" t="s">
        <v>58</v>
      </c>
      <c r="M5346" t="s">
        <v>11721</v>
      </c>
    </row>
    <row r="5347" spans="1:13" x14ac:dyDescent="0.3">
      <c r="A5347" t="s">
        <v>11284</v>
      </c>
      <c r="B5347" t="s">
        <v>95</v>
      </c>
      <c r="C5347" s="1">
        <v>14723</v>
      </c>
      <c r="D5347" t="s">
        <v>15</v>
      </c>
      <c r="E5347" t="s">
        <v>16</v>
      </c>
      <c r="F5347" t="s">
        <v>11722</v>
      </c>
      <c r="G5347" t="s">
        <v>3945</v>
      </c>
      <c r="H5347" t="s">
        <v>11723</v>
      </c>
      <c r="I5347" t="s">
        <v>20</v>
      </c>
      <c r="J5347" s="2">
        <v>43738</v>
      </c>
      <c r="K5347" s="2">
        <v>45564</v>
      </c>
      <c r="L5347" t="s">
        <v>58</v>
      </c>
      <c r="M5347" t="s">
        <v>11724</v>
      </c>
    </row>
    <row r="5348" spans="1:13" x14ac:dyDescent="0.3">
      <c r="A5348" t="s">
        <v>11284</v>
      </c>
      <c r="B5348" t="s">
        <v>95</v>
      </c>
      <c r="C5348" s="1">
        <v>1501</v>
      </c>
      <c r="D5348" t="s">
        <v>15</v>
      </c>
      <c r="E5348" t="s">
        <v>16</v>
      </c>
      <c r="F5348" t="s">
        <v>11725</v>
      </c>
      <c r="G5348" t="s">
        <v>3945</v>
      </c>
      <c r="H5348" t="s">
        <v>11726</v>
      </c>
      <c r="I5348" t="s">
        <v>20</v>
      </c>
      <c r="J5348" s="2">
        <v>43738</v>
      </c>
      <c r="K5348" s="2">
        <v>44833</v>
      </c>
      <c r="L5348" t="s">
        <v>58</v>
      </c>
      <c r="M5348" t="s">
        <v>11727</v>
      </c>
    </row>
    <row r="5349" spans="1:13" x14ac:dyDescent="0.3">
      <c r="A5349" t="s">
        <v>11284</v>
      </c>
      <c r="B5349" t="s">
        <v>95</v>
      </c>
      <c r="C5349" s="1">
        <v>18578</v>
      </c>
      <c r="D5349" t="s">
        <v>15</v>
      </c>
      <c r="E5349" t="s">
        <v>16</v>
      </c>
      <c r="F5349" t="s">
        <v>11728</v>
      </c>
      <c r="G5349" t="s">
        <v>3945</v>
      </c>
      <c r="H5349" t="s">
        <v>11729</v>
      </c>
      <c r="I5349" t="s">
        <v>20</v>
      </c>
      <c r="J5349" s="2">
        <v>43738</v>
      </c>
      <c r="K5349" s="2">
        <v>44833</v>
      </c>
      <c r="L5349" t="s">
        <v>198</v>
      </c>
      <c r="M5349" t="s">
        <v>11661</v>
      </c>
    </row>
    <row r="5350" spans="1:13" x14ac:dyDescent="0.3">
      <c r="A5350" t="s">
        <v>11284</v>
      </c>
      <c r="B5350" t="s">
        <v>95</v>
      </c>
      <c r="C5350" s="1">
        <v>43582</v>
      </c>
      <c r="D5350" t="s">
        <v>15</v>
      </c>
      <c r="E5350" t="s">
        <v>16</v>
      </c>
      <c r="F5350" t="s">
        <v>11730</v>
      </c>
      <c r="G5350" t="s">
        <v>3945</v>
      </c>
      <c r="H5350" t="s">
        <v>11731</v>
      </c>
      <c r="I5350" t="s">
        <v>20</v>
      </c>
      <c r="J5350" s="2">
        <v>43738</v>
      </c>
      <c r="K5350" s="2">
        <v>45564</v>
      </c>
      <c r="L5350" t="s">
        <v>198</v>
      </c>
      <c r="M5350" t="s">
        <v>11732</v>
      </c>
    </row>
    <row r="5351" spans="1:13" x14ac:dyDescent="0.3">
      <c r="A5351" t="s">
        <v>11284</v>
      </c>
      <c r="B5351" t="s">
        <v>95</v>
      </c>
      <c r="C5351" s="1">
        <v>13536</v>
      </c>
      <c r="D5351" t="s">
        <v>15</v>
      </c>
      <c r="E5351" t="s">
        <v>16</v>
      </c>
      <c r="F5351" t="s">
        <v>11733</v>
      </c>
      <c r="G5351" t="s">
        <v>3945</v>
      </c>
      <c r="H5351" t="s">
        <v>11734</v>
      </c>
      <c r="I5351" t="s">
        <v>20</v>
      </c>
      <c r="J5351" s="2">
        <v>43738</v>
      </c>
      <c r="K5351" s="2">
        <v>44833</v>
      </c>
      <c r="L5351" t="s">
        <v>198</v>
      </c>
      <c r="M5351" t="s">
        <v>11735</v>
      </c>
    </row>
    <row r="5352" spans="1:13" x14ac:dyDescent="0.3">
      <c r="A5352" t="s">
        <v>11284</v>
      </c>
      <c r="B5352" t="s">
        <v>95</v>
      </c>
      <c r="C5352" s="1">
        <v>3885</v>
      </c>
      <c r="D5352" t="s">
        <v>15</v>
      </c>
      <c r="E5352" t="s">
        <v>16</v>
      </c>
      <c r="F5352" t="s">
        <v>11736</v>
      </c>
      <c r="G5352" t="s">
        <v>3945</v>
      </c>
      <c r="H5352" t="s">
        <v>11737</v>
      </c>
      <c r="I5352" t="s">
        <v>20</v>
      </c>
      <c r="J5352" s="2">
        <v>43738</v>
      </c>
      <c r="K5352" s="2">
        <v>44834</v>
      </c>
      <c r="L5352" t="s">
        <v>198</v>
      </c>
      <c r="M5352" t="s">
        <v>11738</v>
      </c>
    </row>
    <row r="5353" spans="1:13" x14ac:dyDescent="0.3">
      <c r="A5353" t="s">
        <v>11284</v>
      </c>
      <c r="B5353" t="s">
        <v>95</v>
      </c>
      <c r="C5353" s="1">
        <v>3132.13</v>
      </c>
      <c r="D5353" t="s">
        <v>15</v>
      </c>
      <c r="E5353" t="s">
        <v>16</v>
      </c>
      <c r="F5353" t="s">
        <v>11739</v>
      </c>
      <c r="G5353" t="s">
        <v>3945</v>
      </c>
      <c r="H5353" t="s">
        <v>11740</v>
      </c>
      <c r="I5353" t="s">
        <v>20</v>
      </c>
      <c r="J5353" s="2">
        <v>43738</v>
      </c>
      <c r="K5353" s="2">
        <v>45564</v>
      </c>
      <c r="L5353" t="s">
        <v>38</v>
      </c>
      <c r="M5353" t="s">
        <v>11741</v>
      </c>
    </row>
    <row r="5354" spans="1:13" x14ac:dyDescent="0.3">
      <c r="A5354" t="s">
        <v>11284</v>
      </c>
      <c r="B5354" t="s">
        <v>95</v>
      </c>
      <c r="C5354" s="1">
        <v>667</v>
      </c>
      <c r="D5354" t="s">
        <v>15</v>
      </c>
      <c r="E5354" t="s">
        <v>16</v>
      </c>
      <c r="F5354" t="s">
        <v>11742</v>
      </c>
      <c r="G5354" t="s">
        <v>3945</v>
      </c>
      <c r="H5354" t="s">
        <v>11743</v>
      </c>
      <c r="I5354" t="s">
        <v>20</v>
      </c>
      <c r="J5354" s="2">
        <v>43738</v>
      </c>
      <c r="K5354" s="2">
        <v>44834</v>
      </c>
      <c r="L5354" t="s">
        <v>38</v>
      </c>
      <c r="M5354" t="s">
        <v>11744</v>
      </c>
    </row>
    <row r="5355" spans="1:13" x14ac:dyDescent="0.3">
      <c r="A5355" t="s">
        <v>11284</v>
      </c>
      <c r="B5355" t="s">
        <v>95</v>
      </c>
      <c r="C5355" s="1">
        <v>3732</v>
      </c>
      <c r="D5355" t="s">
        <v>15</v>
      </c>
      <c r="E5355" t="s">
        <v>16</v>
      </c>
      <c r="F5355" t="s">
        <v>11745</v>
      </c>
      <c r="G5355" t="s">
        <v>3945</v>
      </c>
      <c r="H5355" t="s">
        <v>11746</v>
      </c>
      <c r="I5355" t="s">
        <v>20</v>
      </c>
      <c r="J5355" s="2">
        <v>43738</v>
      </c>
      <c r="K5355" s="2">
        <v>45564</v>
      </c>
      <c r="L5355" t="s">
        <v>38</v>
      </c>
      <c r="M5355" t="s">
        <v>11747</v>
      </c>
    </row>
    <row r="5356" spans="1:13" x14ac:dyDescent="0.3">
      <c r="A5356" t="s">
        <v>11284</v>
      </c>
      <c r="B5356" t="s">
        <v>95</v>
      </c>
      <c r="C5356" s="1">
        <v>1707</v>
      </c>
      <c r="D5356" t="s">
        <v>15</v>
      </c>
      <c r="E5356" t="s">
        <v>16</v>
      </c>
      <c r="F5356" t="s">
        <v>11748</v>
      </c>
      <c r="G5356" t="s">
        <v>3945</v>
      </c>
      <c r="H5356" t="s">
        <v>11749</v>
      </c>
      <c r="I5356" t="s">
        <v>20</v>
      </c>
      <c r="J5356" s="2">
        <v>43738</v>
      </c>
      <c r="K5356" s="2">
        <v>45199</v>
      </c>
      <c r="L5356" t="s">
        <v>38</v>
      </c>
      <c r="M5356" t="s">
        <v>11750</v>
      </c>
    </row>
    <row r="5357" spans="1:13" x14ac:dyDescent="0.3">
      <c r="A5357" t="s">
        <v>11284</v>
      </c>
      <c r="B5357" t="s">
        <v>95</v>
      </c>
      <c r="C5357" s="1">
        <v>4058</v>
      </c>
      <c r="D5357" t="s">
        <v>15</v>
      </c>
      <c r="E5357" t="s">
        <v>16</v>
      </c>
      <c r="F5357" t="s">
        <v>11751</v>
      </c>
      <c r="G5357" t="s">
        <v>3945</v>
      </c>
      <c r="H5357" t="s">
        <v>11752</v>
      </c>
      <c r="I5357" t="s">
        <v>20</v>
      </c>
      <c r="J5357" s="2">
        <v>43738</v>
      </c>
      <c r="K5357" s="2">
        <v>44834</v>
      </c>
      <c r="L5357" t="s">
        <v>38</v>
      </c>
      <c r="M5357" t="s">
        <v>11753</v>
      </c>
    </row>
    <row r="5358" spans="1:13" x14ac:dyDescent="0.3">
      <c r="A5358" t="s">
        <v>11284</v>
      </c>
      <c r="B5358" t="s">
        <v>95</v>
      </c>
      <c r="C5358" s="1">
        <v>19731</v>
      </c>
      <c r="D5358" t="s">
        <v>15</v>
      </c>
      <c r="E5358" t="s">
        <v>16</v>
      </c>
      <c r="F5358" t="s">
        <v>11754</v>
      </c>
      <c r="G5358" t="s">
        <v>3945</v>
      </c>
      <c r="H5358" t="s">
        <v>11755</v>
      </c>
      <c r="I5358" t="s">
        <v>20</v>
      </c>
      <c r="J5358" s="2">
        <v>43738</v>
      </c>
      <c r="K5358" s="2">
        <v>45198</v>
      </c>
      <c r="L5358" t="s">
        <v>2477</v>
      </c>
      <c r="M5358" t="s">
        <v>11756</v>
      </c>
    </row>
    <row r="5359" spans="1:13" x14ac:dyDescent="0.3">
      <c r="A5359" t="s">
        <v>11284</v>
      </c>
      <c r="B5359" t="s">
        <v>95</v>
      </c>
      <c r="C5359" s="1">
        <v>2458.52</v>
      </c>
      <c r="D5359" t="s">
        <v>15</v>
      </c>
      <c r="E5359" t="s">
        <v>16</v>
      </c>
      <c r="F5359" t="s">
        <v>11757</v>
      </c>
      <c r="G5359" t="s">
        <v>3945</v>
      </c>
      <c r="H5359" t="s">
        <v>11758</v>
      </c>
      <c r="I5359" t="s">
        <v>20</v>
      </c>
      <c r="J5359" s="2">
        <v>43738</v>
      </c>
      <c r="K5359" s="2">
        <v>45564</v>
      </c>
      <c r="L5359" t="s">
        <v>2477</v>
      </c>
      <c r="M5359" t="s">
        <v>11759</v>
      </c>
    </row>
    <row r="5360" spans="1:13" x14ac:dyDescent="0.3">
      <c r="A5360" t="s">
        <v>11284</v>
      </c>
      <c r="B5360" t="s">
        <v>95</v>
      </c>
      <c r="C5360" s="1">
        <v>625938</v>
      </c>
      <c r="D5360" t="s">
        <v>15</v>
      </c>
      <c r="E5360" t="s">
        <v>16</v>
      </c>
      <c r="F5360" t="s">
        <v>11760</v>
      </c>
      <c r="G5360" t="s">
        <v>4643</v>
      </c>
      <c r="H5360" t="s">
        <v>11761</v>
      </c>
      <c r="I5360" t="s">
        <v>45</v>
      </c>
      <c r="J5360" s="2">
        <v>44103</v>
      </c>
      <c r="K5360" s="2">
        <v>45747</v>
      </c>
      <c r="L5360" t="s">
        <v>31</v>
      </c>
      <c r="M5360" t="s">
        <v>11762</v>
      </c>
    </row>
    <row r="5361" spans="1:13" x14ac:dyDescent="0.3">
      <c r="A5361" t="s">
        <v>11284</v>
      </c>
      <c r="B5361" t="s">
        <v>95</v>
      </c>
      <c r="C5361" s="1">
        <v>2700</v>
      </c>
      <c r="D5361" t="s">
        <v>15</v>
      </c>
      <c r="E5361" t="s">
        <v>16</v>
      </c>
      <c r="F5361" t="s">
        <v>11763</v>
      </c>
      <c r="G5361" t="s">
        <v>3945</v>
      </c>
      <c r="H5361" t="s">
        <v>11764</v>
      </c>
      <c r="I5361" t="s">
        <v>643</v>
      </c>
      <c r="J5361" s="2">
        <v>43738</v>
      </c>
      <c r="K5361" s="2">
        <v>44103</v>
      </c>
      <c r="L5361" t="s">
        <v>27</v>
      </c>
      <c r="M5361" t="s">
        <v>11762</v>
      </c>
    </row>
    <row r="5362" spans="1:13" x14ac:dyDescent="0.3">
      <c r="A5362" t="s">
        <v>11284</v>
      </c>
      <c r="B5362" t="s">
        <v>95</v>
      </c>
      <c r="C5362" s="1">
        <v>6372</v>
      </c>
      <c r="D5362" t="s">
        <v>15</v>
      </c>
      <c r="E5362" t="s">
        <v>16</v>
      </c>
      <c r="F5362" t="s">
        <v>11765</v>
      </c>
      <c r="G5362" t="s">
        <v>3945</v>
      </c>
      <c r="H5362" t="s">
        <v>11766</v>
      </c>
      <c r="I5362" t="s">
        <v>643</v>
      </c>
      <c r="J5362" s="2">
        <v>43738</v>
      </c>
      <c r="K5362" s="2">
        <v>44103</v>
      </c>
      <c r="L5362" t="s">
        <v>2477</v>
      </c>
      <c r="M5362" t="s">
        <v>11762</v>
      </c>
    </row>
    <row r="5363" spans="1:13" x14ac:dyDescent="0.3">
      <c r="A5363" t="s">
        <v>11284</v>
      </c>
      <c r="B5363" t="s">
        <v>95</v>
      </c>
      <c r="C5363" s="1">
        <v>11786</v>
      </c>
      <c r="D5363" t="s">
        <v>15</v>
      </c>
      <c r="E5363" t="s">
        <v>16</v>
      </c>
      <c r="F5363" t="s">
        <v>11767</v>
      </c>
      <c r="G5363" t="s">
        <v>3945</v>
      </c>
      <c r="H5363" t="s">
        <v>11768</v>
      </c>
      <c r="I5363" t="s">
        <v>643</v>
      </c>
      <c r="J5363" s="2">
        <v>43738</v>
      </c>
      <c r="K5363" s="2">
        <v>44103</v>
      </c>
      <c r="L5363" t="s">
        <v>58</v>
      </c>
      <c r="M5363" t="s">
        <v>11762</v>
      </c>
    </row>
    <row r="5364" spans="1:13" x14ac:dyDescent="0.3">
      <c r="A5364" t="s">
        <v>11284</v>
      </c>
      <c r="B5364" t="s">
        <v>95</v>
      </c>
      <c r="C5364" s="1">
        <v>11786</v>
      </c>
      <c r="D5364" t="s">
        <v>15</v>
      </c>
      <c r="E5364" t="s">
        <v>16</v>
      </c>
      <c r="F5364" t="s">
        <v>11769</v>
      </c>
      <c r="G5364" t="s">
        <v>3945</v>
      </c>
      <c r="H5364" t="s">
        <v>11770</v>
      </c>
      <c r="I5364" t="s">
        <v>643</v>
      </c>
      <c r="J5364" s="2">
        <v>43738</v>
      </c>
      <c r="K5364" s="2">
        <v>44103</v>
      </c>
      <c r="L5364" t="s">
        <v>198</v>
      </c>
      <c r="M5364" t="s">
        <v>11762</v>
      </c>
    </row>
    <row r="5365" spans="1:13" x14ac:dyDescent="0.3">
      <c r="A5365" t="s">
        <v>11284</v>
      </c>
      <c r="B5365" t="s">
        <v>95</v>
      </c>
      <c r="C5365" s="1">
        <v>11786</v>
      </c>
      <c r="D5365" t="s">
        <v>15</v>
      </c>
      <c r="E5365" t="s">
        <v>16</v>
      </c>
      <c r="F5365" t="s">
        <v>11771</v>
      </c>
      <c r="G5365" t="s">
        <v>3945</v>
      </c>
      <c r="H5365" t="s">
        <v>11772</v>
      </c>
      <c r="I5365" t="s">
        <v>643</v>
      </c>
      <c r="J5365" s="2">
        <v>43738</v>
      </c>
      <c r="K5365" s="2">
        <v>44103</v>
      </c>
      <c r="L5365" t="s">
        <v>21</v>
      </c>
      <c r="M5365" t="s">
        <v>11762</v>
      </c>
    </row>
    <row r="5366" spans="1:13" x14ac:dyDescent="0.3">
      <c r="A5366" t="s">
        <v>11284</v>
      </c>
      <c r="B5366" t="s">
        <v>95</v>
      </c>
      <c r="C5366" s="1">
        <v>11786</v>
      </c>
      <c r="D5366" t="s">
        <v>15</v>
      </c>
      <c r="E5366" t="s">
        <v>16</v>
      </c>
      <c r="F5366" t="s">
        <v>11773</v>
      </c>
      <c r="G5366" t="s">
        <v>3945</v>
      </c>
      <c r="H5366" t="s">
        <v>11774</v>
      </c>
      <c r="I5366" t="s">
        <v>643</v>
      </c>
      <c r="J5366" s="2">
        <v>43738</v>
      </c>
      <c r="K5366" s="2">
        <v>44103</v>
      </c>
      <c r="L5366" t="s">
        <v>54</v>
      </c>
      <c r="M5366" t="s">
        <v>11762</v>
      </c>
    </row>
    <row r="5367" spans="1:13" x14ac:dyDescent="0.3">
      <c r="A5367" t="s">
        <v>11284</v>
      </c>
      <c r="B5367" t="s">
        <v>95</v>
      </c>
      <c r="C5367" s="1">
        <v>3349</v>
      </c>
      <c r="D5367" t="s">
        <v>15</v>
      </c>
      <c r="E5367" t="s">
        <v>16</v>
      </c>
      <c r="F5367" t="s">
        <v>11775</v>
      </c>
      <c r="G5367" t="s">
        <v>3945</v>
      </c>
      <c r="H5367" t="s">
        <v>11776</v>
      </c>
      <c r="I5367" t="s">
        <v>643</v>
      </c>
      <c r="J5367" s="2">
        <v>43738</v>
      </c>
      <c r="K5367" s="2">
        <v>44103</v>
      </c>
      <c r="L5367" t="s">
        <v>2849</v>
      </c>
      <c r="M5367" t="s">
        <v>11762</v>
      </c>
    </row>
    <row r="5368" spans="1:13" x14ac:dyDescent="0.3">
      <c r="A5368" t="s">
        <v>11284</v>
      </c>
      <c r="B5368" t="s">
        <v>95</v>
      </c>
      <c r="C5368" s="1">
        <v>11786</v>
      </c>
      <c r="D5368" t="s">
        <v>15</v>
      </c>
      <c r="E5368" t="s">
        <v>16</v>
      </c>
      <c r="F5368" t="s">
        <v>11777</v>
      </c>
      <c r="G5368" t="s">
        <v>3945</v>
      </c>
      <c r="H5368" t="s">
        <v>11778</v>
      </c>
      <c r="I5368" t="s">
        <v>643</v>
      </c>
      <c r="J5368" s="2">
        <v>43738</v>
      </c>
      <c r="K5368" s="2">
        <v>44103</v>
      </c>
      <c r="L5368" t="s">
        <v>38</v>
      </c>
      <c r="M5368" t="s">
        <v>11762</v>
      </c>
    </row>
    <row r="5369" spans="1:13" x14ac:dyDescent="0.3">
      <c r="A5369" t="s">
        <v>11284</v>
      </c>
      <c r="B5369" t="s">
        <v>95</v>
      </c>
      <c r="C5369" s="1">
        <v>1240251</v>
      </c>
      <c r="D5369" t="s">
        <v>15</v>
      </c>
      <c r="E5369" t="s">
        <v>16</v>
      </c>
      <c r="F5369" t="s">
        <v>11779</v>
      </c>
      <c r="G5369" t="s">
        <v>3945</v>
      </c>
      <c r="H5369" t="s">
        <v>11780</v>
      </c>
      <c r="I5369" t="s">
        <v>45</v>
      </c>
      <c r="J5369" s="2">
        <v>44104</v>
      </c>
      <c r="K5369" s="2">
        <v>45564</v>
      </c>
      <c r="L5369" t="s">
        <v>31</v>
      </c>
      <c r="M5369" t="s">
        <v>11762</v>
      </c>
    </row>
    <row r="5370" spans="1:13" x14ac:dyDescent="0.3">
      <c r="A5370" t="s">
        <v>11284</v>
      </c>
      <c r="B5370" t="s">
        <v>95</v>
      </c>
      <c r="C5370" s="1">
        <v>6957986</v>
      </c>
      <c r="D5370" t="s">
        <v>15</v>
      </c>
      <c r="E5370" t="s">
        <v>16</v>
      </c>
      <c r="F5370" t="s">
        <v>11781</v>
      </c>
      <c r="G5370" t="s">
        <v>3945</v>
      </c>
      <c r="H5370" t="s">
        <v>11782</v>
      </c>
      <c r="I5370" t="s">
        <v>45</v>
      </c>
      <c r="J5370" s="2">
        <v>44104</v>
      </c>
      <c r="K5370" s="2">
        <v>46660</v>
      </c>
      <c r="L5370" t="s">
        <v>38</v>
      </c>
      <c r="M5370" t="s">
        <v>11783</v>
      </c>
    </row>
    <row r="5371" spans="1:13" x14ac:dyDescent="0.3">
      <c r="A5371" t="s">
        <v>11284</v>
      </c>
      <c r="B5371" t="s">
        <v>95</v>
      </c>
      <c r="C5371" s="1">
        <v>107197</v>
      </c>
      <c r="D5371" t="s">
        <v>15</v>
      </c>
      <c r="E5371" t="s">
        <v>16</v>
      </c>
      <c r="F5371" t="s">
        <v>11784</v>
      </c>
      <c r="G5371" t="s">
        <v>3945</v>
      </c>
      <c r="H5371" t="s">
        <v>11785</v>
      </c>
      <c r="I5371" t="s">
        <v>45</v>
      </c>
      <c r="J5371" s="2">
        <v>44104</v>
      </c>
      <c r="K5371" s="2">
        <v>46660</v>
      </c>
      <c r="L5371" t="s">
        <v>38</v>
      </c>
      <c r="M5371" t="s">
        <v>11786</v>
      </c>
    </row>
    <row r="5372" spans="1:13" x14ac:dyDescent="0.3">
      <c r="A5372" t="s">
        <v>11284</v>
      </c>
      <c r="B5372" t="s">
        <v>95</v>
      </c>
      <c r="C5372" s="1">
        <v>1148297</v>
      </c>
      <c r="D5372" t="s">
        <v>15</v>
      </c>
      <c r="E5372" t="s">
        <v>16</v>
      </c>
      <c r="F5372" t="s">
        <v>11787</v>
      </c>
      <c r="G5372" t="s">
        <v>3945</v>
      </c>
      <c r="H5372" t="s">
        <v>11788</v>
      </c>
      <c r="I5372" t="s">
        <v>45</v>
      </c>
      <c r="J5372" s="2">
        <v>43738</v>
      </c>
      <c r="K5372" s="2">
        <v>46660</v>
      </c>
      <c r="L5372" t="s">
        <v>58</v>
      </c>
      <c r="M5372" t="s">
        <v>11789</v>
      </c>
    </row>
    <row r="5373" spans="1:13" x14ac:dyDescent="0.3">
      <c r="A5373" t="s">
        <v>11284</v>
      </c>
      <c r="B5373" t="s">
        <v>95</v>
      </c>
      <c r="C5373" s="1">
        <v>999426</v>
      </c>
      <c r="D5373" t="s">
        <v>15</v>
      </c>
      <c r="E5373" t="s">
        <v>16</v>
      </c>
      <c r="F5373" t="s">
        <v>11790</v>
      </c>
      <c r="G5373" t="s">
        <v>3945</v>
      </c>
      <c r="H5373" t="s">
        <v>11791</v>
      </c>
      <c r="I5373" t="s">
        <v>45</v>
      </c>
      <c r="J5373" s="2">
        <v>44104</v>
      </c>
      <c r="K5373" s="2">
        <v>45564</v>
      </c>
      <c r="L5373" t="s">
        <v>31</v>
      </c>
      <c r="M5373" t="s">
        <v>11792</v>
      </c>
    </row>
    <row r="5374" spans="1:13" x14ac:dyDescent="0.3">
      <c r="A5374" t="s">
        <v>11284</v>
      </c>
      <c r="B5374" t="s">
        <v>95</v>
      </c>
      <c r="C5374" s="1">
        <v>123870</v>
      </c>
      <c r="D5374" t="s">
        <v>15</v>
      </c>
      <c r="E5374" t="s">
        <v>16</v>
      </c>
      <c r="F5374" t="s">
        <v>11793</v>
      </c>
      <c r="G5374" t="s">
        <v>3945</v>
      </c>
      <c r="H5374" t="s">
        <v>11794</v>
      </c>
      <c r="I5374" t="s">
        <v>45</v>
      </c>
      <c r="J5374" s="2">
        <v>44104</v>
      </c>
      <c r="K5374" s="2">
        <v>46660</v>
      </c>
      <c r="L5374" t="s">
        <v>31</v>
      </c>
      <c r="M5374" t="s">
        <v>11795</v>
      </c>
    </row>
    <row r="5375" spans="1:13" x14ac:dyDescent="0.3">
      <c r="A5375" t="s">
        <v>11284</v>
      </c>
      <c r="B5375" t="s">
        <v>95</v>
      </c>
      <c r="C5375" s="1">
        <v>2826825</v>
      </c>
      <c r="D5375" t="s">
        <v>15</v>
      </c>
      <c r="E5375" t="s">
        <v>16</v>
      </c>
      <c r="F5375" t="s">
        <v>11796</v>
      </c>
      <c r="G5375" t="s">
        <v>3945</v>
      </c>
      <c r="H5375" t="s">
        <v>11797</v>
      </c>
      <c r="I5375" t="s">
        <v>45</v>
      </c>
      <c r="J5375" s="2">
        <v>44104</v>
      </c>
      <c r="K5375" s="2">
        <v>46660</v>
      </c>
      <c r="L5375" t="s">
        <v>31</v>
      </c>
      <c r="M5375" t="s">
        <v>11798</v>
      </c>
    </row>
    <row r="5376" spans="1:13" x14ac:dyDescent="0.3">
      <c r="A5376" t="s">
        <v>11284</v>
      </c>
      <c r="B5376" t="s">
        <v>95</v>
      </c>
      <c r="C5376" s="1">
        <v>69408</v>
      </c>
      <c r="D5376" t="s">
        <v>15</v>
      </c>
      <c r="E5376" t="s">
        <v>16</v>
      </c>
      <c r="F5376" t="s">
        <v>11799</v>
      </c>
      <c r="G5376" t="s">
        <v>3945</v>
      </c>
      <c r="H5376" t="s">
        <v>11800</v>
      </c>
      <c r="I5376" t="s">
        <v>45</v>
      </c>
      <c r="J5376" s="2">
        <v>44104</v>
      </c>
      <c r="K5376" s="2">
        <v>46660</v>
      </c>
      <c r="L5376" t="s">
        <v>21</v>
      </c>
      <c r="M5376" t="s">
        <v>11801</v>
      </c>
    </row>
    <row r="5377" spans="1:13" x14ac:dyDescent="0.3">
      <c r="A5377" t="s">
        <v>11284</v>
      </c>
      <c r="B5377" t="s">
        <v>98</v>
      </c>
      <c r="C5377" s="1">
        <v>71351</v>
      </c>
      <c r="D5377" t="s">
        <v>15</v>
      </c>
      <c r="E5377" t="s">
        <v>16</v>
      </c>
      <c r="F5377" t="s">
        <v>11802</v>
      </c>
      <c r="G5377" t="s">
        <v>3945</v>
      </c>
      <c r="H5377" t="s">
        <v>11803</v>
      </c>
      <c r="I5377" t="s">
        <v>643</v>
      </c>
      <c r="J5377" s="2">
        <v>44336</v>
      </c>
      <c r="K5377" s="2">
        <v>44834</v>
      </c>
      <c r="L5377" t="s">
        <v>31</v>
      </c>
      <c r="M5377" t="s">
        <v>11804</v>
      </c>
    </row>
    <row r="5378" spans="1:13" x14ac:dyDescent="0.3">
      <c r="A5378" t="s">
        <v>11284</v>
      </c>
      <c r="B5378" t="s">
        <v>98</v>
      </c>
      <c r="C5378" s="1">
        <v>7245703</v>
      </c>
      <c r="D5378" t="s">
        <v>15</v>
      </c>
      <c r="E5378" t="s">
        <v>16</v>
      </c>
      <c r="F5378" t="s">
        <v>11781</v>
      </c>
      <c r="G5378" t="s">
        <v>3945</v>
      </c>
      <c r="H5378" t="s">
        <v>11805</v>
      </c>
      <c r="I5378" t="s">
        <v>45</v>
      </c>
      <c r="J5378" s="2">
        <v>44105</v>
      </c>
      <c r="K5378" s="2">
        <v>47026</v>
      </c>
      <c r="L5378" t="s">
        <v>38</v>
      </c>
      <c r="M5378" t="s">
        <v>11783</v>
      </c>
    </row>
    <row r="5379" spans="1:13" x14ac:dyDescent="0.3">
      <c r="A5379" t="s">
        <v>11284</v>
      </c>
      <c r="B5379" t="s">
        <v>98</v>
      </c>
      <c r="C5379" s="1">
        <v>240880</v>
      </c>
      <c r="D5379" t="s">
        <v>15</v>
      </c>
      <c r="E5379" t="s">
        <v>16</v>
      </c>
      <c r="F5379" t="s">
        <v>11784</v>
      </c>
      <c r="G5379" t="s">
        <v>3945</v>
      </c>
      <c r="H5379" t="s">
        <v>11806</v>
      </c>
      <c r="I5379" t="s">
        <v>45</v>
      </c>
      <c r="J5379" s="2">
        <v>44105</v>
      </c>
      <c r="K5379" s="2">
        <v>47026</v>
      </c>
      <c r="L5379" t="s">
        <v>31</v>
      </c>
      <c r="M5379" t="s">
        <v>11786</v>
      </c>
    </row>
    <row r="5380" spans="1:13" x14ac:dyDescent="0.3">
      <c r="A5380" t="s">
        <v>11284</v>
      </c>
      <c r="B5380" t="s">
        <v>98</v>
      </c>
      <c r="C5380" s="1">
        <v>2417506</v>
      </c>
      <c r="D5380" t="s">
        <v>15</v>
      </c>
      <c r="E5380" t="s">
        <v>16</v>
      </c>
      <c r="F5380" t="s">
        <v>11787</v>
      </c>
      <c r="G5380" t="s">
        <v>3945</v>
      </c>
      <c r="H5380" t="s">
        <v>11788</v>
      </c>
      <c r="I5380" t="s">
        <v>45</v>
      </c>
      <c r="J5380" s="2">
        <v>44105</v>
      </c>
      <c r="K5380" s="2">
        <v>47026</v>
      </c>
      <c r="L5380" t="s">
        <v>58</v>
      </c>
      <c r="M5380" t="s">
        <v>11789</v>
      </c>
    </row>
    <row r="5381" spans="1:13" x14ac:dyDescent="0.3">
      <c r="A5381" t="s">
        <v>11284</v>
      </c>
      <c r="B5381" t="s">
        <v>98</v>
      </c>
      <c r="C5381" s="1">
        <v>2011141</v>
      </c>
      <c r="D5381" t="s">
        <v>15</v>
      </c>
      <c r="E5381" t="s">
        <v>16</v>
      </c>
      <c r="F5381" t="s">
        <v>11790</v>
      </c>
      <c r="G5381" t="s">
        <v>3945</v>
      </c>
      <c r="H5381" t="s">
        <v>11807</v>
      </c>
      <c r="I5381" t="s">
        <v>45</v>
      </c>
      <c r="J5381" s="2">
        <v>44105</v>
      </c>
      <c r="K5381" s="2">
        <v>47026</v>
      </c>
      <c r="L5381" t="s">
        <v>31</v>
      </c>
      <c r="M5381" t="s">
        <v>11792</v>
      </c>
    </row>
    <row r="5382" spans="1:13" x14ac:dyDescent="0.3">
      <c r="A5382" t="s">
        <v>11284</v>
      </c>
      <c r="B5382" t="s">
        <v>98</v>
      </c>
      <c r="C5382" s="1">
        <v>1760525</v>
      </c>
      <c r="D5382" t="s">
        <v>15</v>
      </c>
      <c r="E5382" t="s">
        <v>16</v>
      </c>
      <c r="F5382" t="s">
        <v>11796</v>
      </c>
      <c r="G5382" t="s">
        <v>3945</v>
      </c>
      <c r="H5382" t="s">
        <v>11797</v>
      </c>
      <c r="I5382" t="s">
        <v>45</v>
      </c>
      <c r="J5382" s="2">
        <v>44105</v>
      </c>
      <c r="K5382" s="2">
        <v>47026</v>
      </c>
      <c r="L5382" t="s">
        <v>31</v>
      </c>
      <c r="M5382" t="s">
        <v>11798</v>
      </c>
    </row>
    <row r="5383" spans="1:13" x14ac:dyDescent="0.3">
      <c r="A5383" t="s">
        <v>11284</v>
      </c>
      <c r="B5383" t="s">
        <v>98</v>
      </c>
      <c r="C5383" s="1">
        <v>119438</v>
      </c>
      <c r="D5383" t="s">
        <v>15</v>
      </c>
      <c r="E5383" t="s">
        <v>16</v>
      </c>
      <c r="F5383" t="s">
        <v>11799</v>
      </c>
      <c r="G5383" t="s">
        <v>3945</v>
      </c>
      <c r="H5383" t="s">
        <v>11800</v>
      </c>
      <c r="I5383" t="s">
        <v>45</v>
      </c>
      <c r="J5383" s="2">
        <v>44105</v>
      </c>
      <c r="K5383" s="2">
        <v>47026</v>
      </c>
      <c r="L5383" t="s">
        <v>21</v>
      </c>
      <c r="M5383" t="s">
        <v>11801</v>
      </c>
    </row>
    <row r="5384" spans="1:13" x14ac:dyDescent="0.3">
      <c r="A5384" t="s">
        <v>11284</v>
      </c>
      <c r="B5384" t="s">
        <v>98</v>
      </c>
      <c r="C5384" s="1">
        <v>1529958</v>
      </c>
      <c r="D5384" t="s">
        <v>15</v>
      </c>
      <c r="E5384" t="s">
        <v>16</v>
      </c>
      <c r="F5384" t="s">
        <v>11779</v>
      </c>
      <c r="G5384" t="s">
        <v>3945</v>
      </c>
      <c r="H5384" t="s">
        <v>11808</v>
      </c>
      <c r="I5384" t="s">
        <v>45</v>
      </c>
      <c r="J5384" s="2">
        <v>44105</v>
      </c>
      <c r="K5384" s="2">
        <v>46827</v>
      </c>
      <c r="L5384" t="s">
        <v>31</v>
      </c>
      <c r="M5384" t="s">
        <v>11762</v>
      </c>
    </row>
    <row r="5385" spans="1:13" x14ac:dyDescent="0.3">
      <c r="A5385" t="s">
        <v>11284</v>
      </c>
      <c r="B5385" t="s">
        <v>98</v>
      </c>
      <c r="C5385" s="1">
        <v>2000000</v>
      </c>
      <c r="D5385" t="s">
        <v>15</v>
      </c>
      <c r="E5385" t="s">
        <v>16</v>
      </c>
      <c r="F5385" t="s">
        <v>11702</v>
      </c>
      <c r="G5385" t="s">
        <v>4591</v>
      </c>
      <c r="H5385" t="s">
        <v>11703</v>
      </c>
      <c r="I5385" t="s">
        <v>45</v>
      </c>
      <c r="J5385" s="2">
        <v>44287</v>
      </c>
      <c r="K5385" s="2">
        <v>46022</v>
      </c>
      <c r="L5385" t="s">
        <v>31</v>
      </c>
      <c r="M5385" t="s">
        <v>11704</v>
      </c>
    </row>
    <row r="5386" spans="1:13" x14ac:dyDescent="0.3">
      <c r="A5386" t="s">
        <v>11284</v>
      </c>
      <c r="B5386" t="s">
        <v>117</v>
      </c>
      <c r="C5386" s="1">
        <v>3000000</v>
      </c>
      <c r="D5386" t="s">
        <v>15</v>
      </c>
      <c r="E5386" t="s">
        <v>16</v>
      </c>
      <c r="F5386" t="s">
        <v>11809</v>
      </c>
      <c r="G5386" t="s">
        <v>4591</v>
      </c>
      <c r="H5386" t="s">
        <v>11810</v>
      </c>
      <c r="I5386" t="s">
        <v>45</v>
      </c>
      <c r="J5386" s="2">
        <v>44652</v>
      </c>
      <c r="K5386" s="2">
        <v>46752</v>
      </c>
      <c r="L5386" t="s">
        <v>31</v>
      </c>
      <c r="M5386" t="s">
        <v>11704</v>
      </c>
    </row>
    <row r="5387" spans="1:13" x14ac:dyDescent="0.3">
      <c r="A5387" t="s">
        <v>11284</v>
      </c>
      <c r="B5387" t="s">
        <v>117</v>
      </c>
      <c r="C5387" s="1">
        <v>19137966</v>
      </c>
      <c r="D5387" t="s">
        <v>15</v>
      </c>
      <c r="E5387" t="s">
        <v>16</v>
      </c>
      <c r="F5387" t="s">
        <v>11781</v>
      </c>
      <c r="G5387" t="s">
        <v>3945</v>
      </c>
      <c r="H5387" t="s">
        <v>11805</v>
      </c>
      <c r="I5387" t="s">
        <v>45</v>
      </c>
      <c r="J5387" s="2">
        <v>44470</v>
      </c>
      <c r="K5387" s="2">
        <v>47391</v>
      </c>
      <c r="L5387" t="s">
        <v>38</v>
      </c>
      <c r="M5387" t="s">
        <v>11783</v>
      </c>
    </row>
    <row r="5388" spans="1:13" x14ac:dyDescent="0.3">
      <c r="A5388" t="s">
        <v>11284</v>
      </c>
      <c r="B5388" t="s">
        <v>117</v>
      </c>
      <c r="C5388" s="1">
        <v>419005</v>
      </c>
      <c r="D5388" t="s">
        <v>15</v>
      </c>
      <c r="E5388" t="s">
        <v>16</v>
      </c>
      <c r="F5388" t="s">
        <v>11784</v>
      </c>
      <c r="G5388" t="s">
        <v>3945</v>
      </c>
      <c r="H5388" t="s">
        <v>11806</v>
      </c>
      <c r="I5388" t="s">
        <v>45</v>
      </c>
      <c r="J5388" s="2">
        <v>44470</v>
      </c>
      <c r="K5388" s="2">
        <v>47391</v>
      </c>
      <c r="L5388" t="s">
        <v>38</v>
      </c>
      <c r="M5388" t="s">
        <v>11786</v>
      </c>
    </row>
    <row r="5389" spans="1:13" x14ac:dyDescent="0.3">
      <c r="A5389" t="s">
        <v>11284</v>
      </c>
      <c r="B5389" t="s">
        <v>117</v>
      </c>
      <c r="C5389" s="1">
        <v>3870153</v>
      </c>
      <c r="D5389" t="s">
        <v>15</v>
      </c>
      <c r="E5389" t="s">
        <v>16</v>
      </c>
      <c r="F5389" t="s">
        <v>11787</v>
      </c>
      <c r="G5389" t="s">
        <v>3945</v>
      </c>
      <c r="H5389" t="s">
        <v>11788</v>
      </c>
      <c r="I5389" t="s">
        <v>45</v>
      </c>
      <c r="J5389" s="2">
        <v>44470</v>
      </c>
      <c r="K5389" s="2">
        <v>47391</v>
      </c>
      <c r="L5389" t="s">
        <v>58</v>
      </c>
      <c r="M5389" t="s">
        <v>11789</v>
      </c>
    </row>
    <row r="5390" spans="1:13" x14ac:dyDescent="0.3">
      <c r="A5390" t="s">
        <v>11284</v>
      </c>
      <c r="B5390" t="s">
        <v>117</v>
      </c>
      <c r="C5390" s="1">
        <v>9290803</v>
      </c>
      <c r="D5390" t="s">
        <v>15</v>
      </c>
      <c r="E5390" t="s">
        <v>16</v>
      </c>
      <c r="F5390" t="s">
        <v>11790</v>
      </c>
      <c r="G5390" t="s">
        <v>3945</v>
      </c>
      <c r="H5390" t="s">
        <v>11807</v>
      </c>
      <c r="I5390" t="s">
        <v>45</v>
      </c>
      <c r="J5390" s="2">
        <v>44470</v>
      </c>
      <c r="K5390" s="2">
        <v>47391</v>
      </c>
      <c r="L5390" t="s">
        <v>31</v>
      </c>
      <c r="M5390" t="s">
        <v>11792</v>
      </c>
    </row>
    <row r="5391" spans="1:13" x14ac:dyDescent="0.3">
      <c r="A5391" t="s">
        <v>11284</v>
      </c>
      <c r="B5391" t="s">
        <v>117</v>
      </c>
      <c r="C5391" s="1">
        <v>798097</v>
      </c>
      <c r="D5391" t="s">
        <v>15</v>
      </c>
      <c r="E5391" t="s">
        <v>16</v>
      </c>
      <c r="F5391" t="s">
        <v>11793</v>
      </c>
      <c r="G5391" t="s">
        <v>3945</v>
      </c>
      <c r="H5391" t="s">
        <v>11811</v>
      </c>
      <c r="I5391" t="s">
        <v>45</v>
      </c>
      <c r="J5391" s="2">
        <v>44470</v>
      </c>
      <c r="K5391" s="2">
        <v>47391</v>
      </c>
      <c r="L5391" t="s">
        <v>31</v>
      </c>
      <c r="M5391" t="s">
        <v>11812</v>
      </c>
    </row>
    <row r="5392" spans="1:13" x14ac:dyDescent="0.3">
      <c r="A5392" t="s">
        <v>11284</v>
      </c>
      <c r="B5392" t="s">
        <v>117</v>
      </c>
      <c r="C5392" s="1">
        <v>2626126</v>
      </c>
      <c r="D5392" t="s">
        <v>15</v>
      </c>
      <c r="E5392" t="s">
        <v>16</v>
      </c>
      <c r="F5392" t="s">
        <v>11813</v>
      </c>
      <c r="G5392" t="s">
        <v>3945</v>
      </c>
      <c r="H5392" t="s">
        <v>11797</v>
      </c>
      <c r="I5392" t="s">
        <v>45</v>
      </c>
      <c r="J5392" s="2">
        <v>44470</v>
      </c>
      <c r="K5392" s="2">
        <v>47391</v>
      </c>
      <c r="L5392" t="s">
        <v>31</v>
      </c>
      <c r="M5392" t="s">
        <v>11814</v>
      </c>
    </row>
    <row r="5393" spans="1:13" x14ac:dyDescent="0.3">
      <c r="A5393" t="s">
        <v>11284</v>
      </c>
      <c r="B5393" t="s">
        <v>117</v>
      </c>
      <c r="C5393" s="1">
        <v>77197</v>
      </c>
      <c r="D5393" t="s">
        <v>15</v>
      </c>
      <c r="E5393" t="s">
        <v>16</v>
      </c>
      <c r="F5393" t="s">
        <v>11799</v>
      </c>
      <c r="G5393" t="s">
        <v>3945</v>
      </c>
      <c r="H5393" t="s">
        <v>11800</v>
      </c>
      <c r="I5393" t="s">
        <v>45</v>
      </c>
      <c r="J5393" s="2">
        <v>44835</v>
      </c>
      <c r="K5393" s="2">
        <v>47391</v>
      </c>
      <c r="L5393" t="s">
        <v>21</v>
      </c>
      <c r="M5393" t="s">
        <v>11801</v>
      </c>
    </row>
    <row r="5394" spans="1:13" x14ac:dyDescent="0.3">
      <c r="A5394" t="s">
        <v>11284</v>
      </c>
      <c r="B5394" t="s">
        <v>117</v>
      </c>
      <c r="C5394" s="1">
        <v>142700</v>
      </c>
      <c r="D5394" t="s">
        <v>15</v>
      </c>
      <c r="E5394" t="s">
        <v>16</v>
      </c>
      <c r="F5394" t="s">
        <v>11802</v>
      </c>
      <c r="G5394" t="s">
        <v>3945</v>
      </c>
      <c r="H5394" t="s">
        <v>11803</v>
      </c>
      <c r="I5394" t="s">
        <v>643</v>
      </c>
      <c r="J5394" s="2">
        <v>44470</v>
      </c>
      <c r="K5394" s="2">
        <v>45565</v>
      </c>
      <c r="L5394" t="s">
        <v>31</v>
      </c>
      <c r="M5394" t="s">
        <v>11804</v>
      </c>
    </row>
    <row r="5395" spans="1:13" x14ac:dyDescent="0.3">
      <c r="A5395" t="s">
        <v>11284</v>
      </c>
      <c r="B5395" t="s">
        <v>117</v>
      </c>
      <c r="C5395" s="1">
        <v>349264</v>
      </c>
      <c r="D5395" t="s">
        <v>15</v>
      </c>
      <c r="E5395" t="s">
        <v>16</v>
      </c>
      <c r="F5395" t="s">
        <v>11815</v>
      </c>
      <c r="G5395" t="s">
        <v>3945</v>
      </c>
      <c r="H5395" t="s">
        <v>11816</v>
      </c>
      <c r="I5395" t="s">
        <v>26</v>
      </c>
      <c r="J5395" s="2">
        <v>44470</v>
      </c>
      <c r="K5395" s="2">
        <v>47391</v>
      </c>
      <c r="L5395" t="s">
        <v>198</v>
      </c>
      <c r="M5395" t="s">
        <v>11817</v>
      </c>
    </row>
    <row r="5396" spans="1:13" x14ac:dyDescent="0.3">
      <c r="A5396" t="s">
        <v>11284</v>
      </c>
      <c r="B5396" t="s">
        <v>117</v>
      </c>
      <c r="C5396" s="1">
        <v>296089</v>
      </c>
      <c r="D5396" t="s">
        <v>15</v>
      </c>
      <c r="E5396" t="s">
        <v>16</v>
      </c>
      <c r="F5396" t="s">
        <v>11818</v>
      </c>
      <c r="G5396" t="s">
        <v>3945</v>
      </c>
      <c r="H5396" t="s">
        <v>11819</v>
      </c>
      <c r="I5396" t="s">
        <v>26</v>
      </c>
      <c r="J5396" s="2">
        <v>44470</v>
      </c>
      <c r="K5396" s="2">
        <v>47391</v>
      </c>
      <c r="L5396" t="s">
        <v>38</v>
      </c>
      <c r="M5396" t="s">
        <v>11820</v>
      </c>
    </row>
    <row r="5397" spans="1:13" x14ac:dyDescent="0.3">
      <c r="A5397" t="s">
        <v>11284</v>
      </c>
      <c r="B5397" t="s">
        <v>117</v>
      </c>
      <c r="C5397" s="1">
        <v>25417</v>
      </c>
      <c r="D5397" t="s">
        <v>15</v>
      </c>
      <c r="E5397" t="s">
        <v>16</v>
      </c>
      <c r="F5397" t="s">
        <v>11821</v>
      </c>
      <c r="G5397" t="s">
        <v>3945</v>
      </c>
      <c r="H5397" t="s">
        <v>11822</v>
      </c>
      <c r="I5397" t="s">
        <v>26</v>
      </c>
      <c r="J5397" s="2">
        <v>44470</v>
      </c>
      <c r="K5397" s="2">
        <v>47391</v>
      </c>
      <c r="L5397" t="s">
        <v>58</v>
      </c>
      <c r="M5397" t="s">
        <v>11823</v>
      </c>
    </row>
    <row r="5398" spans="1:13" x14ac:dyDescent="0.3">
      <c r="A5398" t="s">
        <v>11284</v>
      </c>
      <c r="B5398" t="s">
        <v>117</v>
      </c>
      <c r="C5398" s="1">
        <v>9290</v>
      </c>
      <c r="D5398" t="s">
        <v>15</v>
      </c>
      <c r="E5398" t="s">
        <v>16</v>
      </c>
      <c r="F5398" t="s">
        <v>11824</v>
      </c>
      <c r="G5398" t="s">
        <v>3945</v>
      </c>
      <c r="H5398" t="s">
        <v>11825</v>
      </c>
      <c r="I5398" t="s">
        <v>26</v>
      </c>
      <c r="J5398" s="2">
        <v>44470</v>
      </c>
      <c r="K5398" s="2">
        <v>47391</v>
      </c>
      <c r="L5398" t="s">
        <v>58</v>
      </c>
      <c r="M5398" t="s">
        <v>11826</v>
      </c>
    </row>
    <row r="5399" spans="1:13" x14ac:dyDescent="0.3">
      <c r="A5399" t="s">
        <v>11284</v>
      </c>
      <c r="B5399" t="s">
        <v>117</v>
      </c>
      <c r="C5399" s="1">
        <v>64107</v>
      </c>
      <c r="D5399" t="s">
        <v>15</v>
      </c>
      <c r="E5399" t="s">
        <v>16</v>
      </c>
      <c r="F5399" t="s">
        <v>11827</v>
      </c>
      <c r="G5399" t="s">
        <v>3945</v>
      </c>
      <c r="H5399" t="s">
        <v>11828</v>
      </c>
      <c r="I5399" t="s">
        <v>26</v>
      </c>
      <c r="J5399" s="2">
        <v>44470</v>
      </c>
      <c r="K5399" s="2">
        <v>47391</v>
      </c>
      <c r="L5399" t="s">
        <v>58</v>
      </c>
      <c r="M5399" t="s">
        <v>11829</v>
      </c>
    </row>
    <row r="5400" spans="1:13" x14ac:dyDescent="0.3">
      <c r="A5400" t="s">
        <v>11284</v>
      </c>
      <c r="B5400" t="s">
        <v>117</v>
      </c>
      <c r="C5400" s="1">
        <v>23596</v>
      </c>
      <c r="D5400" t="s">
        <v>15</v>
      </c>
      <c r="E5400" t="s">
        <v>16</v>
      </c>
      <c r="F5400" t="s">
        <v>11830</v>
      </c>
      <c r="G5400" t="s">
        <v>3945</v>
      </c>
      <c r="H5400" t="s">
        <v>11831</v>
      </c>
      <c r="I5400" t="s">
        <v>26</v>
      </c>
      <c r="J5400" s="2">
        <v>44470</v>
      </c>
      <c r="K5400" s="2">
        <v>47391</v>
      </c>
      <c r="L5400" t="s">
        <v>58</v>
      </c>
      <c r="M5400" t="s">
        <v>11832</v>
      </c>
    </row>
    <row r="5401" spans="1:13" x14ac:dyDescent="0.3">
      <c r="A5401" t="s">
        <v>11284</v>
      </c>
      <c r="B5401" t="s">
        <v>117</v>
      </c>
      <c r="C5401" s="1">
        <v>42845</v>
      </c>
      <c r="D5401" t="s">
        <v>15</v>
      </c>
      <c r="E5401" t="s">
        <v>16</v>
      </c>
      <c r="F5401" t="s">
        <v>11833</v>
      </c>
      <c r="G5401" t="s">
        <v>3945</v>
      </c>
      <c r="H5401" t="s">
        <v>11834</v>
      </c>
      <c r="I5401" t="s">
        <v>20</v>
      </c>
      <c r="J5401" s="2">
        <v>44470</v>
      </c>
      <c r="K5401" s="2">
        <v>47391</v>
      </c>
      <c r="L5401" t="s">
        <v>198</v>
      </c>
      <c r="M5401" t="s">
        <v>11835</v>
      </c>
    </row>
    <row r="5402" spans="1:13" x14ac:dyDescent="0.3">
      <c r="A5402" t="s">
        <v>11284</v>
      </c>
      <c r="B5402" t="s">
        <v>117</v>
      </c>
      <c r="C5402" s="1">
        <v>66346</v>
      </c>
      <c r="D5402" t="s">
        <v>15</v>
      </c>
      <c r="E5402" t="s">
        <v>16</v>
      </c>
      <c r="F5402" t="s">
        <v>11836</v>
      </c>
      <c r="G5402" t="s">
        <v>3945</v>
      </c>
      <c r="H5402" t="s">
        <v>11837</v>
      </c>
      <c r="I5402" t="s">
        <v>20</v>
      </c>
      <c r="J5402" s="2">
        <v>44470</v>
      </c>
      <c r="K5402" s="2">
        <v>47391</v>
      </c>
      <c r="L5402" t="s">
        <v>38</v>
      </c>
      <c r="M5402" t="s">
        <v>11838</v>
      </c>
    </row>
    <row r="5403" spans="1:13" x14ac:dyDescent="0.3">
      <c r="A5403" t="s">
        <v>11284</v>
      </c>
      <c r="B5403" t="s">
        <v>117</v>
      </c>
      <c r="C5403" s="1">
        <v>10073</v>
      </c>
      <c r="D5403" t="s">
        <v>15</v>
      </c>
      <c r="E5403" t="s">
        <v>16</v>
      </c>
      <c r="F5403" t="s">
        <v>11839</v>
      </c>
      <c r="G5403" t="s">
        <v>3945</v>
      </c>
      <c r="H5403" t="s">
        <v>11840</v>
      </c>
      <c r="I5403" t="s">
        <v>20</v>
      </c>
      <c r="J5403" s="2">
        <v>44470</v>
      </c>
      <c r="K5403" s="2">
        <v>47391</v>
      </c>
      <c r="L5403" t="s">
        <v>58</v>
      </c>
      <c r="M5403" t="s">
        <v>11841</v>
      </c>
    </row>
    <row r="5404" spans="1:13" x14ac:dyDescent="0.3">
      <c r="A5404" t="s">
        <v>11284</v>
      </c>
      <c r="B5404" t="s">
        <v>117</v>
      </c>
      <c r="C5404" s="1">
        <v>51612</v>
      </c>
      <c r="D5404" t="s">
        <v>15</v>
      </c>
      <c r="E5404" t="s">
        <v>16</v>
      </c>
      <c r="F5404" t="s">
        <v>11842</v>
      </c>
      <c r="G5404" t="s">
        <v>3945</v>
      </c>
      <c r="H5404" t="s">
        <v>11843</v>
      </c>
      <c r="I5404" t="s">
        <v>20</v>
      </c>
      <c r="J5404" s="2">
        <v>44470</v>
      </c>
      <c r="K5404" s="2">
        <v>47391</v>
      </c>
      <c r="L5404" t="s">
        <v>58</v>
      </c>
      <c r="M5404" t="s">
        <v>11844</v>
      </c>
    </row>
    <row r="5405" spans="1:13" x14ac:dyDescent="0.3">
      <c r="A5405" t="s">
        <v>11284</v>
      </c>
      <c r="B5405" t="s">
        <v>117</v>
      </c>
      <c r="C5405" s="1">
        <v>59662</v>
      </c>
      <c r="D5405" t="s">
        <v>15</v>
      </c>
      <c r="E5405" t="s">
        <v>16</v>
      </c>
      <c r="F5405" t="s">
        <v>11845</v>
      </c>
      <c r="G5405" t="s">
        <v>3945</v>
      </c>
      <c r="H5405" t="s">
        <v>11846</v>
      </c>
      <c r="I5405" t="s">
        <v>20</v>
      </c>
      <c r="J5405" s="2">
        <v>44470</v>
      </c>
      <c r="K5405" s="2">
        <v>47391</v>
      </c>
      <c r="L5405" t="s">
        <v>2477</v>
      </c>
      <c r="M5405" t="s">
        <v>11847</v>
      </c>
    </row>
    <row r="5406" spans="1:13" x14ac:dyDescent="0.3">
      <c r="A5406" t="s">
        <v>11284</v>
      </c>
      <c r="B5406" t="s">
        <v>117</v>
      </c>
      <c r="C5406" s="1">
        <v>399791</v>
      </c>
      <c r="D5406" t="s">
        <v>15</v>
      </c>
      <c r="E5406" t="s">
        <v>56</v>
      </c>
      <c r="F5406" t="s">
        <v>11848</v>
      </c>
      <c r="G5406" t="s">
        <v>3303</v>
      </c>
      <c r="H5406" t="s">
        <v>11849</v>
      </c>
      <c r="I5406" t="s">
        <v>20</v>
      </c>
      <c r="J5406" s="2">
        <v>45156</v>
      </c>
      <c r="K5406" s="2">
        <v>46660</v>
      </c>
      <c r="L5406" t="s">
        <v>21</v>
      </c>
      <c r="M5406" t="s">
        <v>11850</v>
      </c>
    </row>
    <row r="5407" spans="1:13" x14ac:dyDescent="0.3">
      <c r="A5407" t="s">
        <v>11284</v>
      </c>
      <c r="B5407" t="s">
        <v>137</v>
      </c>
      <c r="C5407" s="1">
        <v>12006258</v>
      </c>
      <c r="D5407" t="s">
        <v>15</v>
      </c>
      <c r="E5407" t="s">
        <v>16</v>
      </c>
      <c r="F5407" t="s">
        <v>11781</v>
      </c>
      <c r="G5407" t="s">
        <v>3945</v>
      </c>
      <c r="H5407" t="s">
        <v>11805</v>
      </c>
      <c r="I5407" t="s">
        <v>45</v>
      </c>
      <c r="J5407" s="2">
        <v>45099</v>
      </c>
      <c r="K5407" s="2">
        <v>48121</v>
      </c>
      <c r="L5407" t="s">
        <v>38</v>
      </c>
      <c r="M5407" t="s">
        <v>11783</v>
      </c>
    </row>
    <row r="5408" spans="1:13" x14ac:dyDescent="0.3">
      <c r="A5408" t="s">
        <v>11284</v>
      </c>
      <c r="B5408" t="s">
        <v>137</v>
      </c>
      <c r="C5408" s="1">
        <v>561288</v>
      </c>
      <c r="D5408" t="s">
        <v>15</v>
      </c>
      <c r="E5408" t="s">
        <v>16</v>
      </c>
      <c r="F5408" t="s">
        <v>11784</v>
      </c>
      <c r="G5408" t="s">
        <v>3945</v>
      </c>
      <c r="H5408" t="s">
        <v>11806</v>
      </c>
      <c r="I5408" t="s">
        <v>45</v>
      </c>
      <c r="J5408" s="2">
        <v>45099</v>
      </c>
      <c r="K5408" s="2">
        <v>48121</v>
      </c>
      <c r="L5408" t="s">
        <v>38</v>
      </c>
      <c r="M5408" t="s">
        <v>11786</v>
      </c>
    </row>
    <row r="5409" spans="1:13" x14ac:dyDescent="0.3">
      <c r="A5409" t="s">
        <v>11284</v>
      </c>
      <c r="B5409" t="s">
        <v>137</v>
      </c>
      <c r="C5409" s="1">
        <v>1700000</v>
      </c>
      <c r="D5409" t="s">
        <v>15</v>
      </c>
      <c r="E5409" t="s">
        <v>16</v>
      </c>
      <c r="F5409" t="s">
        <v>11809</v>
      </c>
      <c r="G5409" t="s">
        <v>4591</v>
      </c>
      <c r="H5409" t="s">
        <v>11810</v>
      </c>
      <c r="I5409" t="s">
        <v>45</v>
      </c>
      <c r="J5409" s="2">
        <v>45383</v>
      </c>
      <c r="K5409" s="2">
        <v>47118</v>
      </c>
      <c r="L5409" t="s">
        <v>31</v>
      </c>
      <c r="M5409" t="s">
        <v>11704</v>
      </c>
    </row>
    <row r="5410" spans="1:13" x14ac:dyDescent="0.3">
      <c r="A5410" t="s">
        <v>11284</v>
      </c>
      <c r="B5410" t="s">
        <v>137</v>
      </c>
      <c r="C5410" s="1">
        <v>71351</v>
      </c>
      <c r="D5410" t="s">
        <v>15</v>
      </c>
      <c r="E5410" t="s">
        <v>16</v>
      </c>
      <c r="F5410" t="s">
        <v>11802</v>
      </c>
      <c r="G5410" t="s">
        <v>3945</v>
      </c>
      <c r="H5410" t="s">
        <v>11803</v>
      </c>
      <c r="I5410" t="s">
        <v>643</v>
      </c>
      <c r="J5410" s="2">
        <v>45201</v>
      </c>
      <c r="K5410" s="2">
        <v>45565</v>
      </c>
      <c r="L5410" t="s">
        <v>31</v>
      </c>
      <c r="M5410" t="s">
        <v>11804</v>
      </c>
    </row>
    <row r="5411" spans="1:13" x14ac:dyDescent="0.3">
      <c r="A5411" t="s">
        <v>11284</v>
      </c>
      <c r="B5411" t="s">
        <v>137</v>
      </c>
      <c r="C5411" s="1">
        <v>3843255</v>
      </c>
      <c r="D5411" t="s">
        <v>15</v>
      </c>
      <c r="E5411" t="s">
        <v>16</v>
      </c>
      <c r="F5411" t="s">
        <v>11787</v>
      </c>
      <c r="G5411" t="s">
        <v>3945</v>
      </c>
      <c r="H5411" t="s">
        <v>11788</v>
      </c>
      <c r="I5411" t="s">
        <v>45</v>
      </c>
      <c r="J5411" s="2">
        <v>45200</v>
      </c>
      <c r="K5411" s="2">
        <v>48121</v>
      </c>
      <c r="L5411" t="s">
        <v>58</v>
      </c>
      <c r="M5411" t="s">
        <v>11789</v>
      </c>
    </row>
    <row r="5412" spans="1:13" x14ac:dyDescent="0.3">
      <c r="A5412" t="s">
        <v>11284</v>
      </c>
      <c r="B5412" t="s">
        <v>137</v>
      </c>
      <c r="C5412" s="1">
        <v>3743396</v>
      </c>
      <c r="D5412" t="s">
        <v>15</v>
      </c>
      <c r="E5412" t="s">
        <v>16</v>
      </c>
      <c r="F5412" t="s">
        <v>11790</v>
      </c>
      <c r="G5412" t="s">
        <v>3945</v>
      </c>
      <c r="H5412" t="s">
        <v>11807</v>
      </c>
      <c r="I5412" t="s">
        <v>45</v>
      </c>
      <c r="J5412" s="2">
        <v>45200</v>
      </c>
      <c r="K5412" s="2">
        <v>48121</v>
      </c>
      <c r="L5412" t="s">
        <v>31</v>
      </c>
      <c r="M5412" t="s">
        <v>11792</v>
      </c>
    </row>
    <row r="5413" spans="1:13" x14ac:dyDescent="0.3">
      <c r="A5413" t="s">
        <v>11284</v>
      </c>
      <c r="B5413" t="s">
        <v>137</v>
      </c>
      <c r="C5413" s="1">
        <v>1032465</v>
      </c>
      <c r="D5413" t="s">
        <v>15</v>
      </c>
      <c r="E5413" t="s">
        <v>16</v>
      </c>
      <c r="F5413" t="s">
        <v>11793</v>
      </c>
      <c r="G5413" t="s">
        <v>3945</v>
      </c>
      <c r="H5413" t="s">
        <v>11811</v>
      </c>
      <c r="I5413" t="s">
        <v>45</v>
      </c>
      <c r="J5413" s="2">
        <v>45200</v>
      </c>
      <c r="K5413" s="2">
        <v>48121</v>
      </c>
      <c r="L5413" t="s">
        <v>31</v>
      </c>
      <c r="M5413" t="s">
        <v>11812</v>
      </c>
    </row>
    <row r="5414" spans="1:13" x14ac:dyDescent="0.3">
      <c r="A5414" t="s">
        <v>11284</v>
      </c>
      <c r="B5414" t="s">
        <v>137</v>
      </c>
      <c r="C5414" s="1">
        <v>1818482</v>
      </c>
      <c r="D5414" t="s">
        <v>15</v>
      </c>
      <c r="E5414" t="s">
        <v>16</v>
      </c>
      <c r="F5414" t="s">
        <v>11813</v>
      </c>
      <c r="G5414" t="s">
        <v>3945</v>
      </c>
      <c r="H5414" t="s">
        <v>11797</v>
      </c>
      <c r="I5414" t="s">
        <v>45</v>
      </c>
      <c r="J5414" s="2">
        <v>45200</v>
      </c>
      <c r="K5414" s="2">
        <v>48121</v>
      </c>
      <c r="L5414" t="s">
        <v>31</v>
      </c>
      <c r="M5414" t="s">
        <v>11814</v>
      </c>
    </row>
    <row r="5415" spans="1:13" x14ac:dyDescent="0.3">
      <c r="A5415" t="s">
        <v>11284</v>
      </c>
      <c r="B5415" t="s">
        <v>137</v>
      </c>
      <c r="C5415" s="1">
        <v>128691</v>
      </c>
      <c r="D5415" t="s">
        <v>15</v>
      </c>
      <c r="E5415" t="s">
        <v>16</v>
      </c>
      <c r="F5415" t="s">
        <v>11799</v>
      </c>
      <c r="G5415" t="s">
        <v>3945</v>
      </c>
      <c r="H5415" t="s">
        <v>11800</v>
      </c>
      <c r="I5415" t="s">
        <v>45</v>
      </c>
      <c r="J5415" s="2">
        <v>45200</v>
      </c>
      <c r="K5415" s="2">
        <v>48121</v>
      </c>
      <c r="L5415" t="s">
        <v>21</v>
      </c>
      <c r="M5415" t="s">
        <v>11801</v>
      </c>
    </row>
    <row r="5416" spans="1:13" x14ac:dyDescent="0.3">
      <c r="A5416" t="s">
        <v>11284</v>
      </c>
      <c r="B5416" t="s">
        <v>156</v>
      </c>
      <c r="C5416" s="1">
        <v>10360924</v>
      </c>
      <c r="D5416" t="s">
        <v>15</v>
      </c>
      <c r="E5416" t="s">
        <v>16</v>
      </c>
      <c r="F5416" t="s">
        <v>11851</v>
      </c>
      <c r="G5416" t="s">
        <v>3945</v>
      </c>
      <c r="H5416" t="s">
        <v>11852</v>
      </c>
      <c r="I5416" t="s">
        <v>45</v>
      </c>
      <c r="J5416" s="2">
        <v>45383</v>
      </c>
      <c r="K5416" s="2">
        <v>48487</v>
      </c>
      <c r="L5416" t="s">
        <v>38</v>
      </c>
      <c r="M5416" t="s">
        <v>11783</v>
      </c>
    </row>
    <row r="5417" spans="1:13" x14ac:dyDescent="0.3">
      <c r="A5417" t="s">
        <v>11284</v>
      </c>
      <c r="B5417" t="s">
        <v>156</v>
      </c>
      <c r="C5417" s="1">
        <v>2098778</v>
      </c>
      <c r="D5417" t="s">
        <v>15</v>
      </c>
      <c r="E5417" t="s">
        <v>16</v>
      </c>
      <c r="F5417" t="s">
        <v>11784</v>
      </c>
      <c r="G5417" t="s">
        <v>3945</v>
      </c>
      <c r="H5417" t="s">
        <v>11806</v>
      </c>
      <c r="I5417" t="s">
        <v>45</v>
      </c>
      <c r="J5417" s="2">
        <v>45383</v>
      </c>
      <c r="K5417" s="2">
        <v>48487</v>
      </c>
      <c r="L5417" t="s">
        <v>38</v>
      </c>
      <c r="M5417" t="s">
        <v>11786</v>
      </c>
    </row>
    <row r="5418" spans="1:13" x14ac:dyDescent="0.3">
      <c r="A5418" t="s">
        <v>11284</v>
      </c>
      <c r="B5418" t="s">
        <v>156</v>
      </c>
      <c r="C5418" s="1">
        <v>71351</v>
      </c>
      <c r="D5418" t="s">
        <v>15</v>
      </c>
      <c r="E5418" t="s">
        <v>16</v>
      </c>
      <c r="F5418" t="s">
        <v>11802</v>
      </c>
      <c r="G5418" t="s">
        <v>3945</v>
      </c>
      <c r="H5418" t="s">
        <v>11803</v>
      </c>
      <c r="I5418" t="s">
        <v>643</v>
      </c>
      <c r="J5418" s="2">
        <v>45566</v>
      </c>
      <c r="K5418" s="2">
        <v>45930</v>
      </c>
      <c r="L5418" t="s">
        <v>31</v>
      </c>
      <c r="M5418" t="s">
        <v>11804</v>
      </c>
    </row>
    <row r="5419" spans="1:13" x14ac:dyDescent="0.3">
      <c r="A5419" t="s">
        <v>11284</v>
      </c>
      <c r="B5419" t="s">
        <v>156</v>
      </c>
      <c r="C5419" s="1">
        <v>2000000</v>
      </c>
      <c r="D5419" t="s">
        <v>15</v>
      </c>
      <c r="E5419" t="s">
        <v>16</v>
      </c>
      <c r="F5419" t="s">
        <v>11809</v>
      </c>
      <c r="G5419" t="s">
        <v>4591</v>
      </c>
      <c r="H5419" t="s">
        <v>11810</v>
      </c>
      <c r="I5419" t="s">
        <v>45</v>
      </c>
      <c r="J5419" s="2">
        <v>45911</v>
      </c>
      <c r="K5419" s="2">
        <v>47483</v>
      </c>
      <c r="L5419" t="s">
        <v>31</v>
      </c>
      <c r="M5419" t="s">
        <v>11704</v>
      </c>
    </row>
    <row r="5420" spans="1:13" x14ac:dyDescent="0.3">
      <c r="A5420" t="s">
        <v>11284</v>
      </c>
      <c r="B5420" t="s">
        <v>156</v>
      </c>
      <c r="C5420" s="1">
        <v>889181</v>
      </c>
      <c r="D5420" t="s">
        <v>15</v>
      </c>
      <c r="E5420" t="s">
        <v>16</v>
      </c>
      <c r="F5420" t="s">
        <v>11793</v>
      </c>
      <c r="G5420" t="s">
        <v>3945</v>
      </c>
      <c r="H5420" t="s">
        <v>11811</v>
      </c>
      <c r="I5420" t="s">
        <v>45</v>
      </c>
      <c r="J5420" s="2">
        <v>45566</v>
      </c>
      <c r="K5420" s="2">
        <v>48487</v>
      </c>
      <c r="L5420" t="s">
        <v>31</v>
      </c>
      <c r="M5420" t="s">
        <v>11812</v>
      </c>
    </row>
    <row r="5421" spans="1:13" x14ac:dyDescent="0.3">
      <c r="A5421" t="s">
        <v>11284</v>
      </c>
      <c r="B5421" t="s">
        <v>156</v>
      </c>
      <c r="C5421" s="1">
        <v>3694683</v>
      </c>
      <c r="D5421" t="s">
        <v>15</v>
      </c>
      <c r="E5421" t="s">
        <v>16</v>
      </c>
      <c r="F5421" t="s">
        <v>11853</v>
      </c>
      <c r="G5421" t="s">
        <v>3945</v>
      </c>
      <c r="H5421" t="s">
        <v>11788</v>
      </c>
      <c r="I5421" t="s">
        <v>45</v>
      </c>
      <c r="J5421" s="2">
        <v>45566</v>
      </c>
      <c r="K5421" s="2">
        <v>48487</v>
      </c>
      <c r="L5421" t="s">
        <v>58</v>
      </c>
      <c r="M5421" t="s">
        <v>11789</v>
      </c>
    </row>
    <row r="5422" spans="1:13" x14ac:dyDescent="0.3">
      <c r="A5422" t="s">
        <v>11284</v>
      </c>
      <c r="B5422" t="s">
        <v>156</v>
      </c>
      <c r="C5422" s="1">
        <v>4333</v>
      </c>
      <c r="D5422" t="s">
        <v>15</v>
      </c>
      <c r="E5422" t="s">
        <v>16</v>
      </c>
      <c r="F5422" t="s">
        <v>11799</v>
      </c>
      <c r="G5422" t="s">
        <v>3945</v>
      </c>
      <c r="H5422" t="s">
        <v>11800</v>
      </c>
      <c r="I5422" t="s">
        <v>45</v>
      </c>
      <c r="J5422" s="2">
        <v>45566</v>
      </c>
      <c r="K5422" s="2">
        <v>48487</v>
      </c>
      <c r="L5422" t="s">
        <v>21</v>
      </c>
      <c r="M5422" t="s">
        <v>11801</v>
      </c>
    </row>
    <row r="5423" spans="1:13" x14ac:dyDescent="0.3">
      <c r="A5423" t="s">
        <v>11284</v>
      </c>
      <c r="B5423" t="s">
        <v>156</v>
      </c>
      <c r="C5423" s="1">
        <v>2690230</v>
      </c>
      <c r="D5423" t="s">
        <v>15</v>
      </c>
      <c r="E5423" t="s">
        <v>16</v>
      </c>
      <c r="F5423" t="s">
        <v>11813</v>
      </c>
      <c r="G5423" t="s">
        <v>3945</v>
      </c>
      <c r="H5423" t="s">
        <v>11797</v>
      </c>
      <c r="I5423" t="s">
        <v>45</v>
      </c>
      <c r="J5423" s="2">
        <v>45566</v>
      </c>
      <c r="K5423" s="2">
        <v>48487</v>
      </c>
      <c r="L5423" t="s">
        <v>31</v>
      </c>
      <c r="M5423" t="s">
        <v>11814</v>
      </c>
    </row>
    <row r="5424" spans="1:13" x14ac:dyDescent="0.3">
      <c r="A5424" t="s">
        <v>11284</v>
      </c>
      <c r="B5424" t="s">
        <v>156</v>
      </c>
      <c r="C5424" s="1">
        <v>3519566</v>
      </c>
      <c r="D5424" t="s">
        <v>15</v>
      </c>
      <c r="E5424" t="s">
        <v>16</v>
      </c>
      <c r="F5424" t="s">
        <v>11854</v>
      </c>
      <c r="G5424" t="s">
        <v>3945</v>
      </c>
      <c r="H5424" t="s">
        <v>11807</v>
      </c>
      <c r="I5424" t="s">
        <v>45</v>
      </c>
      <c r="J5424" s="2">
        <v>45566</v>
      </c>
      <c r="K5424" s="2">
        <v>48487</v>
      </c>
      <c r="L5424" t="s">
        <v>31</v>
      </c>
      <c r="M5424" t="s">
        <v>11792</v>
      </c>
    </row>
    <row r="5425" spans="1:13" x14ac:dyDescent="0.3">
      <c r="A5425" t="s">
        <v>11855</v>
      </c>
      <c r="B5425" t="s">
        <v>14</v>
      </c>
      <c r="C5425" s="1">
        <v>125400</v>
      </c>
      <c r="D5425" t="s">
        <v>15</v>
      </c>
      <c r="E5425" t="s">
        <v>16</v>
      </c>
      <c r="F5425" t="s">
        <v>11856</v>
      </c>
      <c r="G5425" t="s">
        <v>11857</v>
      </c>
      <c r="H5425" t="s">
        <v>11858</v>
      </c>
      <c r="I5425" t="s">
        <v>20</v>
      </c>
      <c r="J5425" s="2">
        <v>40330</v>
      </c>
      <c r="K5425" s="2">
        <v>41348</v>
      </c>
      <c r="L5425" t="s">
        <v>31</v>
      </c>
      <c r="M5425" t="s">
        <v>11859</v>
      </c>
    </row>
    <row r="5426" spans="1:13" x14ac:dyDescent="0.3">
      <c r="A5426" t="s">
        <v>11855</v>
      </c>
      <c r="B5426" t="s">
        <v>14</v>
      </c>
      <c r="C5426" s="1">
        <v>8200</v>
      </c>
      <c r="D5426" t="s">
        <v>15</v>
      </c>
      <c r="E5426" t="s">
        <v>16</v>
      </c>
      <c r="F5426" t="s">
        <v>11860</v>
      </c>
      <c r="G5426" t="s">
        <v>11857</v>
      </c>
      <c r="H5426" t="s">
        <v>11861</v>
      </c>
      <c r="I5426" t="s">
        <v>26</v>
      </c>
      <c r="J5426" s="2">
        <v>40330</v>
      </c>
      <c r="K5426" s="2">
        <v>40619</v>
      </c>
      <c r="L5426" t="s">
        <v>54</v>
      </c>
      <c r="M5426" t="s">
        <v>11862</v>
      </c>
    </row>
    <row r="5427" spans="1:13" x14ac:dyDescent="0.3">
      <c r="A5427" t="s">
        <v>11855</v>
      </c>
      <c r="B5427" t="s">
        <v>14</v>
      </c>
      <c r="C5427" s="1">
        <v>200000</v>
      </c>
      <c r="D5427" t="s">
        <v>15</v>
      </c>
      <c r="E5427" t="s">
        <v>16</v>
      </c>
      <c r="F5427" t="s">
        <v>10094</v>
      </c>
      <c r="G5427" t="s">
        <v>11857</v>
      </c>
      <c r="H5427" t="s">
        <v>11863</v>
      </c>
      <c r="I5427" t="s">
        <v>26</v>
      </c>
      <c r="J5427" s="2">
        <v>40330</v>
      </c>
      <c r="K5427" s="2">
        <v>40816</v>
      </c>
      <c r="L5427" t="s">
        <v>31</v>
      </c>
      <c r="M5427" t="s">
        <v>11864</v>
      </c>
    </row>
    <row r="5428" spans="1:13" x14ac:dyDescent="0.3">
      <c r="A5428" t="s">
        <v>11855</v>
      </c>
      <c r="B5428" t="s">
        <v>14</v>
      </c>
      <c r="C5428" s="1">
        <v>606000</v>
      </c>
      <c r="D5428" t="s">
        <v>15</v>
      </c>
      <c r="E5428" t="s">
        <v>16</v>
      </c>
      <c r="F5428" t="s">
        <v>11865</v>
      </c>
      <c r="G5428" t="s">
        <v>11857</v>
      </c>
      <c r="H5428" t="s">
        <v>11866</v>
      </c>
      <c r="I5428" t="s">
        <v>186</v>
      </c>
      <c r="J5428" s="2">
        <v>40330</v>
      </c>
      <c r="K5428" s="2">
        <v>40918</v>
      </c>
      <c r="L5428" t="s">
        <v>54</v>
      </c>
      <c r="M5428" t="s">
        <v>11867</v>
      </c>
    </row>
    <row r="5429" spans="1:13" x14ac:dyDescent="0.3">
      <c r="A5429" t="s">
        <v>11855</v>
      </c>
      <c r="B5429" t="s">
        <v>14</v>
      </c>
      <c r="C5429" s="1">
        <v>77500</v>
      </c>
      <c r="D5429" t="s">
        <v>15</v>
      </c>
      <c r="E5429" t="s">
        <v>16</v>
      </c>
      <c r="F5429" t="s">
        <v>11868</v>
      </c>
      <c r="G5429" t="s">
        <v>11857</v>
      </c>
      <c r="H5429" t="s">
        <v>11869</v>
      </c>
      <c r="I5429" t="s">
        <v>26</v>
      </c>
      <c r="J5429" s="2">
        <v>40330</v>
      </c>
      <c r="K5429" s="2">
        <v>40787</v>
      </c>
      <c r="L5429" t="s">
        <v>54</v>
      </c>
      <c r="M5429" t="s">
        <v>11870</v>
      </c>
    </row>
    <row r="5430" spans="1:13" x14ac:dyDescent="0.3">
      <c r="A5430" t="s">
        <v>11855</v>
      </c>
      <c r="B5430" t="s">
        <v>14</v>
      </c>
      <c r="C5430" s="1">
        <v>50000</v>
      </c>
      <c r="D5430" t="s">
        <v>15</v>
      </c>
      <c r="E5430" t="s">
        <v>16</v>
      </c>
      <c r="F5430" t="s">
        <v>11871</v>
      </c>
      <c r="G5430" t="s">
        <v>11857</v>
      </c>
      <c r="H5430" t="s">
        <v>11872</v>
      </c>
      <c r="I5430" t="s">
        <v>26</v>
      </c>
      <c r="J5430" s="2">
        <v>40330</v>
      </c>
      <c r="K5430" s="2">
        <v>40787</v>
      </c>
      <c r="L5430" t="s">
        <v>21</v>
      </c>
      <c r="M5430" t="s">
        <v>11873</v>
      </c>
    </row>
    <row r="5431" spans="1:13" x14ac:dyDescent="0.3">
      <c r="A5431" t="s">
        <v>11855</v>
      </c>
      <c r="B5431" t="s">
        <v>14</v>
      </c>
      <c r="C5431" s="1">
        <v>92000</v>
      </c>
      <c r="D5431" t="s">
        <v>15</v>
      </c>
      <c r="E5431" t="s">
        <v>16</v>
      </c>
      <c r="F5431" t="s">
        <v>11874</v>
      </c>
      <c r="G5431" t="s">
        <v>11857</v>
      </c>
      <c r="H5431" t="s">
        <v>11875</v>
      </c>
      <c r="I5431" t="s">
        <v>45</v>
      </c>
      <c r="J5431" s="2">
        <v>40330</v>
      </c>
      <c r="K5431" s="2">
        <v>40982</v>
      </c>
      <c r="L5431" t="s">
        <v>21</v>
      </c>
      <c r="M5431" t="s">
        <v>11876</v>
      </c>
    </row>
    <row r="5432" spans="1:13" x14ac:dyDescent="0.3">
      <c r="A5432" t="s">
        <v>11855</v>
      </c>
      <c r="B5432" t="s">
        <v>14</v>
      </c>
      <c r="C5432" s="1">
        <v>297000</v>
      </c>
      <c r="D5432" t="s">
        <v>15</v>
      </c>
      <c r="E5432" t="s">
        <v>16</v>
      </c>
      <c r="F5432" t="s">
        <v>11877</v>
      </c>
      <c r="G5432" t="s">
        <v>11857</v>
      </c>
      <c r="H5432" t="s">
        <v>11878</v>
      </c>
      <c r="I5432" t="s">
        <v>26</v>
      </c>
      <c r="J5432" s="2">
        <v>40477</v>
      </c>
      <c r="K5432" s="2">
        <v>44196</v>
      </c>
      <c r="L5432" t="s">
        <v>27</v>
      </c>
      <c r="M5432" t="s">
        <v>11879</v>
      </c>
    </row>
    <row r="5433" spans="1:13" x14ac:dyDescent="0.3">
      <c r="A5433" t="s">
        <v>11855</v>
      </c>
      <c r="B5433" t="s">
        <v>14</v>
      </c>
      <c r="C5433" s="1">
        <v>82000</v>
      </c>
      <c r="D5433" t="s">
        <v>15</v>
      </c>
      <c r="E5433" t="s">
        <v>16</v>
      </c>
      <c r="F5433" t="s">
        <v>11880</v>
      </c>
      <c r="G5433" t="s">
        <v>11857</v>
      </c>
      <c r="H5433" t="s">
        <v>11881</v>
      </c>
      <c r="I5433" t="s">
        <v>45</v>
      </c>
      <c r="J5433" s="2">
        <v>40330</v>
      </c>
      <c r="K5433" s="2">
        <v>40787</v>
      </c>
      <c r="L5433" t="s">
        <v>21</v>
      </c>
      <c r="M5433" t="s">
        <v>11882</v>
      </c>
    </row>
    <row r="5434" spans="1:13" x14ac:dyDescent="0.3">
      <c r="A5434" t="s">
        <v>11855</v>
      </c>
      <c r="B5434" t="s">
        <v>14</v>
      </c>
      <c r="C5434" s="1">
        <v>631000</v>
      </c>
      <c r="D5434" t="s">
        <v>15</v>
      </c>
      <c r="E5434" t="s">
        <v>16</v>
      </c>
      <c r="F5434" t="s">
        <v>11883</v>
      </c>
      <c r="G5434" t="s">
        <v>11857</v>
      </c>
      <c r="H5434" t="s">
        <v>11884</v>
      </c>
      <c r="I5434" t="s">
        <v>26</v>
      </c>
      <c r="J5434" s="2">
        <v>40695</v>
      </c>
      <c r="K5434" s="2">
        <v>41288</v>
      </c>
      <c r="L5434" t="s">
        <v>27</v>
      </c>
      <c r="M5434" t="s">
        <v>11885</v>
      </c>
    </row>
    <row r="5435" spans="1:13" x14ac:dyDescent="0.3">
      <c r="A5435" t="s">
        <v>11855</v>
      </c>
      <c r="B5435" t="s">
        <v>14</v>
      </c>
      <c r="C5435" s="1">
        <v>8370000</v>
      </c>
      <c r="D5435" t="s">
        <v>15</v>
      </c>
      <c r="E5435" t="s">
        <v>16</v>
      </c>
      <c r="F5435" t="s">
        <v>11886</v>
      </c>
      <c r="G5435" t="s">
        <v>11857</v>
      </c>
      <c r="H5435" t="s">
        <v>11887</v>
      </c>
      <c r="I5435" t="s">
        <v>20</v>
      </c>
      <c r="J5435" s="2">
        <v>40344</v>
      </c>
      <c r="K5435" s="2">
        <v>42643</v>
      </c>
      <c r="L5435" t="s">
        <v>27</v>
      </c>
      <c r="M5435" t="s">
        <v>11888</v>
      </c>
    </row>
    <row r="5436" spans="1:13" x14ac:dyDescent="0.3">
      <c r="A5436" t="s">
        <v>11855</v>
      </c>
      <c r="B5436" t="s">
        <v>14</v>
      </c>
      <c r="C5436" s="1">
        <v>196000</v>
      </c>
      <c r="D5436" t="s">
        <v>15</v>
      </c>
      <c r="E5436" t="s">
        <v>16</v>
      </c>
      <c r="F5436" t="s">
        <v>11889</v>
      </c>
      <c r="G5436" t="s">
        <v>11857</v>
      </c>
      <c r="H5436" t="s">
        <v>11890</v>
      </c>
      <c r="I5436" t="s">
        <v>26</v>
      </c>
      <c r="J5436" s="2">
        <v>40330</v>
      </c>
      <c r="K5436" s="2">
        <v>42277</v>
      </c>
      <c r="L5436" t="s">
        <v>54</v>
      </c>
      <c r="M5436" t="s">
        <v>11891</v>
      </c>
    </row>
    <row r="5437" spans="1:13" x14ac:dyDescent="0.3">
      <c r="A5437" t="s">
        <v>11855</v>
      </c>
      <c r="B5437" t="s">
        <v>14</v>
      </c>
      <c r="C5437" s="1">
        <v>250000</v>
      </c>
      <c r="D5437" t="s">
        <v>15</v>
      </c>
      <c r="E5437" t="s">
        <v>16</v>
      </c>
      <c r="F5437" t="s">
        <v>11892</v>
      </c>
      <c r="G5437" t="s">
        <v>11857</v>
      </c>
      <c r="H5437" t="s">
        <v>11893</v>
      </c>
      <c r="I5437" t="s">
        <v>45</v>
      </c>
      <c r="J5437" s="2">
        <v>40344</v>
      </c>
      <c r="K5437" s="2">
        <v>40816</v>
      </c>
      <c r="L5437" t="s">
        <v>31</v>
      </c>
      <c r="M5437" t="s">
        <v>11859</v>
      </c>
    </row>
    <row r="5438" spans="1:13" x14ac:dyDescent="0.3">
      <c r="A5438" t="s">
        <v>11855</v>
      </c>
      <c r="B5438" t="s">
        <v>14</v>
      </c>
      <c r="C5438" s="1">
        <v>78500</v>
      </c>
      <c r="D5438" t="s">
        <v>15</v>
      </c>
      <c r="E5438" t="s">
        <v>16</v>
      </c>
      <c r="F5438" t="s">
        <v>11894</v>
      </c>
      <c r="G5438" t="s">
        <v>11857</v>
      </c>
      <c r="H5438" t="s">
        <v>11895</v>
      </c>
      <c r="I5438" t="s">
        <v>45</v>
      </c>
      <c r="J5438" s="2">
        <v>40330</v>
      </c>
      <c r="K5438" s="2">
        <v>40787</v>
      </c>
      <c r="L5438" t="s">
        <v>54</v>
      </c>
      <c r="M5438" t="s">
        <v>11896</v>
      </c>
    </row>
    <row r="5439" spans="1:13" x14ac:dyDescent="0.3">
      <c r="A5439" t="s">
        <v>11855</v>
      </c>
      <c r="B5439" t="s">
        <v>14</v>
      </c>
      <c r="C5439" s="1">
        <v>61000</v>
      </c>
      <c r="D5439" t="s">
        <v>15</v>
      </c>
      <c r="E5439" t="s">
        <v>16</v>
      </c>
      <c r="F5439" t="s">
        <v>11897</v>
      </c>
      <c r="G5439" t="s">
        <v>11857</v>
      </c>
      <c r="H5439" t="s">
        <v>11898</v>
      </c>
      <c r="I5439" t="s">
        <v>45</v>
      </c>
      <c r="J5439" s="2">
        <v>40330</v>
      </c>
      <c r="K5439" s="2">
        <v>40787</v>
      </c>
      <c r="L5439" t="s">
        <v>54</v>
      </c>
      <c r="M5439" t="s">
        <v>11899</v>
      </c>
    </row>
    <row r="5440" spans="1:13" x14ac:dyDescent="0.3">
      <c r="A5440" t="s">
        <v>11855</v>
      </c>
      <c r="B5440" t="s">
        <v>14</v>
      </c>
      <c r="C5440" s="1">
        <v>2000</v>
      </c>
      <c r="D5440" t="s">
        <v>15</v>
      </c>
      <c r="E5440" t="s">
        <v>56</v>
      </c>
      <c r="F5440" t="s">
        <v>11900</v>
      </c>
      <c r="G5440" t="s">
        <v>11857</v>
      </c>
      <c r="H5440" t="s">
        <v>11901</v>
      </c>
      <c r="I5440" t="s">
        <v>186</v>
      </c>
      <c r="J5440" s="2">
        <v>40344</v>
      </c>
      <c r="K5440" s="2">
        <v>40436</v>
      </c>
      <c r="L5440" t="s">
        <v>58</v>
      </c>
      <c r="M5440" t="s">
        <v>11902</v>
      </c>
    </row>
    <row r="5441" spans="1:13" x14ac:dyDescent="0.3">
      <c r="A5441" t="s">
        <v>11855</v>
      </c>
      <c r="B5441" t="s">
        <v>14</v>
      </c>
      <c r="C5441" s="1">
        <v>50000</v>
      </c>
      <c r="D5441" t="s">
        <v>15</v>
      </c>
      <c r="E5441" t="s">
        <v>16</v>
      </c>
      <c r="F5441" t="s">
        <v>11903</v>
      </c>
      <c r="G5441" t="s">
        <v>11857</v>
      </c>
      <c r="H5441" t="s">
        <v>11904</v>
      </c>
      <c r="I5441" t="s">
        <v>26</v>
      </c>
      <c r="J5441" s="2">
        <v>40330</v>
      </c>
      <c r="K5441" s="2">
        <v>40787</v>
      </c>
      <c r="L5441" t="s">
        <v>54</v>
      </c>
      <c r="M5441" t="s">
        <v>11905</v>
      </c>
    </row>
    <row r="5442" spans="1:13" x14ac:dyDescent="0.3">
      <c r="A5442" t="s">
        <v>11855</v>
      </c>
      <c r="B5442" t="s">
        <v>14</v>
      </c>
      <c r="C5442" s="1">
        <v>100000</v>
      </c>
      <c r="D5442" t="s">
        <v>15</v>
      </c>
      <c r="E5442" t="s">
        <v>16</v>
      </c>
      <c r="F5442" t="s">
        <v>11906</v>
      </c>
      <c r="G5442" t="s">
        <v>11857</v>
      </c>
      <c r="H5442" t="s">
        <v>11907</v>
      </c>
      <c r="I5442" t="s">
        <v>26</v>
      </c>
      <c r="J5442" s="2">
        <v>40330</v>
      </c>
      <c r="K5442" s="2">
        <v>40787</v>
      </c>
      <c r="L5442" t="s">
        <v>54</v>
      </c>
      <c r="M5442" t="s">
        <v>11908</v>
      </c>
    </row>
    <row r="5443" spans="1:13" x14ac:dyDescent="0.3">
      <c r="A5443" t="s">
        <v>11855</v>
      </c>
      <c r="B5443" t="s">
        <v>14</v>
      </c>
      <c r="C5443" s="1">
        <v>84700</v>
      </c>
      <c r="D5443" t="s">
        <v>15</v>
      </c>
      <c r="E5443" t="s">
        <v>56</v>
      </c>
      <c r="F5443" t="s">
        <v>11909</v>
      </c>
      <c r="G5443" t="s">
        <v>11857</v>
      </c>
      <c r="H5443" t="s">
        <v>11910</v>
      </c>
      <c r="I5443" t="s">
        <v>26</v>
      </c>
      <c r="J5443" s="2">
        <v>40344</v>
      </c>
      <c r="K5443" s="2">
        <v>40436</v>
      </c>
      <c r="L5443" t="s">
        <v>58</v>
      </c>
      <c r="M5443" t="s">
        <v>11911</v>
      </c>
    </row>
    <row r="5444" spans="1:13" x14ac:dyDescent="0.3">
      <c r="A5444" t="s">
        <v>11855</v>
      </c>
      <c r="B5444" t="s">
        <v>14</v>
      </c>
      <c r="C5444" s="1">
        <v>89000</v>
      </c>
      <c r="D5444" t="s">
        <v>15</v>
      </c>
      <c r="E5444" t="s">
        <v>16</v>
      </c>
      <c r="F5444" t="s">
        <v>11912</v>
      </c>
      <c r="G5444" t="s">
        <v>11857</v>
      </c>
      <c r="H5444" t="s">
        <v>11913</v>
      </c>
      <c r="I5444" t="s">
        <v>45</v>
      </c>
      <c r="J5444" s="2">
        <v>40330</v>
      </c>
      <c r="K5444" s="2">
        <v>40787</v>
      </c>
      <c r="L5444" t="s">
        <v>21</v>
      </c>
      <c r="M5444" t="s">
        <v>11914</v>
      </c>
    </row>
    <row r="5445" spans="1:13" x14ac:dyDescent="0.3">
      <c r="A5445" t="s">
        <v>11855</v>
      </c>
      <c r="B5445" t="s">
        <v>14</v>
      </c>
      <c r="C5445" s="1">
        <v>100000</v>
      </c>
      <c r="D5445" t="s">
        <v>15</v>
      </c>
      <c r="E5445" t="s">
        <v>56</v>
      </c>
      <c r="F5445" t="s">
        <v>11915</v>
      </c>
      <c r="G5445" t="s">
        <v>11857</v>
      </c>
      <c r="H5445" t="s">
        <v>11916</v>
      </c>
      <c r="I5445" t="s">
        <v>26</v>
      </c>
      <c r="J5445" s="2">
        <v>40344</v>
      </c>
      <c r="K5445" s="2">
        <v>41162</v>
      </c>
      <c r="L5445" t="s">
        <v>58</v>
      </c>
      <c r="M5445" t="s">
        <v>11917</v>
      </c>
    </row>
    <row r="5446" spans="1:13" x14ac:dyDescent="0.3">
      <c r="A5446" t="s">
        <v>11855</v>
      </c>
      <c r="B5446" t="s">
        <v>14</v>
      </c>
      <c r="C5446" s="1">
        <v>117100</v>
      </c>
      <c r="D5446" t="s">
        <v>15</v>
      </c>
      <c r="E5446" t="s">
        <v>16</v>
      </c>
      <c r="F5446" t="s">
        <v>11918</v>
      </c>
      <c r="G5446" t="s">
        <v>11857</v>
      </c>
      <c r="H5446" t="s">
        <v>11919</v>
      </c>
      <c r="I5446" t="s">
        <v>26</v>
      </c>
      <c r="J5446" s="2">
        <v>40330</v>
      </c>
      <c r="K5446" s="2">
        <v>40676</v>
      </c>
      <c r="L5446" t="s">
        <v>31</v>
      </c>
      <c r="M5446" t="s">
        <v>11920</v>
      </c>
    </row>
    <row r="5447" spans="1:13" x14ac:dyDescent="0.3">
      <c r="A5447" t="s">
        <v>11855</v>
      </c>
      <c r="B5447" t="s">
        <v>14</v>
      </c>
      <c r="C5447" s="1">
        <v>724100</v>
      </c>
      <c r="D5447" t="s">
        <v>15</v>
      </c>
      <c r="E5447" t="s">
        <v>56</v>
      </c>
      <c r="F5447" t="s">
        <v>11921</v>
      </c>
      <c r="G5447" t="s">
        <v>11857</v>
      </c>
      <c r="H5447" t="s">
        <v>11922</v>
      </c>
      <c r="I5447" t="s">
        <v>45</v>
      </c>
      <c r="J5447" s="2">
        <v>40330</v>
      </c>
      <c r="K5447" s="2">
        <v>41158</v>
      </c>
      <c r="L5447" t="s">
        <v>31</v>
      </c>
      <c r="M5447" t="s">
        <v>11923</v>
      </c>
    </row>
    <row r="5448" spans="1:13" x14ac:dyDescent="0.3">
      <c r="A5448" t="s">
        <v>11855</v>
      </c>
      <c r="B5448" t="s">
        <v>14</v>
      </c>
      <c r="C5448" s="1">
        <v>250000</v>
      </c>
      <c r="D5448" t="s">
        <v>15</v>
      </c>
      <c r="E5448" t="s">
        <v>16</v>
      </c>
      <c r="F5448" t="s">
        <v>11924</v>
      </c>
      <c r="G5448" t="s">
        <v>11857</v>
      </c>
      <c r="H5448" t="s">
        <v>11925</v>
      </c>
      <c r="I5448" t="s">
        <v>45</v>
      </c>
      <c r="J5448" s="2">
        <v>40379</v>
      </c>
      <c r="K5448" s="2">
        <v>41518</v>
      </c>
      <c r="L5448" t="s">
        <v>31</v>
      </c>
      <c r="M5448" t="s">
        <v>11923</v>
      </c>
    </row>
    <row r="5449" spans="1:13" x14ac:dyDescent="0.3">
      <c r="A5449" t="s">
        <v>11855</v>
      </c>
      <c r="B5449" t="s">
        <v>14</v>
      </c>
      <c r="C5449" s="1">
        <v>429500</v>
      </c>
      <c r="D5449" t="s">
        <v>15</v>
      </c>
      <c r="E5449" t="s">
        <v>56</v>
      </c>
      <c r="F5449" t="s">
        <v>11926</v>
      </c>
      <c r="G5449" t="s">
        <v>11857</v>
      </c>
      <c r="H5449" t="s">
        <v>11927</v>
      </c>
      <c r="I5449" t="s">
        <v>45</v>
      </c>
      <c r="J5449" s="2">
        <v>40405</v>
      </c>
      <c r="K5449" s="2">
        <v>42277</v>
      </c>
      <c r="L5449" t="s">
        <v>38</v>
      </c>
      <c r="M5449" t="s">
        <v>11928</v>
      </c>
    </row>
    <row r="5450" spans="1:13" x14ac:dyDescent="0.3">
      <c r="A5450" t="s">
        <v>11855</v>
      </c>
      <c r="B5450" t="s">
        <v>14</v>
      </c>
      <c r="C5450" s="1">
        <v>79800</v>
      </c>
      <c r="D5450" t="s">
        <v>15</v>
      </c>
      <c r="E5450" t="s">
        <v>56</v>
      </c>
      <c r="F5450" t="s">
        <v>11929</v>
      </c>
      <c r="G5450" t="s">
        <v>11857</v>
      </c>
      <c r="H5450" t="s">
        <v>11930</v>
      </c>
      <c r="I5450" t="s">
        <v>26</v>
      </c>
      <c r="J5450" s="2">
        <v>40344</v>
      </c>
      <c r="K5450" s="2">
        <v>40527</v>
      </c>
      <c r="L5450" t="s">
        <v>58</v>
      </c>
      <c r="M5450" t="s">
        <v>11931</v>
      </c>
    </row>
    <row r="5451" spans="1:13" x14ac:dyDescent="0.3">
      <c r="A5451" t="s">
        <v>11855</v>
      </c>
      <c r="B5451" t="s">
        <v>14</v>
      </c>
      <c r="C5451" s="1">
        <v>270000</v>
      </c>
      <c r="D5451" t="s">
        <v>15</v>
      </c>
      <c r="E5451" t="s">
        <v>56</v>
      </c>
      <c r="F5451" t="s">
        <v>11932</v>
      </c>
      <c r="G5451" t="s">
        <v>11857</v>
      </c>
      <c r="H5451" t="s">
        <v>11933</v>
      </c>
      <c r="I5451" t="s">
        <v>643</v>
      </c>
      <c r="J5451" s="2">
        <v>40451</v>
      </c>
      <c r="K5451" s="2">
        <v>40815</v>
      </c>
      <c r="L5451" t="s">
        <v>31</v>
      </c>
      <c r="M5451" t="s">
        <v>11934</v>
      </c>
    </row>
    <row r="5452" spans="1:13" x14ac:dyDescent="0.3">
      <c r="A5452" t="s">
        <v>11855</v>
      </c>
      <c r="B5452" t="s">
        <v>14</v>
      </c>
      <c r="C5452" s="1">
        <v>40000</v>
      </c>
      <c r="D5452" t="s">
        <v>15</v>
      </c>
      <c r="E5452" t="s">
        <v>16</v>
      </c>
      <c r="F5452" t="s">
        <v>11935</v>
      </c>
      <c r="G5452" t="s">
        <v>11857</v>
      </c>
      <c r="H5452" t="s">
        <v>11936</v>
      </c>
      <c r="I5452" t="s">
        <v>643</v>
      </c>
      <c r="J5452" s="2">
        <v>40452</v>
      </c>
      <c r="K5452" s="2">
        <v>44104</v>
      </c>
      <c r="L5452" t="s">
        <v>31</v>
      </c>
      <c r="M5452" t="s">
        <v>11923</v>
      </c>
    </row>
    <row r="5453" spans="1:13" x14ac:dyDescent="0.3">
      <c r="A5453" t="s">
        <v>11855</v>
      </c>
      <c r="B5453" t="s">
        <v>14</v>
      </c>
      <c r="C5453" s="1">
        <v>50000</v>
      </c>
      <c r="D5453" t="s">
        <v>15</v>
      </c>
      <c r="E5453" t="s">
        <v>16</v>
      </c>
      <c r="F5453" t="s">
        <v>11937</v>
      </c>
      <c r="G5453" t="s">
        <v>11857</v>
      </c>
      <c r="H5453" t="s">
        <v>11938</v>
      </c>
      <c r="I5453" t="s">
        <v>26</v>
      </c>
      <c r="J5453" s="2">
        <v>40330</v>
      </c>
      <c r="K5453" s="2">
        <v>40690</v>
      </c>
      <c r="L5453" t="s">
        <v>21</v>
      </c>
      <c r="M5453" t="s">
        <v>11939</v>
      </c>
    </row>
    <row r="5454" spans="1:13" x14ac:dyDescent="0.3">
      <c r="A5454" t="s">
        <v>11855</v>
      </c>
      <c r="B5454" t="s">
        <v>14</v>
      </c>
      <c r="C5454" s="1">
        <v>20000</v>
      </c>
      <c r="D5454" t="s">
        <v>15</v>
      </c>
      <c r="E5454" t="s">
        <v>16</v>
      </c>
      <c r="F5454" t="s">
        <v>11940</v>
      </c>
      <c r="G5454" t="s">
        <v>11857</v>
      </c>
      <c r="H5454" t="s">
        <v>11941</v>
      </c>
      <c r="I5454" t="s">
        <v>26</v>
      </c>
      <c r="J5454" s="2">
        <v>40725</v>
      </c>
      <c r="K5454" s="2">
        <v>43070</v>
      </c>
      <c r="L5454" t="s">
        <v>2477</v>
      </c>
      <c r="M5454" t="s">
        <v>11942</v>
      </c>
    </row>
    <row r="5455" spans="1:13" x14ac:dyDescent="0.3">
      <c r="A5455" t="s">
        <v>11855</v>
      </c>
      <c r="B5455" t="s">
        <v>14</v>
      </c>
      <c r="C5455" s="1">
        <v>540500</v>
      </c>
      <c r="D5455" t="s">
        <v>15</v>
      </c>
      <c r="E5455" t="s">
        <v>16</v>
      </c>
      <c r="F5455" t="s">
        <v>11943</v>
      </c>
      <c r="G5455" t="s">
        <v>11857</v>
      </c>
      <c r="H5455" t="s">
        <v>11944</v>
      </c>
      <c r="I5455" t="s">
        <v>26</v>
      </c>
      <c r="J5455" s="2">
        <v>40330</v>
      </c>
      <c r="K5455" s="2">
        <v>40690</v>
      </c>
      <c r="L5455" t="s">
        <v>54</v>
      </c>
      <c r="M5455" t="s">
        <v>11945</v>
      </c>
    </row>
    <row r="5456" spans="1:13" x14ac:dyDescent="0.3">
      <c r="A5456" t="s">
        <v>11855</v>
      </c>
      <c r="B5456" t="s">
        <v>14</v>
      </c>
      <c r="C5456" s="1">
        <v>50000</v>
      </c>
      <c r="D5456" t="s">
        <v>15</v>
      </c>
      <c r="E5456" t="s">
        <v>16</v>
      </c>
      <c r="F5456" t="s">
        <v>11946</v>
      </c>
      <c r="G5456" t="s">
        <v>11857</v>
      </c>
      <c r="H5456" t="s">
        <v>11947</v>
      </c>
      <c r="I5456" t="s">
        <v>26</v>
      </c>
      <c r="J5456" s="2">
        <v>40330</v>
      </c>
      <c r="K5456" s="2">
        <v>40787</v>
      </c>
      <c r="L5456" t="s">
        <v>54</v>
      </c>
      <c r="M5456" t="s">
        <v>11948</v>
      </c>
    </row>
    <row r="5457" spans="1:13" x14ac:dyDescent="0.3">
      <c r="A5457" t="s">
        <v>11855</v>
      </c>
      <c r="B5457" t="s">
        <v>14</v>
      </c>
      <c r="C5457" s="1">
        <v>61400</v>
      </c>
      <c r="D5457" t="s">
        <v>15</v>
      </c>
      <c r="E5457" t="s">
        <v>16</v>
      </c>
      <c r="F5457" t="s">
        <v>11949</v>
      </c>
      <c r="G5457" t="s">
        <v>11857</v>
      </c>
      <c r="H5457" t="s">
        <v>11950</v>
      </c>
      <c r="I5457" t="s">
        <v>186</v>
      </c>
      <c r="J5457" s="2">
        <v>40330</v>
      </c>
      <c r="K5457" s="2">
        <v>40787</v>
      </c>
      <c r="L5457" t="s">
        <v>21</v>
      </c>
      <c r="M5457" t="s">
        <v>11951</v>
      </c>
    </row>
    <row r="5458" spans="1:13" x14ac:dyDescent="0.3">
      <c r="A5458" t="s">
        <v>11855</v>
      </c>
      <c r="B5458" t="s">
        <v>14</v>
      </c>
      <c r="C5458" s="1">
        <v>8300</v>
      </c>
      <c r="D5458" t="s">
        <v>15</v>
      </c>
      <c r="E5458" t="s">
        <v>16</v>
      </c>
      <c r="F5458" t="s">
        <v>11952</v>
      </c>
      <c r="G5458" t="s">
        <v>11857</v>
      </c>
      <c r="H5458" t="s">
        <v>11953</v>
      </c>
      <c r="I5458" t="s">
        <v>26</v>
      </c>
      <c r="J5458" s="2">
        <v>40330</v>
      </c>
      <c r="K5458" s="2">
        <v>40787</v>
      </c>
      <c r="L5458" t="s">
        <v>21</v>
      </c>
      <c r="M5458" t="s">
        <v>11954</v>
      </c>
    </row>
    <row r="5459" spans="1:13" x14ac:dyDescent="0.3">
      <c r="A5459" t="s">
        <v>11855</v>
      </c>
      <c r="B5459" t="s">
        <v>14</v>
      </c>
      <c r="C5459" s="1">
        <v>50000</v>
      </c>
      <c r="D5459" t="s">
        <v>15</v>
      </c>
      <c r="E5459" t="s">
        <v>16</v>
      </c>
      <c r="F5459" t="s">
        <v>11955</v>
      </c>
      <c r="G5459" t="s">
        <v>11857</v>
      </c>
      <c r="H5459" t="s">
        <v>11956</v>
      </c>
      <c r="I5459" t="s">
        <v>26</v>
      </c>
      <c r="J5459" s="2">
        <v>40330</v>
      </c>
      <c r="K5459" s="2">
        <v>40787</v>
      </c>
      <c r="L5459" t="s">
        <v>21</v>
      </c>
      <c r="M5459" t="s">
        <v>11957</v>
      </c>
    </row>
    <row r="5460" spans="1:13" x14ac:dyDescent="0.3">
      <c r="A5460" t="s">
        <v>11855</v>
      </c>
      <c r="B5460" t="s">
        <v>14</v>
      </c>
      <c r="C5460" s="1">
        <v>100000</v>
      </c>
      <c r="D5460" t="s">
        <v>15</v>
      </c>
      <c r="E5460" t="s">
        <v>16</v>
      </c>
      <c r="F5460" t="s">
        <v>11958</v>
      </c>
      <c r="G5460" t="s">
        <v>11857</v>
      </c>
      <c r="H5460" t="s">
        <v>11959</v>
      </c>
      <c r="I5460" t="s">
        <v>45</v>
      </c>
      <c r="J5460" s="2">
        <v>40466</v>
      </c>
      <c r="K5460" s="2">
        <v>41153</v>
      </c>
      <c r="L5460" t="s">
        <v>2477</v>
      </c>
      <c r="M5460" t="s">
        <v>11960</v>
      </c>
    </row>
    <row r="5461" spans="1:13" x14ac:dyDescent="0.3">
      <c r="A5461" t="s">
        <v>11855</v>
      </c>
      <c r="B5461" t="s">
        <v>14</v>
      </c>
      <c r="C5461" s="1">
        <v>50000</v>
      </c>
      <c r="D5461" t="s">
        <v>15</v>
      </c>
      <c r="E5461" t="s">
        <v>16</v>
      </c>
      <c r="F5461" t="s">
        <v>11961</v>
      </c>
      <c r="G5461" t="s">
        <v>11857</v>
      </c>
      <c r="H5461" t="s">
        <v>11962</v>
      </c>
      <c r="I5461" t="s">
        <v>26</v>
      </c>
      <c r="J5461" s="2">
        <v>40330</v>
      </c>
      <c r="K5461" s="2">
        <v>40787</v>
      </c>
      <c r="L5461" t="s">
        <v>21</v>
      </c>
      <c r="M5461" t="s">
        <v>11963</v>
      </c>
    </row>
    <row r="5462" spans="1:13" x14ac:dyDescent="0.3">
      <c r="A5462" t="s">
        <v>11855</v>
      </c>
      <c r="B5462" t="s">
        <v>14</v>
      </c>
      <c r="C5462" s="1">
        <v>85200</v>
      </c>
      <c r="D5462" t="s">
        <v>15</v>
      </c>
      <c r="E5462" t="s">
        <v>56</v>
      </c>
      <c r="F5462" t="s">
        <v>11964</v>
      </c>
      <c r="G5462" t="s">
        <v>11857</v>
      </c>
      <c r="H5462" t="s">
        <v>11965</v>
      </c>
      <c r="I5462" t="s">
        <v>26</v>
      </c>
      <c r="J5462" s="2">
        <v>40344</v>
      </c>
      <c r="K5462" s="2">
        <v>40513</v>
      </c>
      <c r="L5462" t="s">
        <v>58</v>
      </c>
      <c r="M5462" t="s">
        <v>11966</v>
      </c>
    </row>
    <row r="5463" spans="1:13" x14ac:dyDescent="0.3">
      <c r="A5463" t="s">
        <v>11855</v>
      </c>
      <c r="B5463" t="s">
        <v>14</v>
      </c>
      <c r="C5463" s="1">
        <v>491421</v>
      </c>
      <c r="D5463" t="s">
        <v>15</v>
      </c>
      <c r="E5463" t="s">
        <v>16</v>
      </c>
      <c r="F5463" t="s">
        <v>11967</v>
      </c>
      <c r="G5463" t="s">
        <v>11857</v>
      </c>
      <c r="H5463" t="s">
        <v>11968</v>
      </c>
      <c r="I5463" t="s">
        <v>643</v>
      </c>
      <c r="J5463" s="2">
        <v>40326</v>
      </c>
      <c r="K5463" s="2">
        <v>42277</v>
      </c>
      <c r="L5463" t="s">
        <v>31</v>
      </c>
      <c r="M5463" t="s">
        <v>11969</v>
      </c>
    </row>
    <row r="5464" spans="1:13" x14ac:dyDescent="0.3">
      <c r="A5464" t="s">
        <v>11855</v>
      </c>
      <c r="B5464" t="s">
        <v>14</v>
      </c>
      <c r="C5464" s="1">
        <v>100000</v>
      </c>
      <c r="D5464" t="s">
        <v>15</v>
      </c>
      <c r="E5464" t="s">
        <v>16</v>
      </c>
      <c r="F5464" t="s">
        <v>11970</v>
      </c>
      <c r="G5464" t="s">
        <v>11857</v>
      </c>
      <c r="H5464" t="s">
        <v>11971</v>
      </c>
      <c r="I5464" t="s">
        <v>26</v>
      </c>
      <c r="J5464" s="2">
        <v>40330</v>
      </c>
      <c r="K5464" s="2">
        <v>40787</v>
      </c>
      <c r="L5464" t="s">
        <v>21</v>
      </c>
      <c r="M5464" t="s">
        <v>11972</v>
      </c>
    </row>
    <row r="5465" spans="1:13" x14ac:dyDescent="0.3">
      <c r="A5465" t="s">
        <v>11855</v>
      </c>
      <c r="B5465" t="s">
        <v>14</v>
      </c>
      <c r="C5465" s="1">
        <v>697000</v>
      </c>
      <c r="D5465" t="s">
        <v>15</v>
      </c>
      <c r="E5465" t="s">
        <v>16</v>
      </c>
      <c r="F5465" t="s">
        <v>11973</v>
      </c>
      <c r="G5465" t="s">
        <v>11857</v>
      </c>
      <c r="H5465" t="s">
        <v>11974</v>
      </c>
      <c r="I5465" t="s">
        <v>45</v>
      </c>
      <c r="J5465" s="2">
        <v>40330</v>
      </c>
      <c r="K5465" s="2">
        <v>41623</v>
      </c>
      <c r="L5465" t="s">
        <v>31</v>
      </c>
      <c r="M5465" t="s">
        <v>11859</v>
      </c>
    </row>
    <row r="5466" spans="1:13" x14ac:dyDescent="0.3">
      <c r="A5466" t="s">
        <v>11855</v>
      </c>
      <c r="B5466" t="s">
        <v>14</v>
      </c>
      <c r="C5466" s="1">
        <v>530000</v>
      </c>
      <c r="D5466" t="s">
        <v>15</v>
      </c>
      <c r="E5466" t="s">
        <v>16</v>
      </c>
      <c r="F5466" t="s">
        <v>11975</v>
      </c>
      <c r="G5466" t="s">
        <v>11857</v>
      </c>
      <c r="H5466" t="s">
        <v>11976</v>
      </c>
      <c r="I5466" t="s">
        <v>45</v>
      </c>
      <c r="J5466" s="2">
        <v>40330</v>
      </c>
      <c r="K5466" s="2">
        <v>40816</v>
      </c>
      <c r="L5466" t="s">
        <v>21</v>
      </c>
      <c r="M5466" t="s">
        <v>11977</v>
      </c>
    </row>
    <row r="5467" spans="1:13" x14ac:dyDescent="0.3">
      <c r="A5467" t="s">
        <v>11855</v>
      </c>
      <c r="B5467" t="s">
        <v>14</v>
      </c>
      <c r="C5467" s="1">
        <v>96500</v>
      </c>
      <c r="D5467" t="s">
        <v>15</v>
      </c>
      <c r="E5467" t="s">
        <v>56</v>
      </c>
      <c r="F5467" t="s">
        <v>11978</v>
      </c>
      <c r="G5467" t="s">
        <v>11857</v>
      </c>
      <c r="H5467" t="s">
        <v>11979</v>
      </c>
      <c r="I5467" t="s">
        <v>26</v>
      </c>
      <c r="J5467" s="2">
        <v>40344</v>
      </c>
      <c r="K5467" s="2">
        <v>40436</v>
      </c>
      <c r="L5467" t="s">
        <v>38</v>
      </c>
      <c r="M5467" t="s">
        <v>11980</v>
      </c>
    </row>
    <row r="5468" spans="1:13" x14ac:dyDescent="0.3">
      <c r="A5468" t="s">
        <v>11855</v>
      </c>
      <c r="B5468" t="s">
        <v>14</v>
      </c>
      <c r="C5468" s="1">
        <v>40000</v>
      </c>
      <c r="D5468" t="s">
        <v>15</v>
      </c>
      <c r="E5468" t="s">
        <v>16</v>
      </c>
      <c r="F5468" t="s">
        <v>11981</v>
      </c>
      <c r="G5468" t="s">
        <v>11857</v>
      </c>
      <c r="H5468" t="s">
        <v>11933</v>
      </c>
      <c r="I5468" t="s">
        <v>643</v>
      </c>
      <c r="J5468" s="2">
        <v>40330</v>
      </c>
      <c r="K5468" s="2">
        <v>40815</v>
      </c>
      <c r="L5468" t="s">
        <v>31</v>
      </c>
      <c r="M5468" t="s">
        <v>11982</v>
      </c>
    </row>
    <row r="5469" spans="1:13" x14ac:dyDescent="0.3">
      <c r="A5469" t="s">
        <v>11855</v>
      </c>
      <c r="B5469" t="s">
        <v>14</v>
      </c>
      <c r="C5469" s="1">
        <v>2250888</v>
      </c>
      <c r="D5469" t="s">
        <v>15</v>
      </c>
      <c r="E5469" t="s">
        <v>16</v>
      </c>
      <c r="F5469" t="s">
        <v>11983</v>
      </c>
      <c r="G5469" t="s">
        <v>11857</v>
      </c>
      <c r="H5469" t="s">
        <v>11984</v>
      </c>
      <c r="I5469" t="s">
        <v>186</v>
      </c>
      <c r="J5469" s="2">
        <v>40451</v>
      </c>
      <c r="K5469" s="2">
        <v>40815</v>
      </c>
      <c r="L5469" t="s">
        <v>31</v>
      </c>
      <c r="M5469" t="s">
        <v>11985</v>
      </c>
    </row>
    <row r="5470" spans="1:13" x14ac:dyDescent="0.3">
      <c r="A5470" t="s">
        <v>11855</v>
      </c>
      <c r="B5470" t="s">
        <v>14</v>
      </c>
      <c r="C5470" s="1">
        <v>386000</v>
      </c>
      <c r="D5470" t="s">
        <v>15</v>
      </c>
      <c r="E5470" t="s">
        <v>16</v>
      </c>
      <c r="F5470" t="s">
        <v>11986</v>
      </c>
      <c r="G5470" t="s">
        <v>11857</v>
      </c>
      <c r="H5470" t="s">
        <v>11987</v>
      </c>
      <c r="I5470" t="s">
        <v>26</v>
      </c>
      <c r="J5470" s="2">
        <v>40373</v>
      </c>
      <c r="K5470" s="2">
        <v>40842</v>
      </c>
      <c r="L5470" t="s">
        <v>27</v>
      </c>
      <c r="M5470" t="s">
        <v>11988</v>
      </c>
    </row>
    <row r="5471" spans="1:13" x14ac:dyDescent="0.3">
      <c r="A5471" t="s">
        <v>11855</v>
      </c>
      <c r="B5471" t="s">
        <v>14</v>
      </c>
      <c r="C5471" s="1">
        <v>492000</v>
      </c>
      <c r="D5471" t="s">
        <v>15</v>
      </c>
      <c r="E5471" t="s">
        <v>16</v>
      </c>
      <c r="F5471" t="s">
        <v>11989</v>
      </c>
      <c r="G5471" t="s">
        <v>11857</v>
      </c>
      <c r="H5471" t="s">
        <v>11990</v>
      </c>
      <c r="I5471" t="s">
        <v>643</v>
      </c>
      <c r="J5471" s="2">
        <v>40330</v>
      </c>
      <c r="K5471" s="2">
        <v>41379</v>
      </c>
      <c r="L5471" t="s">
        <v>21</v>
      </c>
      <c r="M5471" t="s">
        <v>11991</v>
      </c>
    </row>
    <row r="5472" spans="1:13" x14ac:dyDescent="0.3">
      <c r="A5472" t="s">
        <v>11855</v>
      </c>
      <c r="B5472" t="s">
        <v>14</v>
      </c>
      <c r="C5472" s="1">
        <v>594750</v>
      </c>
      <c r="D5472" t="s">
        <v>15</v>
      </c>
      <c r="E5472" t="s">
        <v>16</v>
      </c>
      <c r="F5472" t="s">
        <v>11992</v>
      </c>
      <c r="G5472" t="s">
        <v>11857</v>
      </c>
      <c r="H5472" t="s">
        <v>11993</v>
      </c>
      <c r="I5472" t="s">
        <v>20</v>
      </c>
      <c r="J5472" s="2">
        <v>40344</v>
      </c>
      <c r="K5472" s="2">
        <v>41348</v>
      </c>
      <c r="L5472" t="s">
        <v>31</v>
      </c>
      <c r="M5472" t="s">
        <v>11859</v>
      </c>
    </row>
    <row r="5473" spans="1:13" x14ac:dyDescent="0.3">
      <c r="A5473" t="s">
        <v>11855</v>
      </c>
      <c r="B5473" t="s">
        <v>14</v>
      </c>
      <c r="C5473" s="1">
        <v>92000</v>
      </c>
      <c r="D5473" t="s">
        <v>15</v>
      </c>
      <c r="E5473" t="s">
        <v>16</v>
      </c>
      <c r="F5473" t="s">
        <v>11994</v>
      </c>
      <c r="G5473" t="s">
        <v>11857</v>
      </c>
      <c r="H5473" t="s">
        <v>11995</v>
      </c>
      <c r="I5473" t="s">
        <v>45</v>
      </c>
      <c r="J5473" s="2">
        <v>40330</v>
      </c>
      <c r="K5473" s="2">
        <v>41050</v>
      </c>
      <c r="L5473" t="s">
        <v>54</v>
      </c>
      <c r="M5473" t="s">
        <v>11996</v>
      </c>
    </row>
    <row r="5474" spans="1:13" x14ac:dyDescent="0.3">
      <c r="A5474" t="s">
        <v>11855</v>
      </c>
      <c r="B5474" t="s">
        <v>14</v>
      </c>
      <c r="C5474" s="1">
        <v>1070751.26</v>
      </c>
      <c r="D5474" t="s">
        <v>15</v>
      </c>
      <c r="E5474" t="s">
        <v>56</v>
      </c>
      <c r="F5474" t="s">
        <v>11997</v>
      </c>
      <c r="G5474" t="s">
        <v>11857</v>
      </c>
      <c r="H5474" t="s">
        <v>11998</v>
      </c>
      <c r="I5474" t="s">
        <v>26</v>
      </c>
      <c r="J5474" s="2">
        <v>40466</v>
      </c>
      <c r="K5474" s="2">
        <v>43465</v>
      </c>
      <c r="L5474" t="s">
        <v>58</v>
      </c>
      <c r="M5474" t="s">
        <v>11999</v>
      </c>
    </row>
    <row r="5475" spans="1:13" x14ac:dyDescent="0.3">
      <c r="A5475" t="s">
        <v>11855</v>
      </c>
      <c r="B5475" t="s">
        <v>14</v>
      </c>
      <c r="C5475" s="1">
        <v>8230300</v>
      </c>
      <c r="D5475" t="s">
        <v>15</v>
      </c>
      <c r="E5475" t="s">
        <v>16</v>
      </c>
      <c r="F5475" t="s">
        <v>12000</v>
      </c>
      <c r="G5475" t="s">
        <v>11857</v>
      </c>
      <c r="H5475" t="s">
        <v>12001</v>
      </c>
      <c r="I5475" t="s">
        <v>186</v>
      </c>
      <c r="J5475" s="2">
        <v>40330</v>
      </c>
      <c r="K5475" s="2">
        <v>40939</v>
      </c>
      <c r="L5475" t="s">
        <v>21</v>
      </c>
      <c r="M5475" t="s">
        <v>12002</v>
      </c>
    </row>
    <row r="5476" spans="1:13" x14ac:dyDescent="0.3">
      <c r="A5476" t="s">
        <v>11855</v>
      </c>
      <c r="B5476" t="s">
        <v>14</v>
      </c>
      <c r="C5476" s="1">
        <v>1078000</v>
      </c>
      <c r="D5476" t="s">
        <v>15</v>
      </c>
      <c r="E5476" t="s">
        <v>16</v>
      </c>
      <c r="F5476" t="s">
        <v>12003</v>
      </c>
      <c r="G5476" t="s">
        <v>11857</v>
      </c>
      <c r="H5476" t="s">
        <v>12004</v>
      </c>
      <c r="I5476" t="s">
        <v>26</v>
      </c>
      <c r="J5476" s="2">
        <v>40336</v>
      </c>
      <c r="K5476" s="2">
        <v>42794</v>
      </c>
      <c r="L5476" t="s">
        <v>2477</v>
      </c>
      <c r="M5476" t="s">
        <v>12005</v>
      </c>
    </row>
    <row r="5477" spans="1:13" x14ac:dyDescent="0.3">
      <c r="A5477" t="s">
        <v>11855</v>
      </c>
      <c r="B5477" t="s">
        <v>14</v>
      </c>
      <c r="C5477" s="1">
        <v>92000</v>
      </c>
      <c r="D5477" t="s">
        <v>15</v>
      </c>
      <c r="E5477" t="s">
        <v>16</v>
      </c>
      <c r="F5477" t="s">
        <v>12006</v>
      </c>
      <c r="G5477" t="s">
        <v>11857</v>
      </c>
      <c r="H5477" t="s">
        <v>12007</v>
      </c>
      <c r="I5477" t="s">
        <v>45</v>
      </c>
      <c r="J5477" s="2">
        <v>40330</v>
      </c>
      <c r="K5477" s="2">
        <v>40948</v>
      </c>
      <c r="L5477" t="s">
        <v>21</v>
      </c>
      <c r="M5477" t="s">
        <v>12008</v>
      </c>
    </row>
    <row r="5478" spans="1:13" x14ac:dyDescent="0.3">
      <c r="A5478" t="s">
        <v>11855</v>
      </c>
      <c r="B5478" t="s">
        <v>14</v>
      </c>
      <c r="C5478" s="1">
        <v>324900</v>
      </c>
      <c r="D5478" t="s">
        <v>15</v>
      </c>
      <c r="E5478" t="s">
        <v>56</v>
      </c>
      <c r="F5478" t="s">
        <v>12009</v>
      </c>
      <c r="G5478" t="s">
        <v>11857</v>
      </c>
      <c r="H5478" t="s">
        <v>12010</v>
      </c>
      <c r="I5478" t="s">
        <v>45</v>
      </c>
      <c r="J5478" s="2">
        <v>40466</v>
      </c>
      <c r="K5478" s="2">
        <v>41183</v>
      </c>
      <c r="L5478" t="s">
        <v>58</v>
      </c>
      <c r="M5478" t="s">
        <v>12011</v>
      </c>
    </row>
    <row r="5479" spans="1:13" x14ac:dyDescent="0.3">
      <c r="A5479" t="s">
        <v>11855</v>
      </c>
      <c r="B5479" t="s">
        <v>14</v>
      </c>
      <c r="C5479" s="1">
        <v>756300</v>
      </c>
      <c r="D5479" t="s">
        <v>15</v>
      </c>
      <c r="E5479" t="s">
        <v>56</v>
      </c>
      <c r="F5479" t="s">
        <v>12012</v>
      </c>
      <c r="G5479" t="s">
        <v>11857</v>
      </c>
      <c r="H5479" t="s">
        <v>12013</v>
      </c>
      <c r="I5479" t="s">
        <v>186</v>
      </c>
      <c r="J5479" s="2">
        <v>40344</v>
      </c>
      <c r="K5479" s="2">
        <v>44104</v>
      </c>
      <c r="L5479" t="s">
        <v>31</v>
      </c>
      <c r="M5479" t="s">
        <v>12014</v>
      </c>
    </row>
    <row r="5480" spans="1:13" x14ac:dyDescent="0.3">
      <c r="A5480" t="s">
        <v>11855</v>
      </c>
      <c r="B5480" t="s">
        <v>14</v>
      </c>
      <c r="C5480" s="1">
        <v>217000</v>
      </c>
      <c r="D5480" t="s">
        <v>15</v>
      </c>
      <c r="E5480" t="s">
        <v>56</v>
      </c>
      <c r="F5480" t="s">
        <v>12015</v>
      </c>
      <c r="G5480" t="s">
        <v>11857</v>
      </c>
      <c r="H5480" t="s">
        <v>12016</v>
      </c>
      <c r="I5480" t="s">
        <v>186</v>
      </c>
      <c r="J5480" s="2">
        <v>40344</v>
      </c>
      <c r="K5480" s="2">
        <v>42628</v>
      </c>
      <c r="L5480" t="s">
        <v>198</v>
      </c>
      <c r="M5480" t="s">
        <v>12017</v>
      </c>
    </row>
    <row r="5481" spans="1:13" x14ac:dyDescent="0.3">
      <c r="A5481" t="s">
        <v>11855</v>
      </c>
      <c r="B5481" t="s">
        <v>14</v>
      </c>
      <c r="C5481" s="1">
        <v>273800</v>
      </c>
      <c r="D5481" t="s">
        <v>15</v>
      </c>
      <c r="E5481" t="s">
        <v>56</v>
      </c>
      <c r="F5481" t="s">
        <v>12018</v>
      </c>
      <c r="G5481" t="s">
        <v>11857</v>
      </c>
      <c r="H5481" t="s">
        <v>12019</v>
      </c>
      <c r="I5481" t="s">
        <v>26</v>
      </c>
      <c r="J5481" s="2">
        <v>40344</v>
      </c>
      <c r="K5481" s="2">
        <v>43737</v>
      </c>
      <c r="L5481" t="s">
        <v>2477</v>
      </c>
      <c r="M5481" t="s">
        <v>12020</v>
      </c>
    </row>
    <row r="5482" spans="1:13" x14ac:dyDescent="0.3">
      <c r="A5482" t="s">
        <v>11855</v>
      </c>
      <c r="B5482" t="s">
        <v>14</v>
      </c>
      <c r="C5482" s="1">
        <v>464300</v>
      </c>
      <c r="D5482" t="s">
        <v>15</v>
      </c>
      <c r="E5482" t="s">
        <v>56</v>
      </c>
      <c r="F5482" t="s">
        <v>12021</v>
      </c>
      <c r="G5482" t="s">
        <v>11857</v>
      </c>
      <c r="H5482" t="s">
        <v>12022</v>
      </c>
      <c r="I5482" t="s">
        <v>26</v>
      </c>
      <c r="J5482" s="2">
        <v>40466</v>
      </c>
      <c r="K5482" s="2">
        <v>44104</v>
      </c>
      <c r="L5482" t="s">
        <v>58</v>
      </c>
      <c r="M5482" t="s">
        <v>12023</v>
      </c>
    </row>
    <row r="5483" spans="1:13" x14ac:dyDescent="0.3">
      <c r="A5483" t="s">
        <v>11855</v>
      </c>
      <c r="B5483" t="s">
        <v>14</v>
      </c>
      <c r="C5483" s="1">
        <v>6533000</v>
      </c>
      <c r="D5483" t="s">
        <v>15</v>
      </c>
      <c r="E5483" t="s">
        <v>16</v>
      </c>
      <c r="F5483" t="s">
        <v>12024</v>
      </c>
      <c r="G5483" t="s">
        <v>11857</v>
      </c>
      <c r="H5483" t="s">
        <v>12025</v>
      </c>
      <c r="I5483" t="s">
        <v>20</v>
      </c>
      <c r="J5483" s="2">
        <v>40344</v>
      </c>
      <c r="K5483" s="2">
        <v>43608</v>
      </c>
      <c r="L5483" t="s">
        <v>27</v>
      </c>
      <c r="M5483" t="s">
        <v>12026</v>
      </c>
    </row>
    <row r="5484" spans="1:13" x14ac:dyDescent="0.3">
      <c r="A5484" t="s">
        <v>11855</v>
      </c>
      <c r="B5484" t="s">
        <v>14</v>
      </c>
      <c r="C5484" s="1">
        <v>314500</v>
      </c>
      <c r="D5484" t="s">
        <v>15</v>
      </c>
      <c r="E5484" t="s">
        <v>16</v>
      </c>
      <c r="F5484" t="s">
        <v>12027</v>
      </c>
      <c r="G5484" t="s">
        <v>11857</v>
      </c>
      <c r="H5484" t="s">
        <v>12028</v>
      </c>
      <c r="I5484" t="s">
        <v>20</v>
      </c>
      <c r="J5484" s="2">
        <v>40330</v>
      </c>
      <c r="K5484" s="2">
        <v>44195</v>
      </c>
      <c r="L5484" t="s">
        <v>54</v>
      </c>
      <c r="M5484" t="s">
        <v>12029</v>
      </c>
    </row>
    <row r="5485" spans="1:13" x14ac:dyDescent="0.3">
      <c r="A5485" t="s">
        <v>11855</v>
      </c>
      <c r="B5485" t="s">
        <v>14</v>
      </c>
      <c r="C5485" s="1">
        <v>309000</v>
      </c>
      <c r="D5485" t="s">
        <v>15</v>
      </c>
      <c r="E5485" t="s">
        <v>56</v>
      </c>
      <c r="F5485" t="s">
        <v>12030</v>
      </c>
      <c r="G5485" t="s">
        <v>11857</v>
      </c>
      <c r="H5485" t="s">
        <v>12031</v>
      </c>
      <c r="I5485" t="s">
        <v>45</v>
      </c>
      <c r="J5485" s="2">
        <v>40344</v>
      </c>
      <c r="K5485" s="2">
        <v>43009</v>
      </c>
      <c r="L5485" t="s">
        <v>58</v>
      </c>
      <c r="M5485" t="s">
        <v>12032</v>
      </c>
    </row>
    <row r="5486" spans="1:13" x14ac:dyDescent="0.3">
      <c r="A5486" t="s">
        <v>11855</v>
      </c>
      <c r="B5486" t="s">
        <v>14</v>
      </c>
      <c r="C5486" s="1">
        <v>384400</v>
      </c>
      <c r="D5486" t="s">
        <v>15</v>
      </c>
      <c r="E5486" t="s">
        <v>56</v>
      </c>
      <c r="F5486" t="s">
        <v>12033</v>
      </c>
      <c r="G5486" t="s">
        <v>11857</v>
      </c>
      <c r="H5486" t="s">
        <v>12034</v>
      </c>
      <c r="I5486" t="s">
        <v>2065</v>
      </c>
      <c r="J5486" s="2">
        <v>40344</v>
      </c>
      <c r="K5486" s="2">
        <v>44103</v>
      </c>
      <c r="L5486" t="s">
        <v>38</v>
      </c>
      <c r="M5486" t="s">
        <v>12035</v>
      </c>
    </row>
    <row r="5487" spans="1:13" x14ac:dyDescent="0.3">
      <c r="A5487" t="s">
        <v>11855</v>
      </c>
      <c r="B5487" t="s">
        <v>14</v>
      </c>
      <c r="C5487" s="1">
        <v>376000</v>
      </c>
      <c r="D5487" t="s">
        <v>15</v>
      </c>
      <c r="E5487" t="s">
        <v>56</v>
      </c>
      <c r="F5487" t="s">
        <v>12036</v>
      </c>
      <c r="G5487" t="s">
        <v>11857</v>
      </c>
      <c r="H5487" t="s">
        <v>12037</v>
      </c>
      <c r="I5487" t="s">
        <v>26</v>
      </c>
      <c r="J5487" s="2">
        <v>40466</v>
      </c>
      <c r="K5487" s="2">
        <v>41449</v>
      </c>
      <c r="L5487" t="s">
        <v>58</v>
      </c>
      <c r="M5487" t="s">
        <v>12038</v>
      </c>
    </row>
    <row r="5488" spans="1:13" x14ac:dyDescent="0.3">
      <c r="A5488" t="s">
        <v>11855</v>
      </c>
      <c r="B5488" t="s">
        <v>14</v>
      </c>
      <c r="C5488" s="1">
        <v>470500</v>
      </c>
      <c r="D5488" t="s">
        <v>15</v>
      </c>
      <c r="E5488" t="s">
        <v>56</v>
      </c>
      <c r="F5488" t="s">
        <v>12039</v>
      </c>
      <c r="G5488" t="s">
        <v>11857</v>
      </c>
      <c r="H5488" t="s">
        <v>12040</v>
      </c>
      <c r="I5488" t="s">
        <v>26</v>
      </c>
      <c r="J5488" s="2">
        <v>40344</v>
      </c>
      <c r="K5488" s="2">
        <v>42277</v>
      </c>
      <c r="L5488" t="s">
        <v>58</v>
      </c>
      <c r="M5488" t="s">
        <v>12041</v>
      </c>
    </row>
    <row r="5489" spans="1:13" x14ac:dyDescent="0.3">
      <c r="A5489" t="s">
        <v>11855</v>
      </c>
      <c r="B5489" t="s">
        <v>14</v>
      </c>
      <c r="C5489" s="1">
        <v>1273000</v>
      </c>
      <c r="D5489" t="s">
        <v>15</v>
      </c>
      <c r="E5489" t="s">
        <v>16</v>
      </c>
      <c r="F5489" t="s">
        <v>12042</v>
      </c>
      <c r="G5489" t="s">
        <v>11857</v>
      </c>
      <c r="H5489" t="s">
        <v>12043</v>
      </c>
      <c r="I5489" t="s">
        <v>26</v>
      </c>
      <c r="J5489" s="2">
        <v>40360</v>
      </c>
      <c r="K5489" s="2">
        <v>43373</v>
      </c>
      <c r="L5489" t="s">
        <v>27</v>
      </c>
      <c r="M5489" t="s">
        <v>12044</v>
      </c>
    </row>
    <row r="5490" spans="1:13" x14ac:dyDescent="0.3">
      <c r="A5490" t="s">
        <v>11855</v>
      </c>
      <c r="B5490" t="s">
        <v>14</v>
      </c>
      <c r="C5490" s="1">
        <v>92000</v>
      </c>
      <c r="D5490" t="s">
        <v>15</v>
      </c>
      <c r="E5490" t="s">
        <v>16</v>
      </c>
      <c r="F5490" t="s">
        <v>12045</v>
      </c>
      <c r="G5490" t="s">
        <v>11857</v>
      </c>
      <c r="H5490" t="s">
        <v>12046</v>
      </c>
      <c r="I5490" t="s">
        <v>45</v>
      </c>
      <c r="J5490" s="2">
        <v>40330</v>
      </c>
      <c r="K5490" s="2">
        <v>40876</v>
      </c>
      <c r="L5490" t="s">
        <v>21</v>
      </c>
      <c r="M5490" t="s">
        <v>12047</v>
      </c>
    </row>
    <row r="5491" spans="1:13" x14ac:dyDescent="0.3">
      <c r="A5491" t="s">
        <v>11855</v>
      </c>
      <c r="B5491" t="s">
        <v>14</v>
      </c>
      <c r="C5491" s="1">
        <v>149672</v>
      </c>
      <c r="D5491" t="s">
        <v>15</v>
      </c>
      <c r="E5491" t="s">
        <v>16</v>
      </c>
      <c r="F5491" t="s">
        <v>12048</v>
      </c>
      <c r="G5491" t="s">
        <v>11857</v>
      </c>
      <c r="H5491" t="s">
        <v>12049</v>
      </c>
      <c r="I5491" t="s">
        <v>45</v>
      </c>
      <c r="J5491" s="2">
        <v>40326</v>
      </c>
      <c r="K5491" s="2">
        <v>40800</v>
      </c>
      <c r="L5491" t="s">
        <v>31</v>
      </c>
      <c r="M5491" t="s">
        <v>11969</v>
      </c>
    </row>
    <row r="5492" spans="1:13" x14ac:dyDescent="0.3">
      <c r="A5492" t="s">
        <v>11855</v>
      </c>
      <c r="B5492" t="s">
        <v>14</v>
      </c>
      <c r="C5492" s="1">
        <v>1073600</v>
      </c>
      <c r="D5492" t="s">
        <v>15</v>
      </c>
      <c r="E5492" t="s">
        <v>56</v>
      </c>
      <c r="F5492" t="s">
        <v>12050</v>
      </c>
      <c r="G5492" t="s">
        <v>11857</v>
      </c>
      <c r="H5492" t="s">
        <v>12051</v>
      </c>
      <c r="I5492" t="s">
        <v>186</v>
      </c>
      <c r="J5492" s="2">
        <v>40344</v>
      </c>
      <c r="K5492" s="2">
        <v>41623</v>
      </c>
      <c r="L5492" t="s">
        <v>58</v>
      </c>
      <c r="M5492" t="s">
        <v>12052</v>
      </c>
    </row>
    <row r="5493" spans="1:13" x14ac:dyDescent="0.3">
      <c r="A5493" t="s">
        <v>11855</v>
      </c>
      <c r="B5493" t="s">
        <v>14</v>
      </c>
      <c r="C5493" s="1">
        <v>75000</v>
      </c>
      <c r="D5493" t="s">
        <v>15</v>
      </c>
      <c r="E5493" t="s">
        <v>16</v>
      </c>
      <c r="F5493" t="s">
        <v>12053</v>
      </c>
      <c r="G5493" t="s">
        <v>11857</v>
      </c>
      <c r="H5493" t="s">
        <v>12054</v>
      </c>
      <c r="I5493" t="s">
        <v>26</v>
      </c>
      <c r="J5493" s="2">
        <v>40360</v>
      </c>
      <c r="K5493" s="2">
        <v>43464</v>
      </c>
      <c r="L5493" t="s">
        <v>27</v>
      </c>
      <c r="M5493" t="s">
        <v>12055</v>
      </c>
    </row>
    <row r="5494" spans="1:13" x14ac:dyDescent="0.3">
      <c r="A5494" t="s">
        <v>11855</v>
      </c>
      <c r="B5494" t="s">
        <v>14</v>
      </c>
      <c r="C5494" s="1">
        <v>658200</v>
      </c>
      <c r="D5494" t="s">
        <v>15</v>
      </c>
      <c r="E5494" t="s">
        <v>56</v>
      </c>
      <c r="F5494" t="s">
        <v>12056</v>
      </c>
      <c r="G5494" t="s">
        <v>11857</v>
      </c>
      <c r="H5494" t="s">
        <v>12057</v>
      </c>
      <c r="I5494" t="s">
        <v>186</v>
      </c>
      <c r="J5494" s="2">
        <v>40372</v>
      </c>
      <c r="K5494" s="2">
        <v>41167</v>
      </c>
      <c r="L5494" t="s">
        <v>38</v>
      </c>
      <c r="M5494" t="s">
        <v>12058</v>
      </c>
    </row>
    <row r="5495" spans="1:13" x14ac:dyDescent="0.3">
      <c r="A5495" t="s">
        <v>11855</v>
      </c>
      <c r="B5495" t="s">
        <v>14</v>
      </c>
      <c r="C5495" s="1">
        <v>287219</v>
      </c>
      <c r="D5495" t="s">
        <v>15</v>
      </c>
      <c r="E5495" t="s">
        <v>16</v>
      </c>
      <c r="F5495" t="s">
        <v>12059</v>
      </c>
      <c r="G5495" t="s">
        <v>11857</v>
      </c>
      <c r="H5495" t="s">
        <v>12060</v>
      </c>
      <c r="I5495" t="s">
        <v>2065</v>
      </c>
      <c r="J5495" s="2">
        <v>40330</v>
      </c>
      <c r="K5495" s="2">
        <v>44834</v>
      </c>
      <c r="L5495" t="s">
        <v>21</v>
      </c>
      <c r="M5495" t="s">
        <v>12061</v>
      </c>
    </row>
    <row r="5496" spans="1:13" x14ac:dyDescent="0.3">
      <c r="A5496" t="s">
        <v>11855</v>
      </c>
      <c r="B5496" t="s">
        <v>14</v>
      </c>
      <c r="C5496" s="1">
        <v>99900</v>
      </c>
      <c r="D5496" t="s">
        <v>15</v>
      </c>
      <c r="E5496" t="s">
        <v>56</v>
      </c>
      <c r="F5496" t="s">
        <v>12062</v>
      </c>
      <c r="G5496" t="s">
        <v>11857</v>
      </c>
      <c r="H5496" t="s">
        <v>12063</v>
      </c>
      <c r="I5496" t="s">
        <v>26</v>
      </c>
      <c r="J5496" s="2">
        <v>40344</v>
      </c>
      <c r="K5496" s="2">
        <v>41274</v>
      </c>
      <c r="L5496" t="s">
        <v>38</v>
      </c>
      <c r="M5496" t="s">
        <v>12064</v>
      </c>
    </row>
    <row r="5497" spans="1:13" x14ac:dyDescent="0.3">
      <c r="A5497" t="s">
        <v>11855</v>
      </c>
      <c r="B5497" t="s">
        <v>14</v>
      </c>
      <c r="C5497" s="1">
        <v>100000</v>
      </c>
      <c r="D5497" t="s">
        <v>15</v>
      </c>
      <c r="E5497" t="s">
        <v>56</v>
      </c>
      <c r="F5497" t="s">
        <v>12065</v>
      </c>
      <c r="G5497" t="s">
        <v>11857</v>
      </c>
      <c r="H5497" t="s">
        <v>12066</v>
      </c>
      <c r="I5497" t="s">
        <v>26</v>
      </c>
      <c r="J5497" s="2">
        <v>40344</v>
      </c>
      <c r="K5497" s="2">
        <v>41274</v>
      </c>
      <c r="L5497" t="s">
        <v>198</v>
      </c>
      <c r="M5497" t="s">
        <v>12067</v>
      </c>
    </row>
    <row r="5498" spans="1:13" x14ac:dyDescent="0.3">
      <c r="A5498" t="s">
        <v>11855</v>
      </c>
      <c r="B5498" t="s">
        <v>14</v>
      </c>
      <c r="C5498" s="1">
        <v>95800</v>
      </c>
      <c r="D5498" t="s">
        <v>15</v>
      </c>
      <c r="E5498" t="s">
        <v>56</v>
      </c>
      <c r="F5498" t="s">
        <v>12068</v>
      </c>
      <c r="G5498" t="s">
        <v>11857</v>
      </c>
      <c r="H5498" t="s">
        <v>12069</v>
      </c>
      <c r="I5498" t="s">
        <v>26</v>
      </c>
      <c r="J5498" s="2">
        <v>40344</v>
      </c>
      <c r="K5498" s="2">
        <v>41274</v>
      </c>
      <c r="L5498" t="s">
        <v>198</v>
      </c>
      <c r="M5498" t="s">
        <v>12070</v>
      </c>
    </row>
    <row r="5499" spans="1:13" x14ac:dyDescent="0.3">
      <c r="A5499" t="s">
        <v>11855</v>
      </c>
      <c r="B5499" t="s">
        <v>14</v>
      </c>
      <c r="C5499" s="1">
        <v>387900</v>
      </c>
      <c r="D5499" t="s">
        <v>15</v>
      </c>
      <c r="E5499" t="s">
        <v>56</v>
      </c>
      <c r="F5499" t="s">
        <v>12071</v>
      </c>
      <c r="G5499" t="s">
        <v>11857</v>
      </c>
      <c r="H5499" t="s">
        <v>12072</v>
      </c>
      <c r="I5499" t="s">
        <v>45</v>
      </c>
      <c r="J5499" s="2">
        <v>40361</v>
      </c>
      <c r="K5499" s="2">
        <v>43358</v>
      </c>
      <c r="L5499" t="s">
        <v>38</v>
      </c>
      <c r="M5499" t="s">
        <v>12073</v>
      </c>
    </row>
    <row r="5500" spans="1:13" x14ac:dyDescent="0.3">
      <c r="A5500" t="s">
        <v>11855</v>
      </c>
      <c r="B5500" t="s">
        <v>14</v>
      </c>
      <c r="C5500" s="1">
        <v>874000</v>
      </c>
      <c r="D5500" t="s">
        <v>15</v>
      </c>
      <c r="E5500" t="s">
        <v>56</v>
      </c>
      <c r="F5500" t="s">
        <v>12074</v>
      </c>
      <c r="G5500" t="s">
        <v>11857</v>
      </c>
      <c r="H5500" t="s">
        <v>12075</v>
      </c>
      <c r="I5500" t="s">
        <v>45</v>
      </c>
      <c r="J5500" s="2">
        <v>40529</v>
      </c>
      <c r="K5500" s="2">
        <v>41183</v>
      </c>
      <c r="L5500" t="s">
        <v>58</v>
      </c>
      <c r="M5500" t="s">
        <v>12076</v>
      </c>
    </row>
    <row r="5501" spans="1:13" x14ac:dyDescent="0.3">
      <c r="A5501" t="s">
        <v>11855</v>
      </c>
      <c r="B5501" t="s">
        <v>14</v>
      </c>
      <c r="C5501" s="1">
        <v>586000</v>
      </c>
      <c r="D5501" t="s">
        <v>15</v>
      </c>
      <c r="E5501" t="s">
        <v>16</v>
      </c>
      <c r="F5501" t="s">
        <v>12077</v>
      </c>
      <c r="G5501" t="s">
        <v>11857</v>
      </c>
      <c r="H5501" t="s">
        <v>12078</v>
      </c>
      <c r="I5501" t="s">
        <v>26</v>
      </c>
      <c r="J5501" s="2">
        <v>40360</v>
      </c>
      <c r="K5501" s="2">
        <v>44834</v>
      </c>
      <c r="L5501" t="s">
        <v>31</v>
      </c>
      <c r="M5501" t="s">
        <v>12079</v>
      </c>
    </row>
    <row r="5502" spans="1:13" x14ac:dyDescent="0.3">
      <c r="A5502" t="s">
        <v>11855</v>
      </c>
      <c r="B5502" t="s">
        <v>23</v>
      </c>
      <c r="C5502" s="1">
        <v>140000</v>
      </c>
      <c r="D5502" t="s">
        <v>15</v>
      </c>
      <c r="E5502" t="s">
        <v>56</v>
      </c>
      <c r="F5502" t="s">
        <v>12080</v>
      </c>
      <c r="G5502" t="s">
        <v>11857</v>
      </c>
      <c r="H5502" t="s">
        <v>12081</v>
      </c>
      <c r="I5502" t="s">
        <v>45</v>
      </c>
      <c r="J5502" s="2">
        <v>40344</v>
      </c>
      <c r="K5502" s="2">
        <v>41176</v>
      </c>
      <c r="L5502" t="s">
        <v>31</v>
      </c>
      <c r="M5502" t="s">
        <v>11859</v>
      </c>
    </row>
    <row r="5503" spans="1:13" x14ac:dyDescent="0.3">
      <c r="A5503" t="s">
        <v>11855</v>
      </c>
      <c r="B5503" t="s">
        <v>23</v>
      </c>
      <c r="C5503" s="1">
        <v>3760000</v>
      </c>
      <c r="D5503" t="s">
        <v>15</v>
      </c>
      <c r="E5503" t="s">
        <v>56</v>
      </c>
      <c r="F5503" t="s">
        <v>11886</v>
      </c>
      <c r="G5503" t="s">
        <v>11857</v>
      </c>
      <c r="H5503" t="s">
        <v>12082</v>
      </c>
      <c r="I5503" t="s">
        <v>20</v>
      </c>
      <c r="J5503" s="2">
        <v>40344</v>
      </c>
      <c r="K5503" s="2">
        <v>42643</v>
      </c>
      <c r="L5503" t="s">
        <v>27</v>
      </c>
      <c r="M5503" t="s">
        <v>11888</v>
      </c>
    </row>
    <row r="5504" spans="1:13" x14ac:dyDescent="0.3">
      <c r="A5504" t="s">
        <v>11855</v>
      </c>
      <c r="B5504" t="s">
        <v>23</v>
      </c>
      <c r="C5504" s="1">
        <v>50000</v>
      </c>
      <c r="D5504" t="s">
        <v>15</v>
      </c>
      <c r="E5504" t="s">
        <v>16</v>
      </c>
      <c r="F5504" t="s">
        <v>12083</v>
      </c>
      <c r="G5504" t="s">
        <v>11857</v>
      </c>
      <c r="H5504" t="s">
        <v>12084</v>
      </c>
      <c r="I5504" t="s">
        <v>45</v>
      </c>
      <c r="J5504" s="2">
        <v>41000</v>
      </c>
      <c r="K5504" s="2">
        <v>41153</v>
      </c>
      <c r="L5504" t="s">
        <v>54</v>
      </c>
      <c r="M5504" t="s">
        <v>12085</v>
      </c>
    </row>
    <row r="5505" spans="1:13" x14ac:dyDescent="0.3">
      <c r="A5505" t="s">
        <v>11855</v>
      </c>
      <c r="B5505" t="s">
        <v>23</v>
      </c>
      <c r="C5505" s="1">
        <v>295000</v>
      </c>
      <c r="D5505" t="s">
        <v>15</v>
      </c>
      <c r="E5505" t="s">
        <v>56</v>
      </c>
      <c r="F5505" t="s">
        <v>12086</v>
      </c>
      <c r="G5505" t="s">
        <v>11857</v>
      </c>
      <c r="H5505" t="s">
        <v>12087</v>
      </c>
      <c r="I5505" t="s">
        <v>186</v>
      </c>
      <c r="J5505" s="2">
        <v>40977</v>
      </c>
      <c r="K5505" s="2">
        <v>42705</v>
      </c>
      <c r="L5505" t="s">
        <v>198</v>
      </c>
      <c r="M5505" t="s">
        <v>12088</v>
      </c>
    </row>
    <row r="5506" spans="1:13" x14ac:dyDescent="0.3">
      <c r="A5506" t="s">
        <v>11855</v>
      </c>
      <c r="B5506" t="s">
        <v>23</v>
      </c>
      <c r="C5506" s="1">
        <v>8200</v>
      </c>
      <c r="D5506" t="s">
        <v>15</v>
      </c>
      <c r="E5506" t="s">
        <v>56</v>
      </c>
      <c r="F5506" t="s">
        <v>12089</v>
      </c>
      <c r="G5506" t="s">
        <v>11857</v>
      </c>
      <c r="H5506" t="s">
        <v>12090</v>
      </c>
      <c r="I5506" t="s">
        <v>186</v>
      </c>
      <c r="J5506" s="2">
        <v>40977</v>
      </c>
      <c r="K5506" s="2">
        <v>41546</v>
      </c>
      <c r="L5506" t="s">
        <v>198</v>
      </c>
      <c r="M5506" t="s">
        <v>12091</v>
      </c>
    </row>
    <row r="5507" spans="1:13" x14ac:dyDescent="0.3">
      <c r="A5507" t="s">
        <v>11855</v>
      </c>
      <c r="B5507" t="s">
        <v>23</v>
      </c>
      <c r="C5507" s="1">
        <v>10900</v>
      </c>
      <c r="D5507" t="s">
        <v>15</v>
      </c>
      <c r="E5507" t="s">
        <v>56</v>
      </c>
      <c r="F5507" t="s">
        <v>12092</v>
      </c>
      <c r="G5507" t="s">
        <v>11857</v>
      </c>
      <c r="H5507" t="s">
        <v>12093</v>
      </c>
      <c r="I5507" t="s">
        <v>45</v>
      </c>
      <c r="J5507" s="2">
        <v>41158</v>
      </c>
      <c r="K5507" s="2">
        <v>42476</v>
      </c>
      <c r="L5507" t="s">
        <v>31</v>
      </c>
      <c r="M5507" t="s">
        <v>11923</v>
      </c>
    </row>
    <row r="5508" spans="1:13" x14ac:dyDescent="0.3">
      <c r="A5508" t="s">
        <v>11855</v>
      </c>
      <c r="B5508" t="s">
        <v>23</v>
      </c>
      <c r="C5508" s="1">
        <v>90000</v>
      </c>
      <c r="D5508" t="s">
        <v>15</v>
      </c>
      <c r="E5508" t="s">
        <v>56</v>
      </c>
      <c r="F5508" t="s">
        <v>12094</v>
      </c>
      <c r="G5508" t="s">
        <v>11857</v>
      </c>
      <c r="H5508" t="s">
        <v>12095</v>
      </c>
      <c r="I5508" t="s">
        <v>45</v>
      </c>
      <c r="J5508" s="2">
        <v>41150</v>
      </c>
      <c r="K5508" s="2">
        <v>44104</v>
      </c>
      <c r="L5508" t="s">
        <v>31</v>
      </c>
      <c r="M5508" t="s">
        <v>12096</v>
      </c>
    </row>
    <row r="5509" spans="1:13" x14ac:dyDescent="0.3">
      <c r="A5509" t="s">
        <v>11855</v>
      </c>
      <c r="B5509" t="s">
        <v>23</v>
      </c>
      <c r="C5509" s="1">
        <v>113200</v>
      </c>
      <c r="D5509" t="s">
        <v>15</v>
      </c>
      <c r="E5509" t="s">
        <v>56</v>
      </c>
      <c r="F5509" t="s">
        <v>11932</v>
      </c>
      <c r="G5509" t="s">
        <v>11857</v>
      </c>
      <c r="H5509" t="s">
        <v>11933</v>
      </c>
      <c r="I5509" t="s">
        <v>643</v>
      </c>
      <c r="J5509" s="2">
        <v>40817</v>
      </c>
      <c r="K5509" s="2">
        <v>41181</v>
      </c>
      <c r="L5509" t="s">
        <v>31</v>
      </c>
      <c r="M5509" t="s">
        <v>12097</v>
      </c>
    </row>
    <row r="5510" spans="1:13" x14ac:dyDescent="0.3">
      <c r="A5510" t="s">
        <v>11855</v>
      </c>
      <c r="B5510" t="s">
        <v>23</v>
      </c>
      <c r="C5510" s="1">
        <v>30000</v>
      </c>
      <c r="D5510" t="s">
        <v>15</v>
      </c>
      <c r="E5510" t="s">
        <v>56</v>
      </c>
      <c r="F5510" t="s">
        <v>11935</v>
      </c>
      <c r="G5510" t="s">
        <v>11857</v>
      </c>
      <c r="H5510" t="s">
        <v>11936</v>
      </c>
      <c r="I5510" t="s">
        <v>643</v>
      </c>
      <c r="J5510" s="2">
        <v>40817</v>
      </c>
      <c r="K5510" s="2">
        <v>44104</v>
      </c>
      <c r="L5510" t="s">
        <v>31</v>
      </c>
      <c r="M5510" t="s">
        <v>11923</v>
      </c>
    </row>
    <row r="5511" spans="1:13" x14ac:dyDescent="0.3">
      <c r="A5511" t="s">
        <v>11855</v>
      </c>
      <c r="B5511" t="s">
        <v>23</v>
      </c>
      <c r="C5511" s="1">
        <v>11900</v>
      </c>
      <c r="D5511" t="s">
        <v>15</v>
      </c>
      <c r="E5511" t="s">
        <v>56</v>
      </c>
      <c r="F5511" t="s">
        <v>12098</v>
      </c>
      <c r="G5511" t="s">
        <v>11857</v>
      </c>
      <c r="H5511" t="s">
        <v>12099</v>
      </c>
      <c r="I5511" t="s">
        <v>26</v>
      </c>
      <c r="J5511" s="2">
        <v>41044</v>
      </c>
      <c r="K5511" s="2">
        <v>41197</v>
      </c>
      <c r="L5511" t="s">
        <v>58</v>
      </c>
      <c r="M5511" t="s">
        <v>12100</v>
      </c>
    </row>
    <row r="5512" spans="1:13" x14ac:dyDescent="0.3">
      <c r="A5512" t="s">
        <v>11855</v>
      </c>
      <c r="B5512" t="s">
        <v>23</v>
      </c>
      <c r="C5512" s="1">
        <v>354000</v>
      </c>
      <c r="D5512" t="s">
        <v>15</v>
      </c>
      <c r="E5512" t="s">
        <v>16</v>
      </c>
      <c r="F5512" t="s">
        <v>12101</v>
      </c>
      <c r="G5512" t="s">
        <v>11857</v>
      </c>
      <c r="H5512" t="s">
        <v>12102</v>
      </c>
      <c r="I5512" t="s">
        <v>45</v>
      </c>
      <c r="J5512" s="2">
        <v>40756</v>
      </c>
      <c r="K5512" s="2">
        <v>43070</v>
      </c>
      <c r="L5512" t="s">
        <v>27</v>
      </c>
      <c r="M5512" t="s">
        <v>12103</v>
      </c>
    </row>
    <row r="5513" spans="1:13" x14ac:dyDescent="0.3">
      <c r="A5513" t="s">
        <v>11855</v>
      </c>
      <c r="B5513" t="s">
        <v>23</v>
      </c>
      <c r="C5513" s="1">
        <v>14300</v>
      </c>
      <c r="D5513" t="s">
        <v>15</v>
      </c>
      <c r="E5513" t="s">
        <v>56</v>
      </c>
      <c r="F5513" t="s">
        <v>12104</v>
      </c>
      <c r="G5513" t="s">
        <v>11857</v>
      </c>
      <c r="H5513" t="s">
        <v>12105</v>
      </c>
      <c r="I5513" t="s">
        <v>45</v>
      </c>
      <c r="J5513" s="2">
        <v>41369</v>
      </c>
      <c r="K5513" s="2">
        <v>42689</v>
      </c>
      <c r="L5513" t="s">
        <v>58</v>
      </c>
      <c r="M5513" t="s">
        <v>12106</v>
      </c>
    </row>
    <row r="5514" spans="1:13" x14ac:dyDescent="0.3">
      <c r="A5514" t="s">
        <v>11855</v>
      </c>
      <c r="B5514" t="s">
        <v>23</v>
      </c>
      <c r="C5514" s="1">
        <v>29600</v>
      </c>
      <c r="D5514" t="s">
        <v>15</v>
      </c>
      <c r="E5514" t="s">
        <v>56</v>
      </c>
      <c r="F5514" t="s">
        <v>11981</v>
      </c>
      <c r="G5514" t="s">
        <v>11857</v>
      </c>
      <c r="H5514" t="s">
        <v>11933</v>
      </c>
      <c r="I5514" t="s">
        <v>643</v>
      </c>
      <c r="J5514" s="2">
        <v>40330</v>
      </c>
      <c r="K5514" s="2">
        <v>41181</v>
      </c>
      <c r="L5514" t="s">
        <v>31</v>
      </c>
      <c r="M5514" t="s">
        <v>12107</v>
      </c>
    </row>
    <row r="5515" spans="1:13" x14ac:dyDescent="0.3">
      <c r="A5515" t="s">
        <v>11855</v>
      </c>
      <c r="B5515" t="s">
        <v>23</v>
      </c>
      <c r="C5515" s="1">
        <v>1904436</v>
      </c>
      <c r="D5515" t="s">
        <v>15</v>
      </c>
      <c r="E5515" t="s">
        <v>56</v>
      </c>
      <c r="F5515" t="s">
        <v>11983</v>
      </c>
      <c r="G5515" t="s">
        <v>11857</v>
      </c>
      <c r="H5515" t="s">
        <v>11984</v>
      </c>
      <c r="I5515" t="s">
        <v>186</v>
      </c>
      <c r="J5515" s="2">
        <v>40816</v>
      </c>
      <c r="K5515" s="2">
        <v>41181</v>
      </c>
      <c r="L5515" t="s">
        <v>31</v>
      </c>
      <c r="M5515" t="s">
        <v>11985</v>
      </c>
    </row>
    <row r="5516" spans="1:13" x14ac:dyDescent="0.3">
      <c r="A5516" t="s">
        <v>11855</v>
      </c>
      <c r="B5516" t="s">
        <v>23</v>
      </c>
      <c r="C5516" s="1">
        <v>18000</v>
      </c>
      <c r="D5516" t="s">
        <v>15</v>
      </c>
      <c r="E5516" t="s">
        <v>56</v>
      </c>
      <c r="F5516" t="s">
        <v>11986</v>
      </c>
      <c r="G5516" t="s">
        <v>11857</v>
      </c>
      <c r="H5516" t="s">
        <v>12108</v>
      </c>
      <c r="I5516" t="s">
        <v>26</v>
      </c>
      <c r="J5516" s="2">
        <v>40373</v>
      </c>
      <c r="K5516" s="2">
        <v>40842</v>
      </c>
      <c r="L5516" t="s">
        <v>27</v>
      </c>
      <c r="M5516" t="s">
        <v>11988</v>
      </c>
    </row>
    <row r="5517" spans="1:13" x14ac:dyDescent="0.3">
      <c r="A5517" t="s">
        <v>11855</v>
      </c>
      <c r="B5517" t="s">
        <v>23</v>
      </c>
      <c r="C5517" s="1">
        <v>25000</v>
      </c>
      <c r="D5517" t="s">
        <v>15</v>
      </c>
      <c r="E5517" t="s">
        <v>56</v>
      </c>
      <c r="F5517" t="s">
        <v>11992</v>
      </c>
      <c r="G5517" t="s">
        <v>11857</v>
      </c>
      <c r="H5517" t="s">
        <v>12109</v>
      </c>
      <c r="I5517" t="s">
        <v>20</v>
      </c>
      <c r="J5517" s="2">
        <v>40344</v>
      </c>
      <c r="K5517" s="2">
        <v>41151</v>
      </c>
      <c r="L5517" t="s">
        <v>31</v>
      </c>
      <c r="M5517" t="s">
        <v>11859</v>
      </c>
    </row>
    <row r="5518" spans="1:13" x14ac:dyDescent="0.3">
      <c r="A5518" t="s">
        <v>11855</v>
      </c>
      <c r="B5518" t="s">
        <v>23</v>
      </c>
      <c r="C5518" s="1">
        <v>9500</v>
      </c>
      <c r="D5518" t="s">
        <v>15</v>
      </c>
      <c r="E5518" t="s">
        <v>56</v>
      </c>
      <c r="F5518" t="s">
        <v>11994</v>
      </c>
      <c r="G5518" t="s">
        <v>11857</v>
      </c>
      <c r="H5518" t="s">
        <v>12110</v>
      </c>
      <c r="I5518" t="s">
        <v>45</v>
      </c>
      <c r="J5518" s="2">
        <v>40330</v>
      </c>
      <c r="K5518" s="2">
        <v>41059</v>
      </c>
      <c r="L5518" t="s">
        <v>54</v>
      </c>
      <c r="M5518" t="s">
        <v>11996</v>
      </c>
    </row>
    <row r="5519" spans="1:13" x14ac:dyDescent="0.3">
      <c r="A5519" t="s">
        <v>11855</v>
      </c>
      <c r="B5519" t="s">
        <v>23</v>
      </c>
      <c r="C5519" s="1">
        <v>107650.22</v>
      </c>
      <c r="D5519" t="s">
        <v>15</v>
      </c>
      <c r="E5519" t="s">
        <v>56</v>
      </c>
      <c r="F5519" t="s">
        <v>11997</v>
      </c>
      <c r="G5519" t="s">
        <v>11857</v>
      </c>
      <c r="H5519" t="s">
        <v>12111</v>
      </c>
      <c r="I5519" t="s">
        <v>26</v>
      </c>
      <c r="J5519" s="2">
        <v>40466</v>
      </c>
      <c r="K5519" s="2">
        <v>43465</v>
      </c>
      <c r="L5519" t="s">
        <v>58</v>
      </c>
      <c r="M5519" t="s">
        <v>11999</v>
      </c>
    </row>
    <row r="5520" spans="1:13" x14ac:dyDescent="0.3">
      <c r="A5520" t="s">
        <v>11855</v>
      </c>
      <c r="B5520" t="s">
        <v>23</v>
      </c>
      <c r="C5520" s="1">
        <v>267400</v>
      </c>
      <c r="D5520" t="s">
        <v>15</v>
      </c>
      <c r="E5520" t="s">
        <v>56</v>
      </c>
      <c r="F5520" t="s">
        <v>12000</v>
      </c>
      <c r="G5520" t="s">
        <v>11857</v>
      </c>
      <c r="H5520" t="s">
        <v>12112</v>
      </c>
      <c r="I5520" t="s">
        <v>186</v>
      </c>
      <c r="J5520" s="2">
        <v>40330</v>
      </c>
      <c r="K5520" s="2">
        <v>41111</v>
      </c>
      <c r="L5520" t="s">
        <v>21</v>
      </c>
      <c r="M5520" t="s">
        <v>12002</v>
      </c>
    </row>
    <row r="5521" spans="1:13" x14ac:dyDescent="0.3">
      <c r="A5521" t="s">
        <v>11855</v>
      </c>
      <c r="B5521" t="s">
        <v>23</v>
      </c>
      <c r="C5521" s="1">
        <v>100000</v>
      </c>
      <c r="D5521" t="s">
        <v>15</v>
      </c>
      <c r="E5521" t="s">
        <v>56</v>
      </c>
      <c r="F5521" t="s">
        <v>12003</v>
      </c>
      <c r="G5521" t="s">
        <v>11857</v>
      </c>
      <c r="H5521" t="s">
        <v>12113</v>
      </c>
      <c r="I5521" t="s">
        <v>26</v>
      </c>
      <c r="J5521" s="2">
        <v>40806</v>
      </c>
      <c r="K5521" s="2">
        <v>42647</v>
      </c>
      <c r="L5521" t="s">
        <v>2477</v>
      </c>
      <c r="M5521" t="s">
        <v>12005</v>
      </c>
    </row>
    <row r="5522" spans="1:13" x14ac:dyDescent="0.3">
      <c r="A5522" t="s">
        <v>11855</v>
      </c>
      <c r="B5522" t="s">
        <v>23</v>
      </c>
      <c r="C5522" s="1">
        <v>9500</v>
      </c>
      <c r="D5522" t="s">
        <v>15</v>
      </c>
      <c r="E5522" t="s">
        <v>56</v>
      </c>
      <c r="F5522" t="s">
        <v>12006</v>
      </c>
      <c r="G5522" t="s">
        <v>11857</v>
      </c>
      <c r="H5522" t="s">
        <v>12114</v>
      </c>
      <c r="I5522" t="s">
        <v>45</v>
      </c>
      <c r="J5522" s="2">
        <v>40330</v>
      </c>
      <c r="K5522" s="2">
        <v>40948</v>
      </c>
      <c r="L5522" t="s">
        <v>21</v>
      </c>
      <c r="M5522" t="s">
        <v>12008</v>
      </c>
    </row>
    <row r="5523" spans="1:13" x14ac:dyDescent="0.3">
      <c r="A5523" t="s">
        <v>11855</v>
      </c>
      <c r="B5523" t="s">
        <v>23</v>
      </c>
      <c r="C5523" s="1">
        <v>97500</v>
      </c>
      <c r="D5523" t="s">
        <v>15</v>
      </c>
      <c r="E5523" t="s">
        <v>56</v>
      </c>
      <c r="F5523" t="s">
        <v>12009</v>
      </c>
      <c r="G5523" t="s">
        <v>11857</v>
      </c>
      <c r="H5523" t="s">
        <v>12115</v>
      </c>
      <c r="I5523" t="s">
        <v>45</v>
      </c>
      <c r="J5523" s="2">
        <v>40466</v>
      </c>
      <c r="K5523" s="2">
        <v>41183</v>
      </c>
      <c r="L5523" t="s">
        <v>58</v>
      </c>
      <c r="M5523" t="s">
        <v>12011</v>
      </c>
    </row>
    <row r="5524" spans="1:13" x14ac:dyDescent="0.3">
      <c r="A5524" t="s">
        <v>11855</v>
      </c>
      <c r="B5524" t="s">
        <v>23</v>
      </c>
      <c r="C5524" s="1">
        <v>324100</v>
      </c>
      <c r="D5524" t="s">
        <v>15</v>
      </c>
      <c r="E5524" t="s">
        <v>56</v>
      </c>
      <c r="F5524" t="s">
        <v>12012</v>
      </c>
      <c r="G5524" t="s">
        <v>11857</v>
      </c>
      <c r="H5524" t="s">
        <v>12116</v>
      </c>
      <c r="I5524" t="s">
        <v>186</v>
      </c>
      <c r="J5524" s="2">
        <v>40344</v>
      </c>
      <c r="K5524" s="2">
        <v>44104</v>
      </c>
      <c r="L5524" t="s">
        <v>31</v>
      </c>
      <c r="M5524" t="s">
        <v>12117</v>
      </c>
    </row>
    <row r="5525" spans="1:13" x14ac:dyDescent="0.3">
      <c r="A5525" t="s">
        <v>11855</v>
      </c>
      <c r="B5525" t="s">
        <v>23</v>
      </c>
      <c r="C5525" s="1">
        <v>188000</v>
      </c>
      <c r="D5525" t="s">
        <v>15</v>
      </c>
      <c r="E5525" t="s">
        <v>56</v>
      </c>
      <c r="F5525" t="s">
        <v>12015</v>
      </c>
      <c r="G5525" t="s">
        <v>11857</v>
      </c>
      <c r="H5525" t="s">
        <v>12118</v>
      </c>
      <c r="I5525" t="s">
        <v>186</v>
      </c>
      <c r="J5525" s="2">
        <v>40344</v>
      </c>
      <c r="K5525" s="2">
        <v>42628</v>
      </c>
      <c r="L5525" t="s">
        <v>198</v>
      </c>
      <c r="M5525" t="s">
        <v>12017</v>
      </c>
    </row>
    <row r="5526" spans="1:13" x14ac:dyDescent="0.3">
      <c r="A5526" t="s">
        <v>11855</v>
      </c>
      <c r="B5526" t="s">
        <v>23</v>
      </c>
      <c r="C5526" s="1">
        <v>100600</v>
      </c>
      <c r="D5526" t="s">
        <v>15</v>
      </c>
      <c r="E5526" t="s">
        <v>56</v>
      </c>
      <c r="F5526" t="s">
        <v>12119</v>
      </c>
      <c r="G5526" t="s">
        <v>11857</v>
      </c>
      <c r="H5526" t="s">
        <v>12120</v>
      </c>
      <c r="I5526" t="s">
        <v>26</v>
      </c>
      <c r="J5526" s="2">
        <v>40344</v>
      </c>
      <c r="K5526" s="2">
        <v>43737</v>
      </c>
      <c r="L5526" t="s">
        <v>2477</v>
      </c>
      <c r="M5526" t="s">
        <v>12020</v>
      </c>
    </row>
    <row r="5527" spans="1:13" x14ac:dyDescent="0.3">
      <c r="A5527" t="s">
        <v>11855</v>
      </c>
      <c r="B5527" t="s">
        <v>23</v>
      </c>
      <c r="C5527" s="1">
        <v>122300</v>
      </c>
      <c r="D5527" t="s">
        <v>15</v>
      </c>
      <c r="E5527" t="s">
        <v>56</v>
      </c>
      <c r="F5527" t="s">
        <v>12021</v>
      </c>
      <c r="G5527" t="s">
        <v>11857</v>
      </c>
      <c r="H5527" t="s">
        <v>12121</v>
      </c>
      <c r="I5527" t="s">
        <v>26</v>
      </c>
      <c r="J5527" s="2">
        <v>40466</v>
      </c>
      <c r="K5527" s="2">
        <v>44104</v>
      </c>
      <c r="L5527" t="s">
        <v>58</v>
      </c>
      <c r="M5527" t="s">
        <v>12122</v>
      </c>
    </row>
    <row r="5528" spans="1:13" x14ac:dyDescent="0.3">
      <c r="A5528" t="s">
        <v>11855</v>
      </c>
      <c r="B5528" t="s">
        <v>23</v>
      </c>
      <c r="C5528" s="1">
        <v>2745000</v>
      </c>
      <c r="D5528" t="s">
        <v>15</v>
      </c>
      <c r="E5528" t="s">
        <v>56</v>
      </c>
      <c r="F5528" t="s">
        <v>12024</v>
      </c>
      <c r="G5528" t="s">
        <v>11857</v>
      </c>
      <c r="H5528" t="s">
        <v>12123</v>
      </c>
      <c r="I5528" t="s">
        <v>20</v>
      </c>
      <c r="J5528" s="2">
        <v>40344</v>
      </c>
      <c r="K5528" s="2">
        <v>43608</v>
      </c>
      <c r="L5528" t="s">
        <v>27</v>
      </c>
      <c r="M5528" t="s">
        <v>12026</v>
      </c>
    </row>
    <row r="5529" spans="1:13" x14ac:dyDescent="0.3">
      <c r="A5529" t="s">
        <v>11855</v>
      </c>
      <c r="B5529" t="s">
        <v>23</v>
      </c>
      <c r="C5529" s="1">
        <v>113200</v>
      </c>
      <c r="D5529" t="s">
        <v>15</v>
      </c>
      <c r="E5529" t="s">
        <v>56</v>
      </c>
      <c r="F5529" t="s">
        <v>12027</v>
      </c>
      <c r="G5529" t="s">
        <v>11857</v>
      </c>
      <c r="H5529" t="s">
        <v>12124</v>
      </c>
      <c r="I5529" t="s">
        <v>20</v>
      </c>
      <c r="J5529" s="2">
        <v>40330</v>
      </c>
      <c r="K5529" s="2">
        <v>44195</v>
      </c>
      <c r="L5529" t="s">
        <v>54</v>
      </c>
      <c r="M5529" t="s">
        <v>12029</v>
      </c>
    </row>
    <row r="5530" spans="1:13" x14ac:dyDescent="0.3">
      <c r="A5530" t="s">
        <v>11855</v>
      </c>
      <c r="B5530" t="s">
        <v>23</v>
      </c>
      <c r="C5530" s="1">
        <v>198100</v>
      </c>
      <c r="D5530" t="s">
        <v>15</v>
      </c>
      <c r="E5530" t="s">
        <v>56</v>
      </c>
      <c r="F5530" t="s">
        <v>12030</v>
      </c>
      <c r="G5530" t="s">
        <v>11857</v>
      </c>
      <c r="H5530" t="s">
        <v>12125</v>
      </c>
      <c r="I5530" t="s">
        <v>45</v>
      </c>
      <c r="J5530" s="2">
        <v>40344</v>
      </c>
      <c r="K5530" s="2">
        <v>43009</v>
      </c>
      <c r="L5530" t="s">
        <v>58</v>
      </c>
      <c r="M5530" t="s">
        <v>12032</v>
      </c>
    </row>
    <row r="5531" spans="1:13" x14ac:dyDescent="0.3">
      <c r="A5531" t="s">
        <v>11855</v>
      </c>
      <c r="B5531" t="s">
        <v>23</v>
      </c>
      <c r="C5531" s="1">
        <v>64400</v>
      </c>
      <c r="D5531" t="s">
        <v>15</v>
      </c>
      <c r="E5531" t="s">
        <v>56</v>
      </c>
      <c r="F5531" t="s">
        <v>12033</v>
      </c>
      <c r="G5531" t="s">
        <v>11857</v>
      </c>
      <c r="H5531" t="s">
        <v>12034</v>
      </c>
      <c r="I5531" t="s">
        <v>26</v>
      </c>
      <c r="J5531" s="2">
        <v>40344</v>
      </c>
      <c r="K5531" s="2">
        <v>44103</v>
      </c>
      <c r="L5531" t="s">
        <v>38</v>
      </c>
      <c r="M5531" t="s">
        <v>12035</v>
      </c>
    </row>
    <row r="5532" spans="1:13" x14ac:dyDescent="0.3">
      <c r="A5532" t="s">
        <v>11855</v>
      </c>
      <c r="B5532" t="s">
        <v>23</v>
      </c>
      <c r="C5532" s="1">
        <v>112900</v>
      </c>
      <c r="D5532" t="s">
        <v>15</v>
      </c>
      <c r="E5532" t="s">
        <v>56</v>
      </c>
      <c r="F5532" t="s">
        <v>12036</v>
      </c>
      <c r="G5532" t="s">
        <v>11857</v>
      </c>
      <c r="H5532" t="s">
        <v>12037</v>
      </c>
      <c r="I5532" t="s">
        <v>26</v>
      </c>
      <c r="J5532" s="2">
        <v>40466</v>
      </c>
      <c r="K5532" s="2">
        <v>41449</v>
      </c>
      <c r="L5532" t="s">
        <v>58</v>
      </c>
      <c r="M5532" t="s">
        <v>12038</v>
      </c>
    </row>
    <row r="5533" spans="1:13" x14ac:dyDescent="0.3">
      <c r="A5533" t="s">
        <v>11855</v>
      </c>
      <c r="B5533" t="s">
        <v>23</v>
      </c>
      <c r="C5533" s="1">
        <v>120600</v>
      </c>
      <c r="D5533" t="s">
        <v>15</v>
      </c>
      <c r="E5533" t="s">
        <v>56</v>
      </c>
      <c r="F5533" t="s">
        <v>12039</v>
      </c>
      <c r="G5533" t="s">
        <v>11857</v>
      </c>
      <c r="H5533" t="s">
        <v>12040</v>
      </c>
      <c r="I5533" t="s">
        <v>26</v>
      </c>
      <c r="J5533" s="2">
        <v>40344</v>
      </c>
      <c r="K5533" s="2">
        <v>42277</v>
      </c>
      <c r="L5533" t="s">
        <v>58</v>
      </c>
      <c r="M5533" t="s">
        <v>12041</v>
      </c>
    </row>
    <row r="5534" spans="1:13" x14ac:dyDescent="0.3">
      <c r="A5534" t="s">
        <v>11855</v>
      </c>
      <c r="B5534" t="s">
        <v>23</v>
      </c>
      <c r="C5534" s="1">
        <v>406000</v>
      </c>
      <c r="D5534" t="s">
        <v>15</v>
      </c>
      <c r="E5534" t="s">
        <v>56</v>
      </c>
      <c r="F5534" t="s">
        <v>12042</v>
      </c>
      <c r="G5534" t="s">
        <v>11857</v>
      </c>
      <c r="H5534" t="s">
        <v>12126</v>
      </c>
      <c r="I5534" t="s">
        <v>26</v>
      </c>
      <c r="J5534" s="2">
        <v>40360</v>
      </c>
      <c r="K5534" s="2">
        <v>43373</v>
      </c>
      <c r="L5534" t="s">
        <v>27</v>
      </c>
      <c r="M5534" t="s">
        <v>12044</v>
      </c>
    </row>
    <row r="5535" spans="1:13" x14ac:dyDescent="0.3">
      <c r="A5535" t="s">
        <v>11855</v>
      </c>
      <c r="B5535" t="s">
        <v>23</v>
      </c>
      <c r="C5535" s="1">
        <v>7700</v>
      </c>
      <c r="D5535" t="s">
        <v>15</v>
      </c>
      <c r="E5535" t="s">
        <v>56</v>
      </c>
      <c r="F5535" t="s">
        <v>12045</v>
      </c>
      <c r="G5535" t="s">
        <v>11857</v>
      </c>
      <c r="H5535" t="s">
        <v>12127</v>
      </c>
      <c r="I5535" t="s">
        <v>45</v>
      </c>
      <c r="J5535" s="2">
        <v>40330</v>
      </c>
      <c r="K5535" s="2">
        <v>40998</v>
      </c>
      <c r="L5535" t="s">
        <v>21</v>
      </c>
      <c r="M5535" t="s">
        <v>12047</v>
      </c>
    </row>
    <row r="5536" spans="1:13" x14ac:dyDescent="0.3">
      <c r="A5536" t="s">
        <v>11855</v>
      </c>
      <c r="B5536" t="s">
        <v>23</v>
      </c>
      <c r="C5536" s="1">
        <v>99997</v>
      </c>
      <c r="D5536" t="s">
        <v>15</v>
      </c>
      <c r="E5536" t="s">
        <v>56</v>
      </c>
      <c r="F5536" t="s">
        <v>12048</v>
      </c>
      <c r="G5536" t="s">
        <v>11857</v>
      </c>
      <c r="H5536" t="s">
        <v>12128</v>
      </c>
      <c r="I5536" t="s">
        <v>45</v>
      </c>
      <c r="J5536" s="2">
        <v>40326</v>
      </c>
      <c r="K5536" s="2">
        <v>40800</v>
      </c>
      <c r="L5536" t="s">
        <v>31</v>
      </c>
      <c r="M5536" t="s">
        <v>12129</v>
      </c>
    </row>
    <row r="5537" spans="1:13" x14ac:dyDescent="0.3">
      <c r="A5537" t="s">
        <v>11855</v>
      </c>
      <c r="B5537" t="s">
        <v>23</v>
      </c>
      <c r="C5537" s="1">
        <v>74900</v>
      </c>
      <c r="D5537" t="s">
        <v>15</v>
      </c>
      <c r="E5537" t="s">
        <v>56</v>
      </c>
      <c r="F5537" t="s">
        <v>12050</v>
      </c>
      <c r="G5537" t="s">
        <v>11857</v>
      </c>
      <c r="H5537" t="s">
        <v>12130</v>
      </c>
      <c r="I5537" t="s">
        <v>186</v>
      </c>
      <c r="J5537" s="2">
        <v>40344</v>
      </c>
      <c r="K5537" s="2">
        <v>41623</v>
      </c>
      <c r="L5537" t="s">
        <v>58</v>
      </c>
      <c r="M5537" t="s">
        <v>12052</v>
      </c>
    </row>
    <row r="5538" spans="1:13" x14ac:dyDescent="0.3">
      <c r="A5538" t="s">
        <v>11855</v>
      </c>
      <c r="B5538" t="s">
        <v>23</v>
      </c>
      <c r="C5538" s="1">
        <v>145000</v>
      </c>
      <c r="D5538" t="s">
        <v>15</v>
      </c>
      <c r="E5538" t="s">
        <v>56</v>
      </c>
      <c r="F5538" t="s">
        <v>12053</v>
      </c>
      <c r="G5538" t="s">
        <v>11857</v>
      </c>
      <c r="H5538" t="s">
        <v>12131</v>
      </c>
      <c r="I5538" t="s">
        <v>45</v>
      </c>
      <c r="J5538" s="2">
        <v>40360</v>
      </c>
      <c r="K5538" s="2">
        <v>43738</v>
      </c>
      <c r="L5538" t="s">
        <v>27</v>
      </c>
      <c r="M5538" t="s">
        <v>12055</v>
      </c>
    </row>
    <row r="5539" spans="1:13" x14ac:dyDescent="0.3">
      <c r="A5539" t="s">
        <v>11855</v>
      </c>
      <c r="B5539" t="s">
        <v>23</v>
      </c>
      <c r="C5539" s="1">
        <v>399900</v>
      </c>
      <c r="D5539" t="s">
        <v>15</v>
      </c>
      <c r="E5539" t="s">
        <v>56</v>
      </c>
      <c r="F5539" t="s">
        <v>12056</v>
      </c>
      <c r="G5539" t="s">
        <v>11857</v>
      </c>
      <c r="H5539" t="s">
        <v>12132</v>
      </c>
      <c r="I5539" t="s">
        <v>186</v>
      </c>
      <c r="J5539" s="2">
        <v>40372</v>
      </c>
      <c r="K5539" s="2">
        <v>41167</v>
      </c>
      <c r="L5539" t="s">
        <v>38</v>
      </c>
      <c r="M5539" t="s">
        <v>12058</v>
      </c>
    </row>
    <row r="5540" spans="1:13" x14ac:dyDescent="0.3">
      <c r="A5540" t="s">
        <v>11855</v>
      </c>
      <c r="B5540" t="s">
        <v>23</v>
      </c>
      <c r="C5540" s="1">
        <v>197077</v>
      </c>
      <c r="D5540" t="s">
        <v>15</v>
      </c>
      <c r="E5540" t="s">
        <v>56</v>
      </c>
      <c r="F5540" t="s">
        <v>12059</v>
      </c>
      <c r="G5540" t="s">
        <v>11857</v>
      </c>
      <c r="H5540" t="s">
        <v>12133</v>
      </c>
      <c r="I5540" t="s">
        <v>26</v>
      </c>
      <c r="J5540" s="2">
        <v>40330</v>
      </c>
      <c r="K5540" s="2">
        <v>44834</v>
      </c>
      <c r="L5540" t="s">
        <v>21</v>
      </c>
      <c r="M5540" t="s">
        <v>12061</v>
      </c>
    </row>
    <row r="5541" spans="1:13" x14ac:dyDescent="0.3">
      <c r="A5541" t="s">
        <v>11855</v>
      </c>
      <c r="B5541" t="s">
        <v>23</v>
      </c>
      <c r="C5541" s="1">
        <v>115800</v>
      </c>
      <c r="D5541" t="s">
        <v>15</v>
      </c>
      <c r="E5541" t="s">
        <v>56</v>
      </c>
      <c r="F5541" t="s">
        <v>12071</v>
      </c>
      <c r="G5541" t="s">
        <v>11857</v>
      </c>
      <c r="H5541" t="s">
        <v>12072</v>
      </c>
      <c r="I5541" t="s">
        <v>45</v>
      </c>
      <c r="J5541" s="2">
        <v>40361</v>
      </c>
      <c r="K5541" s="2">
        <v>43358</v>
      </c>
      <c r="L5541" t="s">
        <v>38</v>
      </c>
      <c r="M5541" t="s">
        <v>12134</v>
      </c>
    </row>
    <row r="5542" spans="1:13" x14ac:dyDescent="0.3">
      <c r="A5542" t="s">
        <v>11855</v>
      </c>
      <c r="B5542" t="s">
        <v>23</v>
      </c>
      <c r="C5542" s="1">
        <v>79500</v>
      </c>
      <c r="D5542" t="s">
        <v>15</v>
      </c>
      <c r="E5542" t="s">
        <v>56</v>
      </c>
      <c r="F5542" t="s">
        <v>12074</v>
      </c>
      <c r="G5542" t="s">
        <v>11857</v>
      </c>
      <c r="H5542" t="s">
        <v>12135</v>
      </c>
      <c r="I5542" t="s">
        <v>45</v>
      </c>
      <c r="J5542" s="2">
        <v>40529</v>
      </c>
      <c r="K5542" s="2">
        <v>41183</v>
      </c>
      <c r="L5542" t="s">
        <v>58</v>
      </c>
      <c r="M5542" t="s">
        <v>12076</v>
      </c>
    </row>
    <row r="5543" spans="1:13" x14ac:dyDescent="0.3">
      <c r="A5543" t="s">
        <v>11855</v>
      </c>
      <c r="B5543" t="s">
        <v>23</v>
      </c>
      <c r="C5543" s="1">
        <v>87000</v>
      </c>
      <c r="D5543" t="s">
        <v>15</v>
      </c>
      <c r="E5543" t="s">
        <v>56</v>
      </c>
      <c r="F5543" t="s">
        <v>12077</v>
      </c>
      <c r="G5543" t="s">
        <v>11857</v>
      </c>
      <c r="H5543" t="s">
        <v>12136</v>
      </c>
      <c r="I5543" t="s">
        <v>26</v>
      </c>
      <c r="J5543" s="2">
        <v>40360</v>
      </c>
      <c r="K5543" s="2">
        <v>44834</v>
      </c>
      <c r="L5543" t="s">
        <v>31</v>
      </c>
      <c r="M5543" t="s">
        <v>12079</v>
      </c>
    </row>
    <row r="5544" spans="1:13" x14ac:dyDescent="0.3">
      <c r="A5544" t="s">
        <v>11855</v>
      </c>
      <c r="B5544" t="s">
        <v>23</v>
      </c>
      <c r="C5544" s="1">
        <v>365700</v>
      </c>
      <c r="D5544" t="s">
        <v>15</v>
      </c>
      <c r="E5544" t="s">
        <v>16</v>
      </c>
      <c r="F5544" t="s">
        <v>12137</v>
      </c>
      <c r="G5544" t="s">
        <v>11857</v>
      </c>
      <c r="H5544" t="s">
        <v>12138</v>
      </c>
      <c r="I5544" t="s">
        <v>20</v>
      </c>
      <c r="J5544" s="2">
        <v>41091</v>
      </c>
      <c r="K5544" s="2">
        <v>43230</v>
      </c>
      <c r="L5544" t="s">
        <v>21</v>
      </c>
      <c r="M5544" t="s">
        <v>12139</v>
      </c>
    </row>
    <row r="5545" spans="1:13" x14ac:dyDescent="0.3">
      <c r="A5545" t="s">
        <v>11855</v>
      </c>
      <c r="B5545" t="s">
        <v>23</v>
      </c>
      <c r="C5545" s="1">
        <v>4673000</v>
      </c>
      <c r="D5545" t="s">
        <v>15</v>
      </c>
      <c r="E5545" t="s">
        <v>56</v>
      </c>
      <c r="F5545" t="s">
        <v>11865</v>
      </c>
      <c r="G5545" t="s">
        <v>11857</v>
      </c>
      <c r="H5545" t="s">
        <v>12140</v>
      </c>
      <c r="I5545" t="s">
        <v>186</v>
      </c>
      <c r="J5545" s="2">
        <v>40330</v>
      </c>
      <c r="K5545" s="2">
        <v>41912</v>
      </c>
      <c r="L5545" t="s">
        <v>54</v>
      </c>
      <c r="M5545" t="s">
        <v>11867</v>
      </c>
    </row>
    <row r="5546" spans="1:13" x14ac:dyDescent="0.3">
      <c r="A5546" t="s">
        <v>11855</v>
      </c>
      <c r="B5546" t="s">
        <v>23</v>
      </c>
      <c r="C5546" s="1">
        <v>35000</v>
      </c>
      <c r="D5546" t="s">
        <v>15</v>
      </c>
      <c r="E5546" t="s">
        <v>16</v>
      </c>
      <c r="F5546" t="s">
        <v>12141</v>
      </c>
      <c r="G5546" t="s">
        <v>11857</v>
      </c>
      <c r="H5546" t="s">
        <v>12142</v>
      </c>
      <c r="I5546" t="s">
        <v>45</v>
      </c>
      <c r="J5546" s="2">
        <v>41061</v>
      </c>
      <c r="K5546" s="2">
        <v>41105</v>
      </c>
      <c r="L5546" t="s">
        <v>21</v>
      </c>
      <c r="M5546" t="s">
        <v>11977</v>
      </c>
    </row>
    <row r="5547" spans="1:13" x14ac:dyDescent="0.3">
      <c r="A5547" t="s">
        <v>11855</v>
      </c>
      <c r="B5547" t="s">
        <v>23</v>
      </c>
      <c r="C5547" s="1">
        <v>790000</v>
      </c>
      <c r="D5547" t="s">
        <v>15</v>
      </c>
      <c r="E5547" t="s">
        <v>56</v>
      </c>
      <c r="F5547" t="s">
        <v>11877</v>
      </c>
      <c r="G5547" t="s">
        <v>11857</v>
      </c>
      <c r="H5547" t="s">
        <v>12143</v>
      </c>
      <c r="I5547" t="s">
        <v>26</v>
      </c>
      <c r="J5547" s="2">
        <v>40477</v>
      </c>
      <c r="K5547" s="2">
        <v>44530</v>
      </c>
      <c r="L5547" t="s">
        <v>27</v>
      </c>
      <c r="M5547" t="s">
        <v>11879</v>
      </c>
    </row>
    <row r="5548" spans="1:13" x14ac:dyDescent="0.3">
      <c r="A5548" t="s">
        <v>11855</v>
      </c>
      <c r="B5548" t="s">
        <v>23</v>
      </c>
      <c r="C5548" s="1">
        <v>8468800</v>
      </c>
      <c r="D5548" t="s">
        <v>15</v>
      </c>
      <c r="E5548" t="s">
        <v>56</v>
      </c>
      <c r="F5548" t="s">
        <v>11926</v>
      </c>
      <c r="G5548" t="s">
        <v>11857</v>
      </c>
      <c r="H5548" t="s">
        <v>12144</v>
      </c>
      <c r="I5548" t="s">
        <v>45</v>
      </c>
      <c r="J5548" s="2">
        <v>40405</v>
      </c>
      <c r="K5548" s="2">
        <v>42277</v>
      </c>
      <c r="L5548" t="s">
        <v>38</v>
      </c>
      <c r="M5548" t="s">
        <v>11928</v>
      </c>
    </row>
    <row r="5549" spans="1:13" x14ac:dyDescent="0.3">
      <c r="A5549" t="s">
        <v>11855</v>
      </c>
      <c r="B5549" t="s">
        <v>23</v>
      </c>
      <c r="C5549" s="1">
        <v>12000</v>
      </c>
      <c r="D5549" t="s">
        <v>15</v>
      </c>
      <c r="E5549" t="s">
        <v>16</v>
      </c>
      <c r="F5549" t="s">
        <v>12145</v>
      </c>
      <c r="G5549" t="s">
        <v>11857</v>
      </c>
      <c r="H5549" t="s">
        <v>12146</v>
      </c>
      <c r="I5549" t="s">
        <v>26</v>
      </c>
      <c r="J5549" s="2">
        <v>41061</v>
      </c>
      <c r="K5549" s="2">
        <v>41911</v>
      </c>
      <c r="L5549" t="s">
        <v>27</v>
      </c>
      <c r="M5549" t="s">
        <v>12147</v>
      </c>
    </row>
    <row r="5550" spans="1:13" x14ac:dyDescent="0.3">
      <c r="A5550" t="s">
        <v>11855</v>
      </c>
      <c r="B5550" t="s">
        <v>23</v>
      </c>
      <c r="C5550" s="1">
        <v>94900</v>
      </c>
      <c r="D5550" t="s">
        <v>15</v>
      </c>
      <c r="E5550" t="s">
        <v>56</v>
      </c>
      <c r="F5550" t="s">
        <v>12148</v>
      </c>
      <c r="G5550" t="s">
        <v>11857</v>
      </c>
      <c r="H5550" t="s">
        <v>12149</v>
      </c>
      <c r="I5550" t="s">
        <v>26</v>
      </c>
      <c r="J5550" s="2">
        <v>41038</v>
      </c>
      <c r="K5550" s="2">
        <v>41501</v>
      </c>
      <c r="L5550" t="s">
        <v>38</v>
      </c>
      <c r="M5550" t="s">
        <v>12150</v>
      </c>
    </row>
    <row r="5551" spans="1:13" x14ac:dyDescent="0.3">
      <c r="A5551" t="s">
        <v>11855</v>
      </c>
      <c r="B5551" t="s">
        <v>23</v>
      </c>
      <c r="C5551" s="1">
        <v>254000</v>
      </c>
      <c r="D5551" t="s">
        <v>15</v>
      </c>
      <c r="E5551" t="s">
        <v>56</v>
      </c>
      <c r="F5551" t="s">
        <v>11940</v>
      </c>
      <c r="G5551" t="s">
        <v>11857</v>
      </c>
      <c r="H5551" t="s">
        <v>12151</v>
      </c>
      <c r="I5551" t="s">
        <v>26</v>
      </c>
      <c r="J5551" s="2">
        <v>40725</v>
      </c>
      <c r="K5551" s="2">
        <v>42612</v>
      </c>
      <c r="L5551" t="s">
        <v>2477</v>
      </c>
      <c r="M5551" t="s">
        <v>12152</v>
      </c>
    </row>
    <row r="5552" spans="1:13" x14ac:dyDescent="0.3">
      <c r="A5552" t="s">
        <v>11855</v>
      </c>
      <c r="B5552" t="s">
        <v>23</v>
      </c>
      <c r="C5552" s="1">
        <v>97000</v>
      </c>
      <c r="D5552" t="s">
        <v>15</v>
      </c>
      <c r="E5552" t="s">
        <v>56</v>
      </c>
      <c r="F5552" t="s">
        <v>12153</v>
      </c>
      <c r="G5552" t="s">
        <v>11857</v>
      </c>
      <c r="H5552" t="s">
        <v>12154</v>
      </c>
      <c r="I5552" t="s">
        <v>186</v>
      </c>
      <c r="J5552" s="2">
        <v>40977</v>
      </c>
      <c r="K5552" s="2">
        <v>44073</v>
      </c>
      <c r="L5552" t="s">
        <v>58</v>
      </c>
      <c r="M5552" t="s">
        <v>12155</v>
      </c>
    </row>
    <row r="5553" spans="1:13" x14ac:dyDescent="0.3">
      <c r="A5553" t="s">
        <v>11855</v>
      </c>
      <c r="B5553" t="s">
        <v>23</v>
      </c>
      <c r="C5553" s="1">
        <v>276300</v>
      </c>
      <c r="D5553" t="s">
        <v>15</v>
      </c>
      <c r="E5553" t="s">
        <v>56</v>
      </c>
      <c r="F5553" t="s">
        <v>12156</v>
      </c>
      <c r="G5553" t="s">
        <v>11857</v>
      </c>
      <c r="H5553" t="s">
        <v>12157</v>
      </c>
      <c r="I5553" t="s">
        <v>20</v>
      </c>
      <c r="J5553" s="2">
        <v>40833</v>
      </c>
      <c r="K5553" s="2">
        <v>47026</v>
      </c>
      <c r="L5553" t="s">
        <v>58</v>
      </c>
      <c r="M5553" t="s">
        <v>12158</v>
      </c>
    </row>
    <row r="5554" spans="1:13" x14ac:dyDescent="0.3">
      <c r="A5554" t="s">
        <v>11855</v>
      </c>
      <c r="B5554" t="s">
        <v>23</v>
      </c>
      <c r="C5554" s="1">
        <v>33600</v>
      </c>
      <c r="D5554" t="s">
        <v>15</v>
      </c>
      <c r="E5554" t="s">
        <v>56</v>
      </c>
      <c r="F5554" t="s">
        <v>12159</v>
      </c>
      <c r="G5554" t="s">
        <v>11857</v>
      </c>
      <c r="H5554" t="s">
        <v>12160</v>
      </c>
      <c r="I5554" t="s">
        <v>26</v>
      </c>
      <c r="J5554" s="2">
        <v>40527</v>
      </c>
      <c r="K5554" s="2">
        <v>42602</v>
      </c>
      <c r="L5554" t="s">
        <v>38</v>
      </c>
      <c r="M5554" t="s">
        <v>12161</v>
      </c>
    </row>
    <row r="5555" spans="1:13" x14ac:dyDescent="0.3">
      <c r="A5555" t="s">
        <v>11855</v>
      </c>
      <c r="B5555" t="s">
        <v>23</v>
      </c>
      <c r="C5555" s="1">
        <v>108900</v>
      </c>
      <c r="D5555" t="s">
        <v>15</v>
      </c>
      <c r="E5555" t="s">
        <v>56</v>
      </c>
      <c r="F5555" t="s">
        <v>12162</v>
      </c>
      <c r="G5555" t="s">
        <v>11857</v>
      </c>
      <c r="H5555" t="s">
        <v>12163</v>
      </c>
      <c r="I5555" t="s">
        <v>26</v>
      </c>
      <c r="J5555" s="2">
        <v>40405</v>
      </c>
      <c r="K5555" s="2">
        <v>41546</v>
      </c>
      <c r="L5555" t="s">
        <v>38</v>
      </c>
      <c r="M5555" t="s">
        <v>12164</v>
      </c>
    </row>
    <row r="5556" spans="1:13" x14ac:dyDescent="0.3">
      <c r="A5556" t="s">
        <v>11855</v>
      </c>
      <c r="B5556" t="s">
        <v>23</v>
      </c>
      <c r="C5556" s="1">
        <v>25000</v>
      </c>
      <c r="D5556" t="s">
        <v>15</v>
      </c>
      <c r="E5556" t="s">
        <v>16</v>
      </c>
      <c r="F5556" t="s">
        <v>12165</v>
      </c>
      <c r="G5556" t="s">
        <v>11857</v>
      </c>
      <c r="H5556" t="s">
        <v>12166</v>
      </c>
      <c r="I5556" t="s">
        <v>26</v>
      </c>
      <c r="J5556" s="2">
        <v>41061</v>
      </c>
      <c r="K5556" s="2">
        <v>43098</v>
      </c>
      <c r="L5556" t="s">
        <v>54</v>
      </c>
      <c r="M5556" t="s">
        <v>12167</v>
      </c>
    </row>
    <row r="5557" spans="1:13" x14ac:dyDescent="0.3">
      <c r="A5557" t="s">
        <v>11855</v>
      </c>
      <c r="B5557" t="s">
        <v>23</v>
      </c>
      <c r="C5557" s="1">
        <v>20000</v>
      </c>
      <c r="D5557" t="s">
        <v>15</v>
      </c>
      <c r="E5557" t="s">
        <v>16</v>
      </c>
      <c r="F5557" t="s">
        <v>12168</v>
      </c>
      <c r="G5557" t="s">
        <v>11857</v>
      </c>
      <c r="H5557" t="s">
        <v>12169</v>
      </c>
      <c r="I5557" t="s">
        <v>26</v>
      </c>
      <c r="J5557" s="2">
        <v>40980</v>
      </c>
      <c r="K5557" s="2">
        <v>45199</v>
      </c>
      <c r="L5557" t="s">
        <v>27</v>
      </c>
      <c r="M5557" t="s">
        <v>12170</v>
      </c>
    </row>
    <row r="5558" spans="1:13" x14ac:dyDescent="0.3">
      <c r="A5558" t="s">
        <v>11855</v>
      </c>
      <c r="B5558" t="s">
        <v>23</v>
      </c>
      <c r="C5558" s="1">
        <v>229000</v>
      </c>
      <c r="D5558" t="s">
        <v>15</v>
      </c>
      <c r="E5558" t="s">
        <v>16</v>
      </c>
      <c r="F5558" t="s">
        <v>12171</v>
      </c>
      <c r="G5558" t="s">
        <v>11857</v>
      </c>
      <c r="H5558" t="s">
        <v>12172</v>
      </c>
      <c r="I5558" t="s">
        <v>26</v>
      </c>
      <c r="J5558" s="2">
        <v>40558</v>
      </c>
      <c r="K5558" s="2">
        <v>44834</v>
      </c>
      <c r="L5558" t="s">
        <v>27</v>
      </c>
      <c r="M5558" t="s">
        <v>12173</v>
      </c>
    </row>
    <row r="5559" spans="1:13" x14ac:dyDescent="0.3">
      <c r="A5559" t="s">
        <v>11855</v>
      </c>
      <c r="B5559" t="s">
        <v>23</v>
      </c>
      <c r="C5559" s="1">
        <v>34800</v>
      </c>
      <c r="D5559" t="s">
        <v>15</v>
      </c>
      <c r="E5559" t="s">
        <v>56</v>
      </c>
      <c r="F5559" t="s">
        <v>12174</v>
      </c>
      <c r="G5559" t="s">
        <v>11857</v>
      </c>
      <c r="H5559" t="s">
        <v>12175</v>
      </c>
      <c r="I5559" t="s">
        <v>45</v>
      </c>
      <c r="J5559" s="2">
        <v>40977</v>
      </c>
      <c r="K5559" s="2">
        <v>42628</v>
      </c>
      <c r="L5559" t="s">
        <v>58</v>
      </c>
      <c r="M5559" t="s">
        <v>12176</v>
      </c>
    </row>
    <row r="5560" spans="1:13" x14ac:dyDescent="0.3">
      <c r="A5560" t="s">
        <v>11855</v>
      </c>
      <c r="B5560" t="s">
        <v>23</v>
      </c>
      <c r="C5560" s="1">
        <v>121000</v>
      </c>
      <c r="D5560" t="s">
        <v>15</v>
      </c>
      <c r="E5560" t="s">
        <v>56</v>
      </c>
      <c r="F5560" t="s">
        <v>12177</v>
      </c>
      <c r="G5560" t="s">
        <v>11857</v>
      </c>
      <c r="H5560" t="s">
        <v>12178</v>
      </c>
      <c r="I5560" t="s">
        <v>186</v>
      </c>
      <c r="J5560" s="2">
        <v>40909</v>
      </c>
      <c r="K5560" s="2">
        <v>42643</v>
      </c>
      <c r="L5560" t="s">
        <v>27</v>
      </c>
      <c r="M5560" t="s">
        <v>12179</v>
      </c>
    </row>
    <row r="5561" spans="1:13" x14ac:dyDescent="0.3">
      <c r="A5561" t="s">
        <v>11855</v>
      </c>
      <c r="B5561" t="s">
        <v>23</v>
      </c>
      <c r="C5561" s="1">
        <v>154000</v>
      </c>
      <c r="D5561" t="s">
        <v>15</v>
      </c>
      <c r="E5561" t="s">
        <v>16</v>
      </c>
      <c r="F5561" t="s">
        <v>12180</v>
      </c>
      <c r="G5561" t="s">
        <v>11857</v>
      </c>
      <c r="H5561" t="s">
        <v>12181</v>
      </c>
      <c r="I5561" t="s">
        <v>186</v>
      </c>
      <c r="J5561" s="2">
        <v>40909</v>
      </c>
      <c r="K5561" s="2">
        <v>41425</v>
      </c>
      <c r="L5561" t="s">
        <v>27</v>
      </c>
      <c r="M5561" t="s">
        <v>12179</v>
      </c>
    </row>
    <row r="5562" spans="1:13" x14ac:dyDescent="0.3">
      <c r="A5562" t="s">
        <v>11855</v>
      </c>
      <c r="B5562" t="s">
        <v>47</v>
      </c>
      <c r="C5562" s="1">
        <v>38000</v>
      </c>
      <c r="D5562" t="s">
        <v>15</v>
      </c>
      <c r="E5562" t="s">
        <v>16</v>
      </c>
      <c r="F5562" t="s">
        <v>12182</v>
      </c>
      <c r="G5562" t="s">
        <v>11857</v>
      </c>
      <c r="H5562" t="s">
        <v>12183</v>
      </c>
      <c r="I5562" t="s">
        <v>2065</v>
      </c>
      <c r="J5562" s="2">
        <v>41243</v>
      </c>
      <c r="K5562" s="2">
        <v>41546</v>
      </c>
      <c r="L5562" t="s">
        <v>27</v>
      </c>
      <c r="M5562" t="s">
        <v>12184</v>
      </c>
    </row>
    <row r="5563" spans="1:13" x14ac:dyDescent="0.3">
      <c r="A5563" t="s">
        <v>11855</v>
      </c>
      <c r="B5563" t="s">
        <v>47</v>
      </c>
      <c r="C5563" s="1">
        <v>178000</v>
      </c>
      <c r="D5563" t="s">
        <v>15</v>
      </c>
      <c r="E5563" t="s">
        <v>16</v>
      </c>
      <c r="F5563" t="s">
        <v>12185</v>
      </c>
      <c r="G5563" t="s">
        <v>11857</v>
      </c>
      <c r="H5563" t="s">
        <v>12186</v>
      </c>
      <c r="I5563" t="s">
        <v>186</v>
      </c>
      <c r="J5563" s="2">
        <v>41183</v>
      </c>
      <c r="K5563" s="2">
        <v>42460</v>
      </c>
      <c r="L5563" t="s">
        <v>21</v>
      </c>
      <c r="M5563" t="s">
        <v>12187</v>
      </c>
    </row>
    <row r="5564" spans="1:13" x14ac:dyDescent="0.3">
      <c r="A5564" t="s">
        <v>11855</v>
      </c>
      <c r="B5564" t="s">
        <v>47</v>
      </c>
      <c r="C5564" s="1">
        <v>13100</v>
      </c>
      <c r="D5564" t="s">
        <v>15</v>
      </c>
      <c r="E5564" t="s">
        <v>56</v>
      </c>
      <c r="F5564" t="s">
        <v>12188</v>
      </c>
      <c r="G5564" t="s">
        <v>11857</v>
      </c>
      <c r="H5564" t="s">
        <v>12189</v>
      </c>
      <c r="I5564" t="s">
        <v>20</v>
      </c>
      <c r="J5564" s="2">
        <v>41281</v>
      </c>
      <c r="K5564" s="2">
        <v>44926</v>
      </c>
      <c r="L5564" t="s">
        <v>58</v>
      </c>
      <c r="M5564" t="s">
        <v>12190</v>
      </c>
    </row>
    <row r="5565" spans="1:13" x14ac:dyDescent="0.3">
      <c r="A5565" t="s">
        <v>11855</v>
      </c>
      <c r="B5565" t="s">
        <v>47</v>
      </c>
      <c r="C5565" s="1">
        <v>3947000</v>
      </c>
      <c r="D5565" t="s">
        <v>15</v>
      </c>
      <c r="E5565" t="s">
        <v>56</v>
      </c>
      <c r="F5565" t="s">
        <v>11886</v>
      </c>
      <c r="G5565" t="s">
        <v>11857</v>
      </c>
      <c r="H5565" t="s">
        <v>12191</v>
      </c>
      <c r="I5565" t="s">
        <v>20</v>
      </c>
      <c r="J5565" s="2">
        <v>40344</v>
      </c>
      <c r="K5565" s="2">
        <v>42643</v>
      </c>
      <c r="L5565" t="s">
        <v>27</v>
      </c>
      <c r="M5565" t="s">
        <v>11888</v>
      </c>
    </row>
    <row r="5566" spans="1:13" x14ac:dyDescent="0.3">
      <c r="A5566" t="s">
        <v>11855</v>
      </c>
      <c r="B5566" t="s">
        <v>47</v>
      </c>
      <c r="C5566" s="1">
        <v>93000</v>
      </c>
      <c r="D5566" t="s">
        <v>15</v>
      </c>
      <c r="E5566" t="s">
        <v>16</v>
      </c>
      <c r="F5566" t="s">
        <v>12192</v>
      </c>
      <c r="G5566" t="s">
        <v>11857</v>
      </c>
      <c r="H5566" t="s">
        <v>12193</v>
      </c>
      <c r="I5566" t="s">
        <v>26</v>
      </c>
      <c r="J5566" s="2">
        <v>41091</v>
      </c>
      <c r="K5566" s="2">
        <v>41354</v>
      </c>
      <c r="L5566" t="s">
        <v>54</v>
      </c>
      <c r="M5566" t="s">
        <v>12194</v>
      </c>
    </row>
    <row r="5567" spans="1:13" x14ac:dyDescent="0.3">
      <c r="A5567" t="s">
        <v>11855</v>
      </c>
      <c r="B5567" t="s">
        <v>47</v>
      </c>
      <c r="C5567" s="1">
        <v>49262</v>
      </c>
      <c r="D5567" t="s">
        <v>15</v>
      </c>
      <c r="E5567" t="s">
        <v>16</v>
      </c>
      <c r="F5567" t="s">
        <v>12195</v>
      </c>
      <c r="G5567" t="s">
        <v>11857</v>
      </c>
      <c r="H5567" t="s">
        <v>12196</v>
      </c>
      <c r="I5567" t="s">
        <v>186</v>
      </c>
      <c r="J5567" s="2">
        <v>41183</v>
      </c>
      <c r="K5567" s="2">
        <v>41547</v>
      </c>
      <c r="L5567" t="s">
        <v>31</v>
      </c>
      <c r="M5567" t="s">
        <v>11704</v>
      </c>
    </row>
    <row r="5568" spans="1:13" x14ac:dyDescent="0.3">
      <c r="A5568" t="s">
        <v>11855</v>
      </c>
      <c r="B5568" t="s">
        <v>47</v>
      </c>
      <c r="C5568" s="1">
        <v>37400</v>
      </c>
      <c r="D5568" t="s">
        <v>15</v>
      </c>
      <c r="E5568" t="s">
        <v>56</v>
      </c>
      <c r="F5568" t="s">
        <v>12197</v>
      </c>
      <c r="G5568" t="s">
        <v>11857</v>
      </c>
      <c r="H5568" t="s">
        <v>12198</v>
      </c>
      <c r="I5568" t="s">
        <v>186</v>
      </c>
      <c r="J5568" s="2">
        <v>41285</v>
      </c>
      <c r="K5568" s="2">
        <v>41546</v>
      </c>
      <c r="L5568" t="s">
        <v>38</v>
      </c>
      <c r="M5568" t="s">
        <v>12199</v>
      </c>
    </row>
    <row r="5569" spans="1:13" x14ac:dyDescent="0.3">
      <c r="A5569" t="s">
        <v>11855</v>
      </c>
      <c r="B5569" t="s">
        <v>47</v>
      </c>
      <c r="C5569" s="1">
        <v>201900</v>
      </c>
      <c r="D5569" t="s">
        <v>15</v>
      </c>
      <c r="E5569" t="s">
        <v>56</v>
      </c>
      <c r="F5569" t="s">
        <v>12200</v>
      </c>
      <c r="G5569" t="s">
        <v>11857</v>
      </c>
      <c r="H5569" t="s">
        <v>12201</v>
      </c>
      <c r="I5569" t="s">
        <v>186</v>
      </c>
      <c r="J5569" s="2">
        <v>41213</v>
      </c>
      <c r="K5569" s="2">
        <v>42277</v>
      </c>
      <c r="L5569" t="s">
        <v>58</v>
      </c>
      <c r="M5569" t="s">
        <v>12202</v>
      </c>
    </row>
    <row r="5570" spans="1:13" x14ac:dyDescent="0.3">
      <c r="A5570" t="s">
        <v>11855</v>
      </c>
      <c r="B5570" t="s">
        <v>47</v>
      </c>
      <c r="C5570" s="1">
        <v>34300</v>
      </c>
      <c r="D5570" t="s">
        <v>15</v>
      </c>
      <c r="E5570" t="s">
        <v>16</v>
      </c>
      <c r="F5570" t="s">
        <v>12203</v>
      </c>
      <c r="G5570" t="s">
        <v>11857</v>
      </c>
      <c r="H5570" t="s">
        <v>12204</v>
      </c>
      <c r="I5570" t="s">
        <v>186</v>
      </c>
      <c r="J5570" s="2">
        <v>40817</v>
      </c>
      <c r="K5570" s="2">
        <v>42277</v>
      </c>
      <c r="L5570" t="s">
        <v>21</v>
      </c>
      <c r="M5570" t="s">
        <v>12199</v>
      </c>
    </row>
    <row r="5571" spans="1:13" x14ac:dyDescent="0.3">
      <c r="A5571" t="s">
        <v>11855</v>
      </c>
      <c r="B5571" t="s">
        <v>47</v>
      </c>
      <c r="C5571" s="1">
        <v>77300</v>
      </c>
      <c r="D5571" t="s">
        <v>15</v>
      </c>
      <c r="E5571" t="s">
        <v>16</v>
      </c>
      <c r="F5571" t="s">
        <v>12205</v>
      </c>
      <c r="G5571" t="s">
        <v>11857</v>
      </c>
      <c r="H5571" t="s">
        <v>12206</v>
      </c>
      <c r="I5571" t="s">
        <v>186</v>
      </c>
      <c r="J5571" s="2">
        <v>40817</v>
      </c>
      <c r="K5571" s="2">
        <v>42277</v>
      </c>
      <c r="L5571" t="s">
        <v>21</v>
      </c>
      <c r="M5571" t="s">
        <v>12199</v>
      </c>
    </row>
    <row r="5572" spans="1:13" x14ac:dyDescent="0.3">
      <c r="A5572" t="s">
        <v>11855</v>
      </c>
      <c r="B5572" t="s">
        <v>47</v>
      </c>
      <c r="C5572" s="1">
        <v>8300</v>
      </c>
      <c r="D5572" t="s">
        <v>15</v>
      </c>
      <c r="E5572" t="s">
        <v>56</v>
      </c>
      <c r="F5572" t="s">
        <v>12086</v>
      </c>
      <c r="G5572" t="s">
        <v>11857</v>
      </c>
      <c r="H5572" t="s">
        <v>12087</v>
      </c>
      <c r="I5572" t="s">
        <v>186</v>
      </c>
      <c r="J5572" s="2">
        <v>40977</v>
      </c>
      <c r="K5572" s="2">
        <v>42705</v>
      </c>
      <c r="L5572" t="s">
        <v>198</v>
      </c>
      <c r="M5572" t="s">
        <v>12088</v>
      </c>
    </row>
    <row r="5573" spans="1:13" x14ac:dyDescent="0.3">
      <c r="A5573" t="s">
        <v>11855</v>
      </c>
      <c r="B5573" t="s">
        <v>47</v>
      </c>
      <c r="C5573" s="1">
        <v>13600</v>
      </c>
      <c r="D5573" t="s">
        <v>15</v>
      </c>
      <c r="E5573" t="s">
        <v>56</v>
      </c>
      <c r="F5573" t="s">
        <v>12089</v>
      </c>
      <c r="G5573" t="s">
        <v>11857</v>
      </c>
      <c r="H5573" t="s">
        <v>12090</v>
      </c>
      <c r="I5573" t="s">
        <v>186</v>
      </c>
      <c r="J5573" s="2">
        <v>40977</v>
      </c>
      <c r="K5573" s="2">
        <v>41546</v>
      </c>
      <c r="L5573" t="s">
        <v>31</v>
      </c>
      <c r="M5573" t="s">
        <v>12207</v>
      </c>
    </row>
    <row r="5574" spans="1:13" x14ac:dyDescent="0.3">
      <c r="A5574" t="s">
        <v>11855</v>
      </c>
      <c r="B5574" t="s">
        <v>47</v>
      </c>
      <c r="C5574" s="1">
        <v>142100</v>
      </c>
      <c r="D5574" t="s">
        <v>15</v>
      </c>
      <c r="E5574" t="s">
        <v>56</v>
      </c>
      <c r="F5574" t="s">
        <v>12208</v>
      </c>
      <c r="G5574" t="s">
        <v>11857</v>
      </c>
      <c r="H5574" t="s">
        <v>12095</v>
      </c>
      <c r="I5574" t="s">
        <v>45</v>
      </c>
      <c r="J5574" s="2">
        <v>41150</v>
      </c>
      <c r="K5574" s="2">
        <v>44104</v>
      </c>
      <c r="L5574" t="s">
        <v>31</v>
      </c>
      <c r="M5574" t="s">
        <v>12209</v>
      </c>
    </row>
    <row r="5575" spans="1:13" x14ac:dyDescent="0.3">
      <c r="A5575" t="s">
        <v>11855</v>
      </c>
      <c r="B5575" t="s">
        <v>47</v>
      </c>
      <c r="C5575" s="1">
        <v>76600</v>
      </c>
      <c r="D5575" t="s">
        <v>15</v>
      </c>
      <c r="E5575" t="s">
        <v>56</v>
      </c>
      <c r="F5575" t="s">
        <v>11932</v>
      </c>
      <c r="G5575" t="s">
        <v>11857</v>
      </c>
      <c r="H5575" t="s">
        <v>11933</v>
      </c>
      <c r="I5575" t="s">
        <v>643</v>
      </c>
      <c r="J5575" s="2">
        <v>41182</v>
      </c>
      <c r="K5575" s="2">
        <v>41546</v>
      </c>
      <c r="L5575" t="s">
        <v>31</v>
      </c>
      <c r="M5575" t="s">
        <v>12210</v>
      </c>
    </row>
    <row r="5576" spans="1:13" x14ac:dyDescent="0.3">
      <c r="A5576" t="s">
        <v>11855</v>
      </c>
      <c r="B5576" t="s">
        <v>47</v>
      </c>
      <c r="C5576" s="1">
        <v>52000</v>
      </c>
      <c r="D5576" t="s">
        <v>15</v>
      </c>
      <c r="E5576" t="s">
        <v>56</v>
      </c>
      <c r="F5576" t="s">
        <v>11935</v>
      </c>
      <c r="G5576" t="s">
        <v>11857</v>
      </c>
      <c r="H5576" t="s">
        <v>11936</v>
      </c>
      <c r="I5576" t="s">
        <v>643</v>
      </c>
      <c r="J5576" s="2">
        <v>41183</v>
      </c>
      <c r="K5576" s="2">
        <v>44104</v>
      </c>
      <c r="L5576" t="s">
        <v>31</v>
      </c>
      <c r="M5576" t="s">
        <v>11923</v>
      </c>
    </row>
    <row r="5577" spans="1:13" x14ac:dyDescent="0.3">
      <c r="A5577" t="s">
        <v>11855</v>
      </c>
      <c r="B5577" t="s">
        <v>47</v>
      </c>
      <c r="C5577" s="1">
        <v>391000</v>
      </c>
      <c r="D5577" t="s">
        <v>15</v>
      </c>
      <c r="E5577" t="s">
        <v>16</v>
      </c>
      <c r="F5577" t="s">
        <v>12211</v>
      </c>
      <c r="G5577" t="s">
        <v>11857</v>
      </c>
      <c r="H5577" t="s">
        <v>12212</v>
      </c>
      <c r="I5577" t="s">
        <v>186</v>
      </c>
      <c r="J5577" s="2">
        <v>41183</v>
      </c>
      <c r="K5577" s="2">
        <v>42248</v>
      </c>
      <c r="L5577" t="s">
        <v>54</v>
      </c>
      <c r="M5577" t="s">
        <v>12213</v>
      </c>
    </row>
    <row r="5578" spans="1:13" x14ac:dyDescent="0.3">
      <c r="A5578" t="s">
        <v>11855</v>
      </c>
      <c r="B5578" t="s">
        <v>47</v>
      </c>
      <c r="C5578" s="1">
        <v>394372</v>
      </c>
      <c r="D5578" t="s">
        <v>15</v>
      </c>
      <c r="E5578" t="s">
        <v>56</v>
      </c>
      <c r="F5578" t="s">
        <v>11967</v>
      </c>
      <c r="G5578" t="s">
        <v>11857</v>
      </c>
      <c r="H5578" t="s">
        <v>12214</v>
      </c>
      <c r="I5578" t="s">
        <v>643</v>
      </c>
      <c r="J5578" s="2">
        <v>40326</v>
      </c>
      <c r="K5578" s="2">
        <v>42277</v>
      </c>
      <c r="L5578" t="s">
        <v>31</v>
      </c>
      <c r="M5578" t="s">
        <v>11969</v>
      </c>
    </row>
    <row r="5579" spans="1:13" x14ac:dyDescent="0.3">
      <c r="A5579" t="s">
        <v>11855</v>
      </c>
      <c r="B5579" t="s">
        <v>47</v>
      </c>
      <c r="C5579" s="1">
        <v>51500</v>
      </c>
      <c r="D5579" t="s">
        <v>15</v>
      </c>
      <c r="E5579" t="s">
        <v>56</v>
      </c>
      <c r="F5579" t="s">
        <v>11981</v>
      </c>
      <c r="G5579" t="s">
        <v>11857</v>
      </c>
      <c r="H5579" t="s">
        <v>11933</v>
      </c>
      <c r="I5579" t="s">
        <v>643</v>
      </c>
      <c r="J5579" s="2">
        <v>40330</v>
      </c>
      <c r="K5579" s="2">
        <v>41546</v>
      </c>
      <c r="L5579" t="s">
        <v>31</v>
      </c>
      <c r="M5579" t="s">
        <v>12207</v>
      </c>
    </row>
    <row r="5580" spans="1:13" x14ac:dyDescent="0.3">
      <c r="A5580" t="s">
        <v>11855</v>
      </c>
      <c r="B5580" t="s">
        <v>47</v>
      </c>
      <c r="C5580" s="1">
        <v>759334</v>
      </c>
      <c r="D5580" t="s">
        <v>15</v>
      </c>
      <c r="E5580" t="s">
        <v>56</v>
      </c>
      <c r="F5580" t="s">
        <v>11983</v>
      </c>
      <c r="G5580" t="s">
        <v>11857</v>
      </c>
      <c r="H5580" t="s">
        <v>11984</v>
      </c>
      <c r="I5580" t="s">
        <v>186</v>
      </c>
      <c r="J5580" s="2">
        <v>41182</v>
      </c>
      <c r="K5580" s="2">
        <v>41546</v>
      </c>
      <c r="L5580" t="s">
        <v>31</v>
      </c>
      <c r="M5580" t="s">
        <v>11985</v>
      </c>
    </row>
    <row r="5581" spans="1:13" x14ac:dyDescent="0.3">
      <c r="A5581" t="s">
        <v>11855</v>
      </c>
      <c r="B5581" t="s">
        <v>47</v>
      </c>
      <c r="C5581" s="1">
        <v>395000</v>
      </c>
      <c r="D5581" t="s">
        <v>15</v>
      </c>
      <c r="E5581" t="s">
        <v>56</v>
      </c>
      <c r="F5581" t="s">
        <v>11989</v>
      </c>
      <c r="G5581" t="s">
        <v>11857</v>
      </c>
      <c r="H5581" t="s">
        <v>12215</v>
      </c>
      <c r="I5581" t="s">
        <v>643</v>
      </c>
      <c r="J5581" s="2">
        <v>40330</v>
      </c>
      <c r="K5581" s="2">
        <v>41912</v>
      </c>
      <c r="L5581" t="s">
        <v>21</v>
      </c>
      <c r="M5581" t="s">
        <v>11991</v>
      </c>
    </row>
    <row r="5582" spans="1:13" x14ac:dyDescent="0.3">
      <c r="A5582" t="s">
        <v>11855</v>
      </c>
      <c r="B5582" t="s">
        <v>47</v>
      </c>
      <c r="C5582" s="1">
        <v>98472.76</v>
      </c>
      <c r="D5582" t="s">
        <v>15</v>
      </c>
      <c r="E5582" t="s">
        <v>56</v>
      </c>
      <c r="F5582" t="s">
        <v>11997</v>
      </c>
      <c r="G5582" t="s">
        <v>11857</v>
      </c>
      <c r="H5582" t="s">
        <v>12216</v>
      </c>
      <c r="I5582" t="s">
        <v>26</v>
      </c>
      <c r="J5582" s="2">
        <v>40466</v>
      </c>
      <c r="K5582" s="2">
        <v>43465</v>
      </c>
      <c r="L5582" t="s">
        <v>58</v>
      </c>
      <c r="M5582" t="s">
        <v>11999</v>
      </c>
    </row>
    <row r="5583" spans="1:13" x14ac:dyDescent="0.3">
      <c r="A5583" t="s">
        <v>11855</v>
      </c>
      <c r="B5583" t="s">
        <v>47</v>
      </c>
      <c r="C5583" s="1">
        <v>49000</v>
      </c>
      <c r="D5583" t="s">
        <v>15</v>
      </c>
      <c r="E5583" t="s">
        <v>56</v>
      </c>
      <c r="F5583" t="s">
        <v>12003</v>
      </c>
      <c r="G5583" t="s">
        <v>11857</v>
      </c>
      <c r="H5583" t="s">
        <v>12217</v>
      </c>
      <c r="I5583" t="s">
        <v>26</v>
      </c>
      <c r="J5583" s="2">
        <v>41135</v>
      </c>
      <c r="K5583" s="2">
        <v>42647</v>
      </c>
      <c r="L5583" t="s">
        <v>2477</v>
      </c>
      <c r="M5583" t="s">
        <v>12005</v>
      </c>
    </row>
    <row r="5584" spans="1:13" x14ac:dyDescent="0.3">
      <c r="A5584" t="s">
        <v>11855</v>
      </c>
      <c r="B5584" t="s">
        <v>47</v>
      </c>
      <c r="C5584" s="1">
        <v>168800</v>
      </c>
      <c r="D5584" t="s">
        <v>15</v>
      </c>
      <c r="E5584" t="s">
        <v>56</v>
      </c>
      <c r="F5584" t="s">
        <v>12012</v>
      </c>
      <c r="G5584" t="s">
        <v>11857</v>
      </c>
      <c r="H5584" t="s">
        <v>12218</v>
      </c>
      <c r="I5584" t="s">
        <v>186</v>
      </c>
      <c r="J5584" s="2">
        <v>40344</v>
      </c>
      <c r="K5584" s="2">
        <v>44104</v>
      </c>
      <c r="L5584" t="s">
        <v>31</v>
      </c>
      <c r="M5584" t="s">
        <v>12207</v>
      </c>
    </row>
    <row r="5585" spans="1:13" x14ac:dyDescent="0.3">
      <c r="A5585" t="s">
        <v>11855</v>
      </c>
      <c r="B5585" t="s">
        <v>47</v>
      </c>
      <c r="C5585" s="1">
        <v>172000</v>
      </c>
      <c r="D5585" t="s">
        <v>15</v>
      </c>
      <c r="E5585" t="s">
        <v>56</v>
      </c>
      <c r="F5585" t="s">
        <v>12015</v>
      </c>
      <c r="G5585" t="s">
        <v>11857</v>
      </c>
      <c r="H5585" t="s">
        <v>12219</v>
      </c>
      <c r="I5585" t="s">
        <v>186</v>
      </c>
      <c r="J5585" s="2">
        <v>40344</v>
      </c>
      <c r="K5585" s="2">
        <v>42628</v>
      </c>
      <c r="L5585" t="s">
        <v>198</v>
      </c>
      <c r="M5585" t="s">
        <v>12017</v>
      </c>
    </row>
    <row r="5586" spans="1:13" x14ac:dyDescent="0.3">
      <c r="A5586" t="s">
        <v>11855</v>
      </c>
      <c r="B5586" t="s">
        <v>47</v>
      </c>
      <c r="C5586" s="1">
        <v>46200</v>
      </c>
      <c r="D5586" t="s">
        <v>15</v>
      </c>
      <c r="E5586" t="s">
        <v>56</v>
      </c>
      <c r="F5586" t="s">
        <v>12119</v>
      </c>
      <c r="G5586" t="s">
        <v>11857</v>
      </c>
      <c r="H5586" t="s">
        <v>12220</v>
      </c>
      <c r="I5586" t="s">
        <v>26</v>
      </c>
      <c r="J5586" s="2">
        <v>40344</v>
      </c>
      <c r="K5586" s="2">
        <v>43737</v>
      </c>
      <c r="L5586" t="s">
        <v>2477</v>
      </c>
      <c r="M5586" t="s">
        <v>12020</v>
      </c>
    </row>
    <row r="5587" spans="1:13" x14ac:dyDescent="0.3">
      <c r="A5587" t="s">
        <v>11855</v>
      </c>
      <c r="B5587" t="s">
        <v>47</v>
      </c>
      <c r="C5587" s="1">
        <v>1024000</v>
      </c>
      <c r="D5587" t="s">
        <v>15</v>
      </c>
      <c r="E5587" t="s">
        <v>56</v>
      </c>
      <c r="F5587" t="s">
        <v>12024</v>
      </c>
      <c r="G5587" t="s">
        <v>11857</v>
      </c>
      <c r="H5587" t="s">
        <v>12221</v>
      </c>
      <c r="I5587" t="s">
        <v>20</v>
      </c>
      <c r="J5587" s="2">
        <v>40344</v>
      </c>
      <c r="K5587" s="2">
        <v>43608</v>
      </c>
      <c r="L5587" t="s">
        <v>27</v>
      </c>
      <c r="M5587" t="s">
        <v>12026</v>
      </c>
    </row>
    <row r="5588" spans="1:13" x14ac:dyDescent="0.3">
      <c r="A5588" t="s">
        <v>11855</v>
      </c>
      <c r="B5588" t="s">
        <v>47</v>
      </c>
      <c r="C5588" s="1">
        <v>415000</v>
      </c>
      <c r="D5588" t="s">
        <v>15</v>
      </c>
      <c r="E5588" t="s">
        <v>56</v>
      </c>
      <c r="F5588" t="s">
        <v>12027</v>
      </c>
      <c r="G5588" t="s">
        <v>11857</v>
      </c>
      <c r="H5588" t="s">
        <v>12222</v>
      </c>
      <c r="I5588" t="s">
        <v>20</v>
      </c>
      <c r="J5588" s="2">
        <v>40330</v>
      </c>
      <c r="K5588" s="2">
        <v>44195</v>
      </c>
      <c r="L5588" t="s">
        <v>54</v>
      </c>
      <c r="M5588" t="s">
        <v>12029</v>
      </c>
    </row>
    <row r="5589" spans="1:13" x14ac:dyDescent="0.3">
      <c r="A5589" t="s">
        <v>11855</v>
      </c>
      <c r="B5589" t="s">
        <v>47</v>
      </c>
      <c r="C5589" s="1">
        <v>258700</v>
      </c>
      <c r="D5589" t="s">
        <v>15</v>
      </c>
      <c r="E5589" t="s">
        <v>56</v>
      </c>
      <c r="F5589" t="s">
        <v>12030</v>
      </c>
      <c r="G5589" t="s">
        <v>11857</v>
      </c>
      <c r="H5589" t="s">
        <v>12223</v>
      </c>
      <c r="I5589" t="s">
        <v>45</v>
      </c>
      <c r="J5589" s="2">
        <v>40344</v>
      </c>
      <c r="K5589" s="2">
        <v>43009</v>
      </c>
      <c r="L5589" t="s">
        <v>58</v>
      </c>
      <c r="M5589" t="s">
        <v>12032</v>
      </c>
    </row>
    <row r="5590" spans="1:13" x14ac:dyDescent="0.3">
      <c r="A5590" t="s">
        <v>11855</v>
      </c>
      <c r="B5590" t="s">
        <v>47</v>
      </c>
      <c r="C5590" s="1">
        <v>159400</v>
      </c>
      <c r="D5590" t="s">
        <v>15</v>
      </c>
      <c r="E5590" t="s">
        <v>56</v>
      </c>
      <c r="F5590" t="s">
        <v>12033</v>
      </c>
      <c r="G5590" t="s">
        <v>11857</v>
      </c>
      <c r="H5590" t="s">
        <v>12034</v>
      </c>
      <c r="I5590" t="s">
        <v>26</v>
      </c>
      <c r="J5590" s="2">
        <v>40344</v>
      </c>
      <c r="K5590" s="2">
        <v>44103</v>
      </c>
      <c r="L5590" t="s">
        <v>38</v>
      </c>
      <c r="M5590" t="s">
        <v>12035</v>
      </c>
    </row>
    <row r="5591" spans="1:13" x14ac:dyDescent="0.3">
      <c r="A5591" t="s">
        <v>11855</v>
      </c>
      <c r="B5591" t="s">
        <v>47</v>
      </c>
      <c r="C5591" s="1">
        <v>98500</v>
      </c>
      <c r="D5591" t="s">
        <v>15</v>
      </c>
      <c r="E5591" t="s">
        <v>56</v>
      </c>
      <c r="F5591" t="s">
        <v>12036</v>
      </c>
      <c r="G5591" t="s">
        <v>11857</v>
      </c>
      <c r="H5591" t="s">
        <v>12037</v>
      </c>
      <c r="I5591" t="s">
        <v>26</v>
      </c>
      <c r="J5591" s="2">
        <v>40466</v>
      </c>
      <c r="K5591" s="2">
        <v>41449</v>
      </c>
      <c r="L5591" t="s">
        <v>58</v>
      </c>
      <c r="M5591" t="s">
        <v>12224</v>
      </c>
    </row>
    <row r="5592" spans="1:13" x14ac:dyDescent="0.3">
      <c r="A5592" t="s">
        <v>11855</v>
      </c>
      <c r="B5592" t="s">
        <v>47</v>
      </c>
      <c r="C5592" s="1">
        <v>143700</v>
      </c>
      <c r="D5592" t="s">
        <v>15</v>
      </c>
      <c r="E5592" t="s">
        <v>56</v>
      </c>
      <c r="F5592" t="s">
        <v>12039</v>
      </c>
      <c r="G5592" t="s">
        <v>11857</v>
      </c>
      <c r="H5592" t="s">
        <v>12040</v>
      </c>
      <c r="I5592" t="s">
        <v>26</v>
      </c>
      <c r="J5592" s="2">
        <v>40344</v>
      </c>
      <c r="K5592" s="2">
        <v>42277</v>
      </c>
      <c r="L5592" t="s">
        <v>58</v>
      </c>
      <c r="M5592" t="s">
        <v>12041</v>
      </c>
    </row>
    <row r="5593" spans="1:13" x14ac:dyDescent="0.3">
      <c r="A5593" t="s">
        <v>11855</v>
      </c>
      <c r="B5593" t="s">
        <v>47</v>
      </c>
      <c r="C5593" s="1">
        <v>172000</v>
      </c>
      <c r="D5593" t="s">
        <v>15</v>
      </c>
      <c r="E5593" t="s">
        <v>56</v>
      </c>
      <c r="F5593" t="s">
        <v>12225</v>
      </c>
      <c r="G5593" t="s">
        <v>11857</v>
      </c>
      <c r="H5593" t="s">
        <v>12226</v>
      </c>
      <c r="I5593" t="s">
        <v>26</v>
      </c>
      <c r="J5593" s="2">
        <v>41577</v>
      </c>
      <c r="K5593" s="2">
        <v>43008</v>
      </c>
      <c r="L5593" t="s">
        <v>27</v>
      </c>
      <c r="M5593" t="s">
        <v>12044</v>
      </c>
    </row>
    <row r="5594" spans="1:13" x14ac:dyDescent="0.3">
      <c r="A5594" t="s">
        <v>11855</v>
      </c>
      <c r="B5594" t="s">
        <v>47</v>
      </c>
      <c r="C5594" s="1">
        <v>14000</v>
      </c>
      <c r="D5594" t="s">
        <v>15</v>
      </c>
      <c r="E5594" t="s">
        <v>56</v>
      </c>
      <c r="F5594" t="s">
        <v>12050</v>
      </c>
      <c r="G5594" t="s">
        <v>11857</v>
      </c>
      <c r="H5594" t="s">
        <v>12227</v>
      </c>
      <c r="I5594" t="s">
        <v>186</v>
      </c>
      <c r="J5594" s="2">
        <v>40344</v>
      </c>
      <c r="K5594" s="2">
        <v>41623</v>
      </c>
      <c r="L5594" t="s">
        <v>58</v>
      </c>
      <c r="M5594" t="s">
        <v>12052</v>
      </c>
    </row>
    <row r="5595" spans="1:13" x14ac:dyDescent="0.3">
      <c r="A5595" t="s">
        <v>11855</v>
      </c>
      <c r="B5595" t="s">
        <v>47</v>
      </c>
      <c r="C5595" s="1">
        <v>225000</v>
      </c>
      <c r="D5595" t="s">
        <v>15</v>
      </c>
      <c r="E5595" t="s">
        <v>56</v>
      </c>
      <c r="F5595" t="s">
        <v>12059</v>
      </c>
      <c r="G5595" t="s">
        <v>11857</v>
      </c>
      <c r="H5595" t="s">
        <v>12228</v>
      </c>
      <c r="I5595" t="s">
        <v>26</v>
      </c>
      <c r="J5595" s="2">
        <v>40330</v>
      </c>
      <c r="K5595" s="2">
        <v>44834</v>
      </c>
      <c r="L5595" t="s">
        <v>21</v>
      </c>
      <c r="M5595" t="s">
        <v>12061</v>
      </c>
    </row>
    <row r="5596" spans="1:13" x14ac:dyDescent="0.3">
      <c r="A5596" t="s">
        <v>11855</v>
      </c>
      <c r="B5596" t="s">
        <v>47</v>
      </c>
      <c r="C5596" s="1">
        <v>1000</v>
      </c>
      <c r="D5596" t="s">
        <v>15</v>
      </c>
      <c r="E5596" t="s">
        <v>56</v>
      </c>
      <c r="F5596" t="s">
        <v>12062</v>
      </c>
      <c r="G5596" t="s">
        <v>11857</v>
      </c>
      <c r="H5596" t="s">
        <v>12063</v>
      </c>
      <c r="I5596" t="s">
        <v>26</v>
      </c>
      <c r="J5596" s="2">
        <v>40344</v>
      </c>
      <c r="K5596" s="2">
        <v>41274</v>
      </c>
      <c r="L5596" t="s">
        <v>38</v>
      </c>
      <c r="M5596" t="s">
        <v>12064</v>
      </c>
    </row>
    <row r="5597" spans="1:13" x14ac:dyDescent="0.3">
      <c r="A5597" t="s">
        <v>11855</v>
      </c>
      <c r="B5597" t="s">
        <v>47</v>
      </c>
      <c r="C5597" s="1">
        <v>1000</v>
      </c>
      <c r="D5597" t="s">
        <v>15</v>
      </c>
      <c r="E5597" t="s">
        <v>56</v>
      </c>
      <c r="F5597" t="s">
        <v>12065</v>
      </c>
      <c r="G5597" t="s">
        <v>11857</v>
      </c>
      <c r="H5597" t="s">
        <v>12066</v>
      </c>
      <c r="I5597" t="s">
        <v>26</v>
      </c>
      <c r="J5597" s="2">
        <v>40344</v>
      </c>
      <c r="K5597" s="2">
        <v>41274</v>
      </c>
      <c r="L5597" t="s">
        <v>198</v>
      </c>
      <c r="M5597" t="s">
        <v>12067</v>
      </c>
    </row>
    <row r="5598" spans="1:13" x14ac:dyDescent="0.3">
      <c r="A5598" t="s">
        <v>11855</v>
      </c>
      <c r="B5598" t="s">
        <v>47</v>
      </c>
      <c r="C5598" s="1">
        <v>2000</v>
      </c>
      <c r="D5598" t="s">
        <v>15</v>
      </c>
      <c r="E5598" t="s">
        <v>56</v>
      </c>
      <c r="F5598" t="s">
        <v>12068</v>
      </c>
      <c r="G5598" t="s">
        <v>11857</v>
      </c>
      <c r="H5598" t="s">
        <v>12069</v>
      </c>
      <c r="I5598" t="s">
        <v>26</v>
      </c>
      <c r="J5598" s="2">
        <v>40344</v>
      </c>
      <c r="K5598" s="2">
        <v>41274</v>
      </c>
      <c r="L5598" t="s">
        <v>198</v>
      </c>
      <c r="M5598" t="s">
        <v>12070</v>
      </c>
    </row>
    <row r="5599" spans="1:13" x14ac:dyDescent="0.3">
      <c r="A5599" t="s">
        <v>11855</v>
      </c>
      <c r="B5599" t="s">
        <v>47</v>
      </c>
      <c r="C5599" s="1">
        <v>237900</v>
      </c>
      <c r="D5599" t="s">
        <v>15</v>
      </c>
      <c r="E5599" t="s">
        <v>56</v>
      </c>
      <c r="F5599" t="s">
        <v>12071</v>
      </c>
      <c r="G5599" t="s">
        <v>11857</v>
      </c>
      <c r="H5599" t="s">
        <v>12072</v>
      </c>
      <c r="I5599" t="s">
        <v>45</v>
      </c>
      <c r="J5599" s="2">
        <v>40361</v>
      </c>
      <c r="K5599" s="2">
        <v>43358</v>
      </c>
      <c r="L5599" t="s">
        <v>38</v>
      </c>
      <c r="M5599" t="s">
        <v>12073</v>
      </c>
    </row>
    <row r="5600" spans="1:13" x14ac:dyDescent="0.3">
      <c r="A5600" t="s">
        <v>11855</v>
      </c>
      <c r="B5600" t="s">
        <v>47</v>
      </c>
      <c r="C5600" s="1">
        <v>73000</v>
      </c>
      <c r="D5600" t="s">
        <v>15</v>
      </c>
      <c r="E5600" t="s">
        <v>56</v>
      </c>
      <c r="F5600" t="s">
        <v>12077</v>
      </c>
      <c r="G5600" t="s">
        <v>11857</v>
      </c>
      <c r="H5600" t="s">
        <v>12229</v>
      </c>
      <c r="I5600" t="s">
        <v>26</v>
      </c>
      <c r="J5600" s="2">
        <v>40360</v>
      </c>
      <c r="K5600" s="2">
        <v>44834</v>
      </c>
      <c r="L5600" t="s">
        <v>31</v>
      </c>
      <c r="M5600" t="s">
        <v>12079</v>
      </c>
    </row>
    <row r="5601" spans="1:13" x14ac:dyDescent="0.3">
      <c r="A5601" t="s">
        <v>11855</v>
      </c>
      <c r="B5601" t="s">
        <v>47</v>
      </c>
      <c r="C5601" s="1">
        <v>523000</v>
      </c>
      <c r="D5601" t="s">
        <v>15</v>
      </c>
      <c r="E5601" t="s">
        <v>56</v>
      </c>
      <c r="F5601" t="s">
        <v>12137</v>
      </c>
      <c r="G5601" t="s">
        <v>11857</v>
      </c>
      <c r="H5601" t="s">
        <v>12230</v>
      </c>
      <c r="I5601" t="s">
        <v>20</v>
      </c>
      <c r="J5601" s="2">
        <v>41091</v>
      </c>
      <c r="K5601" s="2">
        <v>43230</v>
      </c>
      <c r="L5601" t="s">
        <v>21</v>
      </c>
      <c r="M5601" t="s">
        <v>12139</v>
      </c>
    </row>
    <row r="5602" spans="1:13" x14ac:dyDescent="0.3">
      <c r="A5602" t="s">
        <v>11855</v>
      </c>
      <c r="B5602" t="s">
        <v>47</v>
      </c>
      <c r="C5602" s="1">
        <v>8088000</v>
      </c>
      <c r="D5602" t="s">
        <v>15</v>
      </c>
      <c r="E5602" t="s">
        <v>56</v>
      </c>
      <c r="F5602" t="s">
        <v>11865</v>
      </c>
      <c r="G5602" t="s">
        <v>11857</v>
      </c>
      <c r="H5602" t="s">
        <v>12231</v>
      </c>
      <c r="I5602" t="s">
        <v>186</v>
      </c>
      <c r="J5602" s="2">
        <v>40330</v>
      </c>
      <c r="K5602" s="2">
        <v>41517</v>
      </c>
      <c r="L5602" t="s">
        <v>54</v>
      </c>
      <c r="M5602" t="s">
        <v>11867</v>
      </c>
    </row>
    <row r="5603" spans="1:13" x14ac:dyDescent="0.3">
      <c r="A5603" t="s">
        <v>11855</v>
      </c>
      <c r="B5603" t="s">
        <v>47</v>
      </c>
      <c r="C5603" s="1">
        <v>64000</v>
      </c>
      <c r="D5603" t="s">
        <v>15</v>
      </c>
      <c r="E5603" t="s">
        <v>56</v>
      </c>
      <c r="F5603" t="s">
        <v>12141</v>
      </c>
      <c r="G5603" t="s">
        <v>11857</v>
      </c>
      <c r="H5603" t="s">
        <v>12232</v>
      </c>
      <c r="I5603" t="s">
        <v>45</v>
      </c>
      <c r="J5603" s="2">
        <v>41061</v>
      </c>
      <c r="K5603" s="2">
        <v>41099</v>
      </c>
      <c r="L5603" t="s">
        <v>21</v>
      </c>
      <c r="M5603" t="s">
        <v>11977</v>
      </c>
    </row>
    <row r="5604" spans="1:13" x14ac:dyDescent="0.3">
      <c r="A5604" t="s">
        <v>11855</v>
      </c>
      <c r="B5604" t="s">
        <v>47</v>
      </c>
      <c r="C5604" s="1">
        <v>35000</v>
      </c>
      <c r="D5604" t="s">
        <v>15</v>
      </c>
      <c r="E5604" t="s">
        <v>56</v>
      </c>
      <c r="F5604" t="s">
        <v>11877</v>
      </c>
      <c r="G5604" t="s">
        <v>11857</v>
      </c>
      <c r="H5604" t="s">
        <v>12233</v>
      </c>
      <c r="I5604" t="s">
        <v>26</v>
      </c>
      <c r="J5604" s="2">
        <v>40477</v>
      </c>
      <c r="K5604" s="2">
        <v>44530</v>
      </c>
      <c r="L5604" t="s">
        <v>27</v>
      </c>
      <c r="M5604" t="s">
        <v>11879</v>
      </c>
    </row>
    <row r="5605" spans="1:13" x14ac:dyDescent="0.3">
      <c r="A5605" t="s">
        <v>11855</v>
      </c>
      <c r="B5605" t="s">
        <v>47</v>
      </c>
      <c r="C5605" s="1">
        <v>1280000</v>
      </c>
      <c r="D5605" t="s">
        <v>15</v>
      </c>
      <c r="E5605" t="s">
        <v>16</v>
      </c>
      <c r="F5605" t="s">
        <v>12234</v>
      </c>
      <c r="G5605" t="s">
        <v>11857</v>
      </c>
      <c r="H5605" t="s">
        <v>12235</v>
      </c>
      <c r="I5605" t="s">
        <v>20</v>
      </c>
      <c r="J5605" s="2">
        <v>41355</v>
      </c>
      <c r="K5605" s="2">
        <v>45565</v>
      </c>
      <c r="L5605" t="s">
        <v>27</v>
      </c>
      <c r="M5605" t="s">
        <v>12236</v>
      </c>
    </row>
    <row r="5606" spans="1:13" x14ac:dyDescent="0.3">
      <c r="A5606" t="s">
        <v>11855</v>
      </c>
      <c r="B5606" t="s">
        <v>47</v>
      </c>
      <c r="C5606" s="1">
        <v>34300</v>
      </c>
      <c r="D5606" t="s">
        <v>15</v>
      </c>
      <c r="E5606" t="s">
        <v>56</v>
      </c>
      <c r="F5606" t="s">
        <v>11926</v>
      </c>
      <c r="G5606" t="s">
        <v>11857</v>
      </c>
      <c r="H5606" t="s">
        <v>12237</v>
      </c>
      <c r="I5606" t="s">
        <v>45</v>
      </c>
      <c r="J5606" s="2">
        <v>40405</v>
      </c>
      <c r="K5606" s="2">
        <v>42277</v>
      </c>
      <c r="L5606" t="s">
        <v>38</v>
      </c>
      <c r="M5606" t="s">
        <v>11928</v>
      </c>
    </row>
    <row r="5607" spans="1:13" x14ac:dyDescent="0.3">
      <c r="A5607" t="s">
        <v>11855</v>
      </c>
      <c r="B5607" t="s">
        <v>47</v>
      </c>
      <c r="C5607" s="1">
        <v>121000</v>
      </c>
      <c r="D5607" t="s">
        <v>15</v>
      </c>
      <c r="E5607" t="s">
        <v>56</v>
      </c>
      <c r="F5607" t="s">
        <v>12145</v>
      </c>
      <c r="G5607" t="s">
        <v>11857</v>
      </c>
      <c r="H5607" t="s">
        <v>12238</v>
      </c>
      <c r="I5607" t="s">
        <v>26</v>
      </c>
      <c r="J5607" s="2">
        <v>41061</v>
      </c>
      <c r="K5607" s="2">
        <v>41911</v>
      </c>
      <c r="L5607" t="s">
        <v>27</v>
      </c>
      <c r="M5607" t="s">
        <v>12239</v>
      </c>
    </row>
    <row r="5608" spans="1:13" x14ac:dyDescent="0.3">
      <c r="A5608" t="s">
        <v>11855</v>
      </c>
      <c r="B5608" t="s">
        <v>47</v>
      </c>
      <c r="C5608" s="1">
        <v>28600</v>
      </c>
      <c r="D5608" t="s">
        <v>15</v>
      </c>
      <c r="E5608" t="s">
        <v>56</v>
      </c>
      <c r="F5608" t="s">
        <v>12148</v>
      </c>
      <c r="G5608" t="s">
        <v>11857</v>
      </c>
      <c r="H5608" t="s">
        <v>12149</v>
      </c>
      <c r="I5608" t="s">
        <v>26</v>
      </c>
      <c r="J5608" s="2">
        <v>41038</v>
      </c>
      <c r="K5608" s="2">
        <v>41501</v>
      </c>
      <c r="L5608" t="s">
        <v>38</v>
      </c>
      <c r="M5608" t="s">
        <v>12150</v>
      </c>
    </row>
    <row r="5609" spans="1:13" x14ac:dyDescent="0.3">
      <c r="A5609" t="s">
        <v>11855</v>
      </c>
      <c r="B5609" t="s">
        <v>47</v>
      </c>
      <c r="C5609" s="1">
        <v>25000</v>
      </c>
      <c r="D5609" t="s">
        <v>15</v>
      </c>
      <c r="E5609" t="s">
        <v>56</v>
      </c>
      <c r="F5609" t="s">
        <v>11940</v>
      </c>
      <c r="G5609" t="s">
        <v>11857</v>
      </c>
      <c r="H5609" t="s">
        <v>12240</v>
      </c>
      <c r="I5609" t="s">
        <v>26</v>
      </c>
      <c r="J5609" s="2">
        <v>40725</v>
      </c>
      <c r="K5609" s="2">
        <v>42612</v>
      </c>
      <c r="L5609" t="s">
        <v>2477</v>
      </c>
      <c r="M5609" t="s">
        <v>12152</v>
      </c>
    </row>
    <row r="5610" spans="1:13" x14ac:dyDescent="0.3">
      <c r="A5610" t="s">
        <v>11855</v>
      </c>
      <c r="B5610" t="s">
        <v>47</v>
      </c>
      <c r="C5610" s="1">
        <v>148500</v>
      </c>
      <c r="D5610" t="s">
        <v>15</v>
      </c>
      <c r="E5610" t="s">
        <v>56</v>
      </c>
      <c r="F5610" t="s">
        <v>12153</v>
      </c>
      <c r="G5610" t="s">
        <v>11857</v>
      </c>
      <c r="H5610" t="s">
        <v>12241</v>
      </c>
      <c r="I5610" t="s">
        <v>186</v>
      </c>
      <c r="J5610" s="2">
        <v>40977</v>
      </c>
      <c r="K5610" s="2">
        <v>44073</v>
      </c>
      <c r="L5610" t="s">
        <v>58</v>
      </c>
      <c r="M5610" t="s">
        <v>12155</v>
      </c>
    </row>
    <row r="5611" spans="1:13" x14ac:dyDescent="0.3">
      <c r="A5611" t="s">
        <v>11855</v>
      </c>
      <c r="B5611" t="s">
        <v>47</v>
      </c>
      <c r="C5611" s="1">
        <v>430000</v>
      </c>
      <c r="D5611" t="s">
        <v>15</v>
      </c>
      <c r="E5611" t="s">
        <v>56</v>
      </c>
      <c r="F5611" t="s">
        <v>12156</v>
      </c>
      <c r="G5611" t="s">
        <v>11857</v>
      </c>
      <c r="H5611" t="s">
        <v>12242</v>
      </c>
      <c r="I5611" t="s">
        <v>20</v>
      </c>
      <c r="J5611" s="2">
        <v>40833</v>
      </c>
      <c r="K5611" s="2">
        <v>46312</v>
      </c>
      <c r="L5611" t="s">
        <v>58</v>
      </c>
      <c r="M5611" t="s">
        <v>12158</v>
      </c>
    </row>
    <row r="5612" spans="1:13" x14ac:dyDescent="0.3">
      <c r="A5612" t="s">
        <v>11855</v>
      </c>
      <c r="B5612" t="s">
        <v>47</v>
      </c>
      <c r="C5612" s="1">
        <v>270800</v>
      </c>
      <c r="D5612" t="s">
        <v>15</v>
      </c>
      <c r="E5612" t="s">
        <v>56</v>
      </c>
      <c r="F5612" t="s">
        <v>12159</v>
      </c>
      <c r="G5612" t="s">
        <v>11857</v>
      </c>
      <c r="H5612" t="s">
        <v>12243</v>
      </c>
      <c r="I5612" t="s">
        <v>26</v>
      </c>
      <c r="J5612" s="2">
        <v>40527</v>
      </c>
      <c r="K5612" s="2">
        <v>42602</v>
      </c>
      <c r="L5612" t="s">
        <v>38</v>
      </c>
      <c r="M5612" t="s">
        <v>12161</v>
      </c>
    </row>
    <row r="5613" spans="1:13" x14ac:dyDescent="0.3">
      <c r="A5613" t="s">
        <v>11855</v>
      </c>
      <c r="B5613" t="s">
        <v>47</v>
      </c>
      <c r="C5613" s="1">
        <v>87100</v>
      </c>
      <c r="D5613" t="s">
        <v>15</v>
      </c>
      <c r="E5613" t="s">
        <v>56</v>
      </c>
      <c r="F5613" t="s">
        <v>12162</v>
      </c>
      <c r="G5613" t="s">
        <v>11857</v>
      </c>
      <c r="H5613" t="s">
        <v>12244</v>
      </c>
      <c r="I5613" t="s">
        <v>26</v>
      </c>
      <c r="J5613" s="2">
        <v>40405</v>
      </c>
      <c r="K5613" s="2">
        <v>41546</v>
      </c>
      <c r="L5613" t="s">
        <v>38</v>
      </c>
      <c r="M5613" t="s">
        <v>12164</v>
      </c>
    </row>
    <row r="5614" spans="1:13" x14ac:dyDescent="0.3">
      <c r="A5614" t="s">
        <v>11855</v>
      </c>
      <c r="B5614" t="s">
        <v>47</v>
      </c>
      <c r="C5614" s="1">
        <v>188000</v>
      </c>
      <c r="D5614" t="s">
        <v>15</v>
      </c>
      <c r="E5614" t="s">
        <v>56</v>
      </c>
      <c r="F5614" t="s">
        <v>12165</v>
      </c>
      <c r="G5614" t="s">
        <v>11857</v>
      </c>
      <c r="H5614" t="s">
        <v>12245</v>
      </c>
      <c r="I5614" t="s">
        <v>26</v>
      </c>
      <c r="J5614" s="2">
        <v>41061</v>
      </c>
      <c r="K5614" s="2">
        <v>43098</v>
      </c>
      <c r="L5614" t="s">
        <v>54</v>
      </c>
      <c r="M5614" t="s">
        <v>12167</v>
      </c>
    </row>
    <row r="5615" spans="1:13" x14ac:dyDescent="0.3">
      <c r="A5615" t="s">
        <v>11855</v>
      </c>
      <c r="B5615" t="s">
        <v>47</v>
      </c>
      <c r="C5615" s="1">
        <v>58000</v>
      </c>
      <c r="D5615" t="s">
        <v>15</v>
      </c>
      <c r="E5615" t="s">
        <v>56</v>
      </c>
      <c r="F5615" t="s">
        <v>12168</v>
      </c>
      <c r="G5615" t="s">
        <v>11857</v>
      </c>
      <c r="H5615" t="s">
        <v>12246</v>
      </c>
      <c r="I5615" t="s">
        <v>26</v>
      </c>
      <c r="J5615" s="2">
        <v>40980</v>
      </c>
      <c r="K5615" s="2">
        <v>45199</v>
      </c>
      <c r="L5615" t="s">
        <v>27</v>
      </c>
      <c r="M5615" t="s">
        <v>12247</v>
      </c>
    </row>
    <row r="5616" spans="1:13" x14ac:dyDescent="0.3">
      <c r="A5616" t="s">
        <v>11855</v>
      </c>
      <c r="B5616" t="s">
        <v>47</v>
      </c>
      <c r="C5616" s="1">
        <v>97000</v>
      </c>
      <c r="D5616" t="s">
        <v>15</v>
      </c>
      <c r="E5616" t="s">
        <v>56</v>
      </c>
      <c r="F5616" t="s">
        <v>12171</v>
      </c>
      <c r="G5616" t="s">
        <v>11857</v>
      </c>
      <c r="H5616" t="s">
        <v>12248</v>
      </c>
      <c r="I5616" t="s">
        <v>26</v>
      </c>
      <c r="J5616" s="2">
        <v>40558</v>
      </c>
      <c r="K5616" s="2">
        <v>44834</v>
      </c>
      <c r="L5616" t="s">
        <v>27</v>
      </c>
      <c r="M5616" t="s">
        <v>12249</v>
      </c>
    </row>
    <row r="5617" spans="1:13" x14ac:dyDescent="0.3">
      <c r="A5617" t="s">
        <v>11855</v>
      </c>
      <c r="B5617" t="s">
        <v>47</v>
      </c>
      <c r="C5617" s="1">
        <v>169000</v>
      </c>
      <c r="D5617" t="s">
        <v>15</v>
      </c>
      <c r="E5617" t="s">
        <v>16</v>
      </c>
      <c r="F5617" t="s">
        <v>12177</v>
      </c>
      <c r="G5617" t="s">
        <v>11857</v>
      </c>
      <c r="H5617" t="s">
        <v>12250</v>
      </c>
      <c r="I5617" t="s">
        <v>186</v>
      </c>
      <c r="J5617" s="2">
        <v>40909</v>
      </c>
      <c r="K5617" s="2">
        <v>42643</v>
      </c>
      <c r="L5617" t="s">
        <v>27</v>
      </c>
      <c r="M5617" t="s">
        <v>12179</v>
      </c>
    </row>
    <row r="5618" spans="1:13" x14ac:dyDescent="0.3">
      <c r="A5618" t="s">
        <v>11855</v>
      </c>
      <c r="B5618" t="s">
        <v>47</v>
      </c>
      <c r="C5618" s="1">
        <v>56000</v>
      </c>
      <c r="D5618" t="s">
        <v>15</v>
      </c>
      <c r="E5618" t="s">
        <v>56</v>
      </c>
      <c r="F5618" t="s">
        <v>12180</v>
      </c>
      <c r="G5618" t="s">
        <v>11857</v>
      </c>
      <c r="H5618" t="s">
        <v>12251</v>
      </c>
      <c r="I5618" t="s">
        <v>186</v>
      </c>
      <c r="J5618" s="2">
        <v>41164</v>
      </c>
      <c r="K5618" s="2">
        <v>41425</v>
      </c>
      <c r="L5618" t="s">
        <v>27</v>
      </c>
      <c r="M5618" t="s">
        <v>12252</v>
      </c>
    </row>
    <row r="5619" spans="1:13" x14ac:dyDescent="0.3">
      <c r="A5619" t="s">
        <v>11855</v>
      </c>
      <c r="B5619" t="s">
        <v>47</v>
      </c>
      <c r="C5619" s="1">
        <v>174845</v>
      </c>
      <c r="D5619" t="s">
        <v>15</v>
      </c>
      <c r="E5619" t="s">
        <v>16</v>
      </c>
      <c r="F5619" t="s">
        <v>12253</v>
      </c>
      <c r="G5619" t="s">
        <v>11857</v>
      </c>
      <c r="H5619" t="s">
        <v>12254</v>
      </c>
      <c r="I5619" t="s">
        <v>20</v>
      </c>
      <c r="J5619" s="2">
        <v>41214</v>
      </c>
      <c r="K5619" s="2">
        <v>43373</v>
      </c>
      <c r="L5619" t="s">
        <v>21</v>
      </c>
      <c r="M5619" t="s">
        <v>12255</v>
      </c>
    </row>
    <row r="5620" spans="1:13" x14ac:dyDescent="0.3">
      <c r="A5620" t="s">
        <v>11855</v>
      </c>
      <c r="B5620" t="s">
        <v>47</v>
      </c>
      <c r="C5620" s="1">
        <v>997100</v>
      </c>
      <c r="D5620" t="s">
        <v>15</v>
      </c>
      <c r="E5620" t="s">
        <v>16</v>
      </c>
      <c r="F5620" t="s">
        <v>12256</v>
      </c>
      <c r="G5620" t="s">
        <v>11857</v>
      </c>
      <c r="H5620" t="s">
        <v>12257</v>
      </c>
      <c r="I5620" t="s">
        <v>20</v>
      </c>
      <c r="J5620" s="2">
        <v>41183</v>
      </c>
      <c r="K5620" s="2">
        <v>43830</v>
      </c>
      <c r="L5620" t="s">
        <v>54</v>
      </c>
      <c r="M5620" t="s">
        <v>12258</v>
      </c>
    </row>
    <row r="5621" spans="1:13" x14ac:dyDescent="0.3">
      <c r="A5621" t="s">
        <v>11855</v>
      </c>
      <c r="B5621" t="s">
        <v>47</v>
      </c>
      <c r="C5621" s="1">
        <v>26700</v>
      </c>
      <c r="D5621" t="s">
        <v>15</v>
      </c>
      <c r="E5621" t="s">
        <v>56</v>
      </c>
      <c r="F5621" t="s">
        <v>12259</v>
      </c>
      <c r="G5621" t="s">
        <v>11857</v>
      </c>
      <c r="H5621" t="s">
        <v>12260</v>
      </c>
      <c r="I5621" t="s">
        <v>20</v>
      </c>
      <c r="J5621" s="2">
        <v>41120</v>
      </c>
      <c r="K5621" s="2">
        <v>46020</v>
      </c>
      <c r="L5621" t="s">
        <v>58</v>
      </c>
      <c r="M5621" t="s">
        <v>12261</v>
      </c>
    </row>
    <row r="5622" spans="1:13" x14ac:dyDescent="0.3">
      <c r="A5622" t="s">
        <v>11855</v>
      </c>
      <c r="B5622" t="s">
        <v>47</v>
      </c>
      <c r="C5622" s="1">
        <v>19500</v>
      </c>
      <c r="D5622" t="s">
        <v>15</v>
      </c>
      <c r="E5622" t="s">
        <v>56</v>
      </c>
      <c r="F5622" t="s">
        <v>12262</v>
      </c>
      <c r="G5622" t="s">
        <v>11857</v>
      </c>
      <c r="H5622" t="s">
        <v>12263</v>
      </c>
      <c r="I5622" t="s">
        <v>20</v>
      </c>
      <c r="J5622" s="2">
        <v>41281</v>
      </c>
      <c r="K5622" s="2">
        <v>44926</v>
      </c>
      <c r="L5622" t="s">
        <v>38</v>
      </c>
      <c r="M5622" t="s">
        <v>12264</v>
      </c>
    </row>
    <row r="5623" spans="1:13" x14ac:dyDescent="0.3">
      <c r="A5623" t="s">
        <v>11855</v>
      </c>
      <c r="B5623" t="s">
        <v>47</v>
      </c>
      <c r="C5623" s="1">
        <v>15000</v>
      </c>
      <c r="D5623" t="s">
        <v>15</v>
      </c>
      <c r="E5623" t="s">
        <v>16</v>
      </c>
      <c r="F5623" t="s">
        <v>12265</v>
      </c>
      <c r="G5623" t="s">
        <v>11857</v>
      </c>
      <c r="H5623" t="s">
        <v>12266</v>
      </c>
      <c r="I5623" t="s">
        <v>26</v>
      </c>
      <c r="J5623" s="2">
        <v>41376</v>
      </c>
      <c r="K5623" s="2">
        <v>44468</v>
      </c>
      <c r="L5623" t="s">
        <v>2477</v>
      </c>
      <c r="M5623" t="s">
        <v>12267</v>
      </c>
    </row>
    <row r="5624" spans="1:13" x14ac:dyDescent="0.3">
      <c r="A5624" t="s">
        <v>11855</v>
      </c>
      <c r="B5624" t="s">
        <v>47</v>
      </c>
      <c r="C5624" s="1">
        <v>14300</v>
      </c>
      <c r="D5624" t="s">
        <v>15</v>
      </c>
      <c r="E5624" t="s">
        <v>56</v>
      </c>
      <c r="F5624" t="s">
        <v>12268</v>
      </c>
      <c r="G5624" t="s">
        <v>11857</v>
      </c>
      <c r="H5624" t="s">
        <v>12269</v>
      </c>
      <c r="I5624" t="s">
        <v>26</v>
      </c>
      <c r="J5624" s="2">
        <v>41320</v>
      </c>
      <c r="K5624" s="2">
        <v>41912</v>
      </c>
      <c r="L5624" t="s">
        <v>58</v>
      </c>
      <c r="M5624" t="s">
        <v>12270</v>
      </c>
    </row>
    <row r="5625" spans="1:13" x14ac:dyDescent="0.3">
      <c r="A5625" t="s">
        <v>11855</v>
      </c>
      <c r="B5625" t="s">
        <v>47</v>
      </c>
      <c r="C5625" s="1">
        <v>23000</v>
      </c>
      <c r="D5625" t="s">
        <v>15</v>
      </c>
      <c r="E5625" t="s">
        <v>16</v>
      </c>
      <c r="F5625" t="s">
        <v>12271</v>
      </c>
      <c r="G5625" t="s">
        <v>11857</v>
      </c>
      <c r="H5625" t="s">
        <v>12272</v>
      </c>
      <c r="I5625" t="s">
        <v>26</v>
      </c>
      <c r="J5625" s="2">
        <v>41430</v>
      </c>
      <c r="K5625" s="2">
        <v>42277</v>
      </c>
      <c r="L5625" t="s">
        <v>2477</v>
      </c>
      <c r="M5625" t="s">
        <v>12273</v>
      </c>
    </row>
    <row r="5626" spans="1:13" x14ac:dyDescent="0.3">
      <c r="A5626" t="s">
        <v>11855</v>
      </c>
      <c r="B5626" t="s">
        <v>47</v>
      </c>
      <c r="C5626" s="1">
        <v>380500</v>
      </c>
      <c r="D5626" t="s">
        <v>15</v>
      </c>
      <c r="E5626" t="s">
        <v>56</v>
      </c>
      <c r="F5626" t="s">
        <v>12274</v>
      </c>
      <c r="G5626" t="s">
        <v>11857</v>
      </c>
      <c r="H5626" t="s">
        <v>12275</v>
      </c>
      <c r="I5626" t="s">
        <v>186</v>
      </c>
      <c r="J5626" s="2">
        <v>41374</v>
      </c>
      <c r="K5626" s="2">
        <v>43322</v>
      </c>
      <c r="L5626" t="s">
        <v>31</v>
      </c>
      <c r="M5626" t="s">
        <v>12276</v>
      </c>
    </row>
    <row r="5627" spans="1:13" x14ac:dyDescent="0.3">
      <c r="A5627" t="s">
        <v>11855</v>
      </c>
      <c r="B5627" t="s">
        <v>47</v>
      </c>
      <c r="C5627" s="1">
        <v>23200</v>
      </c>
      <c r="D5627" t="s">
        <v>15</v>
      </c>
      <c r="E5627" t="s">
        <v>56</v>
      </c>
      <c r="F5627" t="s">
        <v>12277</v>
      </c>
      <c r="G5627" t="s">
        <v>11857</v>
      </c>
      <c r="H5627" t="s">
        <v>12278</v>
      </c>
      <c r="I5627" t="s">
        <v>20</v>
      </c>
      <c r="J5627" s="2">
        <v>41289</v>
      </c>
      <c r="K5627" s="2">
        <v>45075</v>
      </c>
      <c r="L5627" t="s">
        <v>58</v>
      </c>
      <c r="M5627" t="s">
        <v>12279</v>
      </c>
    </row>
    <row r="5628" spans="1:13" x14ac:dyDescent="0.3">
      <c r="A5628" t="s">
        <v>11855</v>
      </c>
      <c r="B5628" t="s">
        <v>47</v>
      </c>
      <c r="C5628" s="1">
        <v>162700</v>
      </c>
      <c r="D5628" t="s">
        <v>15</v>
      </c>
      <c r="E5628" t="s">
        <v>56</v>
      </c>
      <c r="F5628" t="s">
        <v>12280</v>
      </c>
      <c r="G5628" t="s">
        <v>11857</v>
      </c>
      <c r="H5628" t="s">
        <v>12281</v>
      </c>
      <c r="I5628" t="s">
        <v>26</v>
      </c>
      <c r="J5628" s="2">
        <v>41289</v>
      </c>
      <c r="K5628" s="2">
        <v>44468</v>
      </c>
      <c r="L5628" t="s">
        <v>58</v>
      </c>
      <c r="M5628" t="s">
        <v>12282</v>
      </c>
    </row>
    <row r="5629" spans="1:13" x14ac:dyDescent="0.3">
      <c r="A5629" t="s">
        <v>11855</v>
      </c>
      <c r="B5629" t="s">
        <v>47</v>
      </c>
      <c r="C5629" s="1">
        <v>126000</v>
      </c>
      <c r="D5629" t="s">
        <v>15</v>
      </c>
      <c r="E5629" t="s">
        <v>16</v>
      </c>
      <c r="F5629" t="s">
        <v>12283</v>
      </c>
      <c r="G5629" t="s">
        <v>11857</v>
      </c>
      <c r="H5629" t="s">
        <v>12284</v>
      </c>
      <c r="I5629" t="s">
        <v>45</v>
      </c>
      <c r="J5629" s="2">
        <v>41120</v>
      </c>
      <c r="K5629" s="2">
        <v>41547</v>
      </c>
      <c r="L5629" t="s">
        <v>31</v>
      </c>
      <c r="M5629" t="s">
        <v>12285</v>
      </c>
    </row>
    <row r="5630" spans="1:13" x14ac:dyDescent="0.3">
      <c r="A5630" t="s">
        <v>11855</v>
      </c>
      <c r="B5630" t="s">
        <v>47</v>
      </c>
      <c r="C5630" s="1">
        <v>53000</v>
      </c>
      <c r="D5630" t="s">
        <v>15</v>
      </c>
      <c r="E5630" t="s">
        <v>16</v>
      </c>
      <c r="F5630" t="s">
        <v>12286</v>
      </c>
      <c r="G5630" t="s">
        <v>11857</v>
      </c>
      <c r="H5630" t="s">
        <v>12287</v>
      </c>
      <c r="I5630" t="s">
        <v>26</v>
      </c>
      <c r="J5630" s="2">
        <v>41129</v>
      </c>
      <c r="K5630" s="2">
        <v>44469</v>
      </c>
      <c r="L5630" t="s">
        <v>27</v>
      </c>
      <c r="M5630" t="s">
        <v>12288</v>
      </c>
    </row>
    <row r="5631" spans="1:13" x14ac:dyDescent="0.3">
      <c r="A5631" t="s">
        <v>11855</v>
      </c>
      <c r="B5631" t="s">
        <v>47</v>
      </c>
      <c r="C5631" s="1">
        <v>15500</v>
      </c>
      <c r="D5631" t="s">
        <v>15</v>
      </c>
      <c r="E5631" t="s">
        <v>56</v>
      </c>
      <c r="F5631" t="s">
        <v>12289</v>
      </c>
      <c r="G5631" t="s">
        <v>11857</v>
      </c>
      <c r="H5631" t="s">
        <v>12290</v>
      </c>
      <c r="I5631" t="s">
        <v>2065</v>
      </c>
      <c r="J5631" s="2">
        <v>41579</v>
      </c>
      <c r="K5631" s="2">
        <v>44467</v>
      </c>
      <c r="L5631" t="s">
        <v>38</v>
      </c>
      <c r="M5631" t="s">
        <v>12291</v>
      </c>
    </row>
    <row r="5632" spans="1:13" x14ac:dyDescent="0.3">
      <c r="A5632" t="s">
        <v>11855</v>
      </c>
      <c r="B5632" t="s">
        <v>47</v>
      </c>
      <c r="C5632" s="1">
        <v>2908000</v>
      </c>
      <c r="D5632" t="s">
        <v>15</v>
      </c>
      <c r="E5632" t="s">
        <v>16</v>
      </c>
      <c r="F5632" t="s">
        <v>12292</v>
      </c>
      <c r="G5632" t="s">
        <v>11857</v>
      </c>
      <c r="H5632" t="s">
        <v>12293</v>
      </c>
      <c r="I5632" t="s">
        <v>26</v>
      </c>
      <c r="J5632" s="2">
        <v>41550</v>
      </c>
      <c r="K5632" s="2">
        <v>43344</v>
      </c>
      <c r="L5632" t="s">
        <v>27</v>
      </c>
      <c r="M5632" t="s">
        <v>12294</v>
      </c>
    </row>
    <row r="5633" spans="1:13" x14ac:dyDescent="0.3">
      <c r="A5633" t="s">
        <v>11855</v>
      </c>
      <c r="B5633" t="s">
        <v>47</v>
      </c>
      <c r="C5633" s="1">
        <v>3148000</v>
      </c>
      <c r="D5633" t="s">
        <v>15</v>
      </c>
      <c r="E5633" t="s">
        <v>56</v>
      </c>
      <c r="F5633" t="s">
        <v>12053</v>
      </c>
      <c r="G5633" t="s">
        <v>11857</v>
      </c>
      <c r="H5633" t="s">
        <v>12295</v>
      </c>
      <c r="I5633" t="s">
        <v>45</v>
      </c>
      <c r="J5633" s="2">
        <v>40360</v>
      </c>
      <c r="K5633" s="2">
        <v>43738</v>
      </c>
      <c r="L5633" t="s">
        <v>27</v>
      </c>
      <c r="M5633" t="s">
        <v>12055</v>
      </c>
    </row>
    <row r="5634" spans="1:13" x14ac:dyDescent="0.3">
      <c r="A5634" t="s">
        <v>11855</v>
      </c>
      <c r="B5634" t="s">
        <v>47</v>
      </c>
      <c r="C5634" s="1">
        <v>9300</v>
      </c>
      <c r="D5634" t="s">
        <v>15</v>
      </c>
      <c r="E5634" t="s">
        <v>56</v>
      </c>
      <c r="F5634" t="s">
        <v>12296</v>
      </c>
      <c r="G5634" t="s">
        <v>11857</v>
      </c>
      <c r="H5634" t="s">
        <v>12297</v>
      </c>
      <c r="I5634" t="s">
        <v>20</v>
      </c>
      <c r="J5634" s="2">
        <v>41281</v>
      </c>
      <c r="K5634" s="2">
        <v>45290</v>
      </c>
      <c r="L5634" t="s">
        <v>58</v>
      </c>
      <c r="M5634" t="s">
        <v>12298</v>
      </c>
    </row>
    <row r="5635" spans="1:13" x14ac:dyDescent="0.3">
      <c r="A5635" t="s">
        <v>11855</v>
      </c>
      <c r="B5635" t="s">
        <v>47</v>
      </c>
      <c r="C5635" s="1">
        <v>49700</v>
      </c>
      <c r="D5635" t="s">
        <v>15</v>
      </c>
      <c r="E5635" t="s">
        <v>16</v>
      </c>
      <c r="F5635" t="s">
        <v>12299</v>
      </c>
      <c r="G5635" t="s">
        <v>11857</v>
      </c>
      <c r="H5635" t="s">
        <v>12300</v>
      </c>
      <c r="I5635" t="s">
        <v>45</v>
      </c>
      <c r="J5635" s="2">
        <v>40787</v>
      </c>
      <c r="K5635" s="2">
        <v>42305</v>
      </c>
      <c r="L5635" t="s">
        <v>54</v>
      </c>
      <c r="M5635" t="s">
        <v>12301</v>
      </c>
    </row>
    <row r="5636" spans="1:13" x14ac:dyDescent="0.3">
      <c r="A5636" t="s">
        <v>11855</v>
      </c>
      <c r="B5636" t="s">
        <v>47</v>
      </c>
      <c r="C5636" s="1">
        <v>97100</v>
      </c>
      <c r="D5636" t="s">
        <v>15</v>
      </c>
      <c r="E5636" t="s">
        <v>56</v>
      </c>
      <c r="F5636" t="s">
        <v>12302</v>
      </c>
      <c r="G5636" t="s">
        <v>11857</v>
      </c>
      <c r="H5636" t="s">
        <v>12303</v>
      </c>
      <c r="I5636" t="s">
        <v>45</v>
      </c>
      <c r="J5636" s="2">
        <v>41505</v>
      </c>
      <c r="K5636" s="2">
        <v>42643</v>
      </c>
      <c r="L5636" t="s">
        <v>38</v>
      </c>
      <c r="M5636" t="s">
        <v>12304</v>
      </c>
    </row>
    <row r="5637" spans="1:13" x14ac:dyDescent="0.3">
      <c r="A5637" t="s">
        <v>11855</v>
      </c>
      <c r="B5637" t="s">
        <v>47</v>
      </c>
      <c r="C5637" s="1">
        <v>25000</v>
      </c>
      <c r="D5637" t="s">
        <v>15</v>
      </c>
      <c r="E5637" t="s">
        <v>56</v>
      </c>
      <c r="F5637" t="s">
        <v>12305</v>
      </c>
      <c r="G5637" t="s">
        <v>11857</v>
      </c>
      <c r="H5637" t="s">
        <v>12306</v>
      </c>
      <c r="I5637" t="s">
        <v>20</v>
      </c>
      <c r="J5637" s="2">
        <v>41549</v>
      </c>
      <c r="K5637" s="2">
        <v>45291</v>
      </c>
      <c r="L5637" t="s">
        <v>58</v>
      </c>
      <c r="M5637" t="s">
        <v>12307</v>
      </c>
    </row>
    <row r="5638" spans="1:13" x14ac:dyDescent="0.3">
      <c r="A5638" t="s">
        <v>11855</v>
      </c>
      <c r="B5638" t="s">
        <v>47</v>
      </c>
      <c r="C5638" s="1">
        <v>2498000</v>
      </c>
      <c r="D5638" t="s">
        <v>15</v>
      </c>
      <c r="E5638" t="s">
        <v>56</v>
      </c>
      <c r="F5638" t="s">
        <v>12101</v>
      </c>
      <c r="G5638" t="s">
        <v>11857</v>
      </c>
      <c r="H5638" t="s">
        <v>12308</v>
      </c>
      <c r="I5638" t="s">
        <v>26</v>
      </c>
      <c r="J5638" s="2">
        <v>40756</v>
      </c>
      <c r="K5638" s="2">
        <v>43009</v>
      </c>
      <c r="L5638" t="s">
        <v>27</v>
      </c>
      <c r="M5638" t="s">
        <v>12309</v>
      </c>
    </row>
    <row r="5639" spans="1:13" x14ac:dyDescent="0.3">
      <c r="A5639" t="s">
        <v>11855</v>
      </c>
      <c r="B5639" t="s">
        <v>47</v>
      </c>
      <c r="C5639" s="1">
        <v>593335</v>
      </c>
      <c r="D5639" t="s">
        <v>15</v>
      </c>
      <c r="E5639" t="s">
        <v>16</v>
      </c>
      <c r="F5639" t="s">
        <v>12048</v>
      </c>
      <c r="G5639" t="s">
        <v>11857</v>
      </c>
      <c r="H5639" t="s">
        <v>12310</v>
      </c>
      <c r="I5639" t="s">
        <v>45</v>
      </c>
      <c r="J5639" s="2">
        <v>40326</v>
      </c>
      <c r="K5639" s="2">
        <v>43373</v>
      </c>
      <c r="L5639" t="s">
        <v>31</v>
      </c>
      <c r="M5639" t="s">
        <v>11704</v>
      </c>
    </row>
    <row r="5640" spans="1:13" x14ac:dyDescent="0.3">
      <c r="A5640" t="s">
        <v>11855</v>
      </c>
      <c r="B5640" t="s">
        <v>47</v>
      </c>
      <c r="C5640" s="1">
        <v>20100</v>
      </c>
      <c r="D5640" t="s">
        <v>15</v>
      </c>
      <c r="E5640" t="s">
        <v>16</v>
      </c>
      <c r="F5640" t="s">
        <v>12311</v>
      </c>
      <c r="G5640" t="s">
        <v>11857</v>
      </c>
      <c r="H5640" t="s">
        <v>12312</v>
      </c>
      <c r="I5640" t="s">
        <v>26</v>
      </c>
      <c r="J5640" s="2">
        <v>41281</v>
      </c>
      <c r="K5640" s="2">
        <v>45289</v>
      </c>
      <c r="L5640" t="s">
        <v>58</v>
      </c>
      <c r="M5640" t="s">
        <v>12313</v>
      </c>
    </row>
    <row r="5641" spans="1:13" x14ac:dyDescent="0.3">
      <c r="A5641" t="s">
        <v>11855</v>
      </c>
      <c r="B5641" t="s">
        <v>47</v>
      </c>
      <c r="C5641" s="1">
        <v>15000</v>
      </c>
      <c r="D5641" t="s">
        <v>15</v>
      </c>
      <c r="E5641" t="s">
        <v>16</v>
      </c>
      <c r="F5641" t="s">
        <v>12314</v>
      </c>
      <c r="G5641" t="s">
        <v>11857</v>
      </c>
      <c r="H5641" t="s">
        <v>12315</v>
      </c>
      <c r="I5641" t="s">
        <v>26</v>
      </c>
      <c r="J5641" s="2">
        <v>41212</v>
      </c>
      <c r="K5641" s="2">
        <v>44834</v>
      </c>
      <c r="L5641" t="s">
        <v>27</v>
      </c>
      <c r="M5641" t="s">
        <v>12316</v>
      </c>
    </row>
    <row r="5642" spans="1:13" x14ac:dyDescent="0.3">
      <c r="A5642" t="s">
        <v>11855</v>
      </c>
      <c r="B5642" t="s">
        <v>47</v>
      </c>
      <c r="C5642" s="1">
        <v>18900</v>
      </c>
      <c r="D5642" t="s">
        <v>15</v>
      </c>
      <c r="E5642" t="s">
        <v>56</v>
      </c>
      <c r="F5642" t="s">
        <v>12317</v>
      </c>
      <c r="G5642" t="s">
        <v>11857</v>
      </c>
      <c r="H5642" t="s">
        <v>12318</v>
      </c>
      <c r="I5642" t="s">
        <v>26</v>
      </c>
      <c r="J5642" s="2">
        <v>41492</v>
      </c>
      <c r="K5642" s="2">
        <v>41912</v>
      </c>
      <c r="L5642" t="s">
        <v>38</v>
      </c>
      <c r="M5642" t="s">
        <v>12134</v>
      </c>
    </row>
    <row r="5643" spans="1:13" x14ac:dyDescent="0.3">
      <c r="A5643" t="s">
        <v>11855</v>
      </c>
      <c r="B5643" t="s">
        <v>47</v>
      </c>
      <c r="C5643" s="1">
        <v>4000</v>
      </c>
      <c r="D5643" t="s">
        <v>15</v>
      </c>
      <c r="E5643" t="s">
        <v>56</v>
      </c>
      <c r="F5643" t="s">
        <v>12319</v>
      </c>
      <c r="G5643" t="s">
        <v>11857</v>
      </c>
      <c r="H5643" t="s">
        <v>12320</v>
      </c>
      <c r="I5643" t="s">
        <v>20</v>
      </c>
      <c r="J5643" s="2">
        <v>41281</v>
      </c>
      <c r="K5643" s="2">
        <v>45289</v>
      </c>
      <c r="L5643" t="s">
        <v>58</v>
      </c>
      <c r="M5643" t="s">
        <v>12321</v>
      </c>
    </row>
    <row r="5644" spans="1:13" x14ac:dyDescent="0.3">
      <c r="A5644" t="s">
        <v>11855</v>
      </c>
      <c r="B5644" t="s">
        <v>47</v>
      </c>
      <c r="C5644" s="1">
        <v>7000</v>
      </c>
      <c r="D5644" t="s">
        <v>15</v>
      </c>
      <c r="E5644" t="s">
        <v>16</v>
      </c>
      <c r="F5644" t="s">
        <v>12322</v>
      </c>
      <c r="G5644" t="s">
        <v>11857</v>
      </c>
      <c r="H5644" t="s">
        <v>12323</v>
      </c>
      <c r="I5644" t="s">
        <v>26</v>
      </c>
      <c r="J5644" s="2">
        <v>41376</v>
      </c>
      <c r="K5644" s="2">
        <v>44834</v>
      </c>
      <c r="L5644" t="s">
        <v>2477</v>
      </c>
      <c r="M5644" t="s">
        <v>12324</v>
      </c>
    </row>
    <row r="5645" spans="1:13" x14ac:dyDescent="0.3">
      <c r="A5645" t="s">
        <v>11855</v>
      </c>
      <c r="B5645" t="s">
        <v>47</v>
      </c>
      <c r="C5645" s="1">
        <v>83600</v>
      </c>
      <c r="D5645" t="s">
        <v>15</v>
      </c>
      <c r="E5645" t="s">
        <v>16</v>
      </c>
      <c r="F5645" t="s">
        <v>12325</v>
      </c>
      <c r="G5645" t="s">
        <v>11857</v>
      </c>
      <c r="H5645" t="s">
        <v>12326</v>
      </c>
      <c r="I5645" t="s">
        <v>26</v>
      </c>
      <c r="J5645" s="2">
        <v>43374</v>
      </c>
      <c r="K5645" s="2">
        <v>44834</v>
      </c>
      <c r="L5645" t="s">
        <v>27</v>
      </c>
      <c r="M5645" t="s">
        <v>12327</v>
      </c>
    </row>
    <row r="5646" spans="1:13" x14ac:dyDescent="0.3">
      <c r="A5646" t="s">
        <v>11855</v>
      </c>
      <c r="B5646" t="s">
        <v>52</v>
      </c>
      <c r="C5646" s="1">
        <v>1571000</v>
      </c>
      <c r="D5646" t="s">
        <v>15</v>
      </c>
      <c r="E5646" t="s">
        <v>56</v>
      </c>
      <c r="F5646" t="s">
        <v>11886</v>
      </c>
      <c r="G5646" t="s">
        <v>11857</v>
      </c>
      <c r="H5646" t="s">
        <v>12328</v>
      </c>
      <c r="I5646" t="s">
        <v>20</v>
      </c>
      <c r="J5646" s="2">
        <v>40344</v>
      </c>
      <c r="K5646" s="2">
        <v>42643</v>
      </c>
      <c r="L5646" t="s">
        <v>27</v>
      </c>
      <c r="M5646" t="s">
        <v>11888</v>
      </c>
    </row>
    <row r="5647" spans="1:13" x14ac:dyDescent="0.3">
      <c r="A5647" t="s">
        <v>11855</v>
      </c>
      <c r="B5647" t="s">
        <v>52</v>
      </c>
      <c r="C5647" s="1">
        <v>205000</v>
      </c>
      <c r="D5647" t="s">
        <v>15</v>
      </c>
      <c r="E5647" t="s">
        <v>16</v>
      </c>
      <c r="F5647" t="s">
        <v>12329</v>
      </c>
      <c r="G5647" t="s">
        <v>11857</v>
      </c>
      <c r="H5647" t="s">
        <v>12330</v>
      </c>
      <c r="I5647" t="s">
        <v>186</v>
      </c>
      <c r="J5647" s="2">
        <v>41426</v>
      </c>
      <c r="K5647" s="2">
        <v>41883</v>
      </c>
      <c r="L5647" t="s">
        <v>31</v>
      </c>
      <c r="M5647" t="s">
        <v>12199</v>
      </c>
    </row>
    <row r="5648" spans="1:13" x14ac:dyDescent="0.3">
      <c r="A5648" t="s">
        <v>11855</v>
      </c>
      <c r="B5648" t="s">
        <v>52</v>
      </c>
      <c r="C5648" s="1">
        <v>10000</v>
      </c>
      <c r="D5648" t="s">
        <v>15</v>
      </c>
      <c r="E5648" t="s">
        <v>16</v>
      </c>
      <c r="F5648" t="s">
        <v>12331</v>
      </c>
      <c r="G5648" t="s">
        <v>11857</v>
      </c>
      <c r="H5648" t="s">
        <v>12332</v>
      </c>
      <c r="I5648" t="s">
        <v>45</v>
      </c>
      <c r="J5648" s="2">
        <v>41653</v>
      </c>
      <c r="K5648" s="2">
        <v>42220</v>
      </c>
      <c r="L5648" t="s">
        <v>27</v>
      </c>
      <c r="M5648" t="s">
        <v>12333</v>
      </c>
    </row>
    <row r="5649" spans="1:13" x14ac:dyDescent="0.3">
      <c r="A5649" t="s">
        <v>11855</v>
      </c>
      <c r="B5649" t="s">
        <v>52</v>
      </c>
      <c r="C5649" s="1">
        <v>8000</v>
      </c>
      <c r="D5649" t="s">
        <v>15</v>
      </c>
      <c r="E5649" t="s">
        <v>16</v>
      </c>
      <c r="F5649" t="s">
        <v>12334</v>
      </c>
      <c r="G5649" t="s">
        <v>11857</v>
      </c>
      <c r="H5649" t="s">
        <v>12335</v>
      </c>
      <c r="I5649" t="s">
        <v>26</v>
      </c>
      <c r="J5649" s="2">
        <v>41592</v>
      </c>
      <c r="K5649" s="2">
        <v>41912</v>
      </c>
      <c r="L5649" t="s">
        <v>31</v>
      </c>
      <c r="M5649" t="s">
        <v>12336</v>
      </c>
    </row>
    <row r="5650" spans="1:13" x14ac:dyDescent="0.3">
      <c r="A5650" t="s">
        <v>11855</v>
      </c>
      <c r="B5650" t="s">
        <v>52</v>
      </c>
      <c r="C5650" s="1">
        <v>5000</v>
      </c>
      <c r="D5650" t="s">
        <v>15</v>
      </c>
      <c r="E5650" t="s">
        <v>16</v>
      </c>
      <c r="F5650" t="s">
        <v>12337</v>
      </c>
      <c r="G5650" t="s">
        <v>11857</v>
      </c>
      <c r="H5650" t="s">
        <v>12338</v>
      </c>
      <c r="I5650" t="s">
        <v>186</v>
      </c>
      <c r="J5650" s="2">
        <v>41592</v>
      </c>
      <c r="K5650" s="2">
        <v>41912</v>
      </c>
      <c r="L5650" t="s">
        <v>31</v>
      </c>
      <c r="M5650" t="s">
        <v>12199</v>
      </c>
    </row>
    <row r="5651" spans="1:13" x14ac:dyDescent="0.3">
      <c r="A5651" t="s">
        <v>11855</v>
      </c>
      <c r="B5651" t="s">
        <v>52</v>
      </c>
      <c r="C5651" s="1">
        <v>71623</v>
      </c>
      <c r="D5651" t="s">
        <v>15</v>
      </c>
      <c r="E5651" t="s">
        <v>56</v>
      </c>
      <c r="F5651" t="s">
        <v>12195</v>
      </c>
      <c r="G5651" t="s">
        <v>11857</v>
      </c>
      <c r="H5651" t="s">
        <v>12339</v>
      </c>
      <c r="I5651" t="s">
        <v>186</v>
      </c>
      <c r="J5651" s="2">
        <v>41548</v>
      </c>
      <c r="K5651" s="2">
        <v>41912</v>
      </c>
      <c r="L5651" t="s">
        <v>31</v>
      </c>
      <c r="M5651" t="s">
        <v>11704</v>
      </c>
    </row>
    <row r="5652" spans="1:13" x14ac:dyDescent="0.3">
      <c r="A5652" t="s">
        <v>11855</v>
      </c>
      <c r="B5652" t="s">
        <v>52</v>
      </c>
      <c r="C5652" s="1">
        <v>34700</v>
      </c>
      <c r="D5652" t="s">
        <v>15</v>
      </c>
      <c r="E5652" t="s">
        <v>56</v>
      </c>
      <c r="F5652" t="s">
        <v>12197</v>
      </c>
      <c r="G5652" t="s">
        <v>11857</v>
      </c>
      <c r="H5652" t="s">
        <v>12340</v>
      </c>
      <c r="I5652" t="s">
        <v>186</v>
      </c>
      <c r="J5652" s="2">
        <v>41284</v>
      </c>
      <c r="K5652" s="2">
        <v>41911</v>
      </c>
      <c r="L5652" t="s">
        <v>38</v>
      </c>
      <c r="M5652" t="s">
        <v>12199</v>
      </c>
    </row>
    <row r="5653" spans="1:13" x14ac:dyDescent="0.3">
      <c r="A5653" t="s">
        <v>11855</v>
      </c>
      <c r="B5653" t="s">
        <v>52</v>
      </c>
      <c r="C5653" s="1">
        <v>19500</v>
      </c>
      <c r="D5653" t="s">
        <v>15</v>
      </c>
      <c r="E5653" t="s">
        <v>16</v>
      </c>
      <c r="F5653" t="s">
        <v>12341</v>
      </c>
      <c r="G5653" t="s">
        <v>11857</v>
      </c>
      <c r="H5653" t="s">
        <v>12201</v>
      </c>
      <c r="I5653" t="s">
        <v>186</v>
      </c>
      <c r="J5653" s="2">
        <v>41856</v>
      </c>
      <c r="K5653" s="2">
        <v>42643</v>
      </c>
      <c r="L5653" t="s">
        <v>58</v>
      </c>
      <c r="M5653" t="s">
        <v>12202</v>
      </c>
    </row>
    <row r="5654" spans="1:13" x14ac:dyDescent="0.3">
      <c r="A5654" t="s">
        <v>11855</v>
      </c>
      <c r="B5654" t="s">
        <v>52</v>
      </c>
      <c r="C5654" s="1">
        <v>60000</v>
      </c>
      <c r="D5654" t="s">
        <v>15</v>
      </c>
      <c r="E5654" t="s">
        <v>56</v>
      </c>
      <c r="F5654" t="s">
        <v>12203</v>
      </c>
      <c r="G5654" t="s">
        <v>11857</v>
      </c>
      <c r="H5654" t="s">
        <v>12342</v>
      </c>
      <c r="I5654" t="s">
        <v>186</v>
      </c>
      <c r="J5654" s="2">
        <v>40817</v>
      </c>
      <c r="K5654" s="2">
        <v>42643</v>
      </c>
      <c r="L5654" t="s">
        <v>21</v>
      </c>
      <c r="M5654" t="s">
        <v>12199</v>
      </c>
    </row>
    <row r="5655" spans="1:13" x14ac:dyDescent="0.3">
      <c r="A5655" t="s">
        <v>11855</v>
      </c>
      <c r="B5655" t="s">
        <v>52</v>
      </c>
      <c r="C5655" s="1">
        <v>25000</v>
      </c>
      <c r="D5655" t="s">
        <v>15</v>
      </c>
      <c r="E5655" t="s">
        <v>56</v>
      </c>
      <c r="F5655" t="s">
        <v>12205</v>
      </c>
      <c r="G5655" t="s">
        <v>11857</v>
      </c>
      <c r="H5655" t="s">
        <v>12343</v>
      </c>
      <c r="I5655" t="s">
        <v>186</v>
      </c>
      <c r="J5655" s="2">
        <v>40817</v>
      </c>
      <c r="K5655" s="2">
        <v>41670</v>
      </c>
      <c r="L5655" t="s">
        <v>21</v>
      </c>
      <c r="M5655" t="s">
        <v>12199</v>
      </c>
    </row>
    <row r="5656" spans="1:13" x14ac:dyDescent="0.3">
      <c r="A5656" t="s">
        <v>11855</v>
      </c>
      <c r="B5656" t="s">
        <v>52</v>
      </c>
      <c r="C5656" s="1">
        <v>2380300</v>
      </c>
      <c r="D5656" t="s">
        <v>15</v>
      </c>
      <c r="E5656" t="s">
        <v>16</v>
      </c>
      <c r="F5656" t="s">
        <v>12344</v>
      </c>
      <c r="G5656" t="s">
        <v>11857</v>
      </c>
      <c r="H5656" t="s">
        <v>12345</v>
      </c>
      <c r="I5656" t="s">
        <v>186</v>
      </c>
      <c r="J5656" s="2">
        <v>41570</v>
      </c>
      <c r="K5656" s="2">
        <v>42277</v>
      </c>
      <c r="L5656" t="s">
        <v>198</v>
      </c>
      <c r="M5656" t="s">
        <v>12346</v>
      </c>
    </row>
    <row r="5657" spans="1:13" x14ac:dyDescent="0.3">
      <c r="A5657" t="s">
        <v>11855</v>
      </c>
      <c r="B5657" t="s">
        <v>52</v>
      </c>
      <c r="C5657" s="1">
        <v>48500</v>
      </c>
      <c r="D5657" t="s">
        <v>15</v>
      </c>
      <c r="E5657" t="s">
        <v>56</v>
      </c>
      <c r="F5657" t="s">
        <v>12089</v>
      </c>
      <c r="G5657" t="s">
        <v>11857</v>
      </c>
      <c r="H5657" t="s">
        <v>12090</v>
      </c>
      <c r="I5657" t="s">
        <v>186</v>
      </c>
      <c r="J5657" s="2">
        <v>40977</v>
      </c>
      <c r="K5657" s="2">
        <v>41911</v>
      </c>
      <c r="L5657" t="s">
        <v>31</v>
      </c>
      <c r="M5657" t="s">
        <v>12207</v>
      </c>
    </row>
    <row r="5658" spans="1:13" x14ac:dyDescent="0.3">
      <c r="A5658" t="s">
        <v>11855</v>
      </c>
      <c r="B5658" t="s">
        <v>52</v>
      </c>
      <c r="C5658" s="1">
        <v>342200</v>
      </c>
      <c r="D5658" t="s">
        <v>15</v>
      </c>
      <c r="E5658" t="s">
        <v>56</v>
      </c>
      <c r="F5658" t="s">
        <v>12092</v>
      </c>
      <c r="G5658" t="s">
        <v>11857</v>
      </c>
      <c r="H5658" t="s">
        <v>12093</v>
      </c>
      <c r="I5658" t="s">
        <v>45</v>
      </c>
      <c r="J5658" s="2">
        <v>41158</v>
      </c>
      <c r="K5658" s="2">
        <v>42476</v>
      </c>
      <c r="L5658" t="s">
        <v>31</v>
      </c>
      <c r="M5658" t="s">
        <v>11923</v>
      </c>
    </row>
    <row r="5659" spans="1:13" x14ac:dyDescent="0.3">
      <c r="A5659" t="s">
        <v>11855</v>
      </c>
      <c r="B5659" t="s">
        <v>52</v>
      </c>
      <c r="C5659" s="1">
        <v>29600</v>
      </c>
      <c r="D5659" t="s">
        <v>15</v>
      </c>
      <c r="E5659" t="s">
        <v>56</v>
      </c>
      <c r="F5659" t="s">
        <v>12347</v>
      </c>
      <c r="G5659" t="s">
        <v>11857</v>
      </c>
      <c r="H5659" t="s">
        <v>11922</v>
      </c>
      <c r="I5659" t="s">
        <v>45</v>
      </c>
      <c r="J5659" s="2">
        <v>40330</v>
      </c>
      <c r="K5659" s="2">
        <v>44104</v>
      </c>
      <c r="L5659" t="s">
        <v>31</v>
      </c>
      <c r="M5659" t="s">
        <v>12207</v>
      </c>
    </row>
    <row r="5660" spans="1:13" x14ac:dyDescent="0.3">
      <c r="A5660" t="s">
        <v>11855</v>
      </c>
      <c r="B5660" t="s">
        <v>52</v>
      </c>
      <c r="C5660" s="1">
        <v>105000</v>
      </c>
      <c r="D5660" t="s">
        <v>15</v>
      </c>
      <c r="E5660" t="s">
        <v>56</v>
      </c>
      <c r="F5660" t="s">
        <v>12348</v>
      </c>
      <c r="G5660" t="s">
        <v>11857</v>
      </c>
      <c r="H5660" t="s">
        <v>12095</v>
      </c>
      <c r="I5660" t="s">
        <v>45</v>
      </c>
      <c r="J5660" s="2">
        <v>41150</v>
      </c>
      <c r="K5660" s="2">
        <v>44104</v>
      </c>
      <c r="L5660" t="s">
        <v>31</v>
      </c>
      <c r="M5660" t="s">
        <v>12207</v>
      </c>
    </row>
    <row r="5661" spans="1:13" x14ac:dyDescent="0.3">
      <c r="A5661" t="s">
        <v>11855</v>
      </c>
      <c r="B5661" t="s">
        <v>52</v>
      </c>
      <c r="C5661" s="1">
        <v>88000</v>
      </c>
      <c r="D5661" t="s">
        <v>15</v>
      </c>
      <c r="E5661" t="s">
        <v>56</v>
      </c>
      <c r="F5661" t="s">
        <v>12349</v>
      </c>
      <c r="G5661" t="s">
        <v>11857</v>
      </c>
      <c r="H5661" t="s">
        <v>12350</v>
      </c>
      <c r="I5661" t="s">
        <v>45</v>
      </c>
      <c r="J5661" s="2">
        <v>41740</v>
      </c>
      <c r="K5661" s="2">
        <v>43100</v>
      </c>
      <c r="L5661" t="s">
        <v>58</v>
      </c>
      <c r="M5661" t="s">
        <v>12351</v>
      </c>
    </row>
    <row r="5662" spans="1:13" x14ac:dyDescent="0.3">
      <c r="A5662" t="s">
        <v>11855</v>
      </c>
      <c r="B5662" t="s">
        <v>52</v>
      </c>
      <c r="C5662" s="1">
        <v>55700</v>
      </c>
      <c r="D5662" t="s">
        <v>15</v>
      </c>
      <c r="E5662" t="s">
        <v>56</v>
      </c>
      <c r="F5662" t="s">
        <v>11932</v>
      </c>
      <c r="G5662" t="s">
        <v>11857</v>
      </c>
      <c r="H5662" t="s">
        <v>11933</v>
      </c>
      <c r="I5662" t="s">
        <v>643</v>
      </c>
      <c r="J5662" s="2">
        <v>41547</v>
      </c>
      <c r="K5662" s="2">
        <v>41911</v>
      </c>
      <c r="L5662" t="s">
        <v>31</v>
      </c>
      <c r="M5662" t="s">
        <v>12352</v>
      </c>
    </row>
    <row r="5663" spans="1:13" x14ac:dyDescent="0.3">
      <c r="A5663" t="s">
        <v>11855</v>
      </c>
      <c r="B5663" t="s">
        <v>52</v>
      </c>
      <c r="C5663" s="1">
        <v>75000</v>
      </c>
      <c r="D5663" t="s">
        <v>15</v>
      </c>
      <c r="E5663" t="s">
        <v>56</v>
      </c>
      <c r="F5663" t="s">
        <v>11935</v>
      </c>
      <c r="G5663" t="s">
        <v>11857</v>
      </c>
      <c r="H5663" t="s">
        <v>11936</v>
      </c>
      <c r="I5663" t="s">
        <v>643</v>
      </c>
      <c r="J5663" s="2">
        <v>41548</v>
      </c>
      <c r="K5663" s="2">
        <v>44104</v>
      </c>
      <c r="L5663" t="s">
        <v>31</v>
      </c>
      <c r="M5663" t="s">
        <v>11923</v>
      </c>
    </row>
    <row r="5664" spans="1:13" x14ac:dyDescent="0.3">
      <c r="A5664" t="s">
        <v>11855</v>
      </c>
      <c r="B5664" t="s">
        <v>52</v>
      </c>
      <c r="C5664" s="1">
        <v>11000</v>
      </c>
      <c r="D5664" t="s">
        <v>15</v>
      </c>
      <c r="E5664" t="s">
        <v>56</v>
      </c>
      <c r="F5664" t="s">
        <v>12353</v>
      </c>
      <c r="G5664" t="s">
        <v>11857</v>
      </c>
      <c r="H5664" t="s">
        <v>12354</v>
      </c>
      <c r="I5664" t="s">
        <v>26</v>
      </c>
      <c r="J5664" s="2">
        <v>41740</v>
      </c>
      <c r="K5664" s="2">
        <v>41912</v>
      </c>
      <c r="L5664" t="s">
        <v>58</v>
      </c>
      <c r="M5664" t="s">
        <v>12355</v>
      </c>
    </row>
    <row r="5665" spans="1:13" x14ac:dyDescent="0.3">
      <c r="A5665" t="s">
        <v>11855</v>
      </c>
      <c r="B5665" t="s">
        <v>52</v>
      </c>
      <c r="C5665" s="1">
        <v>152215</v>
      </c>
      <c r="D5665" t="s">
        <v>15</v>
      </c>
      <c r="E5665" t="s">
        <v>56</v>
      </c>
      <c r="F5665" t="s">
        <v>11967</v>
      </c>
      <c r="G5665" t="s">
        <v>11857</v>
      </c>
      <c r="H5665" t="s">
        <v>12356</v>
      </c>
      <c r="I5665" t="s">
        <v>643</v>
      </c>
      <c r="J5665" s="2">
        <v>40326</v>
      </c>
      <c r="K5665" s="2">
        <v>42277</v>
      </c>
      <c r="L5665" t="s">
        <v>31</v>
      </c>
      <c r="M5665" t="s">
        <v>11969</v>
      </c>
    </row>
    <row r="5666" spans="1:13" x14ac:dyDescent="0.3">
      <c r="A5666" t="s">
        <v>11855</v>
      </c>
      <c r="B5666" t="s">
        <v>52</v>
      </c>
      <c r="C5666" s="1">
        <v>75000</v>
      </c>
      <c r="D5666" t="s">
        <v>15</v>
      </c>
      <c r="E5666" t="s">
        <v>56</v>
      </c>
      <c r="F5666" t="s">
        <v>11981</v>
      </c>
      <c r="G5666" t="s">
        <v>11857</v>
      </c>
      <c r="H5666" t="s">
        <v>11933</v>
      </c>
      <c r="I5666" t="s">
        <v>643</v>
      </c>
      <c r="J5666" s="2">
        <v>40330</v>
      </c>
      <c r="K5666" s="2">
        <v>41911</v>
      </c>
      <c r="L5666" t="s">
        <v>31</v>
      </c>
      <c r="M5666" t="s">
        <v>12207</v>
      </c>
    </row>
    <row r="5667" spans="1:13" x14ac:dyDescent="0.3">
      <c r="A5667" t="s">
        <v>11855</v>
      </c>
      <c r="B5667" t="s">
        <v>52</v>
      </c>
      <c r="C5667" s="1">
        <v>1426223</v>
      </c>
      <c r="D5667" t="s">
        <v>15</v>
      </c>
      <c r="E5667" t="s">
        <v>56</v>
      </c>
      <c r="F5667" t="s">
        <v>11983</v>
      </c>
      <c r="G5667" t="s">
        <v>11857</v>
      </c>
      <c r="H5667" t="s">
        <v>11984</v>
      </c>
      <c r="I5667" t="s">
        <v>186</v>
      </c>
      <c r="J5667" s="2">
        <v>41547</v>
      </c>
      <c r="K5667" s="2">
        <v>41911</v>
      </c>
      <c r="L5667" t="s">
        <v>31</v>
      </c>
      <c r="M5667" t="s">
        <v>11985</v>
      </c>
    </row>
    <row r="5668" spans="1:13" x14ac:dyDescent="0.3">
      <c r="A5668" t="s">
        <v>11855</v>
      </c>
      <c r="B5668" t="s">
        <v>52</v>
      </c>
      <c r="C5668" s="1">
        <v>169721</v>
      </c>
      <c r="D5668" t="s">
        <v>15</v>
      </c>
      <c r="E5668" t="s">
        <v>16</v>
      </c>
      <c r="F5668" t="s">
        <v>12357</v>
      </c>
      <c r="G5668" t="s">
        <v>11857</v>
      </c>
      <c r="H5668" t="s">
        <v>12358</v>
      </c>
      <c r="I5668" t="s">
        <v>20</v>
      </c>
      <c r="J5668" s="2">
        <v>41639</v>
      </c>
      <c r="K5668" s="2">
        <v>43099</v>
      </c>
      <c r="L5668" t="s">
        <v>54</v>
      </c>
      <c r="M5668" t="s">
        <v>12359</v>
      </c>
    </row>
    <row r="5669" spans="1:13" x14ac:dyDescent="0.3">
      <c r="A5669" t="s">
        <v>11855</v>
      </c>
      <c r="B5669" t="s">
        <v>52</v>
      </c>
      <c r="C5669" s="1">
        <v>250000</v>
      </c>
      <c r="D5669" t="s">
        <v>15</v>
      </c>
      <c r="E5669" t="s">
        <v>56</v>
      </c>
      <c r="F5669" t="s">
        <v>11989</v>
      </c>
      <c r="G5669" t="s">
        <v>11857</v>
      </c>
      <c r="H5669" t="s">
        <v>12360</v>
      </c>
      <c r="I5669" t="s">
        <v>643</v>
      </c>
      <c r="J5669" s="2">
        <v>40330</v>
      </c>
      <c r="K5669" s="2">
        <v>41820</v>
      </c>
      <c r="L5669" t="s">
        <v>21</v>
      </c>
      <c r="M5669" t="s">
        <v>11991</v>
      </c>
    </row>
    <row r="5670" spans="1:13" x14ac:dyDescent="0.3">
      <c r="A5670" t="s">
        <v>11855</v>
      </c>
      <c r="B5670" t="s">
        <v>52</v>
      </c>
      <c r="C5670" s="1">
        <v>75073.63</v>
      </c>
      <c r="D5670" t="s">
        <v>15</v>
      </c>
      <c r="E5670" t="s">
        <v>56</v>
      </c>
      <c r="F5670" t="s">
        <v>11997</v>
      </c>
      <c r="G5670" t="s">
        <v>11857</v>
      </c>
      <c r="H5670" t="s">
        <v>12361</v>
      </c>
      <c r="I5670" t="s">
        <v>26</v>
      </c>
      <c r="J5670" s="2">
        <v>40466</v>
      </c>
      <c r="K5670" s="2">
        <v>43465</v>
      </c>
      <c r="L5670" t="s">
        <v>58</v>
      </c>
      <c r="M5670" t="s">
        <v>11999</v>
      </c>
    </row>
    <row r="5671" spans="1:13" x14ac:dyDescent="0.3">
      <c r="A5671" t="s">
        <v>11855</v>
      </c>
      <c r="B5671" t="s">
        <v>52</v>
      </c>
      <c r="C5671" s="1">
        <v>40000</v>
      </c>
      <c r="D5671" t="s">
        <v>15</v>
      </c>
      <c r="E5671" t="s">
        <v>56</v>
      </c>
      <c r="F5671" t="s">
        <v>12003</v>
      </c>
      <c r="G5671" t="s">
        <v>11857</v>
      </c>
      <c r="H5671" t="s">
        <v>12362</v>
      </c>
      <c r="I5671" t="s">
        <v>26</v>
      </c>
      <c r="J5671" s="2">
        <v>40336</v>
      </c>
      <c r="K5671" s="2">
        <v>42794</v>
      </c>
      <c r="L5671" t="s">
        <v>2477</v>
      </c>
      <c r="M5671" t="s">
        <v>12005</v>
      </c>
    </row>
    <row r="5672" spans="1:13" x14ac:dyDescent="0.3">
      <c r="A5672" t="s">
        <v>11855</v>
      </c>
      <c r="B5672" t="s">
        <v>52</v>
      </c>
      <c r="C5672" s="1">
        <v>91700</v>
      </c>
      <c r="D5672" t="s">
        <v>15</v>
      </c>
      <c r="E5672" t="s">
        <v>56</v>
      </c>
      <c r="F5672" t="s">
        <v>12012</v>
      </c>
      <c r="G5672" t="s">
        <v>11857</v>
      </c>
      <c r="H5672" t="s">
        <v>12363</v>
      </c>
      <c r="I5672" t="s">
        <v>186</v>
      </c>
      <c r="J5672" s="2">
        <v>40344</v>
      </c>
      <c r="K5672" s="2">
        <v>44103</v>
      </c>
      <c r="L5672" t="s">
        <v>31</v>
      </c>
      <c r="M5672" t="s">
        <v>12207</v>
      </c>
    </row>
    <row r="5673" spans="1:13" x14ac:dyDescent="0.3">
      <c r="A5673" t="s">
        <v>11855</v>
      </c>
      <c r="B5673" t="s">
        <v>52</v>
      </c>
      <c r="C5673" s="1">
        <v>48000</v>
      </c>
      <c r="D5673" t="s">
        <v>15</v>
      </c>
      <c r="E5673" t="s">
        <v>56</v>
      </c>
      <c r="F5673" t="s">
        <v>12015</v>
      </c>
      <c r="G5673" t="s">
        <v>11857</v>
      </c>
      <c r="H5673" t="s">
        <v>12364</v>
      </c>
      <c r="I5673" t="s">
        <v>186</v>
      </c>
      <c r="J5673" s="2">
        <v>40344</v>
      </c>
      <c r="K5673" s="2">
        <v>42628</v>
      </c>
      <c r="L5673" t="s">
        <v>198</v>
      </c>
      <c r="M5673" t="s">
        <v>12017</v>
      </c>
    </row>
    <row r="5674" spans="1:13" x14ac:dyDescent="0.3">
      <c r="A5674" t="s">
        <v>11855</v>
      </c>
      <c r="B5674" t="s">
        <v>52</v>
      </c>
      <c r="C5674" s="1">
        <v>18300</v>
      </c>
      <c r="D5674" t="s">
        <v>15</v>
      </c>
      <c r="E5674" t="s">
        <v>56</v>
      </c>
      <c r="F5674" t="s">
        <v>12119</v>
      </c>
      <c r="G5674" t="s">
        <v>11857</v>
      </c>
      <c r="H5674" t="s">
        <v>12365</v>
      </c>
      <c r="I5674" t="s">
        <v>26</v>
      </c>
      <c r="J5674" s="2">
        <v>40344</v>
      </c>
      <c r="K5674" s="2">
        <v>43737</v>
      </c>
      <c r="L5674" t="s">
        <v>2477</v>
      </c>
      <c r="M5674" t="s">
        <v>12020</v>
      </c>
    </row>
    <row r="5675" spans="1:13" x14ac:dyDescent="0.3">
      <c r="A5675" t="s">
        <v>11855</v>
      </c>
      <c r="B5675" t="s">
        <v>52</v>
      </c>
      <c r="C5675" s="1">
        <v>1717000</v>
      </c>
      <c r="D5675" t="s">
        <v>15</v>
      </c>
      <c r="E5675" t="s">
        <v>56</v>
      </c>
      <c r="F5675" t="s">
        <v>12024</v>
      </c>
      <c r="G5675" t="s">
        <v>11857</v>
      </c>
      <c r="H5675" t="s">
        <v>12366</v>
      </c>
      <c r="I5675" t="s">
        <v>20</v>
      </c>
      <c r="J5675" s="2">
        <v>40344</v>
      </c>
      <c r="K5675" s="2">
        <v>43608</v>
      </c>
      <c r="L5675" t="s">
        <v>27</v>
      </c>
      <c r="M5675" t="s">
        <v>12026</v>
      </c>
    </row>
    <row r="5676" spans="1:13" x14ac:dyDescent="0.3">
      <c r="A5676" t="s">
        <v>11855</v>
      </c>
      <c r="B5676" t="s">
        <v>52</v>
      </c>
      <c r="C5676" s="1">
        <v>130000</v>
      </c>
      <c r="D5676" t="s">
        <v>15</v>
      </c>
      <c r="E5676" t="s">
        <v>56</v>
      </c>
      <c r="F5676" t="s">
        <v>12027</v>
      </c>
      <c r="G5676" t="s">
        <v>11857</v>
      </c>
      <c r="H5676" t="s">
        <v>12367</v>
      </c>
      <c r="I5676" t="s">
        <v>20</v>
      </c>
      <c r="J5676" s="2">
        <v>40330</v>
      </c>
      <c r="K5676" s="2">
        <v>44195</v>
      </c>
      <c r="L5676" t="s">
        <v>54</v>
      </c>
      <c r="M5676" t="s">
        <v>12029</v>
      </c>
    </row>
    <row r="5677" spans="1:13" x14ac:dyDescent="0.3">
      <c r="A5677" t="s">
        <v>11855</v>
      </c>
      <c r="B5677" t="s">
        <v>52</v>
      </c>
      <c r="C5677" s="1">
        <v>351600</v>
      </c>
      <c r="D5677" t="s">
        <v>15</v>
      </c>
      <c r="E5677" t="s">
        <v>56</v>
      </c>
      <c r="F5677" t="s">
        <v>12030</v>
      </c>
      <c r="G5677" t="s">
        <v>11857</v>
      </c>
      <c r="H5677" t="s">
        <v>12223</v>
      </c>
      <c r="I5677" t="s">
        <v>45</v>
      </c>
      <c r="J5677" s="2">
        <v>40344</v>
      </c>
      <c r="K5677" s="2">
        <v>43009</v>
      </c>
      <c r="L5677" t="s">
        <v>58</v>
      </c>
      <c r="M5677" t="s">
        <v>12032</v>
      </c>
    </row>
    <row r="5678" spans="1:13" x14ac:dyDescent="0.3">
      <c r="A5678" t="s">
        <v>11855</v>
      </c>
      <c r="B5678" t="s">
        <v>52</v>
      </c>
      <c r="C5678" s="1">
        <v>35100</v>
      </c>
      <c r="D5678" t="s">
        <v>15</v>
      </c>
      <c r="E5678" t="s">
        <v>56</v>
      </c>
      <c r="F5678" t="s">
        <v>12033</v>
      </c>
      <c r="G5678" t="s">
        <v>11857</v>
      </c>
      <c r="H5678" t="s">
        <v>12034</v>
      </c>
      <c r="I5678" t="s">
        <v>26</v>
      </c>
      <c r="J5678" s="2">
        <v>40344</v>
      </c>
      <c r="K5678" s="2">
        <v>44103</v>
      </c>
      <c r="L5678" t="s">
        <v>38</v>
      </c>
      <c r="M5678" t="s">
        <v>12035</v>
      </c>
    </row>
    <row r="5679" spans="1:13" x14ac:dyDescent="0.3">
      <c r="A5679" t="s">
        <v>11855</v>
      </c>
      <c r="B5679" t="s">
        <v>52</v>
      </c>
      <c r="C5679" s="1">
        <v>79300</v>
      </c>
      <c r="D5679" t="s">
        <v>15</v>
      </c>
      <c r="E5679" t="s">
        <v>56</v>
      </c>
      <c r="F5679" t="s">
        <v>12039</v>
      </c>
      <c r="G5679" t="s">
        <v>11857</v>
      </c>
      <c r="H5679" t="s">
        <v>12368</v>
      </c>
      <c r="I5679" t="s">
        <v>26</v>
      </c>
      <c r="J5679" s="2">
        <v>40344</v>
      </c>
      <c r="K5679" s="2">
        <v>42277</v>
      </c>
      <c r="L5679" t="s">
        <v>58</v>
      </c>
      <c r="M5679" t="s">
        <v>12041</v>
      </c>
    </row>
    <row r="5680" spans="1:13" x14ac:dyDescent="0.3">
      <c r="A5680" t="s">
        <v>11855</v>
      </c>
      <c r="B5680" t="s">
        <v>52</v>
      </c>
      <c r="C5680" s="1">
        <v>165000</v>
      </c>
      <c r="D5680" t="s">
        <v>15</v>
      </c>
      <c r="E5680" t="s">
        <v>56</v>
      </c>
      <c r="F5680" t="s">
        <v>12225</v>
      </c>
      <c r="G5680" t="s">
        <v>11857</v>
      </c>
      <c r="H5680" t="s">
        <v>12369</v>
      </c>
      <c r="I5680" t="s">
        <v>26</v>
      </c>
      <c r="J5680" s="2">
        <v>40360</v>
      </c>
      <c r="K5680" s="2">
        <v>43373</v>
      </c>
      <c r="L5680" t="s">
        <v>27</v>
      </c>
      <c r="M5680" t="s">
        <v>12044</v>
      </c>
    </row>
    <row r="5681" spans="1:13" x14ac:dyDescent="0.3">
      <c r="A5681" t="s">
        <v>11855</v>
      </c>
      <c r="B5681" t="s">
        <v>52</v>
      </c>
      <c r="C5681" s="1">
        <v>223156</v>
      </c>
      <c r="D5681" t="s">
        <v>15</v>
      </c>
      <c r="E5681" t="s">
        <v>56</v>
      </c>
      <c r="F5681" t="s">
        <v>12059</v>
      </c>
      <c r="G5681" t="s">
        <v>11857</v>
      </c>
      <c r="H5681" t="s">
        <v>12370</v>
      </c>
      <c r="I5681" t="s">
        <v>26</v>
      </c>
      <c r="J5681" s="2">
        <v>40330</v>
      </c>
      <c r="K5681" s="2">
        <v>44834</v>
      </c>
      <c r="L5681" t="s">
        <v>21</v>
      </c>
      <c r="M5681" t="s">
        <v>12061</v>
      </c>
    </row>
    <row r="5682" spans="1:13" x14ac:dyDescent="0.3">
      <c r="A5682" t="s">
        <v>11855</v>
      </c>
      <c r="B5682" t="s">
        <v>52</v>
      </c>
      <c r="C5682" s="1">
        <v>73100</v>
      </c>
      <c r="D5682" t="s">
        <v>15</v>
      </c>
      <c r="E5682" t="s">
        <v>56</v>
      </c>
      <c r="F5682" t="s">
        <v>12071</v>
      </c>
      <c r="G5682" t="s">
        <v>11857</v>
      </c>
      <c r="H5682" t="s">
        <v>12371</v>
      </c>
      <c r="I5682" t="s">
        <v>45</v>
      </c>
      <c r="J5682" s="2">
        <v>40361</v>
      </c>
      <c r="K5682" s="2">
        <v>43358</v>
      </c>
      <c r="L5682" t="s">
        <v>38</v>
      </c>
      <c r="M5682" t="s">
        <v>12372</v>
      </c>
    </row>
    <row r="5683" spans="1:13" x14ac:dyDescent="0.3">
      <c r="A5683" t="s">
        <v>11855</v>
      </c>
      <c r="B5683" t="s">
        <v>52</v>
      </c>
      <c r="C5683" s="1">
        <v>136000</v>
      </c>
      <c r="D5683" t="s">
        <v>15</v>
      </c>
      <c r="E5683" t="s">
        <v>56</v>
      </c>
      <c r="F5683" t="s">
        <v>12077</v>
      </c>
      <c r="G5683" t="s">
        <v>11857</v>
      </c>
      <c r="H5683" t="s">
        <v>12373</v>
      </c>
      <c r="I5683" t="s">
        <v>26</v>
      </c>
      <c r="J5683" s="2">
        <v>40360</v>
      </c>
      <c r="K5683" s="2">
        <v>44834</v>
      </c>
      <c r="L5683" t="s">
        <v>31</v>
      </c>
      <c r="M5683" t="s">
        <v>12079</v>
      </c>
    </row>
    <row r="5684" spans="1:13" x14ac:dyDescent="0.3">
      <c r="A5684" t="s">
        <v>11855</v>
      </c>
      <c r="B5684" t="s">
        <v>52</v>
      </c>
      <c r="C5684" s="1">
        <v>92708</v>
      </c>
      <c r="D5684" t="s">
        <v>15</v>
      </c>
      <c r="E5684" t="s">
        <v>56</v>
      </c>
      <c r="F5684" t="s">
        <v>12137</v>
      </c>
      <c r="G5684" t="s">
        <v>11857</v>
      </c>
      <c r="H5684" t="s">
        <v>12374</v>
      </c>
      <c r="I5684" t="s">
        <v>20</v>
      </c>
      <c r="J5684" s="2">
        <v>41091</v>
      </c>
      <c r="K5684" s="2">
        <v>43230</v>
      </c>
      <c r="L5684" t="s">
        <v>21</v>
      </c>
      <c r="M5684" t="s">
        <v>12139</v>
      </c>
    </row>
    <row r="5685" spans="1:13" x14ac:dyDescent="0.3">
      <c r="A5685" t="s">
        <v>11855</v>
      </c>
      <c r="B5685" t="s">
        <v>52</v>
      </c>
      <c r="C5685" s="1">
        <v>240000</v>
      </c>
      <c r="D5685" t="s">
        <v>15</v>
      </c>
      <c r="E5685" t="s">
        <v>56</v>
      </c>
      <c r="F5685" t="s">
        <v>11865</v>
      </c>
      <c r="G5685" t="s">
        <v>11857</v>
      </c>
      <c r="H5685" t="s">
        <v>12375</v>
      </c>
      <c r="I5685" t="s">
        <v>186</v>
      </c>
      <c r="J5685" s="2">
        <v>40330</v>
      </c>
      <c r="K5685" s="2">
        <v>41900</v>
      </c>
      <c r="L5685" t="s">
        <v>54</v>
      </c>
      <c r="M5685" t="s">
        <v>11867</v>
      </c>
    </row>
    <row r="5686" spans="1:13" x14ac:dyDescent="0.3">
      <c r="A5686" t="s">
        <v>11855</v>
      </c>
      <c r="B5686" t="s">
        <v>52</v>
      </c>
      <c r="C5686" s="1">
        <v>78000</v>
      </c>
      <c r="D5686" t="s">
        <v>15</v>
      </c>
      <c r="E5686" t="s">
        <v>56</v>
      </c>
      <c r="F5686" t="s">
        <v>11877</v>
      </c>
      <c r="G5686" t="s">
        <v>11857</v>
      </c>
      <c r="H5686" t="s">
        <v>12376</v>
      </c>
      <c r="I5686" t="s">
        <v>26</v>
      </c>
      <c r="J5686" s="2">
        <v>40477</v>
      </c>
      <c r="K5686" s="2">
        <v>44499</v>
      </c>
      <c r="L5686" t="s">
        <v>27</v>
      </c>
      <c r="M5686" t="s">
        <v>11879</v>
      </c>
    </row>
    <row r="5687" spans="1:13" x14ac:dyDescent="0.3">
      <c r="A5687" t="s">
        <v>11855</v>
      </c>
      <c r="B5687" t="s">
        <v>52</v>
      </c>
      <c r="C5687" s="1">
        <v>464000</v>
      </c>
      <c r="D5687" t="s">
        <v>15</v>
      </c>
      <c r="E5687" t="s">
        <v>56</v>
      </c>
      <c r="F5687" t="s">
        <v>12234</v>
      </c>
      <c r="G5687" t="s">
        <v>11857</v>
      </c>
      <c r="H5687" t="s">
        <v>12377</v>
      </c>
      <c r="I5687" t="s">
        <v>20</v>
      </c>
      <c r="J5687" s="2">
        <v>41355</v>
      </c>
      <c r="K5687" s="2">
        <v>45565</v>
      </c>
      <c r="L5687" t="s">
        <v>27</v>
      </c>
      <c r="M5687" t="s">
        <v>12236</v>
      </c>
    </row>
    <row r="5688" spans="1:13" x14ac:dyDescent="0.3">
      <c r="A5688" t="s">
        <v>11855</v>
      </c>
      <c r="B5688" t="s">
        <v>52</v>
      </c>
      <c r="C5688" s="1">
        <v>123000</v>
      </c>
      <c r="D5688" t="s">
        <v>15</v>
      </c>
      <c r="E5688" t="s">
        <v>56</v>
      </c>
      <c r="F5688" t="s">
        <v>12145</v>
      </c>
      <c r="G5688" t="s">
        <v>11857</v>
      </c>
      <c r="H5688" t="s">
        <v>12378</v>
      </c>
      <c r="I5688" t="s">
        <v>26</v>
      </c>
      <c r="J5688" s="2">
        <v>41061</v>
      </c>
      <c r="K5688" s="2">
        <v>41911</v>
      </c>
      <c r="L5688" t="s">
        <v>27</v>
      </c>
      <c r="M5688" t="s">
        <v>12239</v>
      </c>
    </row>
    <row r="5689" spans="1:13" x14ac:dyDescent="0.3">
      <c r="A5689" t="s">
        <v>11855</v>
      </c>
      <c r="B5689" t="s">
        <v>52</v>
      </c>
      <c r="C5689" s="1">
        <v>13000</v>
      </c>
      <c r="D5689" t="s">
        <v>15</v>
      </c>
      <c r="E5689" t="s">
        <v>56</v>
      </c>
      <c r="F5689" t="s">
        <v>11940</v>
      </c>
      <c r="G5689" t="s">
        <v>11857</v>
      </c>
      <c r="H5689" t="s">
        <v>12379</v>
      </c>
      <c r="I5689" t="s">
        <v>26</v>
      </c>
      <c r="J5689" s="2">
        <v>40725</v>
      </c>
      <c r="K5689" s="2">
        <v>42612</v>
      </c>
      <c r="L5689" t="s">
        <v>2477</v>
      </c>
      <c r="M5689" t="s">
        <v>12152</v>
      </c>
    </row>
    <row r="5690" spans="1:13" x14ac:dyDescent="0.3">
      <c r="A5690" t="s">
        <v>11855</v>
      </c>
      <c r="B5690" t="s">
        <v>52</v>
      </c>
      <c r="C5690" s="1">
        <v>85200</v>
      </c>
      <c r="D5690" t="s">
        <v>15</v>
      </c>
      <c r="E5690" t="s">
        <v>56</v>
      </c>
      <c r="F5690" t="s">
        <v>12380</v>
      </c>
      <c r="G5690" t="s">
        <v>11857</v>
      </c>
      <c r="H5690" t="s">
        <v>12381</v>
      </c>
      <c r="I5690" t="s">
        <v>186</v>
      </c>
      <c r="J5690" s="2">
        <v>40977</v>
      </c>
      <c r="K5690" s="2">
        <v>44073</v>
      </c>
      <c r="L5690" t="s">
        <v>58</v>
      </c>
      <c r="M5690" t="s">
        <v>12155</v>
      </c>
    </row>
    <row r="5691" spans="1:13" x14ac:dyDescent="0.3">
      <c r="A5691" t="s">
        <v>11855</v>
      </c>
      <c r="B5691" t="s">
        <v>52</v>
      </c>
      <c r="C5691" s="1">
        <v>12900</v>
      </c>
      <c r="D5691" t="s">
        <v>15</v>
      </c>
      <c r="E5691" t="s">
        <v>56</v>
      </c>
      <c r="F5691" t="s">
        <v>12156</v>
      </c>
      <c r="G5691" t="s">
        <v>11857</v>
      </c>
      <c r="H5691" t="s">
        <v>12382</v>
      </c>
      <c r="I5691" t="s">
        <v>20</v>
      </c>
      <c r="J5691" s="2">
        <v>40833</v>
      </c>
      <c r="K5691" s="2">
        <v>46312</v>
      </c>
      <c r="L5691" t="s">
        <v>58</v>
      </c>
      <c r="M5691" t="s">
        <v>12158</v>
      </c>
    </row>
    <row r="5692" spans="1:13" x14ac:dyDescent="0.3">
      <c r="A5692" t="s">
        <v>11855</v>
      </c>
      <c r="B5692" t="s">
        <v>52</v>
      </c>
      <c r="C5692" s="1">
        <v>87600</v>
      </c>
      <c r="D5692" t="s">
        <v>15</v>
      </c>
      <c r="E5692" t="s">
        <v>56</v>
      </c>
      <c r="F5692" t="s">
        <v>12162</v>
      </c>
      <c r="G5692" t="s">
        <v>11857</v>
      </c>
      <c r="H5692" t="s">
        <v>12383</v>
      </c>
      <c r="I5692" t="s">
        <v>26</v>
      </c>
      <c r="J5692" s="2">
        <v>40405</v>
      </c>
      <c r="K5692" s="2">
        <v>41546</v>
      </c>
      <c r="L5692" t="s">
        <v>38</v>
      </c>
      <c r="M5692" t="s">
        <v>12164</v>
      </c>
    </row>
    <row r="5693" spans="1:13" x14ac:dyDescent="0.3">
      <c r="A5693" t="s">
        <v>11855</v>
      </c>
      <c r="B5693" t="s">
        <v>52</v>
      </c>
      <c r="C5693" s="1">
        <v>139000</v>
      </c>
      <c r="D5693" t="s">
        <v>15</v>
      </c>
      <c r="E5693" t="s">
        <v>56</v>
      </c>
      <c r="F5693" t="s">
        <v>12165</v>
      </c>
      <c r="G5693" t="s">
        <v>11857</v>
      </c>
      <c r="H5693" t="s">
        <v>12384</v>
      </c>
      <c r="I5693" t="s">
        <v>26</v>
      </c>
      <c r="J5693" s="2">
        <v>41061</v>
      </c>
      <c r="K5693" s="2">
        <v>43098</v>
      </c>
      <c r="L5693" t="s">
        <v>54</v>
      </c>
      <c r="M5693" t="s">
        <v>12167</v>
      </c>
    </row>
    <row r="5694" spans="1:13" x14ac:dyDescent="0.3">
      <c r="A5694" t="s">
        <v>11855</v>
      </c>
      <c r="B5694" t="s">
        <v>52</v>
      </c>
      <c r="C5694" s="1">
        <v>58000</v>
      </c>
      <c r="D5694" t="s">
        <v>15</v>
      </c>
      <c r="E5694" t="s">
        <v>56</v>
      </c>
      <c r="F5694" t="s">
        <v>12168</v>
      </c>
      <c r="G5694" t="s">
        <v>11857</v>
      </c>
      <c r="H5694" t="s">
        <v>12385</v>
      </c>
      <c r="I5694" t="s">
        <v>26</v>
      </c>
      <c r="J5694" s="2">
        <v>40980</v>
      </c>
      <c r="K5694" s="2">
        <v>45199</v>
      </c>
      <c r="L5694" t="s">
        <v>27</v>
      </c>
      <c r="M5694" t="s">
        <v>12247</v>
      </c>
    </row>
    <row r="5695" spans="1:13" x14ac:dyDescent="0.3">
      <c r="A5695" t="s">
        <v>11855</v>
      </c>
      <c r="B5695" t="s">
        <v>52</v>
      </c>
      <c r="C5695" s="1">
        <v>162000</v>
      </c>
      <c r="D5695" t="s">
        <v>15</v>
      </c>
      <c r="E5695" t="s">
        <v>56</v>
      </c>
      <c r="F5695" t="s">
        <v>12171</v>
      </c>
      <c r="G5695" t="s">
        <v>11857</v>
      </c>
      <c r="H5695" t="s">
        <v>12386</v>
      </c>
      <c r="I5695" t="s">
        <v>26</v>
      </c>
      <c r="J5695" s="2">
        <v>40558</v>
      </c>
      <c r="K5695" s="2">
        <v>44834</v>
      </c>
      <c r="L5695" t="s">
        <v>27</v>
      </c>
      <c r="M5695" t="s">
        <v>12249</v>
      </c>
    </row>
    <row r="5696" spans="1:13" x14ac:dyDescent="0.3">
      <c r="A5696" t="s">
        <v>11855</v>
      </c>
      <c r="B5696" t="s">
        <v>52</v>
      </c>
      <c r="C5696" s="1">
        <v>19800</v>
      </c>
      <c r="D5696" t="s">
        <v>15</v>
      </c>
      <c r="E5696" t="s">
        <v>56</v>
      </c>
      <c r="F5696" t="s">
        <v>12174</v>
      </c>
      <c r="G5696" t="s">
        <v>11857</v>
      </c>
      <c r="H5696" t="s">
        <v>12175</v>
      </c>
      <c r="I5696" t="s">
        <v>45</v>
      </c>
      <c r="J5696" s="2">
        <v>40977</v>
      </c>
      <c r="K5696" s="2">
        <v>42628</v>
      </c>
      <c r="L5696" t="s">
        <v>58</v>
      </c>
      <c r="M5696" t="s">
        <v>12176</v>
      </c>
    </row>
    <row r="5697" spans="1:13" x14ac:dyDescent="0.3">
      <c r="A5697" t="s">
        <v>11855</v>
      </c>
      <c r="B5697" t="s">
        <v>52</v>
      </c>
      <c r="C5697" s="1">
        <v>2039000</v>
      </c>
      <c r="D5697" t="s">
        <v>15</v>
      </c>
      <c r="E5697" t="s">
        <v>56</v>
      </c>
      <c r="F5697" t="s">
        <v>12177</v>
      </c>
      <c r="G5697" t="s">
        <v>11857</v>
      </c>
      <c r="H5697" t="s">
        <v>12387</v>
      </c>
      <c r="I5697" t="s">
        <v>186</v>
      </c>
      <c r="J5697" s="2">
        <v>40909</v>
      </c>
      <c r="K5697" s="2">
        <v>42643</v>
      </c>
      <c r="L5697" t="s">
        <v>27</v>
      </c>
      <c r="M5697" t="s">
        <v>12179</v>
      </c>
    </row>
    <row r="5698" spans="1:13" x14ac:dyDescent="0.3">
      <c r="A5698" t="s">
        <v>11855</v>
      </c>
      <c r="B5698" t="s">
        <v>52</v>
      </c>
      <c r="C5698" s="1">
        <v>48068</v>
      </c>
      <c r="D5698" t="s">
        <v>15</v>
      </c>
      <c r="E5698" t="s">
        <v>56</v>
      </c>
      <c r="F5698" t="s">
        <v>12253</v>
      </c>
      <c r="G5698" t="s">
        <v>11857</v>
      </c>
      <c r="H5698" t="s">
        <v>12388</v>
      </c>
      <c r="I5698" t="s">
        <v>20</v>
      </c>
      <c r="J5698" s="2">
        <v>41214</v>
      </c>
      <c r="K5698" s="2">
        <v>43373</v>
      </c>
      <c r="L5698" t="s">
        <v>21</v>
      </c>
      <c r="M5698" t="s">
        <v>12255</v>
      </c>
    </row>
    <row r="5699" spans="1:13" x14ac:dyDescent="0.3">
      <c r="A5699" t="s">
        <v>11855</v>
      </c>
      <c r="B5699" t="s">
        <v>52</v>
      </c>
      <c r="C5699" s="1">
        <v>97604</v>
      </c>
      <c r="D5699" t="s">
        <v>15</v>
      </c>
      <c r="E5699" t="s">
        <v>56</v>
      </c>
      <c r="F5699" t="s">
        <v>12256</v>
      </c>
      <c r="G5699" t="s">
        <v>11857</v>
      </c>
      <c r="H5699" t="s">
        <v>12389</v>
      </c>
      <c r="I5699" t="s">
        <v>20</v>
      </c>
      <c r="J5699" s="2">
        <v>41183</v>
      </c>
      <c r="K5699" s="2">
        <v>43830</v>
      </c>
      <c r="L5699" t="s">
        <v>54</v>
      </c>
      <c r="M5699" t="s">
        <v>12258</v>
      </c>
    </row>
    <row r="5700" spans="1:13" x14ac:dyDescent="0.3">
      <c r="A5700" t="s">
        <v>11855</v>
      </c>
      <c r="B5700" t="s">
        <v>52</v>
      </c>
      <c r="C5700" s="1">
        <v>94200</v>
      </c>
      <c r="D5700" t="s">
        <v>15</v>
      </c>
      <c r="E5700" t="s">
        <v>56</v>
      </c>
      <c r="F5700" t="s">
        <v>12259</v>
      </c>
      <c r="G5700" t="s">
        <v>11857</v>
      </c>
      <c r="H5700" t="s">
        <v>12390</v>
      </c>
      <c r="I5700" t="s">
        <v>20</v>
      </c>
      <c r="J5700" s="2">
        <v>41120</v>
      </c>
      <c r="K5700" s="2">
        <v>46020</v>
      </c>
      <c r="L5700" t="s">
        <v>58</v>
      </c>
      <c r="M5700" t="s">
        <v>12261</v>
      </c>
    </row>
    <row r="5701" spans="1:13" x14ac:dyDescent="0.3">
      <c r="A5701" t="s">
        <v>11855</v>
      </c>
      <c r="B5701" t="s">
        <v>52</v>
      </c>
      <c r="C5701" s="1">
        <v>91000</v>
      </c>
      <c r="D5701" t="s">
        <v>15</v>
      </c>
      <c r="E5701" t="s">
        <v>56</v>
      </c>
      <c r="F5701" t="s">
        <v>12265</v>
      </c>
      <c r="G5701" t="s">
        <v>11857</v>
      </c>
      <c r="H5701" t="s">
        <v>12391</v>
      </c>
      <c r="I5701" t="s">
        <v>26</v>
      </c>
      <c r="J5701" s="2">
        <v>41376</v>
      </c>
      <c r="K5701" s="2">
        <v>44469</v>
      </c>
      <c r="L5701" t="s">
        <v>2477</v>
      </c>
      <c r="M5701" t="s">
        <v>12267</v>
      </c>
    </row>
    <row r="5702" spans="1:13" x14ac:dyDescent="0.3">
      <c r="A5702" t="s">
        <v>11855</v>
      </c>
      <c r="B5702" t="s">
        <v>52</v>
      </c>
      <c r="C5702" s="1">
        <v>20300</v>
      </c>
      <c r="D5702" t="s">
        <v>15</v>
      </c>
      <c r="E5702" t="s">
        <v>56</v>
      </c>
      <c r="F5702" t="s">
        <v>12268</v>
      </c>
      <c r="G5702" t="s">
        <v>11857</v>
      </c>
      <c r="H5702" t="s">
        <v>12269</v>
      </c>
      <c r="I5702" t="s">
        <v>26</v>
      </c>
      <c r="J5702" s="2">
        <v>41320</v>
      </c>
      <c r="K5702" s="2">
        <v>41912</v>
      </c>
      <c r="L5702" t="s">
        <v>58</v>
      </c>
      <c r="M5702" t="s">
        <v>12270</v>
      </c>
    </row>
    <row r="5703" spans="1:13" x14ac:dyDescent="0.3">
      <c r="A5703" t="s">
        <v>11855</v>
      </c>
      <c r="B5703" t="s">
        <v>52</v>
      </c>
      <c r="C5703" s="1">
        <v>39000</v>
      </c>
      <c r="D5703" t="s">
        <v>15</v>
      </c>
      <c r="E5703" t="s">
        <v>56</v>
      </c>
      <c r="F5703" t="s">
        <v>12271</v>
      </c>
      <c r="G5703" t="s">
        <v>11857</v>
      </c>
      <c r="H5703" t="s">
        <v>12392</v>
      </c>
      <c r="I5703" t="s">
        <v>26</v>
      </c>
      <c r="J5703" s="2">
        <v>41430</v>
      </c>
      <c r="K5703" s="2">
        <v>42277</v>
      </c>
      <c r="L5703" t="s">
        <v>2477</v>
      </c>
      <c r="M5703" t="s">
        <v>12273</v>
      </c>
    </row>
    <row r="5704" spans="1:13" x14ac:dyDescent="0.3">
      <c r="A5704" t="s">
        <v>11855</v>
      </c>
      <c r="B5704" t="s">
        <v>52</v>
      </c>
      <c r="C5704" s="1">
        <v>476900</v>
      </c>
      <c r="D5704" t="s">
        <v>15</v>
      </c>
      <c r="E5704" t="s">
        <v>56</v>
      </c>
      <c r="F5704" t="s">
        <v>12274</v>
      </c>
      <c r="G5704" t="s">
        <v>11857</v>
      </c>
      <c r="H5704" t="s">
        <v>12393</v>
      </c>
      <c r="I5704" t="s">
        <v>186</v>
      </c>
      <c r="J5704" s="2">
        <v>41374</v>
      </c>
      <c r="K5704" s="2">
        <v>43322</v>
      </c>
      <c r="L5704" t="s">
        <v>31</v>
      </c>
      <c r="M5704" t="s">
        <v>12276</v>
      </c>
    </row>
    <row r="5705" spans="1:13" x14ac:dyDescent="0.3">
      <c r="A5705" t="s">
        <v>11855</v>
      </c>
      <c r="B5705" t="s">
        <v>52</v>
      </c>
      <c r="C5705" s="1">
        <v>30800</v>
      </c>
      <c r="D5705" t="s">
        <v>15</v>
      </c>
      <c r="E5705" t="s">
        <v>56</v>
      </c>
      <c r="F5705" t="s">
        <v>12277</v>
      </c>
      <c r="G5705" t="s">
        <v>11857</v>
      </c>
      <c r="H5705" t="s">
        <v>12394</v>
      </c>
      <c r="I5705" t="s">
        <v>20</v>
      </c>
      <c r="J5705" s="2">
        <v>41289</v>
      </c>
      <c r="K5705" s="2">
        <v>45075</v>
      </c>
      <c r="L5705" t="s">
        <v>58</v>
      </c>
      <c r="M5705" t="s">
        <v>12279</v>
      </c>
    </row>
    <row r="5706" spans="1:13" x14ac:dyDescent="0.3">
      <c r="A5706" t="s">
        <v>11855</v>
      </c>
      <c r="B5706" t="s">
        <v>52</v>
      </c>
      <c r="C5706" s="1">
        <v>91000</v>
      </c>
      <c r="D5706" t="s">
        <v>15</v>
      </c>
      <c r="E5706" t="s">
        <v>56</v>
      </c>
      <c r="F5706" t="s">
        <v>12283</v>
      </c>
      <c r="G5706" t="s">
        <v>11857</v>
      </c>
      <c r="H5706" t="s">
        <v>12395</v>
      </c>
      <c r="I5706" t="s">
        <v>45</v>
      </c>
      <c r="J5706" s="2">
        <v>41548</v>
      </c>
      <c r="K5706" s="2">
        <v>41912</v>
      </c>
      <c r="L5706" t="s">
        <v>31</v>
      </c>
      <c r="M5706" t="s">
        <v>12285</v>
      </c>
    </row>
    <row r="5707" spans="1:13" x14ac:dyDescent="0.3">
      <c r="A5707" t="s">
        <v>11855</v>
      </c>
      <c r="B5707" t="s">
        <v>52</v>
      </c>
      <c r="C5707" s="1">
        <v>50000</v>
      </c>
      <c r="D5707" t="s">
        <v>15</v>
      </c>
      <c r="E5707" t="s">
        <v>56</v>
      </c>
      <c r="F5707" t="s">
        <v>12286</v>
      </c>
      <c r="G5707" t="s">
        <v>11857</v>
      </c>
      <c r="H5707" t="s">
        <v>12396</v>
      </c>
      <c r="I5707" t="s">
        <v>26</v>
      </c>
      <c r="J5707" s="2">
        <v>41129</v>
      </c>
      <c r="K5707" s="2">
        <v>44469</v>
      </c>
      <c r="L5707" t="s">
        <v>27</v>
      </c>
      <c r="M5707" t="s">
        <v>12288</v>
      </c>
    </row>
    <row r="5708" spans="1:13" x14ac:dyDescent="0.3">
      <c r="A5708" t="s">
        <v>11855</v>
      </c>
      <c r="B5708" t="s">
        <v>52</v>
      </c>
      <c r="C5708" s="1">
        <v>14800</v>
      </c>
      <c r="D5708" t="s">
        <v>15</v>
      </c>
      <c r="E5708" t="s">
        <v>56</v>
      </c>
      <c r="F5708" t="s">
        <v>12289</v>
      </c>
      <c r="G5708" t="s">
        <v>11857</v>
      </c>
      <c r="H5708" t="s">
        <v>12397</v>
      </c>
      <c r="I5708" t="s">
        <v>26</v>
      </c>
      <c r="J5708" s="2">
        <v>41579</v>
      </c>
      <c r="K5708" s="2">
        <v>44467</v>
      </c>
      <c r="L5708" t="s">
        <v>38</v>
      </c>
      <c r="M5708" t="s">
        <v>12035</v>
      </c>
    </row>
    <row r="5709" spans="1:13" x14ac:dyDescent="0.3">
      <c r="A5709" t="s">
        <v>11855</v>
      </c>
      <c r="B5709" t="s">
        <v>52</v>
      </c>
      <c r="C5709" s="1">
        <v>37000</v>
      </c>
      <c r="D5709" t="s">
        <v>15</v>
      </c>
      <c r="E5709" t="s">
        <v>56</v>
      </c>
      <c r="F5709" t="s">
        <v>12292</v>
      </c>
      <c r="G5709" t="s">
        <v>11857</v>
      </c>
      <c r="H5709" t="s">
        <v>12398</v>
      </c>
      <c r="I5709" t="s">
        <v>26</v>
      </c>
      <c r="J5709" s="2">
        <v>41550</v>
      </c>
      <c r="K5709" s="2">
        <v>43344</v>
      </c>
      <c r="L5709" t="s">
        <v>27</v>
      </c>
      <c r="M5709" t="s">
        <v>12294</v>
      </c>
    </row>
    <row r="5710" spans="1:13" x14ac:dyDescent="0.3">
      <c r="A5710" t="s">
        <v>11855</v>
      </c>
      <c r="B5710" t="s">
        <v>52</v>
      </c>
      <c r="C5710" s="1">
        <v>22000</v>
      </c>
      <c r="D5710" t="s">
        <v>15</v>
      </c>
      <c r="E5710" t="s">
        <v>56</v>
      </c>
      <c r="F5710" t="s">
        <v>12053</v>
      </c>
      <c r="G5710" t="s">
        <v>11857</v>
      </c>
      <c r="H5710" t="s">
        <v>12399</v>
      </c>
      <c r="I5710" t="s">
        <v>45</v>
      </c>
      <c r="J5710" s="2">
        <v>40360</v>
      </c>
      <c r="K5710" s="2">
        <v>43738</v>
      </c>
      <c r="L5710" t="s">
        <v>27</v>
      </c>
      <c r="M5710" t="s">
        <v>12055</v>
      </c>
    </row>
    <row r="5711" spans="1:13" x14ac:dyDescent="0.3">
      <c r="A5711" t="s">
        <v>11855</v>
      </c>
      <c r="B5711" t="s">
        <v>52</v>
      </c>
      <c r="C5711" s="1">
        <v>99800</v>
      </c>
      <c r="D5711" t="s">
        <v>15</v>
      </c>
      <c r="E5711" t="s">
        <v>56</v>
      </c>
      <c r="F5711" t="s">
        <v>12299</v>
      </c>
      <c r="G5711" t="s">
        <v>11857</v>
      </c>
      <c r="H5711" t="s">
        <v>12400</v>
      </c>
      <c r="I5711" t="s">
        <v>45</v>
      </c>
      <c r="J5711" s="2">
        <v>41518</v>
      </c>
      <c r="K5711" s="2">
        <v>42305</v>
      </c>
      <c r="L5711" t="s">
        <v>54</v>
      </c>
      <c r="M5711" t="s">
        <v>12301</v>
      </c>
    </row>
    <row r="5712" spans="1:13" x14ac:dyDescent="0.3">
      <c r="A5712" t="s">
        <v>11855</v>
      </c>
      <c r="B5712" t="s">
        <v>52</v>
      </c>
      <c r="C5712" s="1">
        <v>230300</v>
      </c>
      <c r="D5712" t="s">
        <v>15</v>
      </c>
      <c r="E5712" t="s">
        <v>56</v>
      </c>
      <c r="F5712" t="s">
        <v>12302</v>
      </c>
      <c r="G5712" t="s">
        <v>11857</v>
      </c>
      <c r="H5712" t="s">
        <v>12401</v>
      </c>
      <c r="I5712" t="s">
        <v>45</v>
      </c>
      <c r="J5712" s="2">
        <v>41505</v>
      </c>
      <c r="K5712" s="2">
        <v>42643</v>
      </c>
      <c r="L5712" t="s">
        <v>38</v>
      </c>
      <c r="M5712" t="s">
        <v>12304</v>
      </c>
    </row>
    <row r="5713" spans="1:13" x14ac:dyDescent="0.3">
      <c r="A5713" t="s">
        <v>11855</v>
      </c>
      <c r="B5713" t="s">
        <v>52</v>
      </c>
      <c r="C5713" s="1">
        <v>81600</v>
      </c>
      <c r="D5713" t="s">
        <v>15</v>
      </c>
      <c r="E5713" t="s">
        <v>56</v>
      </c>
      <c r="F5713" t="s">
        <v>12305</v>
      </c>
      <c r="G5713" t="s">
        <v>11857</v>
      </c>
      <c r="H5713" t="s">
        <v>12402</v>
      </c>
      <c r="I5713" t="s">
        <v>20</v>
      </c>
      <c r="J5713" s="2">
        <v>41549</v>
      </c>
      <c r="K5713" s="2">
        <v>45291</v>
      </c>
      <c r="L5713" t="s">
        <v>58</v>
      </c>
      <c r="M5713" t="s">
        <v>12307</v>
      </c>
    </row>
    <row r="5714" spans="1:13" x14ac:dyDescent="0.3">
      <c r="A5714" t="s">
        <v>11855</v>
      </c>
      <c r="B5714" t="s">
        <v>52</v>
      </c>
      <c r="C5714" s="1">
        <v>1361000</v>
      </c>
      <c r="D5714" t="s">
        <v>15</v>
      </c>
      <c r="E5714" t="s">
        <v>56</v>
      </c>
      <c r="F5714" t="s">
        <v>12101</v>
      </c>
      <c r="G5714" t="s">
        <v>11857</v>
      </c>
      <c r="H5714" t="s">
        <v>12403</v>
      </c>
      <c r="I5714" t="s">
        <v>26</v>
      </c>
      <c r="J5714" s="2">
        <v>40756</v>
      </c>
      <c r="K5714" s="2">
        <v>43009</v>
      </c>
      <c r="L5714" t="s">
        <v>27</v>
      </c>
      <c r="M5714" t="s">
        <v>12309</v>
      </c>
    </row>
    <row r="5715" spans="1:13" x14ac:dyDescent="0.3">
      <c r="A5715" t="s">
        <v>11855</v>
      </c>
      <c r="B5715" t="s">
        <v>52</v>
      </c>
      <c r="C5715" s="1">
        <v>136996</v>
      </c>
      <c r="D5715" t="s">
        <v>15</v>
      </c>
      <c r="E5715" t="s">
        <v>56</v>
      </c>
      <c r="F5715" t="s">
        <v>12048</v>
      </c>
      <c r="G5715" t="s">
        <v>11857</v>
      </c>
      <c r="H5715" t="s">
        <v>12404</v>
      </c>
      <c r="I5715" t="s">
        <v>45</v>
      </c>
      <c r="J5715" s="2">
        <v>40326</v>
      </c>
      <c r="K5715" s="2">
        <v>43373</v>
      </c>
      <c r="L5715" t="s">
        <v>31</v>
      </c>
      <c r="M5715" t="s">
        <v>11704</v>
      </c>
    </row>
    <row r="5716" spans="1:13" x14ac:dyDescent="0.3">
      <c r="A5716" t="s">
        <v>11855</v>
      </c>
      <c r="B5716" t="s">
        <v>52</v>
      </c>
      <c r="C5716" s="1">
        <v>53200</v>
      </c>
      <c r="D5716" t="s">
        <v>15</v>
      </c>
      <c r="E5716" t="s">
        <v>56</v>
      </c>
      <c r="F5716" t="s">
        <v>12311</v>
      </c>
      <c r="G5716" t="s">
        <v>11857</v>
      </c>
      <c r="H5716" t="s">
        <v>12405</v>
      </c>
      <c r="I5716" t="s">
        <v>26</v>
      </c>
      <c r="J5716" s="2">
        <v>41281</v>
      </c>
      <c r="K5716" s="2">
        <v>45289</v>
      </c>
      <c r="L5716" t="s">
        <v>58</v>
      </c>
      <c r="M5716" t="s">
        <v>12313</v>
      </c>
    </row>
    <row r="5717" spans="1:13" x14ac:dyDescent="0.3">
      <c r="A5717" t="s">
        <v>11855</v>
      </c>
      <c r="B5717" t="s">
        <v>52</v>
      </c>
      <c r="C5717" s="1">
        <v>44000</v>
      </c>
      <c r="D5717" t="s">
        <v>15</v>
      </c>
      <c r="E5717" t="s">
        <v>56</v>
      </c>
      <c r="F5717" t="s">
        <v>12314</v>
      </c>
      <c r="G5717" t="s">
        <v>11857</v>
      </c>
      <c r="H5717" t="s">
        <v>12406</v>
      </c>
      <c r="I5717" t="s">
        <v>26</v>
      </c>
      <c r="J5717" s="2">
        <v>41212</v>
      </c>
      <c r="K5717" s="2">
        <v>44834</v>
      </c>
      <c r="L5717" t="s">
        <v>27</v>
      </c>
      <c r="M5717" t="s">
        <v>12316</v>
      </c>
    </row>
    <row r="5718" spans="1:13" x14ac:dyDescent="0.3">
      <c r="A5718" t="s">
        <v>11855</v>
      </c>
      <c r="B5718" t="s">
        <v>52</v>
      </c>
      <c r="C5718" s="1">
        <v>40700</v>
      </c>
      <c r="D5718" t="s">
        <v>15</v>
      </c>
      <c r="E5718" t="s">
        <v>56</v>
      </c>
      <c r="F5718" t="s">
        <v>12317</v>
      </c>
      <c r="G5718" t="s">
        <v>11857</v>
      </c>
      <c r="H5718" t="s">
        <v>12318</v>
      </c>
      <c r="I5718" t="s">
        <v>26</v>
      </c>
      <c r="J5718" s="2">
        <v>41492</v>
      </c>
      <c r="K5718" s="2">
        <v>41912</v>
      </c>
      <c r="L5718" t="s">
        <v>38</v>
      </c>
      <c r="M5718" t="s">
        <v>12134</v>
      </c>
    </row>
    <row r="5719" spans="1:13" x14ac:dyDescent="0.3">
      <c r="A5719" t="s">
        <v>11855</v>
      </c>
      <c r="B5719" t="s">
        <v>52</v>
      </c>
      <c r="C5719" s="1">
        <v>32000</v>
      </c>
      <c r="D5719" t="s">
        <v>15</v>
      </c>
      <c r="E5719" t="s">
        <v>56</v>
      </c>
      <c r="F5719" t="s">
        <v>12322</v>
      </c>
      <c r="G5719" t="s">
        <v>11857</v>
      </c>
      <c r="H5719" t="s">
        <v>12407</v>
      </c>
      <c r="I5719" t="s">
        <v>26</v>
      </c>
      <c r="J5719" s="2">
        <v>41550</v>
      </c>
      <c r="K5719" s="2">
        <v>44834</v>
      </c>
      <c r="L5719" t="s">
        <v>2477</v>
      </c>
      <c r="M5719" t="s">
        <v>12324</v>
      </c>
    </row>
    <row r="5720" spans="1:13" x14ac:dyDescent="0.3">
      <c r="A5720" t="s">
        <v>11855</v>
      </c>
      <c r="B5720" t="s">
        <v>52</v>
      </c>
      <c r="C5720" s="1">
        <v>1102189</v>
      </c>
      <c r="D5720" t="s">
        <v>15</v>
      </c>
      <c r="E5720" t="s">
        <v>16</v>
      </c>
      <c r="F5720" t="s">
        <v>12408</v>
      </c>
      <c r="G5720" t="s">
        <v>11857</v>
      </c>
      <c r="H5720" t="s">
        <v>12409</v>
      </c>
      <c r="I5720" t="s">
        <v>20</v>
      </c>
      <c r="J5720" s="2">
        <v>41548</v>
      </c>
      <c r="K5720" s="2">
        <v>43595</v>
      </c>
      <c r="L5720" t="s">
        <v>31</v>
      </c>
      <c r="M5720" t="s">
        <v>12410</v>
      </c>
    </row>
    <row r="5721" spans="1:13" x14ac:dyDescent="0.3">
      <c r="A5721" t="s">
        <v>11855</v>
      </c>
      <c r="B5721" t="s">
        <v>52</v>
      </c>
      <c r="C5721" s="1">
        <v>465965</v>
      </c>
      <c r="D5721" t="s">
        <v>15</v>
      </c>
      <c r="E5721" t="s">
        <v>16</v>
      </c>
      <c r="F5721" t="s">
        <v>12411</v>
      </c>
      <c r="G5721" t="s">
        <v>11857</v>
      </c>
      <c r="H5721" t="s">
        <v>12412</v>
      </c>
      <c r="I5721" t="s">
        <v>20</v>
      </c>
      <c r="J5721" s="2">
        <v>41757</v>
      </c>
      <c r="K5721" s="2">
        <v>42825</v>
      </c>
      <c r="L5721" t="s">
        <v>21</v>
      </c>
      <c r="M5721" t="s">
        <v>12199</v>
      </c>
    </row>
    <row r="5722" spans="1:13" x14ac:dyDescent="0.3">
      <c r="A5722" t="s">
        <v>11855</v>
      </c>
      <c r="B5722" t="s">
        <v>52</v>
      </c>
      <c r="C5722" s="1">
        <v>4603000</v>
      </c>
      <c r="D5722" t="s">
        <v>15</v>
      </c>
      <c r="E5722" t="s">
        <v>56</v>
      </c>
      <c r="F5722" t="s">
        <v>12182</v>
      </c>
      <c r="G5722" t="s">
        <v>11857</v>
      </c>
      <c r="H5722" t="s">
        <v>12413</v>
      </c>
      <c r="I5722" t="s">
        <v>2065</v>
      </c>
      <c r="J5722" s="2">
        <v>41243</v>
      </c>
      <c r="K5722" s="2">
        <v>44469</v>
      </c>
      <c r="L5722" t="s">
        <v>27</v>
      </c>
      <c r="M5722" t="s">
        <v>12184</v>
      </c>
    </row>
    <row r="5723" spans="1:13" x14ac:dyDescent="0.3">
      <c r="A5723" t="s">
        <v>11855</v>
      </c>
      <c r="B5723" t="s">
        <v>52</v>
      </c>
      <c r="C5723" s="1">
        <v>326000</v>
      </c>
      <c r="D5723" t="s">
        <v>15</v>
      </c>
      <c r="E5723" t="s">
        <v>56</v>
      </c>
      <c r="F5723" t="s">
        <v>12182</v>
      </c>
      <c r="G5723" t="s">
        <v>11857</v>
      </c>
      <c r="H5723" t="s">
        <v>12414</v>
      </c>
      <c r="I5723" t="s">
        <v>2065</v>
      </c>
      <c r="J5723" s="2">
        <v>41577</v>
      </c>
      <c r="K5723" s="2">
        <v>44469</v>
      </c>
      <c r="L5723" t="s">
        <v>27</v>
      </c>
      <c r="M5723" t="s">
        <v>12184</v>
      </c>
    </row>
    <row r="5724" spans="1:13" x14ac:dyDescent="0.3">
      <c r="A5724" t="s">
        <v>11855</v>
      </c>
      <c r="B5724" t="s">
        <v>52</v>
      </c>
      <c r="C5724" s="1">
        <v>2270000</v>
      </c>
      <c r="D5724" t="s">
        <v>15</v>
      </c>
      <c r="E5724" t="s">
        <v>56</v>
      </c>
      <c r="F5724" t="s">
        <v>12185</v>
      </c>
      <c r="G5724" t="s">
        <v>11857</v>
      </c>
      <c r="H5724" t="s">
        <v>12415</v>
      </c>
      <c r="I5724" t="s">
        <v>186</v>
      </c>
      <c r="J5724" s="2">
        <v>41183</v>
      </c>
      <c r="K5724" s="2">
        <v>43200</v>
      </c>
      <c r="L5724" t="s">
        <v>21</v>
      </c>
      <c r="M5724" t="s">
        <v>12187</v>
      </c>
    </row>
    <row r="5725" spans="1:13" x14ac:dyDescent="0.3">
      <c r="A5725" t="s">
        <v>11855</v>
      </c>
      <c r="B5725" t="s">
        <v>52</v>
      </c>
      <c r="C5725" s="1">
        <v>33600</v>
      </c>
      <c r="D5725" t="s">
        <v>15</v>
      </c>
      <c r="E5725" t="s">
        <v>16</v>
      </c>
      <c r="F5725" t="s">
        <v>12416</v>
      </c>
      <c r="G5725" t="s">
        <v>11857</v>
      </c>
      <c r="H5725" t="s">
        <v>12417</v>
      </c>
      <c r="I5725" t="s">
        <v>186</v>
      </c>
      <c r="J5725" s="2">
        <v>40466</v>
      </c>
      <c r="K5725" s="2">
        <v>43007</v>
      </c>
      <c r="L5725" t="s">
        <v>58</v>
      </c>
      <c r="M5725" t="s">
        <v>12418</v>
      </c>
    </row>
    <row r="5726" spans="1:13" x14ac:dyDescent="0.3">
      <c r="A5726" t="s">
        <v>11855</v>
      </c>
      <c r="B5726" t="s">
        <v>52</v>
      </c>
      <c r="C5726" s="1">
        <v>307200</v>
      </c>
      <c r="D5726" t="s">
        <v>15</v>
      </c>
      <c r="E5726" t="s">
        <v>56</v>
      </c>
      <c r="F5726" t="s">
        <v>12419</v>
      </c>
      <c r="G5726" t="s">
        <v>11857</v>
      </c>
      <c r="H5726" t="s">
        <v>12420</v>
      </c>
      <c r="I5726" t="s">
        <v>186</v>
      </c>
      <c r="J5726" s="2">
        <v>41570</v>
      </c>
      <c r="K5726" s="2">
        <v>44103</v>
      </c>
      <c r="L5726" t="s">
        <v>38</v>
      </c>
      <c r="M5726" t="s">
        <v>12017</v>
      </c>
    </row>
    <row r="5727" spans="1:13" x14ac:dyDescent="0.3">
      <c r="A5727" t="s">
        <v>11855</v>
      </c>
      <c r="B5727" t="s">
        <v>52</v>
      </c>
      <c r="C5727" s="1">
        <v>711107</v>
      </c>
      <c r="D5727" t="s">
        <v>15</v>
      </c>
      <c r="E5727" t="s">
        <v>16</v>
      </c>
      <c r="F5727" t="s">
        <v>12421</v>
      </c>
      <c r="G5727" t="s">
        <v>11857</v>
      </c>
      <c r="H5727" t="s">
        <v>12422</v>
      </c>
      <c r="I5727" t="s">
        <v>186</v>
      </c>
      <c r="J5727" s="2">
        <v>41548</v>
      </c>
      <c r="K5727" s="2">
        <v>43434</v>
      </c>
      <c r="L5727" t="s">
        <v>21</v>
      </c>
      <c r="M5727" t="s">
        <v>12423</v>
      </c>
    </row>
    <row r="5728" spans="1:13" x14ac:dyDescent="0.3">
      <c r="A5728" t="s">
        <v>11855</v>
      </c>
      <c r="B5728" t="s">
        <v>52</v>
      </c>
      <c r="C5728" s="1">
        <v>3455300</v>
      </c>
      <c r="D5728" t="s">
        <v>15</v>
      </c>
      <c r="E5728" t="s">
        <v>56</v>
      </c>
      <c r="F5728" t="s">
        <v>12159</v>
      </c>
      <c r="G5728" t="s">
        <v>11857</v>
      </c>
      <c r="H5728" t="s">
        <v>12424</v>
      </c>
      <c r="I5728" t="s">
        <v>26</v>
      </c>
      <c r="J5728" s="2">
        <v>40527</v>
      </c>
      <c r="K5728" s="2">
        <v>42602</v>
      </c>
      <c r="L5728" t="s">
        <v>38</v>
      </c>
      <c r="M5728" t="s">
        <v>12161</v>
      </c>
    </row>
    <row r="5729" spans="1:13" x14ac:dyDescent="0.3">
      <c r="A5729" t="s">
        <v>11855</v>
      </c>
      <c r="B5729" t="s">
        <v>52</v>
      </c>
      <c r="C5729" s="1">
        <v>115874</v>
      </c>
      <c r="D5729" t="s">
        <v>15</v>
      </c>
      <c r="E5729" t="s">
        <v>16</v>
      </c>
      <c r="F5729" t="s">
        <v>12425</v>
      </c>
      <c r="G5729" t="s">
        <v>11857</v>
      </c>
      <c r="H5729" t="s">
        <v>12426</v>
      </c>
      <c r="I5729" t="s">
        <v>186</v>
      </c>
      <c r="J5729" s="2">
        <v>41548</v>
      </c>
      <c r="K5729" s="2">
        <v>42643</v>
      </c>
      <c r="L5729" t="s">
        <v>21</v>
      </c>
      <c r="M5729" t="s">
        <v>12199</v>
      </c>
    </row>
    <row r="5730" spans="1:13" x14ac:dyDescent="0.3">
      <c r="A5730" t="s">
        <v>11855</v>
      </c>
      <c r="B5730" t="s">
        <v>52</v>
      </c>
      <c r="C5730" s="1">
        <v>36300</v>
      </c>
      <c r="D5730" t="s">
        <v>15</v>
      </c>
      <c r="E5730" t="s">
        <v>56</v>
      </c>
      <c r="F5730" t="s">
        <v>12427</v>
      </c>
      <c r="G5730" t="s">
        <v>11857</v>
      </c>
      <c r="H5730" t="s">
        <v>12428</v>
      </c>
      <c r="I5730" t="s">
        <v>45</v>
      </c>
      <c r="J5730" s="2">
        <v>41591</v>
      </c>
      <c r="K5730" s="2">
        <v>46022</v>
      </c>
      <c r="L5730" t="s">
        <v>38</v>
      </c>
      <c r="M5730" t="s">
        <v>12429</v>
      </c>
    </row>
    <row r="5731" spans="1:13" x14ac:dyDescent="0.3">
      <c r="A5731" t="s">
        <v>11855</v>
      </c>
      <c r="B5731" t="s">
        <v>52</v>
      </c>
      <c r="C5731" s="1">
        <v>27800</v>
      </c>
      <c r="D5731" t="s">
        <v>15</v>
      </c>
      <c r="E5731" t="s">
        <v>56</v>
      </c>
      <c r="F5731" t="s">
        <v>12325</v>
      </c>
      <c r="G5731" t="s">
        <v>11857</v>
      </c>
      <c r="H5731" t="s">
        <v>12430</v>
      </c>
      <c r="I5731" t="s">
        <v>26</v>
      </c>
      <c r="J5731" s="2">
        <v>43374</v>
      </c>
      <c r="K5731" s="2">
        <v>44834</v>
      </c>
      <c r="L5731" t="s">
        <v>27</v>
      </c>
      <c r="M5731" t="s">
        <v>12327</v>
      </c>
    </row>
    <row r="5732" spans="1:13" x14ac:dyDescent="0.3">
      <c r="A5732" t="s">
        <v>11855</v>
      </c>
      <c r="B5732" t="s">
        <v>55</v>
      </c>
      <c r="C5732" s="1">
        <v>126428</v>
      </c>
      <c r="D5732" t="s">
        <v>15</v>
      </c>
      <c r="E5732" t="s">
        <v>16</v>
      </c>
      <c r="F5732" t="s">
        <v>12431</v>
      </c>
      <c r="G5732" t="s">
        <v>11857</v>
      </c>
      <c r="H5732" t="s">
        <v>12432</v>
      </c>
      <c r="I5732" t="s">
        <v>186</v>
      </c>
      <c r="J5732" s="2">
        <v>41913</v>
      </c>
      <c r="K5732" s="2">
        <v>42277</v>
      </c>
      <c r="L5732" t="s">
        <v>31</v>
      </c>
      <c r="M5732" t="s">
        <v>11704</v>
      </c>
    </row>
    <row r="5733" spans="1:13" x14ac:dyDescent="0.3">
      <c r="A5733" t="s">
        <v>11855</v>
      </c>
      <c r="B5733" t="s">
        <v>55</v>
      </c>
      <c r="C5733" s="1">
        <v>48100</v>
      </c>
      <c r="D5733" t="s">
        <v>15</v>
      </c>
      <c r="E5733" t="s">
        <v>56</v>
      </c>
      <c r="F5733" t="s">
        <v>12433</v>
      </c>
      <c r="G5733" t="s">
        <v>11857</v>
      </c>
      <c r="H5733" t="s">
        <v>12434</v>
      </c>
      <c r="I5733" t="s">
        <v>186</v>
      </c>
      <c r="J5733" s="2">
        <v>41955</v>
      </c>
      <c r="K5733" s="2">
        <v>42277</v>
      </c>
      <c r="L5733" t="s">
        <v>58</v>
      </c>
      <c r="M5733" t="s">
        <v>12418</v>
      </c>
    </row>
    <row r="5734" spans="1:13" x14ac:dyDescent="0.3">
      <c r="A5734" t="s">
        <v>11855</v>
      </c>
      <c r="B5734" t="s">
        <v>55</v>
      </c>
      <c r="C5734" s="1">
        <v>803975</v>
      </c>
      <c r="D5734" t="s">
        <v>15</v>
      </c>
      <c r="E5734" t="s">
        <v>56</v>
      </c>
      <c r="F5734" t="s">
        <v>12435</v>
      </c>
      <c r="G5734" t="s">
        <v>11857</v>
      </c>
      <c r="H5734" t="s">
        <v>12436</v>
      </c>
      <c r="I5734" t="s">
        <v>20</v>
      </c>
      <c r="J5734" s="2">
        <v>42052</v>
      </c>
      <c r="K5734" s="2">
        <v>42277</v>
      </c>
      <c r="L5734" t="s">
        <v>31</v>
      </c>
      <c r="M5734" t="s">
        <v>11704</v>
      </c>
    </row>
    <row r="5735" spans="1:13" x14ac:dyDescent="0.3">
      <c r="A5735" t="s">
        <v>11855</v>
      </c>
      <c r="B5735" t="s">
        <v>55</v>
      </c>
      <c r="C5735" s="1">
        <v>323553</v>
      </c>
      <c r="D5735" t="s">
        <v>15</v>
      </c>
      <c r="E5735" t="s">
        <v>56</v>
      </c>
      <c r="F5735" t="s">
        <v>12437</v>
      </c>
      <c r="G5735" t="s">
        <v>11857</v>
      </c>
      <c r="H5735" t="s">
        <v>12438</v>
      </c>
      <c r="I5735" t="s">
        <v>186</v>
      </c>
      <c r="J5735" s="2">
        <v>42052</v>
      </c>
      <c r="K5735" s="2">
        <v>42277</v>
      </c>
      <c r="L5735" t="s">
        <v>31</v>
      </c>
      <c r="M5735" t="s">
        <v>12439</v>
      </c>
    </row>
    <row r="5736" spans="1:13" x14ac:dyDescent="0.3">
      <c r="A5736" t="s">
        <v>11855</v>
      </c>
      <c r="B5736" t="s">
        <v>55</v>
      </c>
      <c r="C5736" s="1">
        <v>24000</v>
      </c>
      <c r="D5736" t="s">
        <v>15</v>
      </c>
      <c r="E5736" t="s">
        <v>56</v>
      </c>
      <c r="F5736" t="s">
        <v>12334</v>
      </c>
      <c r="G5736" t="s">
        <v>11857</v>
      </c>
      <c r="H5736" t="s">
        <v>12440</v>
      </c>
      <c r="I5736" t="s">
        <v>26</v>
      </c>
      <c r="J5736" s="2">
        <v>41548</v>
      </c>
      <c r="K5736" s="2">
        <v>41912</v>
      </c>
      <c r="L5736" t="s">
        <v>31</v>
      </c>
      <c r="M5736" t="s">
        <v>12207</v>
      </c>
    </row>
    <row r="5737" spans="1:13" x14ac:dyDescent="0.3">
      <c r="A5737" t="s">
        <v>11855</v>
      </c>
      <c r="B5737" t="s">
        <v>55</v>
      </c>
      <c r="C5737" s="1">
        <v>30000</v>
      </c>
      <c r="D5737" t="s">
        <v>15</v>
      </c>
      <c r="E5737" t="s">
        <v>56</v>
      </c>
      <c r="F5737" t="s">
        <v>12334</v>
      </c>
      <c r="G5737" t="s">
        <v>11857</v>
      </c>
      <c r="H5737" t="s">
        <v>12441</v>
      </c>
      <c r="I5737" t="s">
        <v>26</v>
      </c>
      <c r="J5737" s="2">
        <v>41907</v>
      </c>
      <c r="K5737" s="2">
        <v>42277</v>
      </c>
      <c r="L5737" t="s">
        <v>31</v>
      </c>
      <c r="M5737" t="s">
        <v>12442</v>
      </c>
    </row>
    <row r="5738" spans="1:13" x14ac:dyDescent="0.3">
      <c r="A5738" t="s">
        <v>11855</v>
      </c>
      <c r="B5738" t="s">
        <v>55</v>
      </c>
      <c r="C5738" s="1">
        <v>3000</v>
      </c>
      <c r="D5738" t="s">
        <v>15</v>
      </c>
      <c r="E5738" t="s">
        <v>56</v>
      </c>
      <c r="F5738" t="s">
        <v>12337</v>
      </c>
      <c r="G5738" t="s">
        <v>11857</v>
      </c>
      <c r="H5738" t="s">
        <v>12443</v>
      </c>
      <c r="I5738" t="s">
        <v>186</v>
      </c>
      <c r="J5738" s="2">
        <v>41968</v>
      </c>
      <c r="K5738" s="2">
        <v>42277</v>
      </c>
      <c r="L5738" t="s">
        <v>31</v>
      </c>
      <c r="M5738" t="s">
        <v>12199</v>
      </c>
    </row>
    <row r="5739" spans="1:13" x14ac:dyDescent="0.3">
      <c r="A5739" t="s">
        <v>11855</v>
      </c>
      <c r="B5739" t="s">
        <v>55</v>
      </c>
      <c r="C5739" s="1">
        <v>61100</v>
      </c>
      <c r="D5739" t="s">
        <v>15</v>
      </c>
      <c r="E5739" t="s">
        <v>56</v>
      </c>
      <c r="F5739" t="s">
        <v>12197</v>
      </c>
      <c r="G5739" t="s">
        <v>11857</v>
      </c>
      <c r="H5739" t="s">
        <v>12444</v>
      </c>
      <c r="I5739" t="s">
        <v>186</v>
      </c>
      <c r="J5739" s="2">
        <v>41285</v>
      </c>
      <c r="K5739" s="2">
        <v>42276</v>
      </c>
      <c r="L5739" t="s">
        <v>38</v>
      </c>
      <c r="M5739" t="s">
        <v>12199</v>
      </c>
    </row>
    <row r="5740" spans="1:13" x14ac:dyDescent="0.3">
      <c r="A5740" t="s">
        <v>11855</v>
      </c>
      <c r="B5740" t="s">
        <v>55</v>
      </c>
      <c r="C5740" s="1">
        <v>526600</v>
      </c>
      <c r="D5740" t="s">
        <v>15</v>
      </c>
      <c r="E5740" t="s">
        <v>56</v>
      </c>
      <c r="F5740" t="s">
        <v>12341</v>
      </c>
      <c r="G5740" t="s">
        <v>11857</v>
      </c>
      <c r="H5740" t="s">
        <v>12201</v>
      </c>
      <c r="I5740" t="s">
        <v>186</v>
      </c>
      <c r="J5740" s="2">
        <v>41856</v>
      </c>
      <c r="K5740" s="2">
        <v>42643</v>
      </c>
      <c r="L5740" t="s">
        <v>58</v>
      </c>
      <c r="M5740" t="s">
        <v>12202</v>
      </c>
    </row>
    <row r="5741" spans="1:13" x14ac:dyDescent="0.3">
      <c r="A5741" t="s">
        <v>11855</v>
      </c>
      <c r="B5741" t="s">
        <v>55</v>
      </c>
      <c r="C5741" s="1">
        <v>24000</v>
      </c>
      <c r="D5741" t="s">
        <v>15</v>
      </c>
      <c r="E5741" t="s">
        <v>56</v>
      </c>
      <c r="F5741" t="s">
        <v>12344</v>
      </c>
      <c r="G5741" t="s">
        <v>11857</v>
      </c>
      <c r="H5741" t="s">
        <v>12445</v>
      </c>
      <c r="I5741" t="s">
        <v>186</v>
      </c>
      <c r="J5741" s="2">
        <v>41570</v>
      </c>
      <c r="K5741" s="2">
        <v>42277</v>
      </c>
      <c r="L5741" t="s">
        <v>198</v>
      </c>
      <c r="M5741" t="s">
        <v>12346</v>
      </c>
    </row>
    <row r="5742" spans="1:13" x14ac:dyDescent="0.3">
      <c r="A5742" t="s">
        <v>11855</v>
      </c>
      <c r="B5742" t="s">
        <v>55</v>
      </c>
      <c r="C5742" s="1">
        <v>102000</v>
      </c>
      <c r="D5742" t="s">
        <v>15</v>
      </c>
      <c r="E5742" t="s">
        <v>56</v>
      </c>
      <c r="F5742" t="s">
        <v>12089</v>
      </c>
      <c r="G5742" t="s">
        <v>11857</v>
      </c>
      <c r="H5742" t="s">
        <v>12090</v>
      </c>
      <c r="I5742" t="s">
        <v>186</v>
      </c>
      <c r="J5742" s="2">
        <v>40977</v>
      </c>
      <c r="K5742" s="2">
        <v>42276</v>
      </c>
      <c r="L5742" t="s">
        <v>31</v>
      </c>
      <c r="M5742" t="s">
        <v>12207</v>
      </c>
    </row>
    <row r="5743" spans="1:13" x14ac:dyDescent="0.3">
      <c r="A5743" t="s">
        <v>11855</v>
      </c>
      <c r="B5743" t="s">
        <v>55</v>
      </c>
      <c r="C5743" s="1">
        <v>87447</v>
      </c>
      <c r="D5743" t="s">
        <v>15</v>
      </c>
      <c r="E5743" t="s">
        <v>56</v>
      </c>
      <c r="F5743" t="s">
        <v>12446</v>
      </c>
      <c r="G5743" t="s">
        <v>11857</v>
      </c>
      <c r="H5743" t="s">
        <v>12447</v>
      </c>
      <c r="I5743" t="s">
        <v>186</v>
      </c>
      <c r="J5743" s="2">
        <v>41913</v>
      </c>
      <c r="K5743" s="2">
        <v>42277</v>
      </c>
      <c r="L5743" t="s">
        <v>31</v>
      </c>
      <c r="M5743" t="s">
        <v>11704</v>
      </c>
    </row>
    <row r="5744" spans="1:13" x14ac:dyDescent="0.3">
      <c r="A5744" t="s">
        <v>11855</v>
      </c>
      <c r="B5744" t="s">
        <v>55</v>
      </c>
      <c r="C5744" s="1">
        <v>80000</v>
      </c>
      <c r="D5744" t="s">
        <v>15</v>
      </c>
      <c r="E5744" t="s">
        <v>16</v>
      </c>
      <c r="F5744" t="s">
        <v>11924</v>
      </c>
      <c r="G5744" t="s">
        <v>11857</v>
      </c>
      <c r="H5744" t="s">
        <v>12448</v>
      </c>
      <c r="I5744" t="s">
        <v>45</v>
      </c>
      <c r="J5744" s="2">
        <v>42093</v>
      </c>
      <c r="K5744" s="2">
        <v>42277</v>
      </c>
      <c r="L5744" t="s">
        <v>31</v>
      </c>
      <c r="M5744" t="s">
        <v>11923</v>
      </c>
    </row>
    <row r="5745" spans="1:13" x14ac:dyDescent="0.3">
      <c r="A5745" t="s">
        <v>11855</v>
      </c>
      <c r="B5745" t="s">
        <v>55</v>
      </c>
      <c r="C5745" s="1">
        <v>39900</v>
      </c>
      <c r="D5745" t="s">
        <v>15</v>
      </c>
      <c r="E5745" t="s">
        <v>56</v>
      </c>
      <c r="F5745" t="s">
        <v>12347</v>
      </c>
      <c r="G5745" t="s">
        <v>11857</v>
      </c>
      <c r="H5745" t="s">
        <v>12449</v>
      </c>
      <c r="I5745" t="s">
        <v>45</v>
      </c>
      <c r="J5745" s="2">
        <v>41548</v>
      </c>
      <c r="K5745" s="2">
        <v>41912</v>
      </c>
      <c r="L5745" t="s">
        <v>31</v>
      </c>
      <c r="M5745" t="s">
        <v>12207</v>
      </c>
    </row>
    <row r="5746" spans="1:13" x14ac:dyDescent="0.3">
      <c r="A5746" t="s">
        <v>11855</v>
      </c>
      <c r="B5746" t="s">
        <v>55</v>
      </c>
      <c r="C5746" s="1">
        <v>119000</v>
      </c>
      <c r="D5746" t="s">
        <v>15</v>
      </c>
      <c r="E5746" t="s">
        <v>56</v>
      </c>
      <c r="F5746" t="s">
        <v>12348</v>
      </c>
      <c r="G5746" t="s">
        <v>11857</v>
      </c>
      <c r="H5746" t="s">
        <v>12450</v>
      </c>
      <c r="I5746" t="s">
        <v>45</v>
      </c>
      <c r="J5746" s="2">
        <v>41548</v>
      </c>
      <c r="K5746" s="2">
        <v>41912</v>
      </c>
      <c r="L5746" t="s">
        <v>31</v>
      </c>
      <c r="M5746" t="s">
        <v>12207</v>
      </c>
    </row>
    <row r="5747" spans="1:13" x14ac:dyDescent="0.3">
      <c r="A5747" t="s">
        <v>11855</v>
      </c>
      <c r="B5747" t="s">
        <v>55</v>
      </c>
      <c r="C5747" s="1">
        <v>224900</v>
      </c>
      <c r="D5747" t="s">
        <v>15</v>
      </c>
      <c r="E5747" t="s">
        <v>56</v>
      </c>
      <c r="F5747" t="s">
        <v>12349</v>
      </c>
      <c r="G5747" t="s">
        <v>11857</v>
      </c>
      <c r="H5747" t="s">
        <v>12451</v>
      </c>
      <c r="I5747" t="s">
        <v>45</v>
      </c>
      <c r="J5747" s="2">
        <v>41739</v>
      </c>
      <c r="K5747" s="2">
        <v>43100</v>
      </c>
      <c r="L5747" t="s">
        <v>58</v>
      </c>
      <c r="M5747" t="s">
        <v>12351</v>
      </c>
    </row>
    <row r="5748" spans="1:13" x14ac:dyDescent="0.3">
      <c r="A5748" t="s">
        <v>11855</v>
      </c>
      <c r="B5748" t="s">
        <v>55</v>
      </c>
      <c r="C5748" s="1">
        <v>58200</v>
      </c>
      <c r="D5748" t="s">
        <v>15</v>
      </c>
      <c r="E5748" t="s">
        <v>56</v>
      </c>
      <c r="F5748" t="s">
        <v>11932</v>
      </c>
      <c r="G5748" t="s">
        <v>11857</v>
      </c>
      <c r="H5748" t="s">
        <v>11933</v>
      </c>
      <c r="I5748" t="s">
        <v>643</v>
      </c>
      <c r="J5748" s="2">
        <v>41912</v>
      </c>
      <c r="K5748" s="2">
        <v>42276</v>
      </c>
      <c r="L5748" t="s">
        <v>31</v>
      </c>
      <c r="M5748" t="s">
        <v>12452</v>
      </c>
    </row>
    <row r="5749" spans="1:13" x14ac:dyDescent="0.3">
      <c r="A5749" t="s">
        <v>11855</v>
      </c>
      <c r="B5749" t="s">
        <v>55</v>
      </c>
      <c r="C5749" s="1">
        <v>179000</v>
      </c>
      <c r="D5749" t="s">
        <v>15</v>
      </c>
      <c r="E5749" t="s">
        <v>16</v>
      </c>
      <c r="F5749" t="s">
        <v>12453</v>
      </c>
      <c r="G5749" t="s">
        <v>11857</v>
      </c>
      <c r="H5749" t="s">
        <v>12454</v>
      </c>
      <c r="I5749" t="s">
        <v>186</v>
      </c>
      <c r="J5749" s="2">
        <v>41814</v>
      </c>
      <c r="K5749" s="2">
        <v>43640</v>
      </c>
      <c r="L5749" t="s">
        <v>27</v>
      </c>
      <c r="M5749" t="s">
        <v>12179</v>
      </c>
    </row>
    <row r="5750" spans="1:13" x14ac:dyDescent="0.3">
      <c r="A5750" t="s">
        <v>11855</v>
      </c>
      <c r="B5750" t="s">
        <v>55</v>
      </c>
      <c r="C5750" s="1">
        <v>46920</v>
      </c>
      <c r="D5750" t="s">
        <v>15</v>
      </c>
      <c r="E5750" t="s">
        <v>56</v>
      </c>
      <c r="F5750" t="s">
        <v>11935</v>
      </c>
      <c r="G5750" t="s">
        <v>11857</v>
      </c>
      <c r="H5750" t="s">
        <v>12455</v>
      </c>
      <c r="I5750" t="s">
        <v>643</v>
      </c>
      <c r="J5750" s="2">
        <v>40422</v>
      </c>
      <c r="K5750" s="2">
        <v>42277</v>
      </c>
      <c r="L5750" t="s">
        <v>31</v>
      </c>
      <c r="M5750" t="s">
        <v>11923</v>
      </c>
    </row>
    <row r="5751" spans="1:13" x14ac:dyDescent="0.3">
      <c r="A5751" t="s">
        <v>11855</v>
      </c>
      <c r="B5751" t="s">
        <v>55</v>
      </c>
      <c r="C5751" s="1">
        <v>2811</v>
      </c>
      <c r="D5751" t="s">
        <v>15</v>
      </c>
      <c r="E5751" t="s">
        <v>56</v>
      </c>
      <c r="F5751" t="s">
        <v>12456</v>
      </c>
      <c r="G5751" t="s">
        <v>11857</v>
      </c>
      <c r="H5751" t="s">
        <v>12457</v>
      </c>
      <c r="I5751" t="s">
        <v>186</v>
      </c>
      <c r="J5751" s="2">
        <v>41283</v>
      </c>
      <c r="K5751" s="2">
        <v>43738</v>
      </c>
      <c r="L5751" t="s">
        <v>54</v>
      </c>
      <c r="M5751" t="s">
        <v>12213</v>
      </c>
    </row>
    <row r="5752" spans="1:13" x14ac:dyDescent="0.3">
      <c r="A5752" t="s">
        <v>11855</v>
      </c>
      <c r="B5752" t="s">
        <v>55</v>
      </c>
      <c r="C5752" s="1">
        <v>31000</v>
      </c>
      <c r="D5752" t="s">
        <v>15</v>
      </c>
      <c r="E5752" t="s">
        <v>56</v>
      </c>
      <c r="F5752" t="s">
        <v>12458</v>
      </c>
      <c r="G5752" t="s">
        <v>11857</v>
      </c>
      <c r="H5752" t="s">
        <v>12459</v>
      </c>
      <c r="I5752" t="s">
        <v>26</v>
      </c>
      <c r="J5752" s="2">
        <v>40344</v>
      </c>
      <c r="K5752" s="2">
        <v>42277</v>
      </c>
      <c r="L5752" t="s">
        <v>58</v>
      </c>
      <c r="M5752" t="s">
        <v>12041</v>
      </c>
    </row>
    <row r="5753" spans="1:13" x14ac:dyDescent="0.3">
      <c r="A5753" t="s">
        <v>11855</v>
      </c>
      <c r="B5753" t="s">
        <v>55</v>
      </c>
      <c r="C5753" s="1">
        <v>221700</v>
      </c>
      <c r="D5753" t="s">
        <v>15</v>
      </c>
      <c r="E5753" t="s">
        <v>16</v>
      </c>
      <c r="F5753" t="s">
        <v>12460</v>
      </c>
      <c r="G5753" t="s">
        <v>11857</v>
      </c>
      <c r="H5753" t="s">
        <v>12461</v>
      </c>
      <c r="I5753" t="s">
        <v>186</v>
      </c>
      <c r="J5753" s="2">
        <v>42265</v>
      </c>
      <c r="K5753" s="2">
        <v>42461</v>
      </c>
      <c r="L5753" t="s">
        <v>58</v>
      </c>
      <c r="M5753" t="s">
        <v>12351</v>
      </c>
    </row>
    <row r="5754" spans="1:13" x14ac:dyDescent="0.3">
      <c r="A5754" t="s">
        <v>11855</v>
      </c>
      <c r="B5754" t="s">
        <v>55</v>
      </c>
      <c r="C5754" s="1">
        <v>54600</v>
      </c>
      <c r="D5754" t="s">
        <v>15</v>
      </c>
      <c r="E5754" t="s">
        <v>16</v>
      </c>
      <c r="F5754" t="s">
        <v>12462</v>
      </c>
      <c r="G5754" t="s">
        <v>11857</v>
      </c>
      <c r="H5754" t="s">
        <v>12463</v>
      </c>
      <c r="I5754" t="s">
        <v>45</v>
      </c>
      <c r="J5754" s="2">
        <v>42258</v>
      </c>
      <c r="K5754" s="2">
        <v>42461</v>
      </c>
      <c r="L5754" t="s">
        <v>58</v>
      </c>
      <c r="M5754" t="s">
        <v>12351</v>
      </c>
    </row>
    <row r="5755" spans="1:13" x14ac:dyDescent="0.3">
      <c r="A5755" t="s">
        <v>11855</v>
      </c>
      <c r="B5755" t="s">
        <v>55</v>
      </c>
      <c r="C5755" s="1">
        <v>603800</v>
      </c>
      <c r="D5755" t="s">
        <v>15</v>
      </c>
      <c r="E5755" t="s">
        <v>16</v>
      </c>
      <c r="F5755" t="s">
        <v>12464</v>
      </c>
      <c r="G5755" t="s">
        <v>11857</v>
      </c>
      <c r="H5755" t="s">
        <v>12465</v>
      </c>
      <c r="I5755" t="s">
        <v>26</v>
      </c>
      <c r="J5755" s="2">
        <v>42261</v>
      </c>
      <c r="K5755" s="2">
        <v>43599</v>
      </c>
      <c r="L5755" t="s">
        <v>58</v>
      </c>
      <c r="M5755" t="s">
        <v>12466</v>
      </c>
    </row>
    <row r="5756" spans="1:13" x14ac:dyDescent="0.3">
      <c r="A5756" t="s">
        <v>11855</v>
      </c>
      <c r="B5756" t="s">
        <v>55</v>
      </c>
      <c r="C5756" s="1">
        <v>202394</v>
      </c>
      <c r="D5756" t="s">
        <v>15</v>
      </c>
      <c r="E5756" t="s">
        <v>56</v>
      </c>
      <c r="F5756" t="s">
        <v>11967</v>
      </c>
      <c r="G5756" t="s">
        <v>11857</v>
      </c>
      <c r="H5756" t="s">
        <v>12467</v>
      </c>
      <c r="I5756" t="s">
        <v>643</v>
      </c>
      <c r="J5756" s="2">
        <v>40326</v>
      </c>
      <c r="K5756" s="2">
        <v>42277</v>
      </c>
      <c r="L5756" t="s">
        <v>31</v>
      </c>
      <c r="M5756" t="s">
        <v>11969</v>
      </c>
    </row>
    <row r="5757" spans="1:13" x14ac:dyDescent="0.3">
      <c r="A5757" t="s">
        <v>11855</v>
      </c>
      <c r="B5757" t="s">
        <v>55</v>
      </c>
      <c r="C5757" s="1">
        <v>45800</v>
      </c>
      <c r="D5757" t="s">
        <v>15</v>
      </c>
      <c r="E5757" t="s">
        <v>56</v>
      </c>
      <c r="F5757" t="s">
        <v>11981</v>
      </c>
      <c r="G5757" t="s">
        <v>11857</v>
      </c>
      <c r="H5757" t="s">
        <v>11933</v>
      </c>
      <c r="I5757" t="s">
        <v>643</v>
      </c>
      <c r="J5757" s="2">
        <v>40330</v>
      </c>
      <c r="K5757" s="2">
        <v>42276</v>
      </c>
      <c r="L5757" t="s">
        <v>31</v>
      </c>
      <c r="M5757" t="s">
        <v>12207</v>
      </c>
    </row>
    <row r="5758" spans="1:13" x14ac:dyDescent="0.3">
      <c r="A5758" t="s">
        <v>11855</v>
      </c>
      <c r="B5758" t="s">
        <v>55</v>
      </c>
      <c r="C5758" s="1">
        <v>887178</v>
      </c>
      <c r="D5758" t="s">
        <v>15</v>
      </c>
      <c r="E5758" t="s">
        <v>56</v>
      </c>
      <c r="F5758" t="s">
        <v>11983</v>
      </c>
      <c r="G5758" t="s">
        <v>11857</v>
      </c>
      <c r="H5758" t="s">
        <v>11984</v>
      </c>
      <c r="I5758" t="s">
        <v>186</v>
      </c>
      <c r="J5758" s="2">
        <v>41912</v>
      </c>
      <c r="K5758" s="2">
        <v>42276</v>
      </c>
      <c r="L5758" t="s">
        <v>31</v>
      </c>
      <c r="M5758" t="s">
        <v>11985</v>
      </c>
    </row>
    <row r="5759" spans="1:13" x14ac:dyDescent="0.3">
      <c r="A5759" t="s">
        <v>11855</v>
      </c>
      <c r="B5759" t="s">
        <v>55</v>
      </c>
      <c r="C5759" s="1">
        <v>60047.02</v>
      </c>
      <c r="D5759" t="s">
        <v>15</v>
      </c>
      <c r="E5759" t="s">
        <v>56</v>
      </c>
      <c r="F5759" t="s">
        <v>11997</v>
      </c>
      <c r="G5759" t="s">
        <v>11857</v>
      </c>
      <c r="H5759" t="s">
        <v>12468</v>
      </c>
      <c r="I5759" t="s">
        <v>26</v>
      </c>
      <c r="J5759" s="2">
        <v>40466</v>
      </c>
      <c r="K5759" s="2">
        <v>43465</v>
      </c>
      <c r="L5759" t="s">
        <v>58</v>
      </c>
      <c r="M5759" t="s">
        <v>11999</v>
      </c>
    </row>
    <row r="5760" spans="1:13" x14ac:dyDescent="0.3">
      <c r="A5760" t="s">
        <v>11855</v>
      </c>
      <c r="B5760" t="s">
        <v>55</v>
      </c>
      <c r="C5760" s="1">
        <v>24000</v>
      </c>
      <c r="D5760" t="s">
        <v>15</v>
      </c>
      <c r="E5760" t="s">
        <v>56</v>
      </c>
      <c r="F5760" t="s">
        <v>12003</v>
      </c>
      <c r="G5760" t="s">
        <v>11857</v>
      </c>
      <c r="H5760" t="s">
        <v>12469</v>
      </c>
      <c r="I5760" t="s">
        <v>26</v>
      </c>
      <c r="J5760" s="2">
        <v>40336</v>
      </c>
      <c r="K5760" s="2">
        <v>42794</v>
      </c>
      <c r="L5760" t="s">
        <v>2477</v>
      </c>
      <c r="M5760" t="s">
        <v>12005</v>
      </c>
    </row>
    <row r="5761" spans="1:13" x14ac:dyDescent="0.3">
      <c r="A5761" t="s">
        <v>11855</v>
      </c>
      <c r="B5761" t="s">
        <v>55</v>
      </c>
      <c r="C5761" s="1">
        <v>54900</v>
      </c>
      <c r="D5761" t="s">
        <v>15</v>
      </c>
      <c r="E5761" t="s">
        <v>56</v>
      </c>
      <c r="F5761" t="s">
        <v>12012</v>
      </c>
      <c r="G5761" t="s">
        <v>11857</v>
      </c>
      <c r="H5761" t="s">
        <v>12470</v>
      </c>
      <c r="I5761" t="s">
        <v>186</v>
      </c>
      <c r="J5761" s="2">
        <v>40344</v>
      </c>
      <c r="K5761" s="2">
        <v>44103</v>
      </c>
      <c r="L5761" t="s">
        <v>31</v>
      </c>
      <c r="M5761" t="s">
        <v>12207</v>
      </c>
    </row>
    <row r="5762" spans="1:13" x14ac:dyDescent="0.3">
      <c r="A5762" t="s">
        <v>11855</v>
      </c>
      <c r="B5762" t="s">
        <v>55</v>
      </c>
      <c r="C5762" s="1">
        <v>121542</v>
      </c>
      <c r="D5762" t="s">
        <v>15</v>
      </c>
      <c r="E5762" t="s">
        <v>56</v>
      </c>
      <c r="F5762" t="s">
        <v>12027</v>
      </c>
      <c r="G5762" t="s">
        <v>11857</v>
      </c>
      <c r="H5762" t="s">
        <v>12471</v>
      </c>
      <c r="I5762" t="s">
        <v>20</v>
      </c>
      <c r="J5762" s="2">
        <v>40330</v>
      </c>
      <c r="K5762" s="2">
        <v>44195</v>
      </c>
      <c r="L5762" t="s">
        <v>54</v>
      </c>
      <c r="M5762" t="s">
        <v>12029</v>
      </c>
    </row>
    <row r="5763" spans="1:13" x14ac:dyDescent="0.3">
      <c r="A5763" t="s">
        <v>11855</v>
      </c>
      <c r="B5763" t="s">
        <v>55</v>
      </c>
      <c r="C5763" s="1">
        <v>42700</v>
      </c>
      <c r="D5763" t="s">
        <v>15</v>
      </c>
      <c r="E5763" t="s">
        <v>56</v>
      </c>
      <c r="F5763" t="s">
        <v>12033</v>
      </c>
      <c r="G5763" t="s">
        <v>11857</v>
      </c>
      <c r="H5763" t="s">
        <v>12472</v>
      </c>
      <c r="I5763" t="s">
        <v>26</v>
      </c>
      <c r="J5763" s="2">
        <v>40344</v>
      </c>
      <c r="K5763" s="2">
        <v>44103</v>
      </c>
      <c r="L5763" t="s">
        <v>38</v>
      </c>
      <c r="M5763" t="s">
        <v>12035</v>
      </c>
    </row>
    <row r="5764" spans="1:13" x14ac:dyDescent="0.3">
      <c r="A5764" t="s">
        <v>11855</v>
      </c>
      <c r="B5764" t="s">
        <v>55</v>
      </c>
      <c r="C5764" s="1">
        <v>133000</v>
      </c>
      <c r="D5764" t="s">
        <v>15</v>
      </c>
      <c r="E5764" t="s">
        <v>56</v>
      </c>
      <c r="F5764" t="s">
        <v>12225</v>
      </c>
      <c r="G5764" t="s">
        <v>11857</v>
      </c>
      <c r="H5764" t="s">
        <v>12473</v>
      </c>
      <c r="I5764" t="s">
        <v>26</v>
      </c>
      <c r="J5764" s="2">
        <v>40360</v>
      </c>
      <c r="K5764" s="2">
        <v>43373</v>
      </c>
      <c r="L5764" t="s">
        <v>27</v>
      </c>
      <c r="M5764" t="s">
        <v>12044</v>
      </c>
    </row>
    <row r="5765" spans="1:13" x14ac:dyDescent="0.3">
      <c r="A5765" t="s">
        <v>11855</v>
      </c>
      <c r="B5765" t="s">
        <v>55</v>
      </c>
      <c r="C5765" s="1">
        <v>121818</v>
      </c>
      <c r="D5765" t="s">
        <v>15</v>
      </c>
      <c r="E5765" t="s">
        <v>56</v>
      </c>
      <c r="F5765" t="s">
        <v>12059</v>
      </c>
      <c r="G5765" t="s">
        <v>11857</v>
      </c>
      <c r="H5765" t="s">
        <v>12474</v>
      </c>
      <c r="I5765" t="s">
        <v>26</v>
      </c>
      <c r="J5765" s="2">
        <v>40330</v>
      </c>
      <c r="K5765" s="2">
        <v>44834</v>
      </c>
      <c r="L5765" t="s">
        <v>21</v>
      </c>
      <c r="M5765" t="s">
        <v>12061</v>
      </c>
    </row>
    <row r="5766" spans="1:13" x14ac:dyDescent="0.3">
      <c r="A5766" t="s">
        <v>11855</v>
      </c>
      <c r="B5766" t="s">
        <v>55</v>
      </c>
      <c r="C5766" s="1">
        <v>109400</v>
      </c>
      <c r="D5766" t="s">
        <v>15</v>
      </c>
      <c r="E5766" t="s">
        <v>56</v>
      </c>
      <c r="F5766" t="s">
        <v>12071</v>
      </c>
      <c r="G5766" t="s">
        <v>11857</v>
      </c>
      <c r="H5766" t="s">
        <v>12475</v>
      </c>
      <c r="I5766" t="s">
        <v>45</v>
      </c>
      <c r="J5766" s="2">
        <v>40361</v>
      </c>
      <c r="K5766" s="2">
        <v>43358</v>
      </c>
      <c r="L5766" t="s">
        <v>38</v>
      </c>
      <c r="M5766" t="s">
        <v>12372</v>
      </c>
    </row>
    <row r="5767" spans="1:13" x14ac:dyDescent="0.3">
      <c r="A5767" t="s">
        <v>11855</v>
      </c>
      <c r="B5767" t="s">
        <v>55</v>
      </c>
      <c r="C5767" s="1">
        <v>176633</v>
      </c>
      <c r="D5767" t="s">
        <v>15</v>
      </c>
      <c r="E5767" t="s">
        <v>56</v>
      </c>
      <c r="F5767" t="s">
        <v>12137</v>
      </c>
      <c r="G5767" t="s">
        <v>11857</v>
      </c>
      <c r="H5767" t="s">
        <v>12476</v>
      </c>
      <c r="I5767" t="s">
        <v>20</v>
      </c>
      <c r="J5767" s="2">
        <v>41091</v>
      </c>
      <c r="K5767" s="2">
        <v>43231</v>
      </c>
      <c r="L5767" t="s">
        <v>21</v>
      </c>
      <c r="M5767" t="s">
        <v>12139</v>
      </c>
    </row>
    <row r="5768" spans="1:13" x14ac:dyDescent="0.3">
      <c r="A5768" t="s">
        <v>11855</v>
      </c>
      <c r="B5768" t="s">
        <v>55</v>
      </c>
      <c r="C5768" s="1">
        <v>121000</v>
      </c>
      <c r="D5768" t="s">
        <v>15</v>
      </c>
      <c r="E5768" t="s">
        <v>56</v>
      </c>
      <c r="F5768" t="s">
        <v>11877</v>
      </c>
      <c r="G5768" t="s">
        <v>11857</v>
      </c>
      <c r="H5768" t="s">
        <v>12477</v>
      </c>
      <c r="I5768" t="s">
        <v>26</v>
      </c>
      <c r="J5768" s="2">
        <v>40477</v>
      </c>
      <c r="K5768" s="2">
        <v>44499</v>
      </c>
      <c r="L5768" t="s">
        <v>27</v>
      </c>
      <c r="M5768" t="s">
        <v>11879</v>
      </c>
    </row>
    <row r="5769" spans="1:13" x14ac:dyDescent="0.3">
      <c r="A5769" t="s">
        <v>11855</v>
      </c>
      <c r="B5769" t="s">
        <v>55</v>
      </c>
      <c r="C5769" s="1">
        <v>126000</v>
      </c>
      <c r="D5769" t="s">
        <v>15</v>
      </c>
      <c r="E5769" t="s">
        <v>56</v>
      </c>
      <c r="F5769" t="s">
        <v>12234</v>
      </c>
      <c r="G5769" t="s">
        <v>11857</v>
      </c>
      <c r="H5769" t="s">
        <v>12478</v>
      </c>
      <c r="I5769" t="s">
        <v>20</v>
      </c>
      <c r="J5769" s="2">
        <v>41355</v>
      </c>
      <c r="K5769" s="2">
        <v>45565</v>
      </c>
      <c r="L5769" t="s">
        <v>27</v>
      </c>
      <c r="M5769" t="s">
        <v>12236</v>
      </c>
    </row>
    <row r="5770" spans="1:13" x14ac:dyDescent="0.3">
      <c r="A5770" t="s">
        <v>11855</v>
      </c>
      <c r="B5770" t="s">
        <v>55</v>
      </c>
      <c r="C5770" s="1">
        <v>12000</v>
      </c>
      <c r="D5770" t="s">
        <v>15</v>
      </c>
      <c r="E5770" t="s">
        <v>56</v>
      </c>
      <c r="F5770" t="s">
        <v>11940</v>
      </c>
      <c r="G5770" t="s">
        <v>11857</v>
      </c>
      <c r="H5770" t="s">
        <v>12479</v>
      </c>
      <c r="I5770" t="s">
        <v>26</v>
      </c>
      <c r="J5770" s="2">
        <v>40725</v>
      </c>
      <c r="K5770" s="2">
        <v>42612</v>
      </c>
      <c r="L5770" t="s">
        <v>2477</v>
      </c>
      <c r="M5770" t="s">
        <v>12152</v>
      </c>
    </row>
    <row r="5771" spans="1:13" x14ac:dyDescent="0.3">
      <c r="A5771" t="s">
        <v>11855</v>
      </c>
      <c r="B5771" t="s">
        <v>55</v>
      </c>
      <c r="C5771" s="1">
        <v>150500</v>
      </c>
      <c r="D5771" t="s">
        <v>15</v>
      </c>
      <c r="E5771" t="s">
        <v>56</v>
      </c>
      <c r="F5771" t="s">
        <v>12380</v>
      </c>
      <c r="G5771" t="s">
        <v>11857</v>
      </c>
      <c r="H5771" t="s">
        <v>12381</v>
      </c>
      <c r="I5771" t="s">
        <v>186</v>
      </c>
      <c r="J5771" s="2">
        <v>40977</v>
      </c>
      <c r="K5771" s="2">
        <v>44073</v>
      </c>
      <c r="L5771" t="s">
        <v>58</v>
      </c>
      <c r="M5771" t="s">
        <v>12155</v>
      </c>
    </row>
    <row r="5772" spans="1:13" x14ac:dyDescent="0.3">
      <c r="A5772" t="s">
        <v>11855</v>
      </c>
      <c r="B5772" t="s">
        <v>55</v>
      </c>
      <c r="C5772" s="1">
        <v>20494</v>
      </c>
      <c r="D5772" t="s">
        <v>15</v>
      </c>
      <c r="E5772" t="s">
        <v>56</v>
      </c>
      <c r="F5772" t="s">
        <v>12165</v>
      </c>
      <c r="G5772" t="s">
        <v>11857</v>
      </c>
      <c r="H5772" t="s">
        <v>12480</v>
      </c>
      <c r="I5772" t="s">
        <v>26</v>
      </c>
      <c r="J5772" s="2">
        <v>41061</v>
      </c>
      <c r="K5772" s="2">
        <v>43098</v>
      </c>
      <c r="L5772" t="s">
        <v>54</v>
      </c>
      <c r="M5772" t="s">
        <v>12167</v>
      </c>
    </row>
    <row r="5773" spans="1:13" x14ac:dyDescent="0.3">
      <c r="A5773" t="s">
        <v>11855</v>
      </c>
      <c r="B5773" t="s">
        <v>55</v>
      </c>
      <c r="C5773" s="1">
        <v>7000</v>
      </c>
      <c r="D5773" t="s">
        <v>15</v>
      </c>
      <c r="E5773" t="s">
        <v>56</v>
      </c>
      <c r="F5773" t="s">
        <v>12168</v>
      </c>
      <c r="G5773" t="s">
        <v>11857</v>
      </c>
      <c r="H5773" t="s">
        <v>12481</v>
      </c>
      <c r="I5773" t="s">
        <v>26</v>
      </c>
      <c r="J5773" s="2">
        <v>40980</v>
      </c>
      <c r="K5773" s="2">
        <v>45199</v>
      </c>
      <c r="L5773" t="s">
        <v>27</v>
      </c>
      <c r="M5773" t="s">
        <v>12170</v>
      </c>
    </row>
    <row r="5774" spans="1:13" x14ac:dyDescent="0.3">
      <c r="A5774" t="s">
        <v>11855</v>
      </c>
      <c r="B5774" t="s">
        <v>55</v>
      </c>
      <c r="C5774" s="1">
        <v>69000</v>
      </c>
      <c r="D5774" t="s">
        <v>15</v>
      </c>
      <c r="E5774" t="s">
        <v>56</v>
      </c>
      <c r="F5774" t="s">
        <v>12171</v>
      </c>
      <c r="G5774" t="s">
        <v>11857</v>
      </c>
      <c r="H5774" t="s">
        <v>12482</v>
      </c>
      <c r="I5774" t="s">
        <v>26</v>
      </c>
      <c r="J5774" s="2">
        <v>40558</v>
      </c>
      <c r="K5774" s="2">
        <v>44834</v>
      </c>
      <c r="L5774" t="s">
        <v>27</v>
      </c>
      <c r="M5774" t="s">
        <v>12249</v>
      </c>
    </row>
    <row r="5775" spans="1:13" x14ac:dyDescent="0.3">
      <c r="A5775" t="s">
        <v>11855</v>
      </c>
      <c r="B5775" t="s">
        <v>55</v>
      </c>
      <c r="C5775" s="1">
        <v>20300</v>
      </c>
      <c r="D5775" t="s">
        <v>15</v>
      </c>
      <c r="E5775" t="s">
        <v>56</v>
      </c>
      <c r="F5775" t="s">
        <v>12174</v>
      </c>
      <c r="G5775" t="s">
        <v>11857</v>
      </c>
      <c r="H5775" t="s">
        <v>12483</v>
      </c>
      <c r="I5775" t="s">
        <v>45</v>
      </c>
      <c r="J5775" s="2">
        <v>40977</v>
      </c>
      <c r="K5775" s="2">
        <v>42628</v>
      </c>
      <c r="L5775" t="s">
        <v>58</v>
      </c>
      <c r="M5775" t="s">
        <v>12176</v>
      </c>
    </row>
    <row r="5776" spans="1:13" x14ac:dyDescent="0.3">
      <c r="A5776" t="s">
        <v>11855</v>
      </c>
      <c r="B5776" t="s">
        <v>55</v>
      </c>
      <c r="C5776" s="1">
        <v>148000</v>
      </c>
      <c r="D5776" t="s">
        <v>15</v>
      </c>
      <c r="E5776" t="s">
        <v>56</v>
      </c>
      <c r="F5776" t="s">
        <v>12177</v>
      </c>
      <c r="G5776" t="s">
        <v>11857</v>
      </c>
      <c r="H5776" t="s">
        <v>12484</v>
      </c>
      <c r="I5776" t="s">
        <v>186</v>
      </c>
      <c r="J5776" s="2">
        <v>40909</v>
      </c>
      <c r="K5776" s="2">
        <v>42643</v>
      </c>
      <c r="L5776" t="s">
        <v>27</v>
      </c>
      <c r="M5776" t="s">
        <v>12179</v>
      </c>
    </row>
    <row r="5777" spans="1:13" x14ac:dyDescent="0.3">
      <c r="A5777" t="s">
        <v>11855</v>
      </c>
      <c r="B5777" t="s">
        <v>55</v>
      </c>
      <c r="C5777" s="1">
        <v>71661</v>
      </c>
      <c r="D5777" t="s">
        <v>15</v>
      </c>
      <c r="E5777" t="s">
        <v>56</v>
      </c>
      <c r="F5777" t="s">
        <v>12256</v>
      </c>
      <c r="G5777" t="s">
        <v>11857</v>
      </c>
      <c r="H5777" t="s">
        <v>12485</v>
      </c>
      <c r="I5777" t="s">
        <v>20</v>
      </c>
      <c r="J5777" s="2">
        <v>41183</v>
      </c>
      <c r="K5777" s="2">
        <v>43830</v>
      </c>
      <c r="L5777" t="s">
        <v>54</v>
      </c>
      <c r="M5777" t="s">
        <v>12486</v>
      </c>
    </row>
    <row r="5778" spans="1:13" x14ac:dyDescent="0.3">
      <c r="A5778" t="s">
        <v>11855</v>
      </c>
      <c r="B5778" t="s">
        <v>55</v>
      </c>
      <c r="C5778" s="1">
        <v>36400</v>
      </c>
      <c r="D5778" t="s">
        <v>15</v>
      </c>
      <c r="E5778" t="s">
        <v>56</v>
      </c>
      <c r="F5778" t="s">
        <v>12259</v>
      </c>
      <c r="G5778" t="s">
        <v>11857</v>
      </c>
      <c r="H5778" t="s">
        <v>12487</v>
      </c>
      <c r="I5778" t="s">
        <v>20</v>
      </c>
      <c r="J5778" s="2">
        <v>41120</v>
      </c>
      <c r="K5778" s="2">
        <v>46020</v>
      </c>
      <c r="L5778" t="s">
        <v>58</v>
      </c>
      <c r="M5778" t="s">
        <v>12261</v>
      </c>
    </row>
    <row r="5779" spans="1:13" x14ac:dyDescent="0.3">
      <c r="A5779" t="s">
        <v>11855</v>
      </c>
      <c r="B5779" t="s">
        <v>55</v>
      </c>
      <c r="C5779" s="1">
        <v>5000</v>
      </c>
      <c r="D5779" t="s">
        <v>15</v>
      </c>
      <c r="E5779" t="s">
        <v>56</v>
      </c>
      <c r="F5779" t="s">
        <v>12488</v>
      </c>
      <c r="G5779" t="s">
        <v>11857</v>
      </c>
      <c r="H5779" t="s">
        <v>12489</v>
      </c>
      <c r="I5779" t="s">
        <v>20</v>
      </c>
      <c r="J5779" s="2">
        <v>41281</v>
      </c>
      <c r="K5779" s="2">
        <v>44926</v>
      </c>
      <c r="L5779" t="s">
        <v>38</v>
      </c>
      <c r="M5779" t="s">
        <v>12264</v>
      </c>
    </row>
    <row r="5780" spans="1:13" x14ac:dyDescent="0.3">
      <c r="A5780" t="s">
        <v>11855</v>
      </c>
      <c r="B5780" t="s">
        <v>55</v>
      </c>
      <c r="C5780" s="1">
        <v>73000</v>
      </c>
      <c r="D5780" t="s">
        <v>15</v>
      </c>
      <c r="E5780" t="s">
        <v>56</v>
      </c>
      <c r="F5780" t="s">
        <v>12265</v>
      </c>
      <c r="G5780" t="s">
        <v>11857</v>
      </c>
      <c r="H5780" t="s">
        <v>12490</v>
      </c>
      <c r="I5780" t="s">
        <v>26</v>
      </c>
      <c r="J5780" s="2">
        <v>41376</v>
      </c>
      <c r="K5780" s="2">
        <v>44469</v>
      </c>
      <c r="L5780" t="s">
        <v>2477</v>
      </c>
      <c r="M5780" t="s">
        <v>12267</v>
      </c>
    </row>
    <row r="5781" spans="1:13" x14ac:dyDescent="0.3">
      <c r="A5781" t="s">
        <v>11855</v>
      </c>
      <c r="B5781" t="s">
        <v>55</v>
      </c>
      <c r="C5781" s="1">
        <v>1836100</v>
      </c>
      <c r="D5781" t="s">
        <v>15</v>
      </c>
      <c r="E5781" t="s">
        <v>56</v>
      </c>
      <c r="F5781" t="s">
        <v>12274</v>
      </c>
      <c r="G5781" t="s">
        <v>11857</v>
      </c>
      <c r="H5781" t="s">
        <v>12491</v>
      </c>
      <c r="I5781" t="s">
        <v>186</v>
      </c>
      <c r="J5781" s="2">
        <v>41374</v>
      </c>
      <c r="K5781" s="2">
        <v>43322</v>
      </c>
      <c r="L5781" t="s">
        <v>31</v>
      </c>
      <c r="M5781" t="s">
        <v>12276</v>
      </c>
    </row>
    <row r="5782" spans="1:13" x14ac:dyDescent="0.3">
      <c r="A5782" t="s">
        <v>11855</v>
      </c>
      <c r="B5782" t="s">
        <v>55</v>
      </c>
      <c r="C5782" s="1">
        <v>89200</v>
      </c>
      <c r="D5782" t="s">
        <v>15</v>
      </c>
      <c r="E5782" t="s">
        <v>56</v>
      </c>
      <c r="F5782" t="s">
        <v>12277</v>
      </c>
      <c r="G5782" t="s">
        <v>11857</v>
      </c>
      <c r="H5782" t="s">
        <v>12492</v>
      </c>
      <c r="I5782" t="s">
        <v>20</v>
      </c>
      <c r="J5782" s="2">
        <v>41289</v>
      </c>
      <c r="K5782" s="2">
        <v>45075</v>
      </c>
      <c r="L5782" t="s">
        <v>58</v>
      </c>
      <c r="M5782" t="s">
        <v>12279</v>
      </c>
    </row>
    <row r="5783" spans="1:13" x14ac:dyDescent="0.3">
      <c r="A5783" t="s">
        <v>11855</v>
      </c>
      <c r="B5783" t="s">
        <v>55</v>
      </c>
      <c r="C5783" s="1">
        <v>131424</v>
      </c>
      <c r="D5783" t="s">
        <v>15</v>
      </c>
      <c r="E5783" t="s">
        <v>56</v>
      </c>
      <c r="F5783" t="s">
        <v>12283</v>
      </c>
      <c r="G5783" t="s">
        <v>11857</v>
      </c>
      <c r="H5783" t="s">
        <v>12493</v>
      </c>
      <c r="I5783" t="s">
        <v>45</v>
      </c>
      <c r="J5783" s="2">
        <v>41913</v>
      </c>
      <c r="K5783" s="2">
        <v>42277</v>
      </c>
      <c r="L5783" t="s">
        <v>31</v>
      </c>
      <c r="M5783" t="s">
        <v>12285</v>
      </c>
    </row>
    <row r="5784" spans="1:13" x14ac:dyDescent="0.3">
      <c r="A5784" t="s">
        <v>11855</v>
      </c>
      <c r="B5784" t="s">
        <v>55</v>
      </c>
      <c r="C5784" s="1">
        <v>91000</v>
      </c>
      <c r="D5784" t="s">
        <v>15</v>
      </c>
      <c r="E5784" t="s">
        <v>56</v>
      </c>
      <c r="F5784" t="s">
        <v>12286</v>
      </c>
      <c r="G5784" t="s">
        <v>11857</v>
      </c>
      <c r="H5784" t="s">
        <v>12494</v>
      </c>
      <c r="I5784" t="s">
        <v>26</v>
      </c>
      <c r="J5784" s="2">
        <v>41129</v>
      </c>
      <c r="K5784" s="2">
        <v>44469</v>
      </c>
      <c r="L5784" t="s">
        <v>27</v>
      </c>
      <c r="M5784" t="s">
        <v>12288</v>
      </c>
    </row>
    <row r="5785" spans="1:13" x14ac:dyDescent="0.3">
      <c r="A5785" t="s">
        <v>11855</v>
      </c>
      <c r="B5785" t="s">
        <v>55</v>
      </c>
      <c r="C5785" s="1">
        <v>49800</v>
      </c>
      <c r="D5785" t="s">
        <v>15</v>
      </c>
      <c r="E5785" t="s">
        <v>56</v>
      </c>
      <c r="F5785" t="s">
        <v>12289</v>
      </c>
      <c r="G5785" t="s">
        <v>11857</v>
      </c>
      <c r="H5785" t="s">
        <v>12495</v>
      </c>
      <c r="I5785" t="s">
        <v>26</v>
      </c>
      <c r="J5785" s="2">
        <v>41579</v>
      </c>
      <c r="K5785" s="2">
        <v>44467</v>
      </c>
      <c r="L5785" t="s">
        <v>38</v>
      </c>
      <c r="M5785" t="s">
        <v>12035</v>
      </c>
    </row>
    <row r="5786" spans="1:13" x14ac:dyDescent="0.3">
      <c r="A5786" t="s">
        <v>11855</v>
      </c>
      <c r="B5786" t="s">
        <v>55</v>
      </c>
      <c r="C5786" s="1">
        <v>253000</v>
      </c>
      <c r="D5786" t="s">
        <v>15</v>
      </c>
      <c r="E5786" t="s">
        <v>56</v>
      </c>
      <c r="F5786" t="s">
        <v>12053</v>
      </c>
      <c r="G5786" t="s">
        <v>11857</v>
      </c>
      <c r="H5786" t="s">
        <v>12496</v>
      </c>
      <c r="I5786" t="s">
        <v>45</v>
      </c>
      <c r="J5786" s="2">
        <v>40360</v>
      </c>
      <c r="K5786" s="2">
        <v>43738</v>
      </c>
      <c r="L5786" t="s">
        <v>27</v>
      </c>
      <c r="M5786" t="s">
        <v>12055</v>
      </c>
    </row>
    <row r="5787" spans="1:13" x14ac:dyDescent="0.3">
      <c r="A5787" t="s">
        <v>11855</v>
      </c>
      <c r="B5787" t="s">
        <v>55</v>
      </c>
      <c r="C5787" s="1">
        <v>34700</v>
      </c>
      <c r="D5787" t="s">
        <v>15</v>
      </c>
      <c r="E5787" t="s">
        <v>56</v>
      </c>
      <c r="F5787" t="s">
        <v>12296</v>
      </c>
      <c r="G5787" t="s">
        <v>11857</v>
      </c>
      <c r="H5787" t="s">
        <v>12497</v>
      </c>
      <c r="I5787" t="s">
        <v>20</v>
      </c>
      <c r="J5787" s="2">
        <v>41281</v>
      </c>
      <c r="K5787" s="2">
        <v>45290</v>
      </c>
      <c r="L5787" t="s">
        <v>58</v>
      </c>
      <c r="M5787" t="s">
        <v>12298</v>
      </c>
    </row>
    <row r="5788" spans="1:13" x14ac:dyDescent="0.3">
      <c r="A5788" t="s">
        <v>11855</v>
      </c>
      <c r="B5788" t="s">
        <v>55</v>
      </c>
      <c r="C5788" s="1">
        <v>40022</v>
      </c>
      <c r="D5788" t="s">
        <v>15</v>
      </c>
      <c r="E5788" t="s">
        <v>56</v>
      </c>
      <c r="F5788" t="s">
        <v>12299</v>
      </c>
      <c r="G5788" t="s">
        <v>11857</v>
      </c>
      <c r="H5788" t="s">
        <v>12498</v>
      </c>
      <c r="I5788" t="s">
        <v>45</v>
      </c>
      <c r="J5788" s="2">
        <v>41518</v>
      </c>
      <c r="K5788" s="2">
        <v>42305</v>
      </c>
      <c r="L5788" t="s">
        <v>54</v>
      </c>
      <c r="M5788" t="s">
        <v>12301</v>
      </c>
    </row>
    <row r="5789" spans="1:13" x14ac:dyDescent="0.3">
      <c r="A5789" t="s">
        <v>11855</v>
      </c>
      <c r="B5789" t="s">
        <v>55</v>
      </c>
      <c r="C5789" s="1">
        <v>3600</v>
      </c>
      <c r="D5789" t="s">
        <v>15</v>
      </c>
      <c r="E5789" t="s">
        <v>56</v>
      </c>
      <c r="F5789" t="s">
        <v>12305</v>
      </c>
      <c r="G5789" t="s">
        <v>11857</v>
      </c>
      <c r="H5789" t="s">
        <v>12499</v>
      </c>
      <c r="I5789" t="s">
        <v>20</v>
      </c>
      <c r="J5789" s="2">
        <v>41549</v>
      </c>
      <c r="K5789" s="2">
        <v>45291</v>
      </c>
      <c r="L5789" t="s">
        <v>58</v>
      </c>
      <c r="M5789" t="s">
        <v>12307</v>
      </c>
    </row>
    <row r="5790" spans="1:13" x14ac:dyDescent="0.3">
      <c r="A5790" t="s">
        <v>11855</v>
      </c>
      <c r="B5790" t="s">
        <v>55</v>
      </c>
      <c r="C5790" s="1">
        <v>326000</v>
      </c>
      <c r="D5790" t="s">
        <v>15</v>
      </c>
      <c r="E5790" t="s">
        <v>56</v>
      </c>
      <c r="F5790" t="s">
        <v>12101</v>
      </c>
      <c r="G5790" t="s">
        <v>11857</v>
      </c>
      <c r="H5790" t="s">
        <v>12500</v>
      </c>
      <c r="I5790" t="s">
        <v>26</v>
      </c>
      <c r="J5790" s="2">
        <v>40756</v>
      </c>
      <c r="K5790" s="2">
        <v>43070</v>
      </c>
      <c r="L5790" t="s">
        <v>27</v>
      </c>
      <c r="M5790" t="s">
        <v>12309</v>
      </c>
    </row>
    <row r="5791" spans="1:13" x14ac:dyDescent="0.3">
      <c r="A5791" t="s">
        <v>11855</v>
      </c>
      <c r="B5791" t="s">
        <v>55</v>
      </c>
      <c r="C5791" s="1">
        <v>154000</v>
      </c>
      <c r="D5791" t="s">
        <v>15</v>
      </c>
      <c r="E5791" t="s">
        <v>56</v>
      </c>
      <c r="F5791" t="s">
        <v>12048</v>
      </c>
      <c r="G5791" t="s">
        <v>11857</v>
      </c>
      <c r="H5791" t="s">
        <v>12501</v>
      </c>
      <c r="I5791" t="s">
        <v>45</v>
      </c>
      <c r="J5791" s="2">
        <v>40326</v>
      </c>
      <c r="K5791" s="2">
        <v>43373</v>
      </c>
      <c r="L5791" t="s">
        <v>31</v>
      </c>
      <c r="M5791" t="s">
        <v>11704</v>
      </c>
    </row>
    <row r="5792" spans="1:13" x14ac:dyDescent="0.3">
      <c r="A5792" t="s">
        <v>11855</v>
      </c>
      <c r="B5792" t="s">
        <v>55</v>
      </c>
      <c r="C5792" s="1">
        <v>14700</v>
      </c>
      <c r="D5792" t="s">
        <v>15</v>
      </c>
      <c r="E5792" t="s">
        <v>56</v>
      </c>
      <c r="F5792" t="s">
        <v>12311</v>
      </c>
      <c r="G5792" t="s">
        <v>11857</v>
      </c>
      <c r="H5792" t="s">
        <v>12502</v>
      </c>
      <c r="I5792" t="s">
        <v>26</v>
      </c>
      <c r="J5792" s="2">
        <v>41281</v>
      </c>
      <c r="K5792" s="2">
        <v>45289</v>
      </c>
      <c r="L5792" t="s">
        <v>58</v>
      </c>
      <c r="M5792" t="s">
        <v>12503</v>
      </c>
    </row>
    <row r="5793" spans="1:13" x14ac:dyDescent="0.3">
      <c r="A5793" t="s">
        <v>11855</v>
      </c>
      <c r="B5793" t="s">
        <v>55</v>
      </c>
      <c r="C5793" s="1">
        <v>202000</v>
      </c>
      <c r="D5793" t="s">
        <v>15</v>
      </c>
      <c r="E5793" t="s">
        <v>56</v>
      </c>
      <c r="F5793" t="s">
        <v>12314</v>
      </c>
      <c r="G5793" t="s">
        <v>11857</v>
      </c>
      <c r="H5793" t="s">
        <v>12504</v>
      </c>
      <c r="I5793" t="s">
        <v>26</v>
      </c>
      <c r="J5793" s="2">
        <v>41212</v>
      </c>
      <c r="K5793" s="2">
        <v>44834</v>
      </c>
      <c r="L5793" t="s">
        <v>27</v>
      </c>
      <c r="M5793" t="s">
        <v>12316</v>
      </c>
    </row>
    <row r="5794" spans="1:13" x14ac:dyDescent="0.3">
      <c r="A5794" t="s">
        <v>11855</v>
      </c>
      <c r="B5794" t="s">
        <v>55</v>
      </c>
      <c r="C5794" s="1">
        <v>88100</v>
      </c>
      <c r="D5794" t="s">
        <v>15</v>
      </c>
      <c r="E5794" t="s">
        <v>56</v>
      </c>
      <c r="F5794" t="s">
        <v>12319</v>
      </c>
      <c r="G5794" t="s">
        <v>11857</v>
      </c>
      <c r="H5794" t="s">
        <v>12505</v>
      </c>
      <c r="I5794" t="s">
        <v>20</v>
      </c>
      <c r="J5794" s="2">
        <v>41281</v>
      </c>
      <c r="K5794" s="2">
        <v>45289</v>
      </c>
      <c r="L5794" t="s">
        <v>58</v>
      </c>
      <c r="M5794" t="s">
        <v>12321</v>
      </c>
    </row>
    <row r="5795" spans="1:13" x14ac:dyDescent="0.3">
      <c r="A5795" t="s">
        <v>11855</v>
      </c>
      <c r="B5795" t="s">
        <v>55</v>
      </c>
      <c r="C5795" s="1">
        <v>65458</v>
      </c>
      <c r="D5795" t="s">
        <v>15</v>
      </c>
      <c r="E5795" t="s">
        <v>56</v>
      </c>
      <c r="F5795" t="s">
        <v>12408</v>
      </c>
      <c r="G5795" t="s">
        <v>11857</v>
      </c>
      <c r="H5795" t="s">
        <v>12506</v>
      </c>
      <c r="I5795" t="s">
        <v>20</v>
      </c>
      <c r="J5795" s="2">
        <v>41548</v>
      </c>
      <c r="K5795" s="2">
        <v>43595</v>
      </c>
      <c r="L5795" t="s">
        <v>31</v>
      </c>
      <c r="M5795" t="s">
        <v>11969</v>
      </c>
    </row>
    <row r="5796" spans="1:13" x14ac:dyDescent="0.3">
      <c r="A5796" t="s">
        <v>11855</v>
      </c>
      <c r="B5796" t="s">
        <v>55</v>
      </c>
      <c r="C5796" s="1">
        <v>42408</v>
      </c>
      <c r="D5796" t="s">
        <v>15</v>
      </c>
      <c r="E5796" t="s">
        <v>56</v>
      </c>
      <c r="F5796" t="s">
        <v>12411</v>
      </c>
      <c r="G5796" t="s">
        <v>11857</v>
      </c>
      <c r="H5796" t="s">
        <v>12507</v>
      </c>
      <c r="I5796" t="s">
        <v>20</v>
      </c>
      <c r="J5796" s="2">
        <v>41757</v>
      </c>
      <c r="K5796" s="2">
        <v>42825</v>
      </c>
      <c r="L5796" t="s">
        <v>21</v>
      </c>
      <c r="M5796" t="s">
        <v>12139</v>
      </c>
    </row>
    <row r="5797" spans="1:13" x14ac:dyDescent="0.3">
      <c r="A5797" t="s">
        <v>11855</v>
      </c>
      <c r="B5797" t="s">
        <v>55</v>
      </c>
      <c r="C5797" s="1">
        <v>580000</v>
      </c>
      <c r="D5797" t="s">
        <v>15</v>
      </c>
      <c r="E5797" t="s">
        <v>56</v>
      </c>
      <c r="F5797" t="s">
        <v>12182</v>
      </c>
      <c r="G5797" t="s">
        <v>11857</v>
      </c>
      <c r="H5797" t="s">
        <v>12508</v>
      </c>
      <c r="I5797" t="s">
        <v>2065</v>
      </c>
      <c r="J5797" s="2">
        <v>41243</v>
      </c>
      <c r="K5797" s="2">
        <v>44469</v>
      </c>
      <c r="L5797" t="s">
        <v>27</v>
      </c>
      <c r="M5797" t="s">
        <v>12184</v>
      </c>
    </row>
    <row r="5798" spans="1:13" x14ac:dyDescent="0.3">
      <c r="A5798" t="s">
        <v>11855</v>
      </c>
      <c r="B5798" t="s">
        <v>55</v>
      </c>
      <c r="C5798" s="1">
        <v>136039</v>
      </c>
      <c r="D5798" t="s">
        <v>15</v>
      </c>
      <c r="E5798" t="s">
        <v>56</v>
      </c>
      <c r="F5798" t="s">
        <v>12185</v>
      </c>
      <c r="G5798" t="s">
        <v>11857</v>
      </c>
      <c r="H5798" t="s">
        <v>12509</v>
      </c>
      <c r="I5798" t="s">
        <v>186</v>
      </c>
      <c r="J5798" s="2">
        <v>41183</v>
      </c>
      <c r="K5798" s="2">
        <v>43200</v>
      </c>
      <c r="L5798" t="s">
        <v>21</v>
      </c>
      <c r="M5798" t="s">
        <v>12187</v>
      </c>
    </row>
    <row r="5799" spans="1:13" x14ac:dyDescent="0.3">
      <c r="A5799" t="s">
        <v>11855</v>
      </c>
      <c r="B5799" t="s">
        <v>55</v>
      </c>
      <c r="C5799" s="1">
        <v>269700</v>
      </c>
      <c r="D5799" t="s">
        <v>15</v>
      </c>
      <c r="E5799" t="s">
        <v>56</v>
      </c>
      <c r="F5799" t="s">
        <v>12416</v>
      </c>
      <c r="G5799" t="s">
        <v>11857</v>
      </c>
      <c r="H5799" t="s">
        <v>12510</v>
      </c>
      <c r="I5799" t="s">
        <v>186</v>
      </c>
      <c r="J5799" s="2">
        <v>40466</v>
      </c>
      <c r="K5799" s="2">
        <v>43007</v>
      </c>
      <c r="L5799" t="s">
        <v>58</v>
      </c>
      <c r="M5799" t="s">
        <v>12418</v>
      </c>
    </row>
    <row r="5800" spans="1:13" x14ac:dyDescent="0.3">
      <c r="A5800" t="s">
        <v>11855</v>
      </c>
      <c r="B5800" t="s">
        <v>55</v>
      </c>
      <c r="C5800" s="1">
        <v>61500</v>
      </c>
      <c r="D5800" t="s">
        <v>15</v>
      </c>
      <c r="E5800" t="s">
        <v>56</v>
      </c>
      <c r="F5800" t="s">
        <v>12419</v>
      </c>
      <c r="G5800" t="s">
        <v>11857</v>
      </c>
      <c r="H5800" t="s">
        <v>12511</v>
      </c>
      <c r="I5800" t="s">
        <v>186</v>
      </c>
      <c r="J5800" s="2">
        <v>41570</v>
      </c>
      <c r="K5800" s="2">
        <v>44103</v>
      </c>
      <c r="L5800" t="s">
        <v>38</v>
      </c>
      <c r="M5800" t="s">
        <v>12017</v>
      </c>
    </row>
    <row r="5801" spans="1:13" x14ac:dyDescent="0.3">
      <c r="A5801" t="s">
        <v>11855</v>
      </c>
      <c r="B5801" t="s">
        <v>55</v>
      </c>
      <c r="C5801" s="1">
        <v>151854</v>
      </c>
      <c r="D5801" t="s">
        <v>15</v>
      </c>
      <c r="E5801" t="s">
        <v>56</v>
      </c>
      <c r="F5801" t="s">
        <v>12421</v>
      </c>
      <c r="G5801" t="s">
        <v>11857</v>
      </c>
      <c r="H5801" t="s">
        <v>12512</v>
      </c>
      <c r="I5801" t="s">
        <v>186</v>
      </c>
      <c r="J5801" s="2">
        <v>41548</v>
      </c>
      <c r="K5801" s="2">
        <v>43434</v>
      </c>
      <c r="L5801" t="s">
        <v>21</v>
      </c>
      <c r="M5801" t="s">
        <v>12513</v>
      </c>
    </row>
    <row r="5802" spans="1:13" x14ac:dyDescent="0.3">
      <c r="A5802" t="s">
        <v>11855</v>
      </c>
      <c r="B5802" t="s">
        <v>55</v>
      </c>
      <c r="C5802" s="1">
        <v>362600</v>
      </c>
      <c r="D5802" t="s">
        <v>15</v>
      </c>
      <c r="E5802" t="s">
        <v>56</v>
      </c>
      <c r="F5802" t="s">
        <v>12159</v>
      </c>
      <c r="G5802" t="s">
        <v>11857</v>
      </c>
      <c r="H5802" t="s">
        <v>12514</v>
      </c>
      <c r="I5802" t="s">
        <v>26</v>
      </c>
      <c r="J5802" s="2">
        <v>40527</v>
      </c>
      <c r="K5802" s="2">
        <v>42602</v>
      </c>
      <c r="L5802" t="s">
        <v>38</v>
      </c>
      <c r="M5802" t="s">
        <v>12161</v>
      </c>
    </row>
    <row r="5803" spans="1:13" x14ac:dyDescent="0.3">
      <c r="A5803" t="s">
        <v>11855</v>
      </c>
      <c r="B5803" t="s">
        <v>55</v>
      </c>
      <c r="C5803" s="1">
        <v>73337</v>
      </c>
      <c r="D5803" t="s">
        <v>15</v>
      </c>
      <c r="E5803" t="s">
        <v>56</v>
      </c>
      <c r="F5803" t="s">
        <v>12425</v>
      </c>
      <c r="G5803" t="s">
        <v>11857</v>
      </c>
      <c r="H5803" t="s">
        <v>12515</v>
      </c>
      <c r="I5803" t="s">
        <v>186</v>
      </c>
      <c r="J5803" s="2">
        <v>41548</v>
      </c>
      <c r="K5803" s="2">
        <v>42643</v>
      </c>
      <c r="L5803" t="s">
        <v>21</v>
      </c>
      <c r="M5803" t="s">
        <v>12199</v>
      </c>
    </row>
    <row r="5804" spans="1:13" x14ac:dyDescent="0.3">
      <c r="A5804" t="s">
        <v>11855</v>
      </c>
      <c r="B5804" t="s">
        <v>55</v>
      </c>
      <c r="C5804" s="1">
        <v>20000</v>
      </c>
      <c r="D5804" t="s">
        <v>15</v>
      </c>
      <c r="E5804" t="s">
        <v>56</v>
      </c>
      <c r="F5804" t="s">
        <v>12427</v>
      </c>
      <c r="G5804" t="s">
        <v>11857</v>
      </c>
      <c r="H5804" t="s">
        <v>12516</v>
      </c>
      <c r="I5804" t="s">
        <v>45</v>
      </c>
      <c r="J5804" s="2">
        <v>41591</v>
      </c>
      <c r="K5804" s="2">
        <v>45657</v>
      </c>
      <c r="L5804" t="s">
        <v>38</v>
      </c>
      <c r="M5804" t="s">
        <v>12429</v>
      </c>
    </row>
    <row r="5805" spans="1:13" x14ac:dyDescent="0.3">
      <c r="A5805" t="s">
        <v>11855</v>
      </c>
      <c r="B5805" t="s">
        <v>55</v>
      </c>
      <c r="C5805" s="1">
        <v>501616</v>
      </c>
      <c r="D5805" t="s">
        <v>15</v>
      </c>
      <c r="E5805" t="s">
        <v>56</v>
      </c>
      <c r="F5805" t="s">
        <v>12517</v>
      </c>
      <c r="G5805" t="s">
        <v>11857</v>
      </c>
      <c r="H5805" t="s">
        <v>12518</v>
      </c>
      <c r="I5805" t="s">
        <v>20</v>
      </c>
      <c r="J5805" s="2">
        <v>41214</v>
      </c>
      <c r="K5805" s="2">
        <v>46660</v>
      </c>
      <c r="L5805" t="s">
        <v>21</v>
      </c>
      <c r="M5805" t="s">
        <v>12519</v>
      </c>
    </row>
    <row r="5806" spans="1:13" x14ac:dyDescent="0.3">
      <c r="A5806" t="s">
        <v>11855</v>
      </c>
      <c r="B5806" t="s">
        <v>55</v>
      </c>
      <c r="C5806" s="1">
        <v>71445</v>
      </c>
      <c r="D5806" t="s">
        <v>15</v>
      </c>
      <c r="E5806" t="s">
        <v>16</v>
      </c>
      <c r="F5806" t="s">
        <v>12520</v>
      </c>
      <c r="G5806" t="s">
        <v>11857</v>
      </c>
      <c r="H5806" t="s">
        <v>12521</v>
      </c>
      <c r="I5806" t="s">
        <v>186</v>
      </c>
      <c r="J5806" s="2">
        <v>41905</v>
      </c>
      <c r="K5806" s="2">
        <v>43714</v>
      </c>
      <c r="L5806" t="s">
        <v>38</v>
      </c>
      <c r="M5806" t="s">
        <v>12522</v>
      </c>
    </row>
    <row r="5807" spans="1:13" x14ac:dyDescent="0.3">
      <c r="A5807" t="s">
        <v>11855</v>
      </c>
      <c r="B5807" t="s">
        <v>55</v>
      </c>
      <c r="C5807" s="1">
        <v>5648000</v>
      </c>
      <c r="D5807" t="s">
        <v>15</v>
      </c>
      <c r="E5807" t="s">
        <v>16</v>
      </c>
      <c r="F5807" t="s">
        <v>12523</v>
      </c>
      <c r="G5807" t="s">
        <v>11857</v>
      </c>
      <c r="H5807" t="s">
        <v>12524</v>
      </c>
      <c r="I5807" t="s">
        <v>26</v>
      </c>
      <c r="J5807" s="2">
        <v>42229</v>
      </c>
      <c r="K5807" s="2">
        <v>44469</v>
      </c>
      <c r="L5807" t="s">
        <v>27</v>
      </c>
      <c r="M5807" t="s">
        <v>12525</v>
      </c>
    </row>
    <row r="5808" spans="1:13" x14ac:dyDescent="0.3">
      <c r="A5808" t="s">
        <v>11855</v>
      </c>
      <c r="B5808" t="s">
        <v>55</v>
      </c>
      <c r="C5808" s="1">
        <v>215629</v>
      </c>
      <c r="D5808" t="s">
        <v>15</v>
      </c>
      <c r="E5808" t="s">
        <v>16</v>
      </c>
      <c r="F5808" t="s">
        <v>12526</v>
      </c>
      <c r="G5808" t="s">
        <v>11857</v>
      </c>
      <c r="H5808" t="s">
        <v>12527</v>
      </c>
      <c r="I5808" t="s">
        <v>186</v>
      </c>
      <c r="J5808" s="2">
        <v>41791</v>
      </c>
      <c r="K5808" s="2">
        <v>43861</v>
      </c>
      <c r="L5808" t="s">
        <v>31</v>
      </c>
      <c r="M5808" t="s">
        <v>12528</v>
      </c>
    </row>
    <row r="5809" spans="1:13" x14ac:dyDescent="0.3">
      <c r="A5809" t="s">
        <v>11855</v>
      </c>
      <c r="B5809" t="s">
        <v>55</v>
      </c>
      <c r="C5809" s="1">
        <v>8743.1</v>
      </c>
      <c r="D5809" t="s">
        <v>15</v>
      </c>
      <c r="E5809" t="s">
        <v>16</v>
      </c>
      <c r="F5809" t="s">
        <v>12529</v>
      </c>
      <c r="G5809" t="s">
        <v>11857</v>
      </c>
      <c r="H5809" t="s">
        <v>12530</v>
      </c>
      <c r="I5809" t="s">
        <v>186</v>
      </c>
      <c r="J5809" s="2">
        <v>42236</v>
      </c>
      <c r="K5809" s="2">
        <v>42643</v>
      </c>
      <c r="L5809" t="s">
        <v>54</v>
      </c>
      <c r="M5809" t="s">
        <v>12531</v>
      </c>
    </row>
    <row r="5810" spans="1:13" x14ac:dyDescent="0.3">
      <c r="A5810" t="s">
        <v>11855</v>
      </c>
      <c r="B5810" t="s">
        <v>55</v>
      </c>
      <c r="C5810" s="1">
        <v>103338</v>
      </c>
      <c r="D5810" t="s">
        <v>15</v>
      </c>
      <c r="E5810" t="s">
        <v>16</v>
      </c>
      <c r="F5810" t="s">
        <v>12532</v>
      </c>
      <c r="G5810" t="s">
        <v>11857</v>
      </c>
      <c r="H5810" t="s">
        <v>12533</v>
      </c>
      <c r="I5810" t="s">
        <v>20</v>
      </c>
      <c r="J5810" s="2">
        <v>42050</v>
      </c>
      <c r="K5810" s="2">
        <v>42277</v>
      </c>
      <c r="L5810" t="s">
        <v>31</v>
      </c>
      <c r="M5810" t="s">
        <v>12439</v>
      </c>
    </row>
    <row r="5811" spans="1:13" x14ac:dyDescent="0.3">
      <c r="A5811" t="s">
        <v>11855</v>
      </c>
      <c r="B5811" t="s">
        <v>55</v>
      </c>
      <c r="C5811" s="1">
        <v>9000</v>
      </c>
      <c r="D5811" t="s">
        <v>15</v>
      </c>
      <c r="E5811" t="s">
        <v>16</v>
      </c>
      <c r="F5811" t="s">
        <v>12534</v>
      </c>
      <c r="G5811" t="s">
        <v>11857</v>
      </c>
      <c r="H5811" t="s">
        <v>12535</v>
      </c>
      <c r="I5811" t="s">
        <v>20</v>
      </c>
      <c r="J5811" s="2">
        <v>42206</v>
      </c>
      <c r="K5811" s="2">
        <v>45657</v>
      </c>
      <c r="L5811" t="s">
        <v>58</v>
      </c>
      <c r="M5811" t="s">
        <v>12536</v>
      </c>
    </row>
    <row r="5812" spans="1:13" x14ac:dyDescent="0.3">
      <c r="A5812" t="s">
        <v>11855</v>
      </c>
      <c r="B5812" t="s">
        <v>55</v>
      </c>
      <c r="C5812" s="1">
        <v>900000</v>
      </c>
      <c r="D5812" t="s">
        <v>15</v>
      </c>
      <c r="E5812" t="s">
        <v>56</v>
      </c>
      <c r="F5812" t="s">
        <v>12145</v>
      </c>
      <c r="G5812" t="s">
        <v>11857</v>
      </c>
      <c r="H5812" t="s">
        <v>12537</v>
      </c>
      <c r="I5812" t="s">
        <v>26</v>
      </c>
      <c r="J5812" s="2">
        <v>41061</v>
      </c>
      <c r="K5812" s="2">
        <v>44469</v>
      </c>
      <c r="L5812" t="s">
        <v>27</v>
      </c>
      <c r="M5812" t="s">
        <v>12239</v>
      </c>
    </row>
    <row r="5813" spans="1:13" x14ac:dyDescent="0.3">
      <c r="A5813" t="s">
        <v>11855</v>
      </c>
      <c r="B5813" t="s">
        <v>55</v>
      </c>
      <c r="C5813" s="1">
        <v>19000</v>
      </c>
      <c r="D5813" t="s">
        <v>15</v>
      </c>
      <c r="E5813" t="s">
        <v>16</v>
      </c>
      <c r="F5813" t="s">
        <v>12538</v>
      </c>
      <c r="G5813" t="s">
        <v>11857</v>
      </c>
      <c r="H5813" t="s">
        <v>12539</v>
      </c>
      <c r="I5813" t="s">
        <v>26</v>
      </c>
      <c r="J5813" s="2">
        <v>42024</v>
      </c>
      <c r="K5813" s="2">
        <v>44864</v>
      </c>
      <c r="L5813" t="s">
        <v>27</v>
      </c>
      <c r="M5813" t="s">
        <v>12540</v>
      </c>
    </row>
    <row r="5814" spans="1:13" x14ac:dyDescent="0.3">
      <c r="A5814" t="s">
        <v>11855</v>
      </c>
      <c r="B5814" t="s">
        <v>55</v>
      </c>
      <c r="C5814" s="1">
        <v>1164424</v>
      </c>
      <c r="D5814" t="s">
        <v>15</v>
      </c>
      <c r="E5814" t="s">
        <v>16</v>
      </c>
      <c r="F5814" t="s">
        <v>12541</v>
      </c>
      <c r="G5814" t="s">
        <v>11857</v>
      </c>
      <c r="H5814" t="s">
        <v>12542</v>
      </c>
      <c r="I5814" t="s">
        <v>2065</v>
      </c>
      <c r="J5814" s="2">
        <v>42125</v>
      </c>
      <c r="K5814" s="2">
        <v>44925</v>
      </c>
      <c r="L5814" t="s">
        <v>21</v>
      </c>
      <c r="M5814" t="s">
        <v>12543</v>
      </c>
    </row>
    <row r="5815" spans="1:13" x14ac:dyDescent="0.3">
      <c r="A5815" t="s">
        <v>11855</v>
      </c>
      <c r="B5815" t="s">
        <v>55</v>
      </c>
      <c r="C5815" s="1">
        <v>385000</v>
      </c>
      <c r="D5815" t="s">
        <v>15</v>
      </c>
      <c r="E5815" t="s">
        <v>56</v>
      </c>
      <c r="F5815" t="s">
        <v>12541</v>
      </c>
      <c r="G5815" t="s">
        <v>11857</v>
      </c>
      <c r="H5815" t="s">
        <v>12544</v>
      </c>
      <c r="I5815" t="s">
        <v>186</v>
      </c>
      <c r="J5815" s="2">
        <v>42123</v>
      </c>
      <c r="K5815" s="2">
        <v>44925</v>
      </c>
      <c r="L5815" t="s">
        <v>21</v>
      </c>
      <c r="M5815" t="s">
        <v>12545</v>
      </c>
    </row>
    <row r="5816" spans="1:13" x14ac:dyDescent="0.3">
      <c r="A5816" t="s">
        <v>11855</v>
      </c>
      <c r="B5816" t="s">
        <v>55</v>
      </c>
      <c r="C5816" s="1">
        <v>4269500</v>
      </c>
      <c r="D5816" t="s">
        <v>15</v>
      </c>
      <c r="E5816" t="s">
        <v>56</v>
      </c>
      <c r="F5816" t="s">
        <v>12162</v>
      </c>
      <c r="G5816" t="s">
        <v>11857</v>
      </c>
      <c r="H5816" t="s">
        <v>12546</v>
      </c>
      <c r="I5816" t="s">
        <v>2065</v>
      </c>
      <c r="J5816" s="2">
        <v>40405</v>
      </c>
      <c r="K5816" s="2">
        <v>44833</v>
      </c>
      <c r="L5816" t="s">
        <v>38</v>
      </c>
      <c r="M5816" t="s">
        <v>12164</v>
      </c>
    </row>
    <row r="5817" spans="1:13" x14ac:dyDescent="0.3">
      <c r="A5817" t="s">
        <v>11855</v>
      </c>
      <c r="B5817" t="s">
        <v>62</v>
      </c>
      <c r="C5817" s="1">
        <v>12500</v>
      </c>
      <c r="D5817" t="s">
        <v>15</v>
      </c>
      <c r="E5817" t="s">
        <v>16</v>
      </c>
      <c r="F5817" t="s">
        <v>12547</v>
      </c>
      <c r="G5817" t="s">
        <v>11857</v>
      </c>
      <c r="H5817" t="s">
        <v>12548</v>
      </c>
      <c r="I5817" t="s">
        <v>186</v>
      </c>
      <c r="J5817" s="2">
        <v>42452</v>
      </c>
      <c r="K5817" s="2">
        <v>43175</v>
      </c>
      <c r="L5817" t="s">
        <v>198</v>
      </c>
      <c r="M5817" t="s">
        <v>12346</v>
      </c>
    </row>
    <row r="5818" spans="1:13" x14ac:dyDescent="0.3">
      <c r="A5818" t="s">
        <v>11855</v>
      </c>
      <c r="B5818" t="s">
        <v>62</v>
      </c>
      <c r="C5818" s="1">
        <v>397179</v>
      </c>
      <c r="D5818" t="s">
        <v>15</v>
      </c>
      <c r="E5818" t="s">
        <v>56</v>
      </c>
      <c r="F5818" t="s">
        <v>12431</v>
      </c>
      <c r="G5818" t="s">
        <v>11857</v>
      </c>
      <c r="H5818" t="s">
        <v>12549</v>
      </c>
      <c r="I5818" t="s">
        <v>186</v>
      </c>
      <c r="J5818" s="2">
        <v>42278</v>
      </c>
      <c r="K5818" s="2">
        <v>42643</v>
      </c>
      <c r="L5818" t="s">
        <v>31</v>
      </c>
      <c r="M5818" t="s">
        <v>11704</v>
      </c>
    </row>
    <row r="5819" spans="1:13" x14ac:dyDescent="0.3">
      <c r="A5819" t="s">
        <v>11855</v>
      </c>
      <c r="B5819" t="s">
        <v>62</v>
      </c>
      <c r="C5819" s="1">
        <v>249400</v>
      </c>
      <c r="D5819" t="s">
        <v>15</v>
      </c>
      <c r="E5819" t="s">
        <v>56</v>
      </c>
      <c r="F5819" t="s">
        <v>12550</v>
      </c>
      <c r="G5819" t="s">
        <v>11857</v>
      </c>
      <c r="H5819" t="s">
        <v>12551</v>
      </c>
      <c r="I5819" t="s">
        <v>26</v>
      </c>
      <c r="J5819" s="2">
        <v>40466</v>
      </c>
      <c r="K5819" s="2">
        <v>42642</v>
      </c>
      <c r="L5819" t="s">
        <v>58</v>
      </c>
      <c r="M5819" t="s">
        <v>11999</v>
      </c>
    </row>
    <row r="5820" spans="1:13" x14ac:dyDescent="0.3">
      <c r="A5820" t="s">
        <v>11855</v>
      </c>
      <c r="B5820" t="s">
        <v>62</v>
      </c>
      <c r="C5820" s="1">
        <v>801569</v>
      </c>
      <c r="D5820" t="s">
        <v>15</v>
      </c>
      <c r="E5820" t="s">
        <v>56</v>
      </c>
      <c r="F5820" t="s">
        <v>12552</v>
      </c>
      <c r="G5820" t="s">
        <v>11857</v>
      </c>
      <c r="H5820" t="s">
        <v>12553</v>
      </c>
      <c r="I5820" t="s">
        <v>20</v>
      </c>
      <c r="J5820" s="2">
        <v>42278</v>
      </c>
      <c r="K5820" s="2">
        <v>42643</v>
      </c>
      <c r="L5820" t="s">
        <v>31</v>
      </c>
      <c r="M5820" t="s">
        <v>11704</v>
      </c>
    </row>
    <row r="5821" spans="1:13" x14ac:dyDescent="0.3">
      <c r="A5821" t="s">
        <v>11855</v>
      </c>
      <c r="B5821" t="s">
        <v>62</v>
      </c>
      <c r="C5821" s="1">
        <v>549139</v>
      </c>
      <c r="D5821" t="s">
        <v>15</v>
      </c>
      <c r="E5821" t="s">
        <v>56</v>
      </c>
      <c r="F5821" t="s">
        <v>12437</v>
      </c>
      <c r="G5821" t="s">
        <v>11857</v>
      </c>
      <c r="H5821" t="s">
        <v>12554</v>
      </c>
      <c r="I5821" t="s">
        <v>186</v>
      </c>
      <c r="J5821" s="2">
        <v>42278</v>
      </c>
      <c r="K5821" s="2">
        <v>42643</v>
      </c>
      <c r="L5821" t="s">
        <v>31</v>
      </c>
      <c r="M5821" t="s">
        <v>12439</v>
      </c>
    </row>
    <row r="5822" spans="1:13" x14ac:dyDescent="0.3">
      <c r="A5822" t="s">
        <v>11855</v>
      </c>
      <c r="B5822" t="s">
        <v>62</v>
      </c>
      <c r="C5822" s="1">
        <v>57000</v>
      </c>
      <c r="D5822" t="s">
        <v>15</v>
      </c>
      <c r="E5822" t="s">
        <v>56</v>
      </c>
      <c r="F5822" t="s">
        <v>11932</v>
      </c>
      <c r="G5822" t="s">
        <v>11857</v>
      </c>
      <c r="H5822" t="s">
        <v>11933</v>
      </c>
      <c r="I5822" t="s">
        <v>643</v>
      </c>
      <c r="J5822" s="2">
        <v>42277</v>
      </c>
      <c r="K5822" s="2">
        <v>42642</v>
      </c>
      <c r="L5822" t="s">
        <v>31</v>
      </c>
      <c r="M5822" t="s">
        <v>12555</v>
      </c>
    </row>
    <row r="5823" spans="1:13" x14ac:dyDescent="0.3">
      <c r="A5823" t="s">
        <v>11855</v>
      </c>
      <c r="B5823" t="s">
        <v>62</v>
      </c>
      <c r="C5823" s="1">
        <v>44900</v>
      </c>
      <c r="D5823" t="s">
        <v>15</v>
      </c>
      <c r="E5823" t="s">
        <v>56</v>
      </c>
      <c r="F5823" t="s">
        <v>12334</v>
      </c>
      <c r="G5823" t="s">
        <v>11857</v>
      </c>
      <c r="H5823" t="s">
        <v>12440</v>
      </c>
      <c r="I5823" t="s">
        <v>26</v>
      </c>
      <c r="J5823" s="2">
        <v>41913</v>
      </c>
      <c r="K5823" s="2">
        <v>42277</v>
      </c>
      <c r="L5823" t="s">
        <v>31</v>
      </c>
      <c r="M5823" t="s">
        <v>12207</v>
      </c>
    </row>
    <row r="5824" spans="1:13" x14ac:dyDescent="0.3">
      <c r="A5824" t="s">
        <v>11855</v>
      </c>
      <c r="B5824" t="s">
        <v>62</v>
      </c>
      <c r="C5824" s="1">
        <v>20000</v>
      </c>
      <c r="D5824" t="s">
        <v>15</v>
      </c>
      <c r="E5824" t="s">
        <v>56</v>
      </c>
      <c r="F5824" t="s">
        <v>12337</v>
      </c>
      <c r="G5824" t="s">
        <v>11857</v>
      </c>
      <c r="H5824" t="s">
        <v>12556</v>
      </c>
      <c r="I5824" t="s">
        <v>186</v>
      </c>
      <c r="J5824" s="2">
        <v>42302</v>
      </c>
      <c r="K5824" s="2">
        <v>42642</v>
      </c>
      <c r="L5824" t="s">
        <v>31</v>
      </c>
      <c r="M5824" t="s">
        <v>12199</v>
      </c>
    </row>
    <row r="5825" spans="1:13" x14ac:dyDescent="0.3">
      <c r="A5825" t="s">
        <v>11855</v>
      </c>
      <c r="B5825" t="s">
        <v>62</v>
      </c>
      <c r="C5825" s="1">
        <v>74602</v>
      </c>
      <c r="D5825" t="s">
        <v>15</v>
      </c>
      <c r="E5825" t="s">
        <v>56</v>
      </c>
      <c r="F5825" t="s">
        <v>12195</v>
      </c>
      <c r="G5825" t="s">
        <v>11857</v>
      </c>
      <c r="H5825" t="s">
        <v>12557</v>
      </c>
      <c r="I5825" t="s">
        <v>186</v>
      </c>
      <c r="J5825" s="2">
        <v>42278</v>
      </c>
      <c r="K5825" s="2">
        <v>42643</v>
      </c>
      <c r="L5825" t="s">
        <v>31</v>
      </c>
      <c r="M5825" t="s">
        <v>11704</v>
      </c>
    </row>
    <row r="5826" spans="1:13" x14ac:dyDescent="0.3">
      <c r="A5826" t="s">
        <v>11855</v>
      </c>
      <c r="B5826" t="s">
        <v>62</v>
      </c>
      <c r="C5826" s="1">
        <v>62200</v>
      </c>
      <c r="D5826" t="s">
        <v>15</v>
      </c>
      <c r="E5826" t="s">
        <v>16</v>
      </c>
      <c r="F5826" t="s">
        <v>12558</v>
      </c>
      <c r="G5826" t="s">
        <v>11857</v>
      </c>
      <c r="H5826" t="s">
        <v>12559</v>
      </c>
      <c r="I5826" t="s">
        <v>186</v>
      </c>
      <c r="J5826" s="2">
        <v>42452</v>
      </c>
      <c r="K5826" s="2">
        <v>43008</v>
      </c>
      <c r="L5826" t="s">
        <v>198</v>
      </c>
      <c r="M5826" t="s">
        <v>12346</v>
      </c>
    </row>
    <row r="5827" spans="1:13" x14ac:dyDescent="0.3">
      <c r="A5827" t="s">
        <v>11855</v>
      </c>
      <c r="B5827" t="s">
        <v>62</v>
      </c>
      <c r="C5827" s="1">
        <v>64600</v>
      </c>
      <c r="D5827" t="s">
        <v>15</v>
      </c>
      <c r="E5827" t="s">
        <v>56</v>
      </c>
      <c r="F5827" t="s">
        <v>12089</v>
      </c>
      <c r="G5827" t="s">
        <v>11857</v>
      </c>
      <c r="H5827" t="s">
        <v>12560</v>
      </c>
      <c r="I5827" t="s">
        <v>186</v>
      </c>
      <c r="J5827" s="2">
        <v>42285</v>
      </c>
      <c r="K5827" s="2">
        <v>42642</v>
      </c>
      <c r="L5827" t="s">
        <v>31</v>
      </c>
      <c r="M5827" t="s">
        <v>12207</v>
      </c>
    </row>
    <row r="5828" spans="1:13" x14ac:dyDescent="0.3">
      <c r="A5828" t="s">
        <v>11855</v>
      </c>
      <c r="B5828" t="s">
        <v>62</v>
      </c>
      <c r="C5828" s="1">
        <v>52000</v>
      </c>
      <c r="D5828" t="s">
        <v>15</v>
      </c>
      <c r="E5828" t="s">
        <v>56</v>
      </c>
      <c r="F5828" t="s">
        <v>11924</v>
      </c>
      <c r="G5828" t="s">
        <v>11857</v>
      </c>
      <c r="H5828" t="s">
        <v>12561</v>
      </c>
      <c r="I5828" t="s">
        <v>45</v>
      </c>
      <c r="J5828" s="2">
        <v>42307</v>
      </c>
      <c r="K5828" s="2">
        <v>42643</v>
      </c>
      <c r="L5828" t="s">
        <v>31</v>
      </c>
      <c r="M5828" t="s">
        <v>11923</v>
      </c>
    </row>
    <row r="5829" spans="1:13" x14ac:dyDescent="0.3">
      <c r="A5829" t="s">
        <v>11855</v>
      </c>
      <c r="B5829" t="s">
        <v>62</v>
      </c>
      <c r="C5829" s="1">
        <v>7700</v>
      </c>
      <c r="D5829" t="s">
        <v>15</v>
      </c>
      <c r="E5829" t="s">
        <v>56</v>
      </c>
      <c r="F5829" t="s">
        <v>12348</v>
      </c>
      <c r="G5829" t="s">
        <v>11857</v>
      </c>
      <c r="H5829" t="s">
        <v>12562</v>
      </c>
      <c r="I5829" t="s">
        <v>45</v>
      </c>
      <c r="J5829" s="2">
        <v>41913</v>
      </c>
      <c r="K5829" s="2">
        <v>42277</v>
      </c>
      <c r="L5829" t="s">
        <v>31</v>
      </c>
      <c r="M5829" t="s">
        <v>12207</v>
      </c>
    </row>
    <row r="5830" spans="1:13" x14ac:dyDescent="0.3">
      <c r="A5830" t="s">
        <v>11855</v>
      </c>
      <c r="B5830" t="s">
        <v>62</v>
      </c>
      <c r="C5830" s="1">
        <v>92500</v>
      </c>
      <c r="D5830" t="s">
        <v>15</v>
      </c>
      <c r="E5830" t="s">
        <v>56</v>
      </c>
      <c r="F5830" t="s">
        <v>12349</v>
      </c>
      <c r="G5830" t="s">
        <v>11857</v>
      </c>
      <c r="H5830" t="s">
        <v>12563</v>
      </c>
      <c r="I5830" t="s">
        <v>45</v>
      </c>
      <c r="J5830" s="2">
        <v>41740</v>
      </c>
      <c r="K5830" s="2">
        <v>43100</v>
      </c>
      <c r="L5830" t="s">
        <v>58</v>
      </c>
      <c r="M5830" t="s">
        <v>12351</v>
      </c>
    </row>
    <row r="5831" spans="1:13" x14ac:dyDescent="0.3">
      <c r="A5831" t="s">
        <v>11855</v>
      </c>
      <c r="B5831" t="s">
        <v>62</v>
      </c>
      <c r="C5831" s="1">
        <v>293585</v>
      </c>
      <c r="D5831" t="s">
        <v>15</v>
      </c>
      <c r="E5831" t="s">
        <v>56</v>
      </c>
      <c r="F5831" t="s">
        <v>10094</v>
      </c>
      <c r="G5831" t="s">
        <v>11857</v>
      </c>
      <c r="H5831" t="s">
        <v>12564</v>
      </c>
      <c r="I5831" t="s">
        <v>26</v>
      </c>
      <c r="J5831" s="2">
        <v>42278</v>
      </c>
      <c r="K5831" s="2">
        <v>42643</v>
      </c>
      <c r="L5831" t="s">
        <v>31</v>
      </c>
      <c r="M5831" t="s">
        <v>11969</v>
      </c>
    </row>
    <row r="5832" spans="1:13" x14ac:dyDescent="0.3">
      <c r="A5832" t="s">
        <v>11855</v>
      </c>
      <c r="B5832" t="s">
        <v>62</v>
      </c>
      <c r="C5832" s="1">
        <v>75887</v>
      </c>
      <c r="D5832" t="s">
        <v>15</v>
      </c>
      <c r="E5832" t="s">
        <v>16</v>
      </c>
      <c r="F5832" t="s">
        <v>12565</v>
      </c>
      <c r="G5832" t="s">
        <v>11857</v>
      </c>
      <c r="H5832" t="s">
        <v>12566</v>
      </c>
      <c r="I5832" t="s">
        <v>20</v>
      </c>
      <c r="J5832" s="2">
        <v>42278</v>
      </c>
      <c r="K5832" s="2">
        <v>42643</v>
      </c>
      <c r="L5832" t="s">
        <v>31</v>
      </c>
      <c r="M5832" t="s">
        <v>11704</v>
      </c>
    </row>
    <row r="5833" spans="1:13" x14ac:dyDescent="0.3">
      <c r="A5833" t="s">
        <v>11855</v>
      </c>
      <c r="B5833" t="s">
        <v>62</v>
      </c>
      <c r="C5833" s="1">
        <v>67537</v>
      </c>
      <c r="D5833" t="s">
        <v>15</v>
      </c>
      <c r="E5833" t="s">
        <v>56</v>
      </c>
      <c r="F5833" t="s">
        <v>11935</v>
      </c>
      <c r="G5833" t="s">
        <v>11857</v>
      </c>
      <c r="H5833" t="s">
        <v>12567</v>
      </c>
      <c r="I5833" t="s">
        <v>643</v>
      </c>
      <c r="J5833" s="2">
        <v>42278</v>
      </c>
      <c r="K5833" s="2">
        <v>42643</v>
      </c>
      <c r="L5833" t="s">
        <v>31</v>
      </c>
      <c r="M5833" t="s">
        <v>11923</v>
      </c>
    </row>
    <row r="5834" spans="1:13" x14ac:dyDescent="0.3">
      <c r="A5834" t="s">
        <v>11855</v>
      </c>
      <c r="B5834" t="s">
        <v>62</v>
      </c>
      <c r="C5834" s="1">
        <v>491959</v>
      </c>
      <c r="D5834" t="s">
        <v>15</v>
      </c>
      <c r="E5834" t="s">
        <v>16</v>
      </c>
      <c r="F5834" t="s">
        <v>12568</v>
      </c>
      <c r="G5834" t="s">
        <v>11857</v>
      </c>
      <c r="H5834" t="s">
        <v>12569</v>
      </c>
      <c r="I5834" t="s">
        <v>45</v>
      </c>
      <c r="J5834" s="2">
        <v>42278</v>
      </c>
      <c r="K5834" s="2">
        <v>42643</v>
      </c>
      <c r="L5834" t="s">
        <v>31</v>
      </c>
      <c r="M5834" t="s">
        <v>11704</v>
      </c>
    </row>
    <row r="5835" spans="1:13" x14ac:dyDescent="0.3">
      <c r="A5835" t="s">
        <v>11855</v>
      </c>
      <c r="B5835" t="s">
        <v>62</v>
      </c>
      <c r="C5835" s="1">
        <v>13000</v>
      </c>
      <c r="D5835" t="s">
        <v>15</v>
      </c>
      <c r="E5835" t="s">
        <v>16</v>
      </c>
      <c r="F5835" t="s">
        <v>12570</v>
      </c>
      <c r="G5835" t="s">
        <v>11857</v>
      </c>
      <c r="H5835" t="s">
        <v>12571</v>
      </c>
      <c r="I5835" t="s">
        <v>26</v>
      </c>
      <c r="J5835" s="2">
        <v>42503</v>
      </c>
      <c r="K5835" s="2">
        <v>42643</v>
      </c>
      <c r="L5835" t="s">
        <v>27</v>
      </c>
      <c r="M5835" t="s">
        <v>12294</v>
      </c>
    </row>
    <row r="5836" spans="1:13" x14ac:dyDescent="0.3">
      <c r="A5836" t="s">
        <v>11855</v>
      </c>
      <c r="B5836" t="s">
        <v>62</v>
      </c>
      <c r="C5836" s="1">
        <v>9000</v>
      </c>
      <c r="D5836" t="s">
        <v>15</v>
      </c>
      <c r="E5836" t="s">
        <v>16</v>
      </c>
      <c r="F5836" t="s">
        <v>12572</v>
      </c>
      <c r="G5836" t="s">
        <v>11857</v>
      </c>
      <c r="H5836" t="s">
        <v>12573</v>
      </c>
      <c r="I5836" t="s">
        <v>26</v>
      </c>
      <c r="J5836" s="2">
        <v>42476</v>
      </c>
      <c r="K5836" s="2">
        <v>42643</v>
      </c>
      <c r="L5836" t="s">
        <v>27</v>
      </c>
      <c r="M5836" t="s">
        <v>12294</v>
      </c>
    </row>
    <row r="5837" spans="1:13" x14ac:dyDescent="0.3">
      <c r="A5837" t="s">
        <v>11855</v>
      </c>
      <c r="B5837" t="s">
        <v>62</v>
      </c>
      <c r="C5837" s="1">
        <v>49900</v>
      </c>
      <c r="D5837" t="s">
        <v>15</v>
      </c>
      <c r="E5837" t="s">
        <v>56</v>
      </c>
      <c r="F5837" t="s">
        <v>11981</v>
      </c>
      <c r="G5837" t="s">
        <v>11857</v>
      </c>
      <c r="H5837" t="s">
        <v>11933</v>
      </c>
      <c r="I5837" t="s">
        <v>643</v>
      </c>
      <c r="J5837" s="2">
        <v>40330</v>
      </c>
      <c r="K5837" s="2">
        <v>42642</v>
      </c>
      <c r="L5837" t="s">
        <v>31</v>
      </c>
      <c r="M5837" t="s">
        <v>12207</v>
      </c>
    </row>
    <row r="5838" spans="1:13" x14ac:dyDescent="0.3">
      <c r="A5838" t="s">
        <v>11855</v>
      </c>
      <c r="B5838" t="s">
        <v>62</v>
      </c>
      <c r="C5838" s="1">
        <v>485714.85</v>
      </c>
      <c r="D5838" t="s">
        <v>15</v>
      </c>
      <c r="E5838" t="s">
        <v>16</v>
      </c>
      <c r="F5838" t="s">
        <v>12574</v>
      </c>
      <c r="G5838" t="s">
        <v>11857</v>
      </c>
      <c r="H5838" t="s">
        <v>12575</v>
      </c>
      <c r="I5838" t="s">
        <v>186</v>
      </c>
      <c r="J5838" s="2">
        <v>40465</v>
      </c>
      <c r="K5838" s="2">
        <v>42276</v>
      </c>
      <c r="L5838" t="s">
        <v>58</v>
      </c>
      <c r="M5838" t="s">
        <v>12576</v>
      </c>
    </row>
    <row r="5839" spans="1:13" x14ac:dyDescent="0.3">
      <c r="A5839" t="s">
        <v>11855</v>
      </c>
      <c r="B5839" t="s">
        <v>62</v>
      </c>
      <c r="C5839" s="1">
        <v>352441.39</v>
      </c>
      <c r="D5839" t="s">
        <v>15</v>
      </c>
      <c r="E5839" t="s">
        <v>16</v>
      </c>
      <c r="F5839" t="s">
        <v>12577</v>
      </c>
      <c r="G5839" t="s">
        <v>11857</v>
      </c>
      <c r="H5839" t="s">
        <v>12578</v>
      </c>
      <c r="I5839" t="s">
        <v>186</v>
      </c>
      <c r="J5839" s="2">
        <v>42004</v>
      </c>
      <c r="K5839" s="2">
        <v>42289</v>
      </c>
      <c r="L5839" t="s">
        <v>58</v>
      </c>
      <c r="M5839" t="s">
        <v>12579</v>
      </c>
    </row>
    <row r="5840" spans="1:13" x14ac:dyDescent="0.3">
      <c r="A5840" t="s">
        <v>11855</v>
      </c>
      <c r="B5840" t="s">
        <v>62</v>
      </c>
      <c r="C5840" s="1">
        <v>232250</v>
      </c>
      <c r="D5840" t="s">
        <v>15</v>
      </c>
      <c r="E5840" t="s">
        <v>56</v>
      </c>
      <c r="F5840" t="s">
        <v>11983</v>
      </c>
      <c r="G5840" t="s">
        <v>11857</v>
      </c>
      <c r="H5840" t="s">
        <v>11984</v>
      </c>
      <c r="I5840" t="s">
        <v>186</v>
      </c>
      <c r="J5840" s="2">
        <v>42277</v>
      </c>
      <c r="K5840" s="2">
        <v>42642</v>
      </c>
      <c r="L5840" t="s">
        <v>31</v>
      </c>
      <c r="M5840" t="s">
        <v>11985</v>
      </c>
    </row>
    <row r="5841" spans="1:13" x14ac:dyDescent="0.3">
      <c r="A5841" t="s">
        <v>11855</v>
      </c>
      <c r="B5841" t="s">
        <v>62</v>
      </c>
      <c r="C5841" s="1">
        <v>5479.96</v>
      </c>
      <c r="D5841" t="s">
        <v>15</v>
      </c>
      <c r="E5841" t="s">
        <v>56</v>
      </c>
      <c r="F5841" t="s">
        <v>11997</v>
      </c>
      <c r="G5841" t="s">
        <v>11857</v>
      </c>
      <c r="H5841" t="s">
        <v>12580</v>
      </c>
      <c r="I5841" t="s">
        <v>26</v>
      </c>
      <c r="J5841" s="2">
        <v>40465</v>
      </c>
      <c r="K5841" s="2">
        <v>43464</v>
      </c>
      <c r="L5841" t="s">
        <v>58</v>
      </c>
      <c r="M5841" t="s">
        <v>11999</v>
      </c>
    </row>
    <row r="5842" spans="1:13" x14ac:dyDescent="0.3">
      <c r="A5842" t="s">
        <v>11855</v>
      </c>
      <c r="B5842" t="s">
        <v>62</v>
      </c>
      <c r="C5842" s="1">
        <v>78200</v>
      </c>
      <c r="D5842" t="s">
        <v>15</v>
      </c>
      <c r="E5842" t="s">
        <v>56</v>
      </c>
      <c r="F5842" t="s">
        <v>12012</v>
      </c>
      <c r="G5842" t="s">
        <v>11857</v>
      </c>
      <c r="H5842" t="s">
        <v>12581</v>
      </c>
      <c r="I5842" t="s">
        <v>186</v>
      </c>
      <c r="J5842" s="2">
        <v>40344</v>
      </c>
      <c r="K5842" s="2">
        <v>44103</v>
      </c>
      <c r="L5842" t="s">
        <v>31</v>
      </c>
      <c r="M5842" t="s">
        <v>12207</v>
      </c>
    </row>
    <row r="5843" spans="1:13" x14ac:dyDescent="0.3">
      <c r="A5843" t="s">
        <v>11855</v>
      </c>
      <c r="B5843" t="s">
        <v>62</v>
      </c>
      <c r="C5843" s="1">
        <v>70000</v>
      </c>
      <c r="D5843" t="s">
        <v>15</v>
      </c>
      <c r="E5843" t="s">
        <v>56</v>
      </c>
      <c r="F5843" t="s">
        <v>12024</v>
      </c>
      <c r="G5843" t="s">
        <v>11857</v>
      </c>
      <c r="H5843" t="s">
        <v>12582</v>
      </c>
      <c r="I5843" t="s">
        <v>20</v>
      </c>
      <c r="J5843" s="2">
        <v>40344</v>
      </c>
      <c r="K5843" s="2">
        <v>43608</v>
      </c>
      <c r="L5843" t="s">
        <v>31</v>
      </c>
      <c r="M5843" t="s">
        <v>12026</v>
      </c>
    </row>
    <row r="5844" spans="1:13" x14ac:dyDescent="0.3">
      <c r="A5844" t="s">
        <v>11855</v>
      </c>
      <c r="B5844" t="s">
        <v>62</v>
      </c>
      <c r="C5844" s="1">
        <v>98236</v>
      </c>
      <c r="D5844" t="s">
        <v>15</v>
      </c>
      <c r="E5844" t="s">
        <v>56</v>
      </c>
      <c r="F5844" t="s">
        <v>12027</v>
      </c>
      <c r="G5844" t="s">
        <v>11857</v>
      </c>
      <c r="H5844" t="s">
        <v>12583</v>
      </c>
      <c r="I5844" t="s">
        <v>20</v>
      </c>
      <c r="J5844" s="2">
        <v>40330</v>
      </c>
      <c r="K5844" s="2">
        <v>44195</v>
      </c>
      <c r="L5844" t="s">
        <v>54</v>
      </c>
      <c r="M5844" t="s">
        <v>12029</v>
      </c>
    </row>
    <row r="5845" spans="1:13" x14ac:dyDescent="0.3">
      <c r="A5845" t="s">
        <v>11855</v>
      </c>
      <c r="B5845" t="s">
        <v>62</v>
      </c>
      <c r="C5845" s="1">
        <v>37900</v>
      </c>
      <c r="D5845" t="s">
        <v>15</v>
      </c>
      <c r="E5845" t="s">
        <v>56</v>
      </c>
      <c r="F5845" t="s">
        <v>12033</v>
      </c>
      <c r="G5845" t="s">
        <v>11857</v>
      </c>
      <c r="H5845" t="s">
        <v>12584</v>
      </c>
      <c r="I5845" t="s">
        <v>26</v>
      </c>
      <c r="J5845" s="2">
        <v>40344</v>
      </c>
      <c r="K5845" s="2">
        <v>44103</v>
      </c>
      <c r="L5845" t="s">
        <v>38</v>
      </c>
      <c r="M5845" t="s">
        <v>12035</v>
      </c>
    </row>
    <row r="5846" spans="1:13" x14ac:dyDescent="0.3">
      <c r="A5846" t="s">
        <v>11855</v>
      </c>
      <c r="B5846" t="s">
        <v>62</v>
      </c>
      <c r="C5846" s="1">
        <v>76000</v>
      </c>
      <c r="D5846" t="s">
        <v>15</v>
      </c>
      <c r="E5846" t="s">
        <v>56</v>
      </c>
      <c r="F5846" t="s">
        <v>12225</v>
      </c>
      <c r="G5846" t="s">
        <v>11857</v>
      </c>
      <c r="H5846" t="s">
        <v>12585</v>
      </c>
      <c r="I5846" t="s">
        <v>26</v>
      </c>
      <c r="J5846" s="2">
        <v>40360</v>
      </c>
      <c r="K5846" s="2">
        <v>43373</v>
      </c>
      <c r="L5846" t="s">
        <v>27</v>
      </c>
      <c r="M5846" t="s">
        <v>12044</v>
      </c>
    </row>
    <row r="5847" spans="1:13" x14ac:dyDescent="0.3">
      <c r="A5847" t="s">
        <v>11855</v>
      </c>
      <c r="B5847" t="s">
        <v>62</v>
      </c>
      <c r="C5847" s="1">
        <v>58219</v>
      </c>
      <c r="D5847" t="s">
        <v>15</v>
      </c>
      <c r="E5847" t="s">
        <v>56</v>
      </c>
      <c r="F5847" t="s">
        <v>12059</v>
      </c>
      <c r="G5847" t="s">
        <v>11857</v>
      </c>
      <c r="H5847" t="s">
        <v>12586</v>
      </c>
      <c r="I5847" t="s">
        <v>26</v>
      </c>
      <c r="J5847" s="2">
        <v>40330</v>
      </c>
      <c r="K5847" s="2">
        <v>44834</v>
      </c>
      <c r="L5847" t="s">
        <v>21</v>
      </c>
      <c r="M5847" t="s">
        <v>12061</v>
      </c>
    </row>
    <row r="5848" spans="1:13" x14ac:dyDescent="0.3">
      <c r="A5848" t="s">
        <v>11855</v>
      </c>
      <c r="B5848" t="s">
        <v>62</v>
      </c>
      <c r="C5848" s="1">
        <v>213326</v>
      </c>
      <c r="D5848" t="s">
        <v>15</v>
      </c>
      <c r="E5848" t="s">
        <v>56</v>
      </c>
      <c r="F5848" t="s">
        <v>12137</v>
      </c>
      <c r="G5848" t="s">
        <v>11857</v>
      </c>
      <c r="H5848" t="s">
        <v>12587</v>
      </c>
      <c r="I5848" t="s">
        <v>20</v>
      </c>
      <c r="J5848" s="2">
        <v>41091</v>
      </c>
      <c r="K5848" s="2">
        <v>43231</v>
      </c>
      <c r="L5848" t="s">
        <v>21</v>
      </c>
      <c r="M5848" t="s">
        <v>12139</v>
      </c>
    </row>
    <row r="5849" spans="1:13" x14ac:dyDescent="0.3">
      <c r="A5849" t="s">
        <v>11855</v>
      </c>
      <c r="B5849" t="s">
        <v>62</v>
      </c>
      <c r="C5849" s="1">
        <v>148000</v>
      </c>
      <c r="D5849" t="s">
        <v>15</v>
      </c>
      <c r="E5849" t="s">
        <v>56</v>
      </c>
      <c r="F5849" t="s">
        <v>11877</v>
      </c>
      <c r="G5849" t="s">
        <v>11857</v>
      </c>
      <c r="H5849" t="s">
        <v>12588</v>
      </c>
      <c r="I5849" t="s">
        <v>26</v>
      </c>
      <c r="J5849" s="2">
        <v>40477</v>
      </c>
      <c r="K5849" s="2">
        <v>44530</v>
      </c>
      <c r="L5849" t="s">
        <v>27</v>
      </c>
      <c r="M5849" t="s">
        <v>11879</v>
      </c>
    </row>
    <row r="5850" spans="1:13" x14ac:dyDescent="0.3">
      <c r="A5850" t="s">
        <v>11855</v>
      </c>
      <c r="B5850" t="s">
        <v>62</v>
      </c>
      <c r="C5850" s="1">
        <v>160000</v>
      </c>
      <c r="D5850" t="s">
        <v>15</v>
      </c>
      <c r="E5850" t="s">
        <v>56</v>
      </c>
      <c r="F5850" t="s">
        <v>12234</v>
      </c>
      <c r="G5850" t="s">
        <v>11857</v>
      </c>
      <c r="H5850" t="s">
        <v>12589</v>
      </c>
      <c r="I5850" t="s">
        <v>20</v>
      </c>
      <c r="J5850" s="2">
        <v>41355</v>
      </c>
      <c r="K5850" s="2">
        <v>45565</v>
      </c>
      <c r="L5850" t="s">
        <v>27</v>
      </c>
      <c r="M5850" t="s">
        <v>12236</v>
      </c>
    </row>
    <row r="5851" spans="1:13" x14ac:dyDescent="0.3">
      <c r="A5851" t="s">
        <v>11855</v>
      </c>
      <c r="B5851" t="s">
        <v>62</v>
      </c>
      <c r="C5851" s="1">
        <v>135600</v>
      </c>
      <c r="D5851" t="s">
        <v>15</v>
      </c>
      <c r="E5851" t="s">
        <v>56</v>
      </c>
      <c r="F5851" t="s">
        <v>12380</v>
      </c>
      <c r="G5851" t="s">
        <v>11857</v>
      </c>
      <c r="H5851" t="s">
        <v>12590</v>
      </c>
      <c r="I5851" t="s">
        <v>186</v>
      </c>
      <c r="J5851" s="2">
        <v>40977</v>
      </c>
      <c r="K5851" s="2">
        <v>44073</v>
      </c>
      <c r="L5851" t="s">
        <v>58</v>
      </c>
      <c r="M5851" t="s">
        <v>12155</v>
      </c>
    </row>
    <row r="5852" spans="1:13" x14ac:dyDescent="0.3">
      <c r="A5852" t="s">
        <v>11855</v>
      </c>
      <c r="B5852" t="s">
        <v>62</v>
      </c>
      <c r="C5852" s="1">
        <v>20023</v>
      </c>
      <c r="D5852" t="s">
        <v>15</v>
      </c>
      <c r="E5852" t="s">
        <v>56</v>
      </c>
      <c r="F5852" t="s">
        <v>12165</v>
      </c>
      <c r="G5852" t="s">
        <v>11857</v>
      </c>
      <c r="H5852" t="s">
        <v>12591</v>
      </c>
      <c r="I5852" t="s">
        <v>26</v>
      </c>
      <c r="J5852" s="2">
        <v>41061</v>
      </c>
      <c r="K5852" s="2">
        <v>43098</v>
      </c>
      <c r="L5852" t="s">
        <v>54</v>
      </c>
      <c r="M5852" t="s">
        <v>12167</v>
      </c>
    </row>
    <row r="5853" spans="1:13" x14ac:dyDescent="0.3">
      <c r="A5853" t="s">
        <v>11855</v>
      </c>
      <c r="B5853" t="s">
        <v>62</v>
      </c>
      <c r="C5853" s="1">
        <v>119000</v>
      </c>
      <c r="D5853" t="s">
        <v>15</v>
      </c>
      <c r="E5853" t="s">
        <v>56</v>
      </c>
      <c r="F5853" t="s">
        <v>12171</v>
      </c>
      <c r="G5853" t="s">
        <v>11857</v>
      </c>
      <c r="H5853" t="s">
        <v>12592</v>
      </c>
      <c r="I5853" t="s">
        <v>26</v>
      </c>
      <c r="J5853" s="2">
        <v>40558</v>
      </c>
      <c r="K5853" s="2">
        <v>44834</v>
      </c>
      <c r="L5853" t="s">
        <v>27</v>
      </c>
      <c r="M5853" t="s">
        <v>12249</v>
      </c>
    </row>
    <row r="5854" spans="1:13" x14ac:dyDescent="0.3">
      <c r="A5854" t="s">
        <v>11855</v>
      </c>
      <c r="B5854" t="s">
        <v>62</v>
      </c>
      <c r="C5854" s="1">
        <v>128000</v>
      </c>
      <c r="D5854" t="s">
        <v>15</v>
      </c>
      <c r="E5854" t="s">
        <v>56</v>
      </c>
      <c r="F5854" t="s">
        <v>12177</v>
      </c>
      <c r="G5854" t="s">
        <v>11857</v>
      </c>
      <c r="H5854" t="s">
        <v>12593</v>
      </c>
      <c r="I5854" t="s">
        <v>186</v>
      </c>
      <c r="J5854" s="2">
        <v>40909</v>
      </c>
      <c r="K5854" s="2">
        <v>42643</v>
      </c>
      <c r="L5854" t="s">
        <v>27</v>
      </c>
      <c r="M5854" t="s">
        <v>12179</v>
      </c>
    </row>
    <row r="5855" spans="1:13" x14ac:dyDescent="0.3">
      <c r="A5855" t="s">
        <v>11855</v>
      </c>
      <c r="B5855" t="s">
        <v>62</v>
      </c>
      <c r="C5855" s="1">
        <v>72791</v>
      </c>
      <c r="D5855" t="s">
        <v>15</v>
      </c>
      <c r="E5855" t="s">
        <v>56</v>
      </c>
      <c r="F5855" t="s">
        <v>12256</v>
      </c>
      <c r="G5855" t="s">
        <v>11857</v>
      </c>
      <c r="H5855" t="s">
        <v>12594</v>
      </c>
      <c r="I5855" t="s">
        <v>20</v>
      </c>
      <c r="J5855" s="2">
        <v>41183</v>
      </c>
      <c r="K5855" s="2">
        <v>43830</v>
      </c>
      <c r="L5855" t="s">
        <v>54</v>
      </c>
      <c r="M5855" t="s">
        <v>12486</v>
      </c>
    </row>
    <row r="5856" spans="1:13" x14ac:dyDescent="0.3">
      <c r="A5856" t="s">
        <v>11855</v>
      </c>
      <c r="B5856" t="s">
        <v>62</v>
      </c>
      <c r="C5856" s="1">
        <v>68800</v>
      </c>
      <c r="D5856" t="s">
        <v>15</v>
      </c>
      <c r="E5856" t="s">
        <v>56</v>
      </c>
      <c r="F5856" t="s">
        <v>12259</v>
      </c>
      <c r="G5856" t="s">
        <v>11857</v>
      </c>
      <c r="H5856" t="s">
        <v>12595</v>
      </c>
      <c r="I5856" t="s">
        <v>20</v>
      </c>
      <c r="J5856" s="2">
        <v>41120</v>
      </c>
      <c r="K5856" s="2">
        <v>46020</v>
      </c>
      <c r="L5856" t="s">
        <v>58</v>
      </c>
      <c r="M5856" t="s">
        <v>12261</v>
      </c>
    </row>
    <row r="5857" spans="1:13" x14ac:dyDescent="0.3">
      <c r="A5857" t="s">
        <v>11855</v>
      </c>
      <c r="B5857" t="s">
        <v>62</v>
      </c>
      <c r="C5857" s="1">
        <v>2802200</v>
      </c>
      <c r="D5857" t="s">
        <v>15</v>
      </c>
      <c r="E5857" t="s">
        <v>56</v>
      </c>
      <c r="F5857" t="s">
        <v>12274</v>
      </c>
      <c r="G5857" t="s">
        <v>11857</v>
      </c>
      <c r="H5857" t="s">
        <v>12596</v>
      </c>
      <c r="I5857" t="s">
        <v>186</v>
      </c>
      <c r="J5857" s="2">
        <v>41374</v>
      </c>
      <c r="K5857" s="2">
        <v>43322</v>
      </c>
      <c r="L5857" t="s">
        <v>31</v>
      </c>
      <c r="M5857" t="s">
        <v>12276</v>
      </c>
    </row>
    <row r="5858" spans="1:13" x14ac:dyDescent="0.3">
      <c r="A5858" t="s">
        <v>11855</v>
      </c>
      <c r="B5858" t="s">
        <v>62</v>
      </c>
      <c r="C5858" s="1">
        <v>33600</v>
      </c>
      <c r="D5858" t="s">
        <v>15</v>
      </c>
      <c r="E5858" t="s">
        <v>56</v>
      </c>
      <c r="F5858" t="s">
        <v>12277</v>
      </c>
      <c r="G5858" t="s">
        <v>11857</v>
      </c>
      <c r="H5858" t="s">
        <v>12597</v>
      </c>
      <c r="I5858" t="s">
        <v>20</v>
      </c>
      <c r="J5858" s="2">
        <v>41289</v>
      </c>
      <c r="K5858" s="2">
        <v>45075</v>
      </c>
      <c r="L5858" t="s">
        <v>58</v>
      </c>
      <c r="M5858" t="s">
        <v>12279</v>
      </c>
    </row>
    <row r="5859" spans="1:13" x14ac:dyDescent="0.3">
      <c r="A5859" t="s">
        <v>11855</v>
      </c>
      <c r="B5859" t="s">
        <v>62</v>
      </c>
      <c r="C5859" s="1">
        <v>100000</v>
      </c>
      <c r="D5859" t="s">
        <v>15</v>
      </c>
      <c r="E5859" t="s">
        <v>56</v>
      </c>
      <c r="F5859" t="s">
        <v>12283</v>
      </c>
      <c r="G5859" t="s">
        <v>11857</v>
      </c>
      <c r="H5859" t="s">
        <v>12598</v>
      </c>
      <c r="I5859" t="s">
        <v>45</v>
      </c>
      <c r="J5859" s="2">
        <v>42278</v>
      </c>
      <c r="K5859" s="2">
        <v>42643</v>
      </c>
      <c r="L5859" t="s">
        <v>31</v>
      </c>
      <c r="M5859" t="s">
        <v>12285</v>
      </c>
    </row>
    <row r="5860" spans="1:13" x14ac:dyDescent="0.3">
      <c r="A5860" t="s">
        <v>11855</v>
      </c>
      <c r="B5860" t="s">
        <v>62</v>
      </c>
      <c r="C5860" s="1">
        <v>5000</v>
      </c>
      <c r="D5860" t="s">
        <v>15</v>
      </c>
      <c r="E5860" t="s">
        <v>56</v>
      </c>
      <c r="F5860" t="s">
        <v>12053</v>
      </c>
      <c r="G5860" t="s">
        <v>11857</v>
      </c>
      <c r="H5860" t="s">
        <v>12599</v>
      </c>
      <c r="I5860" t="s">
        <v>45</v>
      </c>
      <c r="J5860" s="2">
        <v>40360</v>
      </c>
      <c r="K5860" s="2">
        <v>43738</v>
      </c>
      <c r="L5860" t="s">
        <v>27</v>
      </c>
      <c r="M5860" t="s">
        <v>12055</v>
      </c>
    </row>
    <row r="5861" spans="1:13" x14ac:dyDescent="0.3">
      <c r="A5861" t="s">
        <v>11855</v>
      </c>
      <c r="B5861" t="s">
        <v>62</v>
      </c>
      <c r="C5861" s="1">
        <v>33600</v>
      </c>
      <c r="D5861" t="s">
        <v>15</v>
      </c>
      <c r="E5861" t="s">
        <v>56</v>
      </c>
      <c r="F5861" t="s">
        <v>12296</v>
      </c>
      <c r="G5861" t="s">
        <v>11857</v>
      </c>
      <c r="H5861" t="s">
        <v>12600</v>
      </c>
      <c r="I5861" t="s">
        <v>20</v>
      </c>
      <c r="J5861" s="2">
        <v>41281</v>
      </c>
      <c r="K5861" s="2">
        <v>45290</v>
      </c>
      <c r="L5861" t="s">
        <v>58</v>
      </c>
      <c r="M5861" t="s">
        <v>12298</v>
      </c>
    </row>
    <row r="5862" spans="1:13" x14ac:dyDescent="0.3">
      <c r="A5862" t="s">
        <v>11855</v>
      </c>
      <c r="B5862" t="s">
        <v>62</v>
      </c>
      <c r="C5862" s="1">
        <v>51000</v>
      </c>
      <c r="D5862" t="s">
        <v>15</v>
      </c>
      <c r="E5862" t="s">
        <v>56</v>
      </c>
      <c r="F5862" t="s">
        <v>12101</v>
      </c>
      <c r="G5862" t="s">
        <v>11857</v>
      </c>
      <c r="H5862" t="s">
        <v>12601</v>
      </c>
      <c r="I5862" t="s">
        <v>26</v>
      </c>
      <c r="J5862" s="2">
        <v>40756</v>
      </c>
      <c r="K5862" s="2">
        <v>43070</v>
      </c>
      <c r="L5862" t="s">
        <v>27</v>
      </c>
      <c r="M5862" t="s">
        <v>12309</v>
      </c>
    </row>
    <row r="5863" spans="1:13" x14ac:dyDescent="0.3">
      <c r="A5863" t="s">
        <v>11855</v>
      </c>
      <c r="B5863" t="s">
        <v>62</v>
      </c>
      <c r="C5863" s="1">
        <v>109005</v>
      </c>
      <c r="D5863" t="s">
        <v>15</v>
      </c>
      <c r="E5863" t="s">
        <v>56</v>
      </c>
      <c r="F5863" t="s">
        <v>12048</v>
      </c>
      <c r="G5863" t="s">
        <v>11857</v>
      </c>
      <c r="H5863" t="s">
        <v>12602</v>
      </c>
      <c r="I5863" t="s">
        <v>45</v>
      </c>
      <c r="J5863" s="2">
        <v>40326</v>
      </c>
      <c r="K5863" s="2">
        <v>43373</v>
      </c>
      <c r="L5863" t="s">
        <v>31</v>
      </c>
      <c r="M5863" t="s">
        <v>11704</v>
      </c>
    </row>
    <row r="5864" spans="1:13" x14ac:dyDescent="0.3">
      <c r="A5864" t="s">
        <v>11855</v>
      </c>
      <c r="B5864" t="s">
        <v>62</v>
      </c>
      <c r="C5864" s="1">
        <v>48100</v>
      </c>
      <c r="D5864" t="s">
        <v>15</v>
      </c>
      <c r="E5864" t="s">
        <v>56</v>
      </c>
      <c r="F5864" t="s">
        <v>12319</v>
      </c>
      <c r="G5864" t="s">
        <v>11857</v>
      </c>
      <c r="H5864" t="s">
        <v>12603</v>
      </c>
      <c r="I5864" t="s">
        <v>20</v>
      </c>
      <c r="J5864" s="2">
        <v>41281</v>
      </c>
      <c r="K5864" s="2">
        <v>45289</v>
      </c>
      <c r="L5864" t="s">
        <v>58</v>
      </c>
      <c r="M5864" t="s">
        <v>12321</v>
      </c>
    </row>
    <row r="5865" spans="1:13" x14ac:dyDescent="0.3">
      <c r="A5865" t="s">
        <v>11855</v>
      </c>
      <c r="B5865" t="s">
        <v>62</v>
      </c>
      <c r="C5865" s="1">
        <v>73337</v>
      </c>
      <c r="D5865" t="s">
        <v>15</v>
      </c>
      <c r="E5865" t="s">
        <v>56</v>
      </c>
      <c r="F5865" t="s">
        <v>12411</v>
      </c>
      <c r="G5865" t="s">
        <v>11857</v>
      </c>
      <c r="H5865" t="s">
        <v>12604</v>
      </c>
      <c r="I5865" t="s">
        <v>20</v>
      </c>
      <c r="J5865" s="2">
        <v>41757</v>
      </c>
      <c r="K5865" s="2">
        <v>42825</v>
      </c>
      <c r="L5865" t="s">
        <v>21</v>
      </c>
      <c r="M5865" t="s">
        <v>12139</v>
      </c>
    </row>
    <row r="5866" spans="1:13" x14ac:dyDescent="0.3">
      <c r="A5866" t="s">
        <v>11855</v>
      </c>
      <c r="B5866" t="s">
        <v>62</v>
      </c>
      <c r="C5866" s="1">
        <v>14342</v>
      </c>
      <c r="D5866" t="s">
        <v>15</v>
      </c>
      <c r="E5866" t="s">
        <v>56</v>
      </c>
      <c r="F5866" t="s">
        <v>12185</v>
      </c>
      <c r="G5866" t="s">
        <v>11857</v>
      </c>
      <c r="H5866" t="s">
        <v>12605</v>
      </c>
      <c r="I5866" t="s">
        <v>186</v>
      </c>
      <c r="J5866" s="2">
        <v>41183</v>
      </c>
      <c r="K5866" s="2">
        <v>43200</v>
      </c>
      <c r="L5866" t="s">
        <v>21</v>
      </c>
      <c r="M5866" t="s">
        <v>12187</v>
      </c>
    </row>
    <row r="5867" spans="1:13" x14ac:dyDescent="0.3">
      <c r="A5867" t="s">
        <v>11855</v>
      </c>
      <c r="B5867" t="s">
        <v>62</v>
      </c>
      <c r="C5867" s="1">
        <v>48200</v>
      </c>
      <c r="D5867" t="s">
        <v>15</v>
      </c>
      <c r="E5867" t="s">
        <v>56</v>
      </c>
      <c r="F5867" t="s">
        <v>12419</v>
      </c>
      <c r="G5867" t="s">
        <v>11857</v>
      </c>
      <c r="H5867" t="s">
        <v>12606</v>
      </c>
      <c r="I5867" t="s">
        <v>186</v>
      </c>
      <c r="J5867" s="2">
        <v>41570</v>
      </c>
      <c r="K5867" s="2">
        <v>44103</v>
      </c>
      <c r="L5867" t="s">
        <v>38</v>
      </c>
      <c r="M5867" t="s">
        <v>12017</v>
      </c>
    </row>
    <row r="5868" spans="1:13" x14ac:dyDescent="0.3">
      <c r="A5868" t="s">
        <v>11855</v>
      </c>
      <c r="B5868" t="s">
        <v>62</v>
      </c>
      <c r="C5868" s="1">
        <v>94335</v>
      </c>
      <c r="D5868" t="s">
        <v>15</v>
      </c>
      <c r="E5868" t="s">
        <v>56</v>
      </c>
      <c r="F5868" t="s">
        <v>12421</v>
      </c>
      <c r="G5868" t="s">
        <v>11857</v>
      </c>
      <c r="H5868" t="s">
        <v>12607</v>
      </c>
      <c r="I5868" t="s">
        <v>186</v>
      </c>
      <c r="J5868" s="2">
        <v>41548</v>
      </c>
      <c r="K5868" s="2">
        <v>43434</v>
      </c>
      <c r="L5868" t="s">
        <v>21</v>
      </c>
      <c r="M5868" t="s">
        <v>12513</v>
      </c>
    </row>
    <row r="5869" spans="1:13" x14ac:dyDescent="0.3">
      <c r="A5869" t="s">
        <v>11855</v>
      </c>
      <c r="B5869" t="s">
        <v>62</v>
      </c>
      <c r="C5869" s="1">
        <v>98100</v>
      </c>
      <c r="D5869" t="s">
        <v>15</v>
      </c>
      <c r="E5869" t="s">
        <v>56</v>
      </c>
      <c r="F5869" t="s">
        <v>12159</v>
      </c>
      <c r="G5869" t="s">
        <v>11857</v>
      </c>
      <c r="H5869" t="s">
        <v>12608</v>
      </c>
      <c r="I5869" t="s">
        <v>26</v>
      </c>
      <c r="J5869" s="2">
        <v>40527</v>
      </c>
      <c r="K5869" s="2">
        <v>42602</v>
      </c>
      <c r="L5869" t="s">
        <v>38</v>
      </c>
      <c r="M5869" t="s">
        <v>12161</v>
      </c>
    </row>
    <row r="5870" spans="1:13" x14ac:dyDescent="0.3">
      <c r="A5870" t="s">
        <v>11855</v>
      </c>
      <c r="B5870" t="s">
        <v>62</v>
      </c>
      <c r="C5870" s="1">
        <v>108250</v>
      </c>
      <c r="D5870" t="s">
        <v>15</v>
      </c>
      <c r="E5870" t="s">
        <v>56</v>
      </c>
      <c r="F5870" t="s">
        <v>12425</v>
      </c>
      <c r="G5870" t="s">
        <v>11857</v>
      </c>
      <c r="H5870" t="s">
        <v>12609</v>
      </c>
      <c r="I5870" t="s">
        <v>186</v>
      </c>
      <c r="J5870" s="2">
        <v>41548</v>
      </c>
      <c r="K5870" s="2">
        <v>42643</v>
      </c>
      <c r="L5870" t="s">
        <v>21</v>
      </c>
      <c r="M5870" t="s">
        <v>12199</v>
      </c>
    </row>
    <row r="5871" spans="1:13" x14ac:dyDescent="0.3">
      <c r="A5871" t="s">
        <v>11855</v>
      </c>
      <c r="B5871" t="s">
        <v>62</v>
      </c>
      <c r="C5871" s="1">
        <v>18500</v>
      </c>
      <c r="D5871" t="s">
        <v>15</v>
      </c>
      <c r="E5871" t="s">
        <v>56</v>
      </c>
      <c r="F5871" t="s">
        <v>12427</v>
      </c>
      <c r="G5871" t="s">
        <v>11857</v>
      </c>
      <c r="H5871" t="s">
        <v>12610</v>
      </c>
      <c r="I5871" t="s">
        <v>45</v>
      </c>
      <c r="J5871" s="2">
        <v>41591</v>
      </c>
      <c r="K5871" s="2">
        <v>45657</v>
      </c>
      <c r="L5871" t="s">
        <v>38</v>
      </c>
      <c r="M5871" t="s">
        <v>12429</v>
      </c>
    </row>
    <row r="5872" spans="1:13" x14ac:dyDescent="0.3">
      <c r="A5872" t="s">
        <v>11855</v>
      </c>
      <c r="B5872" t="s">
        <v>62</v>
      </c>
      <c r="C5872" s="1">
        <v>648495</v>
      </c>
      <c r="D5872" t="s">
        <v>15</v>
      </c>
      <c r="E5872" t="s">
        <v>56</v>
      </c>
      <c r="F5872" t="s">
        <v>12517</v>
      </c>
      <c r="G5872" t="s">
        <v>11857</v>
      </c>
      <c r="H5872" t="s">
        <v>12611</v>
      </c>
      <c r="I5872" t="s">
        <v>20</v>
      </c>
      <c r="J5872" s="2">
        <v>41214</v>
      </c>
      <c r="K5872" s="2">
        <v>46660</v>
      </c>
      <c r="L5872" t="s">
        <v>21</v>
      </c>
      <c r="M5872" t="s">
        <v>12612</v>
      </c>
    </row>
    <row r="5873" spans="1:13" x14ac:dyDescent="0.3">
      <c r="A5873" t="s">
        <v>11855</v>
      </c>
      <c r="B5873" t="s">
        <v>62</v>
      </c>
      <c r="C5873" s="1">
        <v>221191</v>
      </c>
      <c r="D5873" t="s">
        <v>15</v>
      </c>
      <c r="E5873" t="s">
        <v>56</v>
      </c>
      <c r="F5873" t="s">
        <v>12520</v>
      </c>
      <c r="G5873" t="s">
        <v>11857</v>
      </c>
      <c r="H5873" t="s">
        <v>12613</v>
      </c>
      <c r="I5873" t="s">
        <v>186</v>
      </c>
      <c r="J5873" s="2">
        <v>41905</v>
      </c>
      <c r="K5873" s="2">
        <v>43714</v>
      </c>
      <c r="L5873" t="s">
        <v>38</v>
      </c>
      <c r="M5873" t="s">
        <v>12522</v>
      </c>
    </row>
    <row r="5874" spans="1:13" x14ac:dyDescent="0.3">
      <c r="A5874" t="s">
        <v>11855</v>
      </c>
      <c r="B5874" t="s">
        <v>62</v>
      </c>
      <c r="C5874" s="1">
        <v>257000</v>
      </c>
      <c r="D5874" t="s">
        <v>15</v>
      </c>
      <c r="E5874" t="s">
        <v>56</v>
      </c>
      <c r="F5874" t="s">
        <v>12523</v>
      </c>
      <c r="G5874" t="s">
        <v>11857</v>
      </c>
      <c r="H5874" t="s">
        <v>12614</v>
      </c>
      <c r="I5874" t="s">
        <v>26</v>
      </c>
      <c r="J5874" s="2">
        <v>42229</v>
      </c>
      <c r="K5874" s="2">
        <v>44469</v>
      </c>
      <c r="L5874" t="s">
        <v>27</v>
      </c>
      <c r="M5874" t="s">
        <v>12525</v>
      </c>
    </row>
    <row r="5875" spans="1:13" x14ac:dyDescent="0.3">
      <c r="A5875" t="s">
        <v>11855</v>
      </c>
      <c r="B5875" t="s">
        <v>62</v>
      </c>
      <c r="C5875" s="1">
        <v>162291</v>
      </c>
      <c r="D5875" t="s">
        <v>15</v>
      </c>
      <c r="E5875" t="s">
        <v>56</v>
      </c>
      <c r="F5875" t="s">
        <v>12615</v>
      </c>
      <c r="G5875" t="s">
        <v>11857</v>
      </c>
      <c r="H5875" t="s">
        <v>12616</v>
      </c>
      <c r="I5875" t="s">
        <v>186</v>
      </c>
      <c r="J5875" s="2">
        <v>41791</v>
      </c>
      <c r="K5875" s="2">
        <v>43861</v>
      </c>
      <c r="L5875" t="s">
        <v>31</v>
      </c>
      <c r="M5875" t="s">
        <v>12528</v>
      </c>
    </row>
    <row r="5876" spans="1:13" x14ac:dyDescent="0.3">
      <c r="A5876" t="s">
        <v>11855</v>
      </c>
      <c r="B5876" t="s">
        <v>62</v>
      </c>
      <c r="C5876" s="1">
        <v>33934</v>
      </c>
      <c r="D5876" t="s">
        <v>15</v>
      </c>
      <c r="E5876" t="s">
        <v>56</v>
      </c>
      <c r="F5876" t="s">
        <v>12529</v>
      </c>
      <c r="G5876" t="s">
        <v>11857</v>
      </c>
      <c r="H5876" t="s">
        <v>12617</v>
      </c>
      <c r="I5876" t="s">
        <v>186</v>
      </c>
      <c r="J5876" s="2">
        <v>42236</v>
      </c>
      <c r="K5876" s="2">
        <v>42643</v>
      </c>
      <c r="L5876" t="s">
        <v>54</v>
      </c>
      <c r="M5876" t="s">
        <v>12531</v>
      </c>
    </row>
    <row r="5877" spans="1:13" x14ac:dyDescent="0.3">
      <c r="A5877" t="s">
        <v>11855</v>
      </c>
      <c r="B5877" t="s">
        <v>62</v>
      </c>
      <c r="C5877" s="1">
        <v>174960</v>
      </c>
      <c r="D5877" t="s">
        <v>15</v>
      </c>
      <c r="E5877" t="s">
        <v>56</v>
      </c>
      <c r="F5877" t="s">
        <v>12532</v>
      </c>
      <c r="G5877" t="s">
        <v>11857</v>
      </c>
      <c r="H5877" t="s">
        <v>12618</v>
      </c>
      <c r="I5877" t="s">
        <v>20</v>
      </c>
      <c r="J5877" s="2">
        <v>42278</v>
      </c>
      <c r="K5877" s="2">
        <v>42643</v>
      </c>
      <c r="L5877" t="s">
        <v>31</v>
      </c>
      <c r="M5877" t="s">
        <v>12439</v>
      </c>
    </row>
    <row r="5878" spans="1:13" x14ac:dyDescent="0.3">
      <c r="A5878" t="s">
        <v>11855</v>
      </c>
      <c r="B5878" t="s">
        <v>62</v>
      </c>
      <c r="C5878" s="1">
        <v>14400</v>
      </c>
      <c r="D5878" t="s">
        <v>15</v>
      </c>
      <c r="E5878" t="s">
        <v>56</v>
      </c>
      <c r="F5878" t="s">
        <v>12534</v>
      </c>
      <c r="G5878" t="s">
        <v>11857</v>
      </c>
      <c r="H5878" t="s">
        <v>12619</v>
      </c>
      <c r="I5878" t="s">
        <v>20</v>
      </c>
      <c r="J5878" s="2">
        <v>42206</v>
      </c>
      <c r="K5878" s="2">
        <v>45657</v>
      </c>
      <c r="L5878" t="s">
        <v>58</v>
      </c>
      <c r="M5878" t="s">
        <v>12536</v>
      </c>
    </row>
    <row r="5879" spans="1:13" x14ac:dyDescent="0.3">
      <c r="A5879" t="s">
        <v>11855</v>
      </c>
      <c r="B5879" t="s">
        <v>62</v>
      </c>
      <c r="C5879" s="1">
        <v>270000</v>
      </c>
      <c r="D5879" t="s">
        <v>15</v>
      </c>
      <c r="E5879" t="s">
        <v>56</v>
      </c>
      <c r="F5879" t="s">
        <v>12538</v>
      </c>
      <c r="G5879" t="s">
        <v>11857</v>
      </c>
      <c r="H5879" t="s">
        <v>12620</v>
      </c>
      <c r="I5879" t="s">
        <v>26</v>
      </c>
      <c r="J5879" s="2">
        <v>42024</v>
      </c>
      <c r="K5879" s="2">
        <v>44864</v>
      </c>
      <c r="L5879" t="s">
        <v>27</v>
      </c>
      <c r="M5879" t="s">
        <v>12540</v>
      </c>
    </row>
    <row r="5880" spans="1:13" x14ac:dyDescent="0.3">
      <c r="A5880" t="s">
        <v>11855</v>
      </c>
      <c r="B5880" t="s">
        <v>62</v>
      </c>
      <c r="C5880" s="1">
        <v>430453</v>
      </c>
      <c r="D5880" t="s">
        <v>15</v>
      </c>
      <c r="E5880" t="s">
        <v>56</v>
      </c>
      <c r="F5880" t="s">
        <v>12541</v>
      </c>
      <c r="G5880" t="s">
        <v>11857</v>
      </c>
      <c r="H5880" t="s">
        <v>12621</v>
      </c>
      <c r="I5880" t="s">
        <v>2065</v>
      </c>
      <c r="J5880" s="2">
        <v>42125</v>
      </c>
      <c r="K5880" s="2">
        <v>44925</v>
      </c>
      <c r="L5880" t="s">
        <v>21</v>
      </c>
      <c r="M5880" t="s">
        <v>12543</v>
      </c>
    </row>
    <row r="5881" spans="1:13" x14ac:dyDescent="0.3">
      <c r="A5881" t="s">
        <v>11855</v>
      </c>
      <c r="B5881" t="s">
        <v>62</v>
      </c>
      <c r="C5881" s="1">
        <v>245000</v>
      </c>
      <c r="D5881" t="s">
        <v>15</v>
      </c>
      <c r="E5881" t="s">
        <v>56</v>
      </c>
      <c r="F5881" t="s">
        <v>12162</v>
      </c>
      <c r="G5881" t="s">
        <v>11857</v>
      </c>
      <c r="H5881" t="s">
        <v>12622</v>
      </c>
      <c r="I5881" t="s">
        <v>26</v>
      </c>
      <c r="J5881" s="2">
        <v>40405</v>
      </c>
      <c r="K5881" s="2">
        <v>44833</v>
      </c>
      <c r="L5881" t="s">
        <v>38</v>
      </c>
      <c r="M5881" t="s">
        <v>12164</v>
      </c>
    </row>
    <row r="5882" spans="1:13" x14ac:dyDescent="0.3">
      <c r="A5882" t="s">
        <v>11855</v>
      </c>
      <c r="B5882" t="s">
        <v>62</v>
      </c>
      <c r="C5882" s="1">
        <v>272784</v>
      </c>
      <c r="D5882" t="s">
        <v>15</v>
      </c>
      <c r="E5882" t="s">
        <v>16</v>
      </c>
      <c r="F5882" t="s">
        <v>12623</v>
      </c>
      <c r="G5882" t="s">
        <v>11857</v>
      </c>
      <c r="H5882" t="s">
        <v>12624</v>
      </c>
      <c r="I5882" t="s">
        <v>643</v>
      </c>
      <c r="J5882" s="2">
        <v>42291</v>
      </c>
      <c r="K5882" s="2">
        <v>43901</v>
      </c>
      <c r="L5882" t="s">
        <v>21</v>
      </c>
      <c r="M5882" t="s">
        <v>11969</v>
      </c>
    </row>
    <row r="5883" spans="1:13" x14ac:dyDescent="0.3">
      <c r="A5883" t="s">
        <v>11855</v>
      </c>
      <c r="B5883" t="s">
        <v>62</v>
      </c>
      <c r="C5883" s="1">
        <v>9049000</v>
      </c>
      <c r="D5883" t="s">
        <v>15</v>
      </c>
      <c r="E5883" t="s">
        <v>16</v>
      </c>
      <c r="F5883" t="s">
        <v>12141</v>
      </c>
      <c r="G5883" t="s">
        <v>11857</v>
      </c>
      <c r="H5883" t="s">
        <v>12625</v>
      </c>
      <c r="I5883" t="s">
        <v>186</v>
      </c>
      <c r="J5883" s="2">
        <v>42207</v>
      </c>
      <c r="K5883" s="2">
        <v>45106</v>
      </c>
      <c r="L5883" t="s">
        <v>21</v>
      </c>
      <c r="M5883" t="s">
        <v>12626</v>
      </c>
    </row>
    <row r="5884" spans="1:13" x14ac:dyDescent="0.3">
      <c r="A5884" t="s">
        <v>11855</v>
      </c>
      <c r="B5884" t="s">
        <v>62</v>
      </c>
      <c r="C5884" s="1">
        <v>1164000</v>
      </c>
      <c r="D5884" t="s">
        <v>15</v>
      </c>
      <c r="E5884" t="s">
        <v>16</v>
      </c>
      <c r="F5884" t="s">
        <v>12627</v>
      </c>
      <c r="G5884" t="s">
        <v>11857</v>
      </c>
      <c r="H5884" t="s">
        <v>12628</v>
      </c>
      <c r="I5884" t="s">
        <v>186</v>
      </c>
      <c r="J5884" s="2">
        <v>42265</v>
      </c>
      <c r="K5884" s="2">
        <v>45198</v>
      </c>
      <c r="L5884" t="s">
        <v>21</v>
      </c>
      <c r="M5884" t="s">
        <v>12629</v>
      </c>
    </row>
    <row r="5885" spans="1:13" x14ac:dyDescent="0.3">
      <c r="A5885" t="s">
        <v>11855</v>
      </c>
      <c r="B5885" t="s">
        <v>62</v>
      </c>
      <c r="C5885" s="1">
        <v>5853</v>
      </c>
      <c r="D5885" t="s">
        <v>15</v>
      </c>
      <c r="E5885" t="s">
        <v>56</v>
      </c>
      <c r="F5885" t="s">
        <v>12192</v>
      </c>
      <c r="G5885" t="s">
        <v>11857</v>
      </c>
      <c r="H5885" t="s">
        <v>12630</v>
      </c>
      <c r="I5885" t="s">
        <v>186</v>
      </c>
      <c r="J5885" s="2">
        <v>41091</v>
      </c>
      <c r="K5885" s="2">
        <v>44925</v>
      </c>
      <c r="L5885" t="s">
        <v>54</v>
      </c>
      <c r="M5885" t="s">
        <v>12194</v>
      </c>
    </row>
    <row r="5886" spans="1:13" x14ac:dyDescent="0.3">
      <c r="A5886" t="s">
        <v>11855</v>
      </c>
      <c r="B5886" t="s">
        <v>62</v>
      </c>
      <c r="C5886" s="1">
        <v>984000</v>
      </c>
      <c r="D5886" t="s">
        <v>15</v>
      </c>
      <c r="E5886" t="s">
        <v>56</v>
      </c>
      <c r="F5886" t="s">
        <v>12265</v>
      </c>
      <c r="G5886" t="s">
        <v>11857</v>
      </c>
      <c r="H5886" t="s">
        <v>12631</v>
      </c>
      <c r="I5886" t="s">
        <v>26</v>
      </c>
      <c r="J5886" s="2">
        <v>41376</v>
      </c>
      <c r="K5886" s="2">
        <v>44469</v>
      </c>
      <c r="L5886" t="s">
        <v>2477</v>
      </c>
      <c r="M5886" t="s">
        <v>12267</v>
      </c>
    </row>
    <row r="5887" spans="1:13" x14ac:dyDescent="0.3">
      <c r="A5887" t="s">
        <v>11855</v>
      </c>
      <c r="B5887" t="s">
        <v>62</v>
      </c>
      <c r="C5887" s="1">
        <v>23317</v>
      </c>
      <c r="D5887" t="s">
        <v>15</v>
      </c>
      <c r="E5887" t="s">
        <v>16</v>
      </c>
      <c r="F5887" t="s">
        <v>12632</v>
      </c>
      <c r="G5887" t="s">
        <v>11857</v>
      </c>
      <c r="H5887" t="s">
        <v>12633</v>
      </c>
      <c r="I5887" t="s">
        <v>186</v>
      </c>
      <c r="J5887" s="2">
        <v>42278</v>
      </c>
      <c r="K5887" s="2">
        <v>43889</v>
      </c>
      <c r="L5887" t="s">
        <v>21</v>
      </c>
      <c r="M5887" t="s">
        <v>12139</v>
      </c>
    </row>
    <row r="5888" spans="1:13" x14ac:dyDescent="0.3">
      <c r="A5888" t="s">
        <v>11855</v>
      </c>
      <c r="B5888" t="s">
        <v>62</v>
      </c>
      <c r="C5888" s="1">
        <v>389320</v>
      </c>
      <c r="D5888" t="s">
        <v>15</v>
      </c>
      <c r="E5888" t="s">
        <v>16</v>
      </c>
      <c r="F5888" t="s">
        <v>12357</v>
      </c>
      <c r="G5888" t="s">
        <v>11857</v>
      </c>
      <c r="H5888" t="s">
        <v>12358</v>
      </c>
      <c r="I5888" t="s">
        <v>20</v>
      </c>
      <c r="J5888" s="2">
        <v>42156</v>
      </c>
      <c r="K5888" s="2">
        <v>43099</v>
      </c>
      <c r="L5888" t="s">
        <v>54</v>
      </c>
      <c r="M5888" t="s">
        <v>12359</v>
      </c>
    </row>
    <row r="5889" spans="1:13" x14ac:dyDescent="0.3">
      <c r="A5889" t="s">
        <v>11855</v>
      </c>
      <c r="B5889" t="s">
        <v>62</v>
      </c>
      <c r="C5889" s="1">
        <v>53731</v>
      </c>
      <c r="D5889" t="s">
        <v>15</v>
      </c>
      <c r="E5889" t="s">
        <v>16</v>
      </c>
      <c r="F5889" t="s">
        <v>12634</v>
      </c>
      <c r="G5889" t="s">
        <v>11857</v>
      </c>
      <c r="H5889" t="s">
        <v>12635</v>
      </c>
      <c r="I5889" t="s">
        <v>186</v>
      </c>
      <c r="J5889" s="2">
        <v>42461</v>
      </c>
      <c r="K5889" s="2">
        <v>43273</v>
      </c>
      <c r="L5889" t="s">
        <v>21</v>
      </c>
      <c r="M5889" t="s">
        <v>12199</v>
      </c>
    </row>
    <row r="5890" spans="1:13" x14ac:dyDescent="0.3">
      <c r="A5890" t="s">
        <v>11855</v>
      </c>
      <c r="B5890" t="s">
        <v>62</v>
      </c>
      <c r="C5890" s="1">
        <v>1702926</v>
      </c>
      <c r="D5890" t="s">
        <v>15</v>
      </c>
      <c r="E5890" t="s">
        <v>16</v>
      </c>
      <c r="F5890" t="s">
        <v>12636</v>
      </c>
      <c r="G5890" t="s">
        <v>11857</v>
      </c>
      <c r="H5890" t="s">
        <v>12637</v>
      </c>
      <c r="I5890" t="s">
        <v>20</v>
      </c>
      <c r="J5890" s="2">
        <v>42265</v>
      </c>
      <c r="K5890" s="2">
        <v>44833</v>
      </c>
      <c r="L5890" t="s">
        <v>21</v>
      </c>
      <c r="M5890" t="s">
        <v>12638</v>
      </c>
    </row>
    <row r="5891" spans="1:13" x14ac:dyDescent="0.3">
      <c r="A5891" t="s">
        <v>11855</v>
      </c>
      <c r="B5891" t="s">
        <v>62</v>
      </c>
      <c r="C5891" s="1">
        <v>7929200</v>
      </c>
      <c r="D5891" t="s">
        <v>15</v>
      </c>
      <c r="E5891" t="s">
        <v>56</v>
      </c>
      <c r="F5891" t="s">
        <v>12464</v>
      </c>
      <c r="G5891" t="s">
        <v>11857</v>
      </c>
      <c r="H5891" t="s">
        <v>12639</v>
      </c>
      <c r="I5891" t="s">
        <v>26</v>
      </c>
      <c r="J5891" s="2">
        <v>42261</v>
      </c>
      <c r="K5891" s="2">
        <v>43599</v>
      </c>
      <c r="L5891" t="s">
        <v>58</v>
      </c>
      <c r="M5891" t="s">
        <v>12466</v>
      </c>
    </row>
    <row r="5892" spans="1:13" x14ac:dyDescent="0.3">
      <c r="A5892" t="s">
        <v>11855</v>
      </c>
      <c r="B5892" t="s">
        <v>62</v>
      </c>
      <c r="C5892" s="1">
        <v>7082100</v>
      </c>
      <c r="D5892" t="s">
        <v>15</v>
      </c>
      <c r="E5892" t="s">
        <v>56</v>
      </c>
      <c r="F5892" t="s">
        <v>12071</v>
      </c>
      <c r="G5892" t="s">
        <v>11857</v>
      </c>
      <c r="H5892" t="s">
        <v>12640</v>
      </c>
      <c r="I5892" t="s">
        <v>45</v>
      </c>
      <c r="J5892" s="2">
        <v>40361</v>
      </c>
      <c r="K5892" s="2">
        <v>43358</v>
      </c>
      <c r="L5892" t="s">
        <v>38</v>
      </c>
      <c r="M5892" t="s">
        <v>12372</v>
      </c>
    </row>
    <row r="5893" spans="1:13" x14ac:dyDescent="0.3">
      <c r="A5893" t="s">
        <v>11855</v>
      </c>
      <c r="B5893" t="s">
        <v>62</v>
      </c>
      <c r="C5893" s="1">
        <v>148400</v>
      </c>
      <c r="D5893" t="s">
        <v>15</v>
      </c>
      <c r="E5893" t="s">
        <v>16</v>
      </c>
      <c r="F5893" t="s">
        <v>12641</v>
      </c>
      <c r="G5893" t="s">
        <v>11857</v>
      </c>
      <c r="H5893" t="s">
        <v>12642</v>
      </c>
      <c r="I5893" t="s">
        <v>186</v>
      </c>
      <c r="J5893" s="2">
        <v>42285</v>
      </c>
      <c r="K5893" s="2">
        <v>46660</v>
      </c>
      <c r="L5893" t="s">
        <v>198</v>
      </c>
      <c r="M5893" t="s">
        <v>12207</v>
      </c>
    </row>
    <row r="5894" spans="1:13" x14ac:dyDescent="0.3">
      <c r="A5894" t="s">
        <v>11855</v>
      </c>
      <c r="B5894" t="s">
        <v>62</v>
      </c>
      <c r="C5894" s="1">
        <v>131058.43</v>
      </c>
      <c r="D5894" t="s">
        <v>15</v>
      </c>
      <c r="E5894" t="s">
        <v>16</v>
      </c>
      <c r="F5894" t="s">
        <v>12643</v>
      </c>
      <c r="G5894" t="s">
        <v>11857</v>
      </c>
      <c r="H5894" t="s">
        <v>12644</v>
      </c>
      <c r="I5894" t="s">
        <v>186</v>
      </c>
      <c r="J5894" s="2">
        <v>42998</v>
      </c>
      <c r="K5894" s="2">
        <v>43981</v>
      </c>
      <c r="L5894" t="s">
        <v>38</v>
      </c>
      <c r="M5894" t="s">
        <v>12645</v>
      </c>
    </row>
    <row r="5895" spans="1:13" x14ac:dyDescent="0.3">
      <c r="A5895" t="s">
        <v>11855</v>
      </c>
      <c r="B5895" t="s">
        <v>71</v>
      </c>
      <c r="C5895" s="1">
        <v>120600</v>
      </c>
      <c r="D5895" t="s">
        <v>15</v>
      </c>
      <c r="E5895" t="s">
        <v>56</v>
      </c>
      <c r="F5895" t="s">
        <v>12547</v>
      </c>
      <c r="G5895" t="s">
        <v>11857</v>
      </c>
      <c r="H5895" t="s">
        <v>12646</v>
      </c>
      <c r="I5895" t="s">
        <v>186</v>
      </c>
      <c r="J5895" s="2">
        <v>42452</v>
      </c>
      <c r="K5895" s="2">
        <v>43236</v>
      </c>
      <c r="L5895" t="s">
        <v>198</v>
      </c>
      <c r="M5895" t="s">
        <v>12346</v>
      </c>
    </row>
    <row r="5896" spans="1:13" x14ac:dyDescent="0.3">
      <c r="A5896" t="s">
        <v>11855</v>
      </c>
      <c r="B5896" t="s">
        <v>71</v>
      </c>
      <c r="C5896" s="1">
        <v>50000</v>
      </c>
      <c r="D5896" t="s">
        <v>15</v>
      </c>
      <c r="E5896" t="s">
        <v>16</v>
      </c>
      <c r="F5896" t="s">
        <v>12647</v>
      </c>
      <c r="G5896" t="s">
        <v>11857</v>
      </c>
      <c r="H5896" t="s">
        <v>12648</v>
      </c>
      <c r="I5896" t="s">
        <v>643</v>
      </c>
      <c r="J5896" s="2">
        <v>42669</v>
      </c>
      <c r="K5896" s="2">
        <v>43099</v>
      </c>
      <c r="L5896" t="s">
        <v>54</v>
      </c>
      <c r="M5896" t="s">
        <v>12649</v>
      </c>
    </row>
    <row r="5897" spans="1:13" x14ac:dyDescent="0.3">
      <c r="A5897" t="s">
        <v>11855</v>
      </c>
      <c r="B5897" t="s">
        <v>71</v>
      </c>
      <c r="C5897" s="1">
        <v>594000</v>
      </c>
      <c r="D5897" t="s">
        <v>15</v>
      </c>
      <c r="E5897" t="s">
        <v>56</v>
      </c>
      <c r="F5897" t="s">
        <v>11886</v>
      </c>
      <c r="G5897" t="s">
        <v>11857</v>
      </c>
      <c r="H5897" t="s">
        <v>12650</v>
      </c>
      <c r="I5897" t="s">
        <v>20</v>
      </c>
      <c r="J5897" s="2">
        <v>42643</v>
      </c>
      <c r="K5897" s="2">
        <v>43738</v>
      </c>
      <c r="L5897" t="s">
        <v>27</v>
      </c>
      <c r="M5897" t="s">
        <v>11888</v>
      </c>
    </row>
    <row r="5898" spans="1:13" x14ac:dyDescent="0.3">
      <c r="A5898" t="s">
        <v>11855</v>
      </c>
      <c r="B5898" t="s">
        <v>71</v>
      </c>
      <c r="C5898" s="1">
        <v>432036</v>
      </c>
      <c r="D5898" t="s">
        <v>15</v>
      </c>
      <c r="E5898" t="s">
        <v>56</v>
      </c>
      <c r="F5898" t="s">
        <v>12431</v>
      </c>
      <c r="G5898" t="s">
        <v>11857</v>
      </c>
      <c r="H5898" t="s">
        <v>12651</v>
      </c>
      <c r="I5898" t="s">
        <v>186</v>
      </c>
      <c r="J5898" s="2">
        <v>42644</v>
      </c>
      <c r="K5898" s="2">
        <v>43008</v>
      </c>
      <c r="L5898" t="s">
        <v>31</v>
      </c>
      <c r="M5898" t="s">
        <v>11704</v>
      </c>
    </row>
    <row r="5899" spans="1:13" x14ac:dyDescent="0.3">
      <c r="A5899" t="s">
        <v>11855</v>
      </c>
      <c r="B5899" t="s">
        <v>71</v>
      </c>
      <c r="C5899" s="1">
        <v>54313</v>
      </c>
      <c r="D5899" t="s">
        <v>15</v>
      </c>
      <c r="E5899" t="s">
        <v>16</v>
      </c>
      <c r="F5899" t="s">
        <v>12652</v>
      </c>
      <c r="G5899" t="s">
        <v>11857</v>
      </c>
      <c r="H5899" t="s">
        <v>12653</v>
      </c>
      <c r="I5899" t="s">
        <v>643</v>
      </c>
      <c r="J5899" s="2">
        <v>42662</v>
      </c>
      <c r="K5899" s="2">
        <v>43008</v>
      </c>
      <c r="L5899" t="s">
        <v>31</v>
      </c>
      <c r="M5899" t="s">
        <v>11999</v>
      </c>
    </row>
    <row r="5900" spans="1:13" x14ac:dyDescent="0.3">
      <c r="A5900" t="s">
        <v>11855</v>
      </c>
      <c r="B5900" t="s">
        <v>71</v>
      </c>
      <c r="C5900" s="1">
        <v>188204</v>
      </c>
      <c r="D5900" t="s">
        <v>15</v>
      </c>
      <c r="E5900" t="s">
        <v>56</v>
      </c>
      <c r="F5900" t="s">
        <v>12437</v>
      </c>
      <c r="G5900" t="s">
        <v>11857</v>
      </c>
      <c r="H5900" t="s">
        <v>12654</v>
      </c>
      <c r="I5900" t="s">
        <v>186</v>
      </c>
      <c r="J5900" s="2">
        <v>42644</v>
      </c>
      <c r="K5900" s="2">
        <v>43008</v>
      </c>
      <c r="L5900" t="s">
        <v>31</v>
      </c>
      <c r="M5900" t="s">
        <v>12439</v>
      </c>
    </row>
    <row r="5901" spans="1:13" x14ac:dyDescent="0.3">
      <c r="A5901" t="s">
        <v>11855</v>
      </c>
      <c r="B5901" t="s">
        <v>71</v>
      </c>
      <c r="C5901" s="1">
        <v>57141</v>
      </c>
      <c r="D5901" t="s">
        <v>15</v>
      </c>
      <c r="E5901" t="s">
        <v>16</v>
      </c>
      <c r="F5901" t="s">
        <v>12655</v>
      </c>
      <c r="G5901" t="s">
        <v>11857</v>
      </c>
      <c r="H5901" t="s">
        <v>12656</v>
      </c>
      <c r="I5901" t="s">
        <v>643</v>
      </c>
      <c r="J5901" s="2">
        <v>42809</v>
      </c>
      <c r="K5901" s="2">
        <v>43008</v>
      </c>
      <c r="L5901" t="s">
        <v>31</v>
      </c>
      <c r="M5901" t="s">
        <v>11704</v>
      </c>
    </row>
    <row r="5902" spans="1:13" x14ac:dyDescent="0.3">
      <c r="A5902" t="s">
        <v>11855</v>
      </c>
      <c r="B5902" t="s">
        <v>71</v>
      </c>
      <c r="C5902" s="1">
        <v>21000</v>
      </c>
      <c r="D5902" t="s">
        <v>15</v>
      </c>
      <c r="E5902" t="s">
        <v>56</v>
      </c>
      <c r="F5902" t="s">
        <v>12657</v>
      </c>
      <c r="G5902" t="s">
        <v>11857</v>
      </c>
      <c r="H5902" t="s">
        <v>12658</v>
      </c>
      <c r="I5902" t="s">
        <v>186</v>
      </c>
      <c r="J5902" s="2">
        <v>42644</v>
      </c>
      <c r="K5902" s="2">
        <v>43008</v>
      </c>
      <c r="L5902" t="s">
        <v>2477</v>
      </c>
      <c r="M5902" t="s">
        <v>12659</v>
      </c>
    </row>
    <row r="5903" spans="1:13" x14ac:dyDescent="0.3">
      <c r="A5903" t="s">
        <v>11855</v>
      </c>
      <c r="B5903" t="s">
        <v>71</v>
      </c>
      <c r="C5903" s="1">
        <v>54000</v>
      </c>
      <c r="D5903" t="s">
        <v>15</v>
      </c>
      <c r="E5903" t="s">
        <v>56</v>
      </c>
      <c r="F5903" t="s">
        <v>12337</v>
      </c>
      <c r="G5903" t="s">
        <v>11857</v>
      </c>
      <c r="H5903" t="s">
        <v>12660</v>
      </c>
      <c r="I5903" t="s">
        <v>186</v>
      </c>
      <c r="J5903" s="2">
        <v>42668</v>
      </c>
      <c r="K5903" s="2">
        <v>43008</v>
      </c>
      <c r="L5903" t="s">
        <v>31</v>
      </c>
      <c r="M5903" t="s">
        <v>12199</v>
      </c>
    </row>
    <row r="5904" spans="1:13" x14ac:dyDescent="0.3">
      <c r="A5904" t="s">
        <v>11855</v>
      </c>
      <c r="B5904" t="s">
        <v>71</v>
      </c>
      <c r="C5904" s="1">
        <v>104456</v>
      </c>
      <c r="D5904" t="s">
        <v>15</v>
      </c>
      <c r="E5904" t="s">
        <v>56</v>
      </c>
      <c r="F5904" t="s">
        <v>12195</v>
      </c>
      <c r="G5904" t="s">
        <v>11857</v>
      </c>
      <c r="H5904" t="s">
        <v>12661</v>
      </c>
      <c r="I5904" t="s">
        <v>186</v>
      </c>
      <c r="J5904" s="2">
        <v>42644</v>
      </c>
      <c r="K5904" s="2">
        <v>43008</v>
      </c>
      <c r="L5904" t="s">
        <v>31</v>
      </c>
      <c r="M5904" t="s">
        <v>11704</v>
      </c>
    </row>
    <row r="5905" spans="1:13" x14ac:dyDescent="0.3">
      <c r="A5905" t="s">
        <v>11855</v>
      </c>
      <c r="B5905" t="s">
        <v>71</v>
      </c>
      <c r="C5905" s="1">
        <v>92000</v>
      </c>
      <c r="D5905" t="s">
        <v>15</v>
      </c>
      <c r="E5905" t="s">
        <v>56</v>
      </c>
      <c r="F5905" t="s">
        <v>12197</v>
      </c>
      <c r="G5905" t="s">
        <v>11857</v>
      </c>
      <c r="H5905" t="s">
        <v>12662</v>
      </c>
      <c r="I5905" t="s">
        <v>186</v>
      </c>
      <c r="J5905" s="2">
        <v>41285</v>
      </c>
      <c r="K5905" s="2">
        <v>43008</v>
      </c>
      <c r="L5905" t="s">
        <v>38</v>
      </c>
      <c r="M5905" t="s">
        <v>12199</v>
      </c>
    </row>
    <row r="5906" spans="1:13" x14ac:dyDescent="0.3">
      <c r="A5906" t="s">
        <v>11855</v>
      </c>
      <c r="B5906" t="s">
        <v>71</v>
      </c>
      <c r="C5906" s="1">
        <v>66300</v>
      </c>
      <c r="D5906" t="s">
        <v>15</v>
      </c>
      <c r="E5906" t="s">
        <v>56</v>
      </c>
      <c r="F5906" t="s">
        <v>12089</v>
      </c>
      <c r="G5906" t="s">
        <v>11857</v>
      </c>
      <c r="H5906" t="s">
        <v>12663</v>
      </c>
      <c r="I5906" t="s">
        <v>186</v>
      </c>
      <c r="J5906" s="2">
        <v>42285</v>
      </c>
      <c r="K5906" s="2">
        <v>43007</v>
      </c>
      <c r="L5906" t="s">
        <v>31</v>
      </c>
      <c r="M5906" t="s">
        <v>12207</v>
      </c>
    </row>
    <row r="5907" spans="1:13" x14ac:dyDescent="0.3">
      <c r="A5907" t="s">
        <v>11855</v>
      </c>
      <c r="B5907" t="s">
        <v>71</v>
      </c>
      <c r="C5907" s="1">
        <v>29900</v>
      </c>
      <c r="D5907" t="s">
        <v>15</v>
      </c>
      <c r="E5907" t="s">
        <v>56</v>
      </c>
      <c r="F5907" t="s">
        <v>12349</v>
      </c>
      <c r="G5907" t="s">
        <v>11857</v>
      </c>
      <c r="H5907" t="s">
        <v>12664</v>
      </c>
      <c r="I5907" t="s">
        <v>45</v>
      </c>
      <c r="J5907" s="2">
        <v>41740</v>
      </c>
      <c r="K5907" s="2">
        <v>43100</v>
      </c>
      <c r="L5907" t="s">
        <v>58</v>
      </c>
      <c r="M5907" t="s">
        <v>12351</v>
      </c>
    </row>
    <row r="5908" spans="1:13" x14ac:dyDescent="0.3">
      <c r="A5908" t="s">
        <v>11855</v>
      </c>
      <c r="B5908" t="s">
        <v>71</v>
      </c>
      <c r="C5908" s="1">
        <v>5100</v>
      </c>
      <c r="D5908" t="s">
        <v>15</v>
      </c>
      <c r="E5908" t="s">
        <v>16</v>
      </c>
      <c r="F5908" t="s">
        <v>12665</v>
      </c>
      <c r="G5908" t="s">
        <v>11857</v>
      </c>
      <c r="H5908" t="s">
        <v>12666</v>
      </c>
      <c r="I5908" t="s">
        <v>45</v>
      </c>
      <c r="J5908" s="2">
        <v>42612</v>
      </c>
      <c r="K5908" s="2">
        <v>43738</v>
      </c>
      <c r="L5908" t="s">
        <v>58</v>
      </c>
      <c r="M5908" t="s">
        <v>12667</v>
      </c>
    </row>
    <row r="5909" spans="1:13" x14ac:dyDescent="0.3">
      <c r="A5909" t="s">
        <v>11855</v>
      </c>
      <c r="B5909" t="s">
        <v>71</v>
      </c>
      <c r="C5909" s="1">
        <v>113759</v>
      </c>
      <c r="D5909" t="s">
        <v>15</v>
      </c>
      <c r="E5909" t="s">
        <v>56</v>
      </c>
      <c r="F5909" t="s">
        <v>10094</v>
      </c>
      <c r="G5909" t="s">
        <v>11857</v>
      </c>
      <c r="H5909" t="s">
        <v>12668</v>
      </c>
      <c r="I5909" t="s">
        <v>26</v>
      </c>
      <c r="J5909" s="2">
        <v>42644</v>
      </c>
      <c r="K5909" s="2">
        <v>43008</v>
      </c>
      <c r="L5909" t="s">
        <v>31</v>
      </c>
      <c r="M5909" t="s">
        <v>11969</v>
      </c>
    </row>
    <row r="5910" spans="1:13" x14ac:dyDescent="0.3">
      <c r="A5910" t="s">
        <v>11855</v>
      </c>
      <c r="B5910" t="s">
        <v>71</v>
      </c>
      <c r="C5910" s="1">
        <v>569065</v>
      </c>
      <c r="D5910" t="s">
        <v>15</v>
      </c>
      <c r="E5910" t="s">
        <v>56</v>
      </c>
      <c r="F5910" t="s">
        <v>12565</v>
      </c>
      <c r="G5910" t="s">
        <v>11857</v>
      </c>
      <c r="H5910" t="s">
        <v>12669</v>
      </c>
      <c r="I5910" t="s">
        <v>20</v>
      </c>
      <c r="J5910" s="2">
        <v>42644</v>
      </c>
      <c r="K5910" s="2">
        <v>43008</v>
      </c>
      <c r="L5910" t="s">
        <v>31</v>
      </c>
      <c r="M5910" t="s">
        <v>11704</v>
      </c>
    </row>
    <row r="5911" spans="1:13" x14ac:dyDescent="0.3">
      <c r="A5911" t="s">
        <v>11855</v>
      </c>
      <c r="B5911" t="s">
        <v>71</v>
      </c>
      <c r="C5911" s="1">
        <v>34700</v>
      </c>
      <c r="D5911" t="s">
        <v>15</v>
      </c>
      <c r="E5911" t="s">
        <v>56</v>
      </c>
      <c r="F5911" t="s">
        <v>11932</v>
      </c>
      <c r="G5911" t="s">
        <v>11857</v>
      </c>
      <c r="H5911" t="s">
        <v>11933</v>
      </c>
      <c r="I5911" t="s">
        <v>643</v>
      </c>
      <c r="J5911" s="2">
        <v>42644</v>
      </c>
      <c r="K5911" s="2">
        <v>43007</v>
      </c>
      <c r="L5911" t="s">
        <v>31</v>
      </c>
      <c r="M5911" t="s">
        <v>12670</v>
      </c>
    </row>
    <row r="5912" spans="1:13" x14ac:dyDescent="0.3">
      <c r="A5912" t="s">
        <v>11855</v>
      </c>
      <c r="B5912" t="s">
        <v>71</v>
      </c>
      <c r="C5912" s="1">
        <v>238600</v>
      </c>
      <c r="D5912" t="s">
        <v>15</v>
      </c>
      <c r="E5912" t="s">
        <v>16</v>
      </c>
      <c r="F5912" t="s">
        <v>12671</v>
      </c>
      <c r="G5912" t="s">
        <v>11857</v>
      </c>
      <c r="H5912" t="s">
        <v>12672</v>
      </c>
      <c r="I5912" t="s">
        <v>186</v>
      </c>
      <c r="J5912" s="2">
        <v>42835</v>
      </c>
      <c r="K5912" s="2">
        <v>43353</v>
      </c>
      <c r="L5912" t="s">
        <v>38</v>
      </c>
      <c r="M5912" t="s">
        <v>12673</v>
      </c>
    </row>
    <row r="5913" spans="1:13" x14ac:dyDescent="0.3">
      <c r="A5913" t="s">
        <v>11855</v>
      </c>
      <c r="B5913" t="s">
        <v>71</v>
      </c>
      <c r="C5913" s="1">
        <v>70000</v>
      </c>
      <c r="D5913" t="s">
        <v>15</v>
      </c>
      <c r="E5913" t="s">
        <v>56</v>
      </c>
      <c r="F5913" t="s">
        <v>11935</v>
      </c>
      <c r="G5913" t="s">
        <v>11857</v>
      </c>
      <c r="H5913" t="s">
        <v>12674</v>
      </c>
      <c r="I5913" t="s">
        <v>643</v>
      </c>
      <c r="J5913" s="2">
        <v>42644</v>
      </c>
      <c r="K5913" s="2">
        <v>43008</v>
      </c>
      <c r="L5913" t="s">
        <v>31</v>
      </c>
      <c r="M5913" t="s">
        <v>11923</v>
      </c>
    </row>
    <row r="5914" spans="1:13" x14ac:dyDescent="0.3">
      <c r="A5914" t="s">
        <v>11855</v>
      </c>
      <c r="B5914" t="s">
        <v>71</v>
      </c>
      <c r="C5914" s="1">
        <v>248685</v>
      </c>
      <c r="D5914" t="s">
        <v>15</v>
      </c>
      <c r="E5914" t="s">
        <v>16</v>
      </c>
      <c r="F5914" t="s">
        <v>12675</v>
      </c>
      <c r="G5914" t="s">
        <v>11857</v>
      </c>
      <c r="H5914" t="s">
        <v>12676</v>
      </c>
      <c r="I5914" t="s">
        <v>45</v>
      </c>
      <c r="J5914" s="2">
        <v>42644</v>
      </c>
      <c r="K5914" s="2">
        <v>43008</v>
      </c>
      <c r="L5914" t="s">
        <v>31</v>
      </c>
      <c r="M5914" t="s">
        <v>11704</v>
      </c>
    </row>
    <row r="5915" spans="1:13" x14ac:dyDescent="0.3">
      <c r="A5915" t="s">
        <v>11855</v>
      </c>
      <c r="B5915" t="s">
        <v>71</v>
      </c>
      <c r="C5915" s="1">
        <v>155889</v>
      </c>
      <c r="D5915" t="s">
        <v>15</v>
      </c>
      <c r="E5915" t="s">
        <v>56</v>
      </c>
      <c r="F5915" t="s">
        <v>12568</v>
      </c>
      <c r="G5915" t="s">
        <v>11857</v>
      </c>
      <c r="H5915" t="s">
        <v>12677</v>
      </c>
      <c r="I5915" t="s">
        <v>45</v>
      </c>
      <c r="J5915" s="2">
        <v>42368</v>
      </c>
      <c r="K5915" s="2">
        <v>43007</v>
      </c>
      <c r="L5915" t="s">
        <v>31</v>
      </c>
      <c r="M5915" t="s">
        <v>11704</v>
      </c>
    </row>
    <row r="5916" spans="1:13" x14ac:dyDescent="0.3">
      <c r="A5916" t="s">
        <v>11855</v>
      </c>
      <c r="B5916" t="s">
        <v>71</v>
      </c>
      <c r="C5916" s="1">
        <v>31600</v>
      </c>
      <c r="D5916" t="s">
        <v>15</v>
      </c>
      <c r="E5916" t="s">
        <v>56</v>
      </c>
      <c r="F5916" t="s">
        <v>11981</v>
      </c>
      <c r="G5916" t="s">
        <v>11857</v>
      </c>
      <c r="H5916" t="s">
        <v>11933</v>
      </c>
      <c r="I5916" t="s">
        <v>643</v>
      </c>
      <c r="J5916" s="2">
        <v>40330</v>
      </c>
      <c r="K5916" s="2">
        <v>43007</v>
      </c>
      <c r="L5916" t="s">
        <v>31</v>
      </c>
      <c r="M5916" t="s">
        <v>12207</v>
      </c>
    </row>
    <row r="5917" spans="1:13" x14ac:dyDescent="0.3">
      <c r="A5917" t="s">
        <v>11855</v>
      </c>
      <c r="B5917" t="s">
        <v>71</v>
      </c>
      <c r="C5917" s="1">
        <v>331096</v>
      </c>
      <c r="D5917" t="s">
        <v>15</v>
      </c>
      <c r="E5917" t="s">
        <v>56</v>
      </c>
      <c r="F5917" t="s">
        <v>11983</v>
      </c>
      <c r="G5917" t="s">
        <v>11857</v>
      </c>
      <c r="H5917" t="s">
        <v>11984</v>
      </c>
      <c r="I5917" t="s">
        <v>186</v>
      </c>
      <c r="J5917" s="2">
        <v>42643</v>
      </c>
      <c r="K5917" s="2">
        <v>43007</v>
      </c>
      <c r="L5917" t="s">
        <v>31</v>
      </c>
      <c r="M5917" t="s">
        <v>11985</v>
      </c>
    </row>
    <row r="5918" spans="1:13" x14ac:dyDescent="0.3">
      <c r="A5918" t="s">
        <v>11855</v>
      </c>
      <c r="B5918" t="s">
        <v>71</v>
      </c>
      <c r="C5918" s="1">
        <v>98873.64</v>
      </c>
      <c r="D5918" t="s">
        <v>15</v>
      </c>
      <c r="E5918" t="s">
        <v>56</v>
      </c>
      <c r="F5918" t="s">
        <v>11997</v>
      </c>
      <c r="G5918" t="s">
        <v>11857</v>
      </c>
      <c r="H5918" t="s">
        <v>12678</v>
      </c>
      <c r="I5918" t="s">
        <v>26</v>
      </c>
      <c r="J5918" s="2">
        <v>40465</v>
      </c>
      <c r="K5918" s="2">
        <v>43464</v>
      </c>
      <c r="L5918" t="s">
        <v>58</v>
      </c>
      <c r="M5918" t="s">
        <v>11999</v>
      </c>
    </row>
    <row r="5919" spans="1:13" x14ac:dyDescent="0.3">
      <c r="A5919" t="s">
        <v>11855</v>
      </c>
      <c r="B5919" t="s">
        <v>71</v>
      </c>
      <c r="C5919" s="1">
        <v>6000</v>
      </c>
      <c r="D5919" t="s">
        <v>15</v>
      </c>
      <c r="E5919" t="s">
        <v>56</v>
      </c>
      <c r="F5919" t="s">
        <v>12003</v>
      </c>
      <c r="G5919" t="s">
        <v>11857</v>
      </c>
      <c r="H5919" t="s">
        <v>12679</v>
      </c>
      <c r="I5919" t="s">
        <v>26</v>
      </c>
      <c r="J5919" s="2">
        <v>40336</v>
      </c>
      <c r="K5919" s="2">
        <v>42794</v>
      </c>
      <c r="L5919" t="s">
        <v>2477</v>
      </c>
      <c r="M5919" t="s">
        <v>12005</v>
      </c>
    </row>
    <row r="5920" spans="1:13" x14ac:dyDescent="0.3">
      <c r="A5920" t="s">
        <v>11855</v>
      </c>
      <c r="B5920" t="s">
        <v>71</v>
      </c>
      <c r="C5920" s="1">
        <v>84400</v>
      </c>
      <c r="D5920" t="s">
        <v>15</v>
      </c>
      <c r="E5920" t="s">
        <v>56</v>
      </c>
      <c r="F5920" t="s">
        <v>12119</v>
      </c>
      <c r="G5920" t="s">
        <v>11857</v>
      </c>
      <c r="H5920" t="s">
        <v>12680</v>
      </c>
      <c r="I5920" t="s">
        <v>26</v>
      </c>
      <c r="J5920" s="2">
        <v>40344</v>
      </c>
      <c r="K5920" s="2">
        <v>43737</v>
      </c>
      <c r="L5920" t="s">
        <v>2477</v>
      </c>
      <c r="M5920" t="s">
        <v>12020</v>
      </c>
    </row>
    <row r="5921" spans="1:13" x14ac:dyDescent="0.3">
      <c r="A5921" t="s">
        <v>11855</v>
      </c>
      <c r="B5921" t="s">
        <v>71</v>
      </c>
      <c r="C5921" s="1">
        <v>1601000</v>
      </c>
      <c r="D5921" t="s">
        <v>15</v>
      </c>
      <c r="E5921" t="s">
        <v>56</v>
      </c>
      <c r="F5921" t="s">
        <v>12024</v>
      </c>
      <c r="G5921" t="s">
        <v>11857</v>
      </c>
      <c r="H5921" t="s">
        <v>12681</v>
      </c>
      <c r="I5921" t="s">
        <v>20</v>
      </c>
      <c r="J5921" s="2">
        <v>40344</v>
      </c>
      <c r="K5921" s="2">
        <v>43608</v>
      </c>
      <c r="L5921" t="s">
        <v>31</v>
      </c>
      <c r="M5921" t="s">
        <v>12026</v>
      </c>
    </row>
    <row r="5922" spans="1:13" x14ac:dyDescent="0.3">
      <c r="A5922" t="s">
        <v>11855</v>
      </c>
      <c r="B5922" t="s">
        <v>71</v>
      </c>
      <c r="C5922" s="1">
        <v>100800</v>
      </c>
      <c r="D5922" t="s">
        <v>15</v>
      </c>
      <c r="E5922" t="s">
        <v>56</v>
      </c>
      <c r="F5922" t="s">
        <v>12027</v>
      </c>
      <c r="G5922" t="s">
        <v>11857</v>
      </c>
      <c r="H5922" t="s">
        <v>12682</v>
      </c>
      <c r="I5922" t="s">
        <v>20</v>
      </c>
      <c r="J5922" s="2">
        <v>40330</v>
      </c>
      <c r="K5922" s="2">
        <v>44195</v>
      </c>
      <c r="L5922" t="s">
        <v>54</v>
      </c>
      <c r="M5922" t="s">
        <v>12029</v>
      </c>
    </row>
    <row r="5923" spans="1:13" x14ac:dyDescent="0.3">
      <c r="A5923" t="s">
        <v>11855</v>
      </c>
      <c r="B5923" t="s">
        <v>71</v>
      </c>
      <c r="C5923" s="1">
        <v>6700</v>
      </c>
      <c r="D5923" t="s">
        <v>15</v>
      </c>
      <c r="E5923" t="s">
        <v>56</v>
      </c>
      <c r="F5923" t="s">
        <v>12033</v>
      </c>
      <c r="G5923" t="s">
        <v>11857</v>
      </c>
      <c r="H5923" t="s">
        <v>12683</v>
      </c>
      <c r="I5923" t="s">
        <v>26</v>
      </c>
      <c r="J5923" s="2">
        <v>40344</v>
      </c>
      <c r="K5923" s="2">
        <v>44103</v>
      </c>
      <c r="L5923" t="s">
        <v>38</v>
      </c>
      <c r="M5923" t="s">
        <v>12035</v>
      </c>
    </row>
    <row r="5924" spans="1:13" x14ac:dyDescent="0.3">
      <c r="A5924" t="s">
        <v>11855</v>
      </c>
      <c r="B5924" t="s">
        <v>71</v>
      </c>
      <c r="C5924" s="1">
        <v>61000</v>
      </c>
      <c r="D5924" t="s">
        <v>15</v>
      </c>
      <c r="E5924" t="s">
        <v>56</v>
      </c>
      <c r="F5924" t="s">
        <v>12225</v>
      </c>
      <c r="G5924" t="s">
        <v>11857</v>
      </c>
      <c r="H5924" t="s">
        <v>12684</v>
      </c>
      <c r="I5924" t="s">
        <v>26</v>
      </c>
      <c r="J5924" s="2">
        <v>40360</v>
      </c>
      <c r="K5924" s="2">
        <v>43373</v>
      </c>
      <c r="L5924" t="s">
        <v>27</v>
      </c>
      <c r="M5924" t="s">
        <v>12044</v>
      </c>
    </row>
    <row r="5925" spans="1:13" x14ac:dyDescent="0.3">
      <c r="A5925" t="s">
        <v>11855</v>
      </c>
      <c r="B5925" t="s">
        <v>71</v>
      </c>
      <c r="C5925" s="1">
        <v>44752</v>
      </c>
      <c r="D5925" t="s">
        <v>15</v>
      </c>
      <c r="E5925" t="s">
        <v>56</v>
      </c>
      <c r="F5925" t="s">
        <v>12059</v>
      </c>
      <c r="G5925" t="s">
        <v>11857</v>
      </c>
      <c r="H5925" t="s">
        <v>12685</v>
      </c>
      <c r="I5925" t="s">
        <v>26</v>
      </c>
      <c r="J5925" s="2">
        <v>40330</v>
      </c>
      <c r="K5925" s="2">
        <v>44834</v>
      </c>
      <c r="L5925" t="s">
        <v>21</v>
      </c>
      <c r="M5925" t="s">
        <v>12061</v>
      </c>
    </row>
    <row r="5926" spans="1:13" x14ac:dyDescent="0.3">
      <c r="A5926" t="s">
        <v>11855</v>
      </c>
      <c r="B5926" t="s">
        <v>71</v>
      </c>
      <c r="C5926" s="1">
        <v>9812</v>
      </c>
      <c r="D5926" t="s">
        <v>15</v>
      </c>
      <c r="E5926" t="s">
        <v>56</v>
      </c>
      <c r="F5926" t="s">
        <v>12137</v>
      </c>
      <c r="G5926" t="s">
        <v>11857</v>
      </c>
      <c r="H5926" t="s">
        <v>12686</v>
      </c>
      <c r="I5926" t="s">
        <v>20</v>
      </c>
      <c r="J5926" s="2">
        <v>41091</v>
      </c>
      <c r="K5926" s="2">
        <v>43231</v>
      </c>
      <c r="L5926" t="s">
        <v>21</v>
      </c>
      <c r="M5926" t="s">
        <v>12139</v>
      </c>
    </row>
    <row r="5927" spans="1:13" x14ac:dyDescent="0.3">
      <c r="A5927" t="s">
        <v>11855</v>
      </c>
      <c r="B5927" t="s">
        <v>71</v>
      </c>
      <c r="C5927" s="1">
        <v>34000</v>
      </c>
      <c r="D5927" t="s">
        <v>15</v>
      </c>
      <c r="E5927" t="s">
        <v>56</v>
      </c>
      <c r="F5927" t="s">
        <v>11877</v>
      </c>
      <c r="G5927" t="s">
        <v>11857</v>
      </c>
      <c r="H5927" t="s">
        <v>12687</v>
      </c>
      <c r="I5927" t="s">
        <v>26</v>
      </c>
      <c r="J5927" s="2">
        <v>40477</v>
      </c>
      <c r="K5927" s="2">
        <v>44530</v>
      </c>
      <c r="L5927" t="s">
        <v>27</v>
      </c>
      <c r="M5927" t="s">
        <v>11879</v>
      </c>
    </row>
    <row r="5928" spans="1:13" x14ac:dyDescent="0.3">
      <c r="A5928" t="s">
        <v>11855</v>
      </c>
      <c r="B5928" t="s">
        <v>71</v>
      </c>
      <c r="C5928" s="1">
        <v>160000</v>
      </c>
      <c r="D5928" t="s">
        <v>15</v>
      </c>
      <c r="E5928" t="s">
        <v>56</v>
      </c>
      <c r="F5928" t="s">
        <v>12234</v>
      </c>
      <c r="G5928" t="s">
        <v>11857</v>
      </c>
      <c r="H5928" t="s">
        <v>12688</v>
      </c>
      <c r="I5928" t="s">
        <v>20</v>
      </c>
      <c r="J5928" s="2">
        <v>41355</v>
      </c>
      <c r="K5928" s="2">
        <v>45565</v>
      </c>
      <c r="L5928" t="s">
        <v>27</v>
      </c>
      <c r="M5928" t="s">
        <v>12236</v>
      </c>
    </row>
    <row r="5929" spans="1:13" x14ac:dyDescent="0.3">
      <c r="A5929" t="s">
        <v>11855</v>
      </c>
      <c r="B5929" t="s">
        <v>71</v>
      </c>
      <c r="C5929" s="1">
        <v>99900</v>
      </c>
      <c r="D5929" t="s">
        <v>15</v>
      </c>
      <c r="E5929" t="s">
        <v>56</v>
      </c>
      <c r="F5929" t="s">
        <v>12380</v>
      </c>
      <c r="G5929" t="s">
        <v>11857</v>
      </c>
      <c r="H5929" t="s">
        <v>12689</v>
      </c>
      <c r="I5929" t="s">
        <v>186</v>
      </c>
      <c r="J5929" s="2">
        <v>40977</v>
      </c>
      <c r="K5929" s="2">
        <v>44073</v>
      </c>
      <c r="L5929" t="s">
        <v>58</v>
      </c>
      <c r="M5929" t="s">
        <v>12155</v>
      </c>
    </row>
    <row r="5930" spans="1:13" x14ac:dyDescent="0.3">
      <c r="A5930" t="s">
        <v>11855</v>
      </c>
      <c r="B5930" t="s">
        <v>71</v>
      </c>
      <c r="C5930" s="1">
        <v>27848</v>
      </c>
      <c r="D5930" t="s">
        <v>15</v>
      </c>
      <c r="E5930" t="s">
        <v>56</v>
      </c>
      <c r="F5930" t="s">
        <v>12165</v>
      </c>
      <c r="G5930" t="s">
        <v>11857</v>
      </c>
      <c r="H5930" t="s">
        <v>12690</v>
      </c>
      <c r="I5930" t="s">
        <v>26</v>
      </c>
      <c r="J5930" s="2">
        <v>41061</v>
      </c>
      <c r="K5930" s="2">
        <v>43098</v>
      </c>
      <c r="L5930" t="s">
        <v>54</v>
      </c>
      <c r="M5930" t="s">
        <v>12167</v>
      </c>
    </row>
    <row r="5931" spans="1:13" x14ac:dyDescent="0.3">
      <c r="A5931" t="s">
        <v>11855</v>
      </c>
      <c r="B5931" t="s">
        <v>71</v>
      </c>
      <c r="C5931" s="1">
        <v>15315</v>
      </c>
      <c r="D5931" t="s">
        <v>15</v>
      </c>
      <c r="E5931" t="s">
        <v>56</v>
      </c>
      <c r="F5931" t="s">
        <v>12256</v>
      </c>
      <c r="G5931" t="s">
        <v>11857</v>
      </c>
      <c r="H5931" t="s">
        <v>12691</v>
      </c>
      <c r="I5931" t="s">
        <v>20</v>
      </c>
      <c r="J5931" s="2">
        <v>41183</v>
      </c>
      <c r="K5931" s="2">
        <v>43830</v>
      </c>
      <c r="L5931" t="s">
        <v>54</v>
      </c>
      <c r="M5931" t="s">
        <v>12486</v>
      </c>
    </row>
    <row r="5932" spans="1:13" x14ac:dyDescent="0.3">
      <c r="A5932" t="s">
        <v>11855</v>
      </c>
      <c r="B5932" t="s">
        <v>71</v>
      </c>
      <c r="C5932" s="1">
        <v>486200</v>
      </c>
      <c r="D5932" t="s">
        <v>15</v>
      </c>
      <c r="E5932" t="s">
        <v>56</v>
      </c>
      <c r="F5932" t="s">
        <v>12274</v>
      </c>
      <c r="G5932" t="s">
        <v>11857</v>
      </c>
      <c r="H5932" t="s">
        <v>12596</v>
      </c>
      <c r="I5932" t="s">
        <v>186</v>
      </c>
      <c r="J5932" s="2">
        <v>41374</v>
      </c>
      <c r="K5932" s="2">
        <v>43322</v>
      </c>
      <c r="L5932" t="s">
        <v>31</v>
      </c>
      <c r="M5932" t="s">
        <v>12276</v>
      </c>
    </row>
    <row r="5933" spans="1:13" x14ac:dyDescent="0.3">
      <c r="A5933" t="s">
        <v>11855</v>
      </c>
      <c r="B5933" t="s">
        <v>71</v>
      </c>
      <c r="C5933" s="1">
        <v>66000</v>
      </c>
      <c r="D5933" t="s">
        <v>15</v>
      </c>
      <c r="E5933" t="s">
        <v>56</v>
      </c>
      <c r="F5933" t="s">
        <v>12053</v>
      </c>
      <c r="G5933" t="s">
        <v>11857</v>
      </c>
      <c r="H5933" t="s">
        <v>12692</v>
      </c>
      <c r="I5933" t="s">
        <v>45</v>
      </c>
      <c r="J5933" s="2">
        <v>40360</v>
      </c>
      <c r="K5933" s="2">
        <v>43738</v>
      </c>
      <c r="L5933" t="s">
        <v>27</v>
      </c>
      <c r="M5933" t="s">
        <v>12055</v>
      </c>
    </row>
    <row r="5934" spans="1:13" x14ac:dyDescent="0.3">
      <c r="A5934" t="s">
        <v>11855</v>
      </c>
      <c r="B5934" t="s">
        <v>71</v>
      </c>
      <c r="C5934" s="1">
        <v>124100</v>
      </c>
      <c r="D5934" t="s">
        <v>15</v>
      </c>
      <c r="E5934" t="s">
        <v>56</v>
      </c>
      <c r="F5934" t="s">
        <v>12296</v>
      </c>
      <c r="G5934" t="s">
        <v>11857</v>
      </c>
      <c r="H5934" t="s">
        <v>12693</v>
      </c>
      <c r="I5934" t="s">
        <v>20</v>
      </c>
      <c r="J5934" s="2">
        <v>41281</v>
      </c>
      <c r="K5934" s="2">
        <v>45290</v>
      </c>
      <c r="L5934" t="s">
        <v>58</v>
      </c>
      <c r="M5934" t="s">
        <v>12298</v>
      </c>
    </row>
    <row r="5935" spans="1:13" x14ac:dyDescent="0.3">
      <c r="A5935" t="s">
        <v>11855</v>
      </c>
      <c r="B5935" t="s">
        <v>71</v>
      </c>
      <c r="C5935" s="1">
        <v>46146</v>
      </c>
      <c r="D5935" t="s">
        <v>15</v>
      </c>
      <c r="E5935" t="s">
        <v>56</v>
      </c>
      <c r="F5935" t="s">
        <v>12048</v>
      </c>
      <c r="G5935" t="s">
        <v>11857</v>
      </c>
      <c r="H5935" t="s">
        <v>12694</v>
      </c>
      <c r="I5935" t="s">
        <v>45</v>
      </c>
      <c r="J5935" s="2">
        <v>40326</v>
      </c>
      <c r="K5935" s="2">
        <v>43373</v>
      </c>
      <c r="L5935" t="s">
        <v>31</v>
      </c>
      <c r="M5935" t="s">
        <v>11704</v>
      </c>
    </row>
    <row r="5936" spans="1:13" x14ac:dyDescent="0.3">
      <c r="A5936" t="s">
        <v>11855</v>
      </c>
      <c r="B5936" t="s">
        <v>71</v>
      </c>
      <c r="C5936" s="1">
        <v>34700</v>
      </c>
      <c r="D5936" t="s">
        <v>15</v>
      </c>
      <c r="E5936" t="s">
        <v>56</v>
      </c>
      <c r="F5936" t="s">
        <v>12319</v>
      </c>
      <c r="G5936" t="s">
        <v>11857</v>
      </c>
      <c r="H5936" t="s">
        <v>12695</v>
      </c>
      <c r="I5936" t="s">
        <v>20</v>
      </c>
      <c r="J5936" s="2">
        <v>41281</v>
      </c>
      <c r="K5936" s="2">
        <v>45289</v>
      </c>
      <c r="L5936" t="s">
        <v>58</v>
      </c>
      <c r="M5936" t="s">
        <v>12321</v>
      </c>
    </row>
    <row r="5937" spans="1:13" x14ac:dyDescent="0.3">
      <c r="A5937" t="s">
        <v>11855</v>
      </c>
      <c r="B5937" t="s">
        <v>71</v>
      </c>
      <c r="C5937" s="1">
        <v>56000</v>
      </c>
      <c r="D5937" t="s">
        <v>15</v>
      </c>
      <c r="E5937" t="s">
        <v>56</v>
      </c>
      <c r="F5937" t="s">
        <v>12182</v>
      </c>
      <c r="G5937" t="s">
        <v>11857</v>
      </c>
      <c r="H5937" t="s">
        <v>12696</v>
      </c>
      <c r="I5937" t="s">
        <v>2065</v>
      </c>
      <c r="J5937" s="2">
        <v>41243</v>
      </c>
      <c r="K5937" s="2">
        <v>44469</v>
      </c>
      <c r="L5937" t="s">
        <v>27</v>
      </c>
      <c r="M5937" t="s">
        <v>12184</v>
      </c>
    </row>
    <row r="5938" spans="1:13" x14ac:dyDescent="0.3">
      <c r="A5938" t="s">
        <v>11855</v>
      </c>
      <c r="B5938" t="s">
        <v>71</v>
      </c>
      <c r="C5938" s="1">
        <v>22410</v>
      </c>
      <c r="D5938" t="s">
        <v>15</v>
      </c>
      <c r="E5938" t="s">
        <v>56</v>
      </c>
      <c r="F5938" t="s">
        <v>12185</v>
      </c>
      <c r="G5938" t="s">
        <v>11857</v>
      </c>
      <c r="H5938" t="s">
        <v>12697</v>
      </c>
      <c r="I5938" t="s">
        <v>186</v>
      </c>
      <c r="J5938" s="2">
        <v>41183</v>
      </c>
      <c r="K5938" s="2">
        <v>43200</v>
      </c>
      <c r="L5938" t="s">
        <v>21</v>
      </c>
      <c r="M5938" t="s">
        <v>12187</v>
      </c>
    </row>
    <row r="5939" spans="1:13" x14ac:dyDescent="0.3">
      <c r="A5939" t="s">
        <v>11855</v>
      </c>
      <c r="B5939" t="s">
        <v>71</v>
      </c>
      <c r="C5939" s="1">
        <v>57100</v>
      </c>
      <c r="D5939" t="s">
        <v>15</v>
      </c>
      <c r="E5939" t="s">
        <v>56</v>
      </c>
      <c r="F5939" t="s">
        <v>12419</v>
      </c>
      <c r="G5939" t="s">
        <v>11857</v>
      </c>
      <c r="H5939" t="s">
        <v>12698</v>
      </c>
      <c r="I5939" t="s">
        <v>186</v>
      </c>
      <c r="J5939" s="2">
        <v>41570</v>
      </c>
      <c r="K5939" s="2">
        <v>44103</v>
      </c>
      <c r="L5939" t="s">
        <v>38</v>
      </c>
      <c r="M5939" t="s">
        <v>12017</v>
      </c>
    </row>
    <row r="5940" spans="1:13" x14ac:dyDescent="0.3">
      <c r="A5940" t="s">
        <v>11855</v>
      </c>
      <c r="B5940" t="s">
        <v>71</v>
      </c>
      <c r="C5940" s="1">
        <v>61019</v>
      </c>
      <c r="D5940" t="s">
        <v>15</v>
      </c>
      <c r="E5940" t="s">
        <v>56</v>
      </c>
      <c r="F5940" t="s">
        <v>12421</v>
      </c>
      <c r="G5940" t="s">
        <v>11857</v>
      </c>
      <c r="H5940" t="s">
        <v>12699</v>
      </c>
      <c r="I5940" t="s">
        <v>186</v>
      </c>
      <c r="J5940" s="2">
        <v>41548</v>
      </c>
      <c r="K5940" s="2">
        <v>43434</v>
      </c>
      <c r="L5940" t="s">
        <v>21</v>
      </c>
      <c r="M5940" t="s">
        <v>12513</v>
      </c>
    </row>
    <row r="5941" spans="1:13" x14ac:dyDescent="0.3">
      <c r="A5941" t="s">
        <v>11855</v>
      </c>
      <c r="B5941" t="s">
        <v>71</v>
      </c>
      <c r="C5941" s="1">
        <v>158000</v>
      </c>
      <c r="D5941" t="s">
        <v>15</v>
      </c>
      <c r="E5941" t="s">
        <v>56</v>
      </c>
      <c r="F5941" t="s">
        <v>12427</v>
      </c>
      <c r="G5941" t="s">
        <v>11857</v>
      </c>
      <c r="H5941" t="s">
        <v>12700</v>
      </c>
      <c r="I5941" t="s">
        <v>45</v>
      </c>
      <c r="J5941" s="2">
        <v>41591</v>
      </c>
      <c r="K5941" s="2">
        <v>45657</v>
      </c>
      <c r="L5941" t="s">
        <v>38</v>
      </c>
      <c r="M5941" t="s">
        <v>12429</v>
      </c>
    </row>
    <row r="5942" spans="1:13" x14ac:dyDescent="0.3">
      <c r="A5942" t="s">
        <v>11855</v>
      </c>
      <c r="B5942" t="s">
        <v>71</v>
      </c>
      <c r="C5942" s="1">
        <v>1661777</v>
      </c>
      <c r="D5942" t="s">
        <v>15</v>
      </c>
      <c r="E5942" t="s">
        <v>56</v>
      </c>
      <c r="F5942" t="s">
        <v>12517</v>
      </c>
      <c r="G5942" t="s">
        <v>11857</v>
      </c>
      <c r="H5942" t="s">
        <v>12701</v>
      </c>
      <c r="I5942" t="s">
        <v>20</v>
      </c>
      <c r="J5942" s="2">
        <v>40909</v>
      </c>
      <c r="K5942" s="2">
        <v>46660</v>
      </c>
      <c r="L5942" t="s">
        <v>21</v>
      </c>
      <c r="M5942" t="s">
        <v>12702</v>
      </c>
    </row>
    <row r="5943" spans="1:13" x14ac:dyDescent="0.3">
      <c r="A5943" t="s">
        <v>11855</v>
      </c>
      <c r="B5943" t="s">
        <v>71</v>
      </c>
      <c r="C5943" s="1">
        <v>93760</v>
      </c>
      <c r="D5943" t="s">
        <v>15</v>
      </c>
      <c r="E5943" t="s">
        <v>56</v>
      </c>
      <c r="F5943" t="s">
        <v>12520</v>
      </c>
      <c r="G5943" t="s">
        <v>11857</v>
      </c>
      <c r="H5943" t="s">
        <v>12703</v>
      </c>
      <c r="I5943" t="s">
        <v>186</v>
      </c>
      <c r="J5943" s="2">
        <v>41905</v>
      </c>
      <c r="K5943" s="2">
        <v>43714</v>
      </c>
      <c r="L5943" t="s">
        <v>38</v>
      </c>
      <c r="M5943" t="s">
        <v>12522</v>
      </c>
    </row>
    <row r="5944" spans="1:13" x14ac:dyDescent="0.3">
      <c r="A5944" t="s">
        <v>11855</v>
      </c>
      <c r="B5944" t="s">
        <v>71</v>
      </c>
      <c r="C5944" s="1">
        <v>142000</v>
      </c>
      <c r="D5944" t="s">
        <v>15</v>
      </c>
      <c r="E5944" t="s">
        <v>56</v>
      </c>
      <c r="F5944" t="s">
        <v>12523</v>
      </c>
      <c r="G5944" t="s">
        <v>11857</v>
      </c>
      <c r="H5944" t="s">
        <v>12704</v>
      </c>
      <c r="I5944" t="s">
        <v>26</v>
      </c>
      <c r="J5944" s="2">
        <v>42229</v>
      </c>
      <c r="K5944" s="2">
        <v>44469</v>
      </c>
      <c r="L5944" t="s">
        <v>27</v>
      </c>
      <c r="M5944" t="s">
        <v>12525</v>
      </c>
    </row>
    <row r="5945" spans="1:13" x14ac:dyDescent="0.3">
      <c r="A5945" t="s">
        <v>11855</v>
      </c>
      <c r="B5945" t="s">
        <v>71</v>
      </c>
      <c r="C5945" s="1">
        <v>38691</v>
      </c>
      <c r="D5945" t="s">
        <v>15</v>
      </c>
      <c r="E5945" t="s">
        <v>56</v>
      </c>
      <c r="F5945" t="s">
        <v>12526</v>
      </c>
      <c r="G5945" t="s">
        <v>11857</v>
      </c>
      <c r="H5945" t="s">
        <v>12705</v>
      </c>
      <c r="I5945" t="s">
        <v>186</v>
      </c>
      <c r="J5945" s="2">
        <v>41791</v>
      </c>
      <c r="K5945" s="2">
        <v>43861</v>
      </c>
      <c r="L5945" t="s">
        <v>31</v>
      </c>
      <c r="M5945" t="s">
        <v>11704</v>
      </c>
    </row>
    <row r="5946" spans="1:13" x14ac:dyDescent="0.3">
      <c r="A5946" t="s">
        <v>11855</v>
      </c>
      <c r="B5946" t="s">
        <v>71</v>
      </c>
      <c r="C5946" s="1">
        <v>8900</v>
      </c>
      <c r="D5946" t="s">
        <v>15</v>
      </c>
      <c r="E5946" t="s">
        <v>56</v>
      </c>
      <c r="F5946" t="s">
        <v>12534</v>
      </c>
      <c r="G5946" t="s">
        <v>11857</v>
      </c>
      <c r="H5946" t="s">
        <v>12706</v>
      </c>
      <c r="I5946" t="s">
        <v>20</v>
      </c>
      <c r="J5946" s="2">
        <v>42206</v>
      </c>
      <c r="K5946" s="2">
        <v>45657</v>
      </c>
      <c r="L5946" t="s">
        <v>58</v>
      </c>
      <c r="M5946" t="s">
        <v>12536</v>
      </c>
    </row>
    <row r="5947" spans="1:13" x14ac:dyDescent="0.3">
      <c r="A5947" t="s">
        <v>11855</v>
      </c>
      <c r="B5947" t="s">
        <v>71</v>
      </c>
      <c r="C5947" s="1">
        <v>332303</v>
      </c>
      <c r="D5947" t="s">
        <v>15</v>
      </c>
      <c r="E5947" t="s">
        <v>56</v>
      </c>
      <c r="F5947" t="s">
        <v>12541</v>
      </c>
      <c r="G5947" t="s">
        <v>11857</v>
      </c>
      <c r="H5947" t="s">
        <v>12707</v>
      </c>
      <c r="I5947" t="s">
        <v>2065</v>
      </c>
      <c r="J5947" s="2">
        <v>42125</v>
      </c>
      <c r="K5947" s="2">
        <v>44925</v>
      </c>
      <c r="L5947" t="s">
        <v>21</v>
      </c>
      <c r="M5947" t="s">
        <v>12543</v>
      </c>
    </row>
    <row r="5948" spans="1:13" x14ac:dyDescent="0.3">
      <c r="A5948" t="s">
        <v>11855</v>
      </c>
      <c r="B5948" t="s">
        <v>71</v>
      </c>
      <c r="C5948" s="1">
        <v>6300</v>
      </c>
      <c r="D5948" t="s">
        <v>15</v>
      </c>
      <c r="E5948" t="s">
        <v>56</v>
      </c>
      <c r="F5948" t="s">
        <v>12162</v>
      </c>
      <c r="G5948" t="s">
        <v>11857</v>
      </c>
      <c r="H5948" t="s">
        <v>12708</v>
      </c>
      <c r="I5948" t="s">
        <v>26</v>
      </c>
      <c r="J5948" s="2">
        <v>40405</v>
      </c>
      <c r="K5948" s="2">
        <v>44833</v>
      </c>
      <c r="L5948" t="s">
        <v>38</v>
      </c>
      <c r="M5948" t="s">
        <v>12164</v>
      </c>
    </row>
    <row r="5949" spans="1:13" x14ac:dyDescent="0.3">
      <c r="A5949" t="s">
        <v>11855</v>
      </c>
      <c r="B5949" t="s">
        <v>71</v>
      </c>
      <c r="C5949" s="1">
        <v>149580</v>
      </c>
      <c r="D5949" t="s">
        <v>15</v>
      </c>
      <c r="E5949" t="s">
        <v>56</v>
      </c>
      <c r="F5949" t="s">
        <v>12623</v>
      </c>
      <c r="G5949" t="s">
        <v>11857</v>
      </c>
      <c r="H5949" t="s">
        <v>12709</v>
      </c>
      <c r="I5949" t="s">
        <v>643</v>
      </c>
      <c r="J5949" s="2">
        <v>42291</v>
      </c>
      <c r="K5949" s="2">
        <v>43901</v>
      </c>
      <c r="L5949" t="s">
        <v>21</v>
      </c>
      <c r="M5949" t="s">
        <v>11969</v>
      </c>
    </row>
    <row r="5950" spans="1:13" x14ac:dyDescent="0.3">
      <c r="A5950" t="s">
        <v>11855</v>
      </c>
      <c r="B5950" t="s">
        <v>71</v>
      </c>
      <c r="C5950" s="1">
        <v>569000</v>
      </c>
      <c r="D5950" t="s">
        <v>15</v>
      </c>
      <c r="E5950" t="s">
        <v>56</v>
      </c>
      <c r="F5950" t="s">
        <v>12141</v>
      </c>
      <c r="G5950" t="s">
        <v>11857</v>
      </c>
      <c r="H5950" t="s">
        <v>12710</v>
      </c>
      <c r="I5950" t="s">
        <v>186</v>
      </c>
      <c r="J5950" s="2">
        <v>42369</v>
      </c>
      <c r="K5950" s="2">
        <v>45106</v>
      </c>
      <c r="L5950" t="s">
        <v>21</v>
      </c>
      <c r="M5950" t="s">
        <v>12626</v>
      </c>
    </row>
    <row r="5951" spans="1:13" x14ac:dyDescent="0.3">
      <c r="A5951" t="s">
        <v>11855</v>
      </c>
      <c r="B5951" t="s">
        <v>71</v>
      </c>
      <c r="C5951" s="1">
        <v>1068980</v>
      </c>
      <c r="D5951" t="s">
        <v>15</v>
      </c>
      <c r="E5951" t="s">
        <v>56</v>
      </c>
      <c r="F5951" t="s">
        <v>12627</v>
      </c>
      <c r="G5951" t="s">
        <v>11857</v>
      </c>
      <c r="H5951" t="s">
        <v>12711</v>
      </c>
      <c r="I5951" t="s">
        <v>186</v>
      </c>
      <c r="J5951" s="2">
        <v>42265</v>
      </c>
      <c r="K5951" s="2">
        <v>45198</v>
      </c>
      <c r="L5951" t="s">
        <v>21</v>
      </c>
      <c r="M5951" t="s">
        <v>12712</v>
      </c>
    </row>
    <row r="5952" spans="1:13" x14ac:dyDescent="0.3">
      <c r="A5952" t="s">
        <v>11855</v>
      </c>
      <c r="B5952" t="s">
        <v>71</v>
      </c>
      <c r="C5952" s="1">
        <v>50357</v>
      </c>
      <c r="D5952" t="s">
        <v>15</v>
      </c>
      <c r="E5952" t="s">
        <v>56</v>
      </c>
      <c r="F5952" t="s">
        <v>12192</v>
      </c>
      <c r="G5952" t="s">
        <v>11857</v>
      </c>
      <c r="H5952" t="s">
        <v>12713</v>
      </c>
      <c r="I5952" t="s">
        <v>186</v>
      </c>
      <c r="J5952" s="2">
        <v>41091</v>
      </c>
      <c r="K5952" s="2">
        <v>44925</v>
      </c>
      <c r="L5952" t="s">
        <v>54</v>
      </c>
      <c r="M5952" t="s">
        <v>12194</v>
      </c>
    </row>
    <row r="5953" spans="1:13" x14ac:dyDescent="0.3">
      <c r="A5953" t="s">
        <v>11855</v>
      </c>
      <c r="B5953" t="s">
        <v>71</v>
      </c>
      <c r="C5953" s="1">
        <v>50000</v>
      </c>
      <c r="D5953" t="s">
        <v>15</v>
      </c>
      <c r="E5953" t="s">
        <v>56</v>
      </c>
      <c r="F5953" t="s">
        <v>12265</v>
      </c>
      <c r="G5953" t="s">
        <v>11857</v>
      </c>
      <c r="H5953" t="s">
        <v>12714</v>
      </c>
      <c r="I5953" t="s">
        <v>26</v>
      </c>
      <c r="J5953" s="2">
        <v>41376</v>
      </c>
      <c r="K5953" s="2">
        <v>44469</v>
      </c>
      <c r="L5953" t="s">
        <v>2477</v>
      </c>
      <c r="M5953" t="s">
        <v>12267</v>
      </c>
    </row>
    <row r="5954" spans="1:13" x14ac:dyDescent="0.3">
      <c r="A5954" t="s">
        <v>11855</v>
      </c>
      <c r="B5954" t="s">
        <v>71</v>
      </c>
      <c r="C5954" s="1">
        <v>193000</v>
      </c>
      <c r="D5954" t="s">
        <v>15</v>
      </c>
      <c r="E5954" t="s">
        <v>56</v>
      </c>
      <c r="F5954" t="s">
        <v>12632</v>
      </c>
      <c r="G5954" t="s">
        <v>11857</v>
      </c>
      <c r="H5954" t="s">
        <v>12715</v>
      </c>
      <c r="I5954" t="s">
        <v>186</v>
      </c>
      <c r="J5954" s="2">
        <v>42278</v>
      </c>
      <c r="K5954" s="2">
        <v>43889</v>
      </c>
      <c r="L5954" t="s">
        <v>21</v>
      </c>
      <c r="M5954" t="s">
        <v>12139</v>
      </c>
    </row>
    <row r="5955" spans="1:13" x14ac:dyDescent="0.3">
      <c r="A5955" t="s">
        <v>11855</v>
      </c>
      <c r="B5955" t="s">
        <v>71</v>
      </c>
      <c r="C5955" s="1">
        <v>258000</v>
      </c>
      <c r="D5955" t="s">
        <v>15</v>
      </c>
      <c r="E5955" t="s">
        <v>56</v>
      </c>
      <c r="F5955" t="s">
        <v>12357</v>
      </c>
      <c r="G5955" t="s">
        <v>11857</v>
      </c>
      <c r="H5955" t="s">
        <v>12716</v>
      </c>
      <c r="I5955" t="s">
        <v>20</v>
      </c>
      <c r="J5955" s="2">
        <v>42522</v>
      </c>
      <c r="K5955" s="2">
        <v>43099</v>
      </c>
      <c r="L5955" t="s">
        <v>54</v>
      </c>
      <c r="M5955" t="s">
        <v>12359</v>
      </c>
    </row>
    <row r="5956" spans="1:13" x14ac:dyDescent="0.3">
      <c r="A5956" t="s">
        <v>11855</v>
      </c>
      <c r="B5956" t="s">
        <v>71</v>
      </c>
      <c r="C5956" s="1">
        <v>892</v>
      </c>
      <c r="D5956" t="s">
        <v>15</v>
      </c>
      <c r="E5956" t="s">
        <v>56</v>
      </c>
      <c r="F5956" t="s">
        <v>12634</v>
      </c>
      <c r="G5956" t="s">
        <v>11857</v>
      </c>
      <c r="H5956" t="s">
        <v>12717</v>
      </c>
      <c r="I5956" t="s">
        <v>186</v>
      </c>
      <c r="J5956" s="2">
        <v>42461</v>
      </c>
      <c r="K5956" s="2">
        <v>43273</v>
      </c>
      <c r="L5956" t="s">
        <v>21</v>
      </c>
      <c r="M5956" t="s">
        <v>12199</v>
      </c>
    </row>
    <row r="5957" spans="1:13" x14ac:dyDescent="0.3">
      <c r="A5957" t="s">
        <v>11855</v>
      </c>
      <c r="B5957" t="s">
        <v>71</v>
      </c>
      <c r="C5957" s="1">
        <v>197945</v>
      </c>
      <c r="D5957" t="s">
        <v>15</v>
      </c>
      <c r="E5957" t="s">
        <v>56</v>
      </c>
      <c r="F5957" t="s">
        <v>12636</v>
      </c>
      <c r="G5957" t="s">
        <v>11857</v>
      </c>
      <c r="H5957" t="s">
        <v>12718</v>
      </c>
      <c r="I5957" t="s">
        <v>20</v>
      </c>
      <c r="J5957" s="2">
        <v>42265</v>
      </c>
      <c r="K5957" s="2">
        <v>44833</v>
      </c>
      <c r="L5957" t="s">
        <v>21</v>
      </c>
      <c r="M5957" t="s">
        <v>12638</v>
      </c>
    </row>
    <row r="5958" spans="1:13" x14ac:dyDescent="0.3">
      <c r="A5958" t="s">
        <v>11855</v>
      </c>
      <c r="B5958" t="s">
        <v>71</v>
      </c>
      <c r="C5958" s="1">
        <v>534900</v>
      </c>
      <c r="D5958" t="s">
        <v>15</v>
      </c>
      <c r="E5958" t="s">
        <v>56</v>
      </c>
      <c r="F5958" t="s">
        <v>12464</v>
      </c>
      <c r="G5958" t="s">
        <v>11857</v>
      </c>
      <c r="H5958" t="s">
        <v>12719</v>
      </c>
      <c r="I5958" t="s">
        <v>26</v>
      </c>
      <c r="J5958" s="2">
        <v>42261</v>
      </c>
      <c r="K5958" s="2">
        <v>43599</v>
      </c>
      <c r="L5958" t="s">
        <v>58</v>
      </c>
      <c r="M5958" t="s">
        <v>12466</v>
      </c>
    </row>
    <row r="5959" spans="1:13" x14ac:dyDescent="0.3">
      <c r="A5959" t="s">
        <v>11855</v>
      </c>
      <c r="B5959" t="s">
        <v>71</v>
      </c>
      <c r="C5959" s="1">
        <v>4275</v>
      </c>
      <c r="D5959" t="s">
        <v>15</v>
      </c>
      <c r="E5959" t="s">
        <v>16</v>
      </c>
      <c r="F5959" t="s">
        <v>12720</v>
      </c>
      <c r="G5959" t="s">
        <v>11857</v>
      </c>
      <c r="H5959" t="s">
        <v>12721</v>
      </c>
      <c r="I5959" t="s">
        <v>186</v>
      </c>
      <c r="J5959" s="2">
        <v>42832</v>
      </c>
      <c r="K5959" s="2">
        <v>45473</v>
      </c>
      <c r="L5959" t="s">
        <v>21</v>
      </c>
      <c r="M5959" t="s">
        <v>12545</v>
      </c>
    </row>
    <row r="5960" spans="1:13" x14ac:dyDescent="0.3">
      <c r="A5960" t="s">
        <v>11855</v>
      </c>
      <c r="B5960" t="s">
        <v>71</v>
      </c>
      <c r="C5960" s="1">
        <v>7995001.0700000003</v>
      </c>
      <c r="D5960" t="s">
        <v>15</v>
      </c>
      <c r="E5960" t="s">
        <v>56</v>
      </c>
      <c r="F5960" t="s">
        <v>12550</v>
      </c>
      <c r="G5960" t="s">
        <v>11857</v>
      </c>
      <c r="H5960" t="s">
        <v>12722</v>
      </c>
      <c r="I5960" t="s">
        <v>26</v>
      </c>
      <c r="J5960" s="2">
        <v>40466</v>
      </c>
      <c r="K5960" s="2">
        <v>43676</v>
      </c>
      <c r="L5960" t="s">
        <v>58</v>
      </c>
      <c r="M5960" t="s">
        <v>11999</v>
      </c>
    </row>
    <row r="5961" spans="1:13" x14ac:dyDescent="0.3">
      <c r="A5961" t="s">
        <v>11855</v>
      </c>
      <c r="B5961" t="s">
        <v>71</v>
      </c>
      <c r="C5961" s="1">
        <v>380000</v>
      </c>
      <c r="D5961" t="s">
        <v>15</v>
      </c>
      <c r="E5961" t="s">
        <v>16</v>
      </c>
      <c r="F5961" t="s">
        <v>12723</v>
      </c>
      <c r="G5961" t="s">
        <v>11857</v>
      </c>
      <c r="H5961" t="s">
        <v>12724</v>
      </c>
      <c r="I5961" t="s">
        <v>186</v>
      </c>
      <c r="J5961" s="2">
        <v>42556</v>
      </c>
      <c r="K5961" s="2">
        <v>43373</v>
      </c>
      <c r="L5961" t="s">
        <v>2477</v>
      </c>
      <c r="M5961" t="s">
        <v>12725</v>
      </c>
    </row>
    <row r="5962" spans="1:13" x14ac:dyDescent="0.3">
      <c r="A5962" t="s">
        <v>11855</v>
      </c>
      <c r="B5962" t="s">
        <v>71</v>
      </c>
      <c r="C5962" s="1">
        <v>1765961.36</v>
      </c>
      <c r="D5962" t="s">
        <v>15</v>
      </c>
      <c r="E5962" t="s">
        <v>56</v>
      </c>
      <c r="F5962" t="s">
        <v>12416</v>
      </c>
      <c r="G5962" t="s">
        <v>11857</v>
      </c>
      <c r="H5962" t="s">
        <v>12726</v>
      </c>
      <c r="I5962" t="s">
        <v>186</v>
      </c>
      <c r="J5962" s="2">
        <v>40466</v>
      </c>
      <c r="K5962" s="2">
        <v>44833</v>
      </c>
      <c r="L5962" t="s">
        <v>58</v>
      </c>
      <c r="M5962" t="s">
        <v>12418</v>
      </c>
    </row>
    <row r="5963" spans="1:13" x14ac:dyDescent="0.3">
      <c r="A5963" t="s">
        <v>11855</v>
      </c>
      <c r="B5963" t="s">
        <v>71</v>
      </c>
      <c r="C5963" s="1">
        <v>75500</v>
      </c>
      <c r="D5963" t="s">
        <v>15</v>
      </c>
      <c r="E5963" t="s">
        <v>16</v>
      </c>
      <c r="F5963" t="s">
        <v>12012</v>
      </c>
      <c r="G5963" t="s">
        <v>11857</v>
      </c>
      <c r="H5963" t="s">
        <v>12727</v>
      </c>
      <c r="I5963" t="s">
        <v>186</v>
      </c>
      <c r="J5963" s="2">
        <v>42826</v>
      </c>
      <c r="K5963" s="2">
        <v>44924</v>
      </c>
      <c r="L5963" t="s">
        <v>31</v>
      </c>
      <c r="M5963" t="s">
        <v>12207</v>
      </c>
    </row>
    <row r="5964" spans="1:13" x14ac:dyDescent="0.3">
      <c r="A5964" t="s">
        <v>11855</v>
      </c>
      <c r="B5964" t="s">
        <v>71</v>
      </c>
      <c r="C5964" s="1">
        <v>605560</v>
      </c>
      <c r="D5964" t="s">
        <v>15</v>
      </c>
      <c r="E5964" t="s">
        <v>16</v>
      </c>
      <c r="F5964" t="s">
        <v>12728</v>
      </c>
      <c r="G5964" t="s">
        <v>11857</v>
      </c>
      <c r="H5964" t="s">
        <v>12729</v>
      </c>
      <c r="I5964" t="s">
        <v>186</v>
      </c>
      <c r="J5964" s="2">
        <v>41570</v>
      </c>
      <c r="K5964" s="2">
        <v>44103</v>
      </c>
      <c r="L5964" t="s">
        <v>38</v>
      </c>
      <c r="M5964" t="s">
        <v>12017</v>
      </c>
    </row>
    <row r="5965" spans="1:13" x14ac:dyDescent="0.3">
      <c r="A5965" t="s">
        <v>11855</v>
      </c>
      <c r="B5965" t="s">
        <v>71</v>
      </c>
      <c r="C5965" s="1">
        <v>2455733</v>
      </c>
      <c r="D5965" t="s">
        <v>15</v>
      </c>
      <c r="E5965" t="s">
        <v>56</v>
      </c>
      <c r="F5965" t="s">
        <v>12574</v>
      </c>
      <c r="G5965" t="s">
        <v>11857</v>
      </c>
      <c r="H5965" t="s">
        <v>12730</v>
      </c>
      <c r="I5965" t="s">
        <v>186</v>
      </c>
      <c r="J5965" s="2">
        <v>40466</v>
      </c>
      <c r="K5965" s="2">
        <v>45015</v>
      </c>
      <c r="L5965" t="s">
        <v>58</v>
      </c>
      <c r="M5965" t="s">
        <v>12576</v>
      </c>
    </row>
    <row r="5966" spans="1:13" x14ac:dyDescent="0.3">
      <c r="A5966" t="s">
        <v>11855</v>
      </c>
      <c r="B5966" t="s">
        <v>71</v>
      </c>
      <c r="C5966" s="1">
        <v>809000</v>
      </c>
      <c r="D5966" t="s">
        <v>15</v>
      </c>
      <c r="E5966" t="s">
        <v>56</v>
      </c>
      <c r="F5966" t="s">
        <v>12641</v>
      </c>
      <c r="G5966" t="s">
        <v>11857</v>
      </c>
      <c r="H5966" t="s">
        <v>12642</v>
      </c>
      <c r="I5966" t="s">
        <v>186</v>
      </c>
      <c r="J5966" s="2">
        <v>42285</v>
      </c>
      <c r="K5966" s="2">
        <v>46660</v>
      </c>
      <c r="L5966" t="s">
        <v>198</v>
      </c>
      <c r="M5966" t="s">
        <v>12207</v>
      </c>
    </row>
    <row r="5967" spans="1:13" x14ac:dyDescent="0.3">
      <c r="A5967" t="s">
        <v>11855</v>
      </c>
      <c r="B5967" t="s">
        <v>71</v>
      </c>
      <c r="C5967" s="1">
        <v>2912000</v>
      </c>
      <c r="D5967" t="s">
        <v>15</v>
      </c>
      <c r="E5967" t="s">
        <v>56</v>
      </c>
      <c r="F5967" t="s">
        <v>12538</v>
      </c>
      <c r="G5967" t="s">
        <v>11857</v>
      </c>
      <c r="H5967" t="s">
        <v>12731</v>
      </c>
      <c r="I5967" t="s">
        <v>26</v>
      </c>
      <c r="J5967" s="2">
        <v>42024</v>
      </c>
      <c r="K5967" s="2">
        <v>45198</v>
      </c>
      <c r="L5967" t="s">
        <v>27</v>
      </c>
      <c r="M5967" t="s">
        <v>12540</v>
      </c>
    </row>
    <row r="5968" spans="1:13" x14ac:dyDescent="0.3">
      <c r="A5968" t="s">
        <v>11855</v>
      </c>
      <c r="B5968" t="s">
        <v>71</v>
      </c>
      <c r="C5968" s="1">
        <v>29200</v>
      </c>
      <c r="D5968" t="s">
        <v>15</v>
      </c>
      <c r="E5968" t="s">
        <v>16</v>
      </c>
      <c r="F5968" t="s">
        <v>12732</v>
      </c>
      <c r="G5968" t="s">
        <v>11857</v>
      </c>
      <c r="H5968" t="s">
        <v>12733</v>
      </c>
      <c r="I5968" t="s">
        <v>186</v>
      </c>
      <c r="J5968" s="2">
        <v>42635</v>
      </c>
      <c r="K5968" s="2">
        <v>44833</v>
      </c>
      <c r="L5968" t="s">
        <v>58</v>
      </c>
      <c r="M5968" t="s">
        <v>12734</v>
      </c>
    </row>
    <row r="5969" spans="1:13" x14ac:dyDescent="0.3">
      <c r="A5969" t="s">
        <v>11855</v>
      </c>
      <c r="B5969" t="s">
        <v>71</v>
      </c>
      <c r="C5969" s="1">
        <v>2425439</v>
      </c>
      <c r="D5969" t="s">
        <v>15</v>
      </c>
      <c r="E5969" t="s">
        <v>16</v>
      </c>
      <c r="F5969" t="s">
        <v>12577</v>
      </c>
      <c r="G5969" t="s">
        <v>11857</v>
      </c>
      <c r="H5969" t="s">
        <v>12735</v>
      </c>
      <c r="I5969" t="s">
        <v>186</v>
      </c>
      <c r="J5969" s="2">
        <v>42290</v>
      </c>
      <c r="K5969" s="2">
        <v>44831</v>
      </c>
      <c r="L5969" t="s">
        <v>58</v>
      </c>
      <c r="M5969" t="s">
        <v>12579</v>
      </c>
    </row>
    <row r="5970" spans="1:13" x14ac:dyDescent="0.3">
      <c r="A5970" t="s">
        <v>11855</v>
      </c>
      <c r="B5970" t="s">
        <v>71</v>
      </c>
      <c r="C5970" s="1">
        <v>18600</v>
      </c>
      <c r="D5970" t="s">
        <v>15</v>
      </c>
      <c r="E5970" t="s">
        <v>16</v>
      </c>
      <c r="F5970" t="s">
        <v>12736</v>
      </c>
      <c r="G5970" t="s">
        <v>11857</v>
      </c>
      <c r="H5970" t="s">
        <v>12737</v>
      </c>
      <c r="I5970" t="s">
        <v>45</v>
      </c>
      <c r="J5970" s="2">
        <v>42583</v>
      </c>
      <c r="K5970" s="2">
        <v>45951</v>
      </c>
      <c r="L5970" t="s">
        <v>38</v>
      </c>
      <c r="M5970" t="s">
        <v>12738</v>
      </c>
    </row>
    <row r="5971" spans="1:13" x14ac:dyDescent="0.3">
      <c r="A5971" t="s">
        <v>11855</v>
      </c>
      <c r="B5971" t="s">
        <v>75</v>
      </c>
      <c r="C5971" s="1">
        <v>22900</v>
      </c>
      <c r="D5971" t="s">
        <v>15</v>
      </c>
      <c r="E5971" t="s">
        <v>16</v>
      </c>
      <c r="F5971" t="s">
        <v>12739</v>
      </c>
      <c r="G5971" t="s">
        <v>11857</v>
      </c>
      <c r="H5971" t="s">
        <v>12740</v>
      </c>
      <c r="I5971" t="s">
        <v>186</v>
      </c>
      <c r="J5971" s="2">
        <v>43009</v>
      </c>
      <c r="K5971" s="2">
        <v>43738</v>
      </c>
      <c r="L5971" t="s">
        <v>198</v>
      </c>
      <c r="M5971" t="s">
        <v>12741</v>
      </c>
    </row>
    <row r="5972" spans="1:13" x14ac:dyDescent="0.3">
      <c r="A5972" t="s">
        <v>11855</v>
      </c>
      <c r="B5972" t="s">
        <v>75</v>
      </c>
      <c r="C5972" s="1">
        <v>94800</v>
      </c>
      <c r="D5972" t="s">
        <v>15</v>
      </c>
      <c r="E5972" t="s">
        <v>16</v>
      </c>
      <c r="F5972" t="s">
        <v>12742</v>
      </c>
      <c r="G5972" t="s">
        <v>11857</v>
      </c>
      <c r="H5972" t="s">
        <v>12743</v>
      </c>
      <c r="I5972" t="s">
        <v>186</v>
      </c>
      <c r="J5972" s="2">
        <v>43054</v>
      </c>
      <c r="K5972" s="2">
        <v>43236</v>
      </c>
      <c r="L5972" t="s">
        <v>198</v>
      </c>
      <c r="M5972" t="s">
        <v>12744</v>
      </c>
    </row>
    <row r="5973" spans="1:13" x14ac:dyDescent="0.3">
      <c r="A5973" t="s">
        <v>11855</v>
      </c>
      <c r="B5973" t="s">
        <v>75</v>
      </c>
      <c r="C5973" s="1">
        <v>3628000</v>
      </c>
      <c r="D5973" t="s">
        <v>15</v>
      </c>
      <c r="E5973" t="s">
        <v>56</v>
      </c>
      <c r="F5973" t="s">
        <v>11886</v>
      </c>
      <c r="G5973" t="s">
        <v>11857</v>
      </c>
      <c r="H5973" t="s">
        <v>12745</v>
      </c>
      <c r="I5973" t="s">
        <v>20</v>
      </c>
      <c r="J5973" s="2">
        <v>42643</v>
      </c>
      <c r="K5973" s="2">
        <v>43738</v>
      </c>
      <c r="L5973" t="s">
        <v>27</v>
      </c>
      <c r="M5973" t="s">
        <v>11888</v>
      </c>
    </row>
    <row r="5974" spans="1:13" x14ac:dyDescent="0.3">
      <c r="A5974" t="s">
        <v>11855</v>
      </c>
      <c r="B5974" t="s">
        <v>75</v>
      </c>
      <c r="C5974" s="1">
        <v>62000</v>
      </c>
      <c r="D5974" t="s">
        <v>15</v>
      </c>
      <c r="E5974" t="s">
        <v>56</v>
      </c>
      <c r="F5974" t="s">
        <v>12337</v>
      </c>
      <c r="G5974" t="s">
        <v>11857</v>
      </c>
      <c r="H5974" t="s">
        <v>12746</v>
      </c>
      <c r="I5974" t="s">
        <v>186</v>
      </c>
      <c r="J5974" s="2">
        <v>43009</v>
      </c>
      <c r="K5974" s="2">
        <v>43373</v>
      </c>
      <c r="L5974" t="s">
        <v>31</v>
      </c>
      <c r="M5974" t="s">
        <v>12199</v>
      </c>
    </row>
    <row r="5975" spans="1:13" x14ac:dyDescent="0.3">
      <c r="A5975" t="s">
        <v>11855</v>
      </c>
      <c r="B5975" t="s">
        <v>75</v>
      </c>
      <c r="C5975" s="1">
        <v>104532</v>
      </c>
      <c r="D5975" t="s">
        <v>15</v>
      </c>
      <c r="E5975" t="s">
        <v>56</v>
      </c>
      <c r="F5975" t="s">
        <v>12195</v>
      </c>
      <c r="G5975" t="s">
        <v>11857</v>
      </c>
      <c r="H5975" t="s">
        <v>12747</v>
      </c>
      <c r="I5975" t="s">
        <v>186</v>
      </c>
      <c r="J5975" s="2">
        <v>43008</v>
      </c>
      <c r="K5975" s="2">
        <v>43373</v>
      </c>
      <c r="L5975" t="s">
        <v>31</v>
      </c>
      <c r="M5975" t="s">
        <v>11704</v>
      </c>
    </row>
    <row r="5976" spans="1:13" x14ac:dyDescent="0.3">
      <c r="A5976" t="s">
        <v>11855</v>
      </c>
      <c r="B5976" t="s">
        <v>75</v>
      </c>
      <c r="C5976" s="1">
        <v>169361</v>
      </c>
      <c r="D5976" t="s">
        <v>15</v>
      </c>
      <c r="E5976" t="s">
        <v>16</v>
      </c>
      <c r="F5976" t="s">
        <v>12748</v>
      </c>
      <c r="G5976" t="s">
        <v>11857</v>
      </c>
      <c r="H5976" t="s">
        <v>12749</v>
      </c>
      <c r="I5976" t="s">
        <v>186</v>
      </c>
      <c r="J5976" s="2">
        <v>42993</v>
      </c>
      <c r="K5976" s="2">
        <v>45199</v>
      </c>
      <c r="L5976" t="s">
        <v>21</v>
      </c>
      <c r="M5976" t="s">
        <v>12750</v>
      </c>
    </row>
    <row r="5977" spans="1:13" x14ac:dyDescent="0.3">
      <c r="A5977" t="s">
        <v>11855</v>
      </c>
      <c r="B5977" t="s">
        <v>75</v>
      </c>
      <c r="C5977" s="1">
        <v>51812</v>
      </c>
      <c r="D5977" t="s">
        <v>15</v>
      </c>
      <c r="E5977" t="s">
        <v>56</v>
      </c>
      <c r="F5977" t="s">
        <v>12568</v>
      </c>
      <c r="G5977" t="s">
        <v>11857</v>
      </c>
      <c r="H5977" t="s">
        <v>12751</v>
      </c>
      <c r="I5977" t="s">
        <v>45</v>
      </c>
      <c r="J5977" s="2">
        <v>42644</v>
      </c>
      <c r="K5977" s="2">
        <v>43008</v>
      </c>
      <c r="L5977" t="s">
        <v>31</v>
      </c>
      <c r="M5977" t="s">
        <v>11704</v>
      </c>
    </row>
    <row r="5978" spans="1:13" x14ac:dyDescent="0.3">
      <c r="A5978" t="s">
        <v>11855</v>
      </c>
      <c r="B5978" t="s">
        <v>75</v>
      </c>
      <c r="C5978" s="1">
        <v>80300</v>
      </c>
      <c r="D5978" t="s">
        <v>15</v>
      </c>
      <c r="E5978" t="s">
        <v>16</v>
      </c>
      <c r="F5978" t="s">
        <v>12752</v>
      </c>
      <c r="G5978" t="s">
        <v>11857</v>
      </c>
      <c r="H5978" t="s">
        <v>12753</v>
      </c>
      <c r="I5978" t="s">
        <v>186</v>
      </c>
      <c r="J5978" s="2">
        <v>43054</v>
      </c>
      <c r="K5978" s="2">
        <v>43830</v>
      </c>
      <c r="L5978" t="s">
        <v>198</v>
      </c>
      <c r="M5978" t="s">
        <v>12744</v>
      </c>
    </row>
    <row r="5979" spans="1:13" x14ac:dyDescent="0.3">
      <c r="A5979" t="s">
        <v>11855</v>
      </c>
      <c r="B5979" t="s">
        <v>75</v>
      </c>
      <c r="C5979" s="1">
        <v>167900</v>
      </c>
      <c r="D5979" t="s">
        <v>15</v>
      </c>
      <c r="E5979" t="s">
        <v>56</v>
      </c>
      <c r="F5979" t="s">
        <v>12089</v>
      </c>
      <c r="G5979" t="s">
        <v>11857</v>
      </c>
      <c r="H5979" t="s">
        <v>12754</v>
      </c>
      <c r="I5979" t="s">
        <v>186</v>
      </c>
      <c r="J5979" s="2">
        <v>42285</v>
      </c>
      <c r="K5979" s="2">
        <v>43372</v>
      </c>
      <c r="L5979" t="s">
        <v>31</v>
      </c>
      <c r="M5979" t="s">
        <v>12207</v>
      </c>
    </row>
    <row r="5980" spans="1:13" x14ac:dyDescent="0.3">
      <c r="A5980" t="s">
        <v>11855</v>
      </c>
      <c r="B5980" t="s">
        <v>75</v>
      </c>
      <c r="C5980" s="1">
        <v>49900</v>
      </c>
      <c r="D5980" t="s">
        <v>15</v>
      </c>
      <c r="E5980" t="s">
        <v>56</v>
      </c>
      <c r="F5980" t="s">
        <v>12347</v>
      </c>
      <c r="G5980" t="s">
        <v>11857</v>
      </c>
      <c r="H5980" t="s">
        <v>12755</v>
      </c>
      <c r="I5980" t="s">
        <v>45</v>
      </c>
      <c r="J5980" s="2">
        <v>42644</v>
      </c>
      <c r="K5980" s="2">
        <v>43008</v>
      </c>
      <c r="L5980" t="s">
        <v>31</v>
      </c>
      <c r="M5980" t="s">
        <v>12207</v>
      </c>
    </row>
    <row r="5981" spans="1:13" x14ac:dyDescent="0.3">
      <c r="A5981" t="s">
        <v>11855</v>
      </c>
      <c r="B5981" t="s">
        <v>75</v>
      </c>
      <c r="C5981" s="1">
        <v>63009</v>
      </c>
      <c r="D5981" t="s">
        <v>15</v>
      </c>
      <c r="E5981" t="s">
        <v>56</v>
      </c>
      <c r="F5981" t="s">
        <v>11932</v>
      </c>
      <c r="G5981" t="s">
        <v>11857</v>
      </c>
      <c r="H5981" t="s">
        <v>12756</v>
      </c>
      <c r="I5981" t="s">
        <v>643</v>
      </c>
      <c r="J5981" s="2">
        <v>43008</v>
      </c>
      <c r="K5981" s="2">
        <v>43372</v>
      </c>
      <c r="L5981" t="s">
        <v>31</v>
      </c>
      <c r="M5981" t="s">
        <v>12757</v>
      </c>
    </row>
    <row r="5982" spans="1:13" x14ac:dyDescent="0.3">
      <c r="A5982" t="s">
        <v>11855</v>
      </c>
      <c r="B5982" t="s">
        <v>75</v>
      </c>
      <c r="C5982" s="1">
        <v>65012</v>
      </c>
      <c r="D5982" t="s">
        <v>15</v>
      </c>
      <c r="E5982" t="s">
        <v>56</v>
      </c>
      <c r="F5982" t="s">
        <v>11935</v>
      </c>
      <c r="G5982" t="s">
        <v>11857</v>
      </c>
      <c r="H5982" t="s">
        <v>12758</v>
      </c>
      <c r="I5982" t="s">
        <v>643</v>
      </c>
      <c r="J5982" s="2">
        <v>43009</v>
      </c>
      <c r="K5982" s="2">
        <v>43373</v>
      </c>
      <c r="L5982" t="s">
        <v>31</v>
      </c>
      <c r="M5982" t="s">
        <v>11923</v>
      </c>
    </row>
    <row r="5983" spans="1:13" x14ac:dyDescent="0.3">
      <c r="A5983" t="s">
        <v>11855</v>
      </c>
      <c r="B5983" t="s">
        <v>75</v>
      </c>
      <c r="C5983" s="1">
        <v>421756</v>
      </c>
      <c r="D5983" t="s">
        <v>15</v>
      </c>
      <c r="E5983" t="s">
        <v>16</v>
      </c>
      <c r="F5983" t="s">
        <v>12759</v>
      </c>
      <c r="G5983" t="s">
        <v>11857</v>
      </c>
      <c r="H5983" t="s">
        <v>12760</v>
      </c>
      <c r="I5983" t="s">
        <v>186</v>
      </c>
      <c r="J5983" s="2">
        <v>43027</v>
      </c>
      <c r="K5983" s="2">
        <v>43554</v>
      </c>
      <c r="L5983" t="s">
        <v>21</v>
      </c>
      <c r="M5983" t="s">
        <v>12761</v>
      </c>
    </row>
    <row r="5984" spans="1:13" x14ac:dyDescent="0.3">
      <c r="A5984" t="s">
        <v>11855</v>
      </c>
      <c r="B5984" t="s">
        <v>75</v>
      </c>
      <c r="C5984" s="1">
        <v>92075</v>
      </c>
      <c r="D5984" t="s">
        <v>15</v>
      </c>
      <c r="E5984" t="s">
        <v>56</v>
      </c>
      <c r="F5984" t="s">
        <v>10094</v>
      </c>
      <c r="G5984" t="s">
        <v>11857</v>
      </c>
      <c r="H5984" t="s">
        <v>12762</v>
      </c>
      <c r="I5984" t="s">
        <v>26</v>
      </c>
      <c r="J5984" s="2">
        <v>43009</v>
      </c>
      <c r="K5984" s="2">
        <v>43373</v>
      </c>
      <c r="L5984" t="s">
        <v>31</v>
      </c>
      <c r="M5984" t="s">
        <v>11969</v>
      </c>
    </row>
    <row r="5985" spans="1:13" x14ac:dyDescent="0.3">
      <c r="A5985" t="s">
        <v>11855</v>
      </c>
      <c r="B5985" t="s">
        <v>75</v>
      </c>
      <c r="C5985" s="1">
        <v>962128</v>
      </c>
      <c r="D5985" t="s">
        <v>15</v>
      </c>
      <c r="E5985" t="s">
        <v>56</v>
      </c>
      <c r="F5985" t="s">
        <v>12431</v>
      </c>
      <c r="G5985" t="s">
        <v>11857</v>
      </c>
      <c r="H5985" t="s">
        <v>12763</v>
      </c>
      <c r="I5985" t="s">
        <v>186</v>
      </c>
      <c r="J5985" s="2">
        <v>43009</v>
      </c>
      <c r="K5985" s="2">
        <v>43373</v>
      </c>
      <c r="L5985" t="s">
        <v>31</v>
      </c>
      <c r="M5985" t="s">
        <v>11704</v>
      </c>
    </row>
    <row r="5986" spans="1:13" x14ac:dyDescent="0.3">
      <c r="A5986" t="s">
        <v>11855</v>
      </c>
      <c r="B5986" t="s">
        <v>75</v>
      </c>
      <c r="C5986" s="1">
        <v>99856</v>
      </c>
      <c r="D5986" t="s">
        <v>15</v>
      </c>
      <c r="E5986" t="s">
        <v>56</v>
      </c>
      <c r="F5986" t="s">
        <v>12655</v>
      </c>
      <c r="G5986" t="s">
        <v>11857</v>
      </c>
      <c r="H5986" t="s">
        <v>12764</v>
      </c>
      <c r="I5986" t="s">
        <v>643</v>
      </c>
      <c r="J5986" s="2">
        <v>43009</v>
      </c>
      <c r="K5986" s="2">
        <v>43373</v>
      </c>
      <c r="L5986" t="s">
        <v>31</v>
      </c>
      <c r="M5986" t="s">
        <v>11704</v>
      </c>
    </row>
    <row r="5987" spans="1:13" x14ac:dyDescent="0.3">
      <c r="A5987" t="s">
        <v>11855</v>
      </c>
      <c r="B5987" t="s">
        <v>75</v>
      </c>
      <c r="C5987" s="1">
        <v>80763</v>
      </c>
      <c r="D5987" t="s">
        <v>15</v>
      </c>
      <c r="E5987" t="s">
        <v>56</v>
      </c>
      <c r="F5987" t="s">
        <v>12565</v>
      </c>
      <c r="G5987" t="s">
        <v>11857</v>
      </c>
      <c r="H5987" t="s">
        <v>12765</v>
      </c>
      <c r="I5987" t="s">
        <v>20</v>
      </c>
      <c r="J5987" s="2">
        <v>43009</v>
      </c>
      <c r="K5987" s="2">
        <v>43373</v>
      </c>
      <c r="L5987" t="s">
        <v>31</v>
      </c>
      <c r="M5987" t="s">
        <v>11704</v>
      </c>
    </row>
    <row r="5988" spans="1:13" x14ac:dyDescent="0.3">
      <c r="A5988" t="s">
        <v>11855</v>
      </c>
      <c r="B5988" t="s">
        <v>75</v>
      </c>
      <c r="C5988" s="1">
        <v>385942</v>
      </c>
      <c r="D5988" t="s">
        <v>15</v>
      </c>
      <c r="E5988" t="s">
        <v>56</v>
      </c>
      <c r="F5988" t="s">
        <v>12675</v>
      </c>
      <c r="G5988" t="s">
        <v>11857</v>
      </c>
      <c r="H5988" t="s">
        <v>12766</v>
      </c>
      <c r="I5988" t="s">
        <v>45</v>
      </c>
      <c r="J5988" s="2">
        <v>43009</v>
      </c>
      <c r="K5988" s="2">
        <v>43373</v>
      </c>
      <c r="L5988" t="s">
        <v>31</v>
      </c>
      <c r="M5988" t="s">
        <v>11704</v>
      </c>
    </row>
    <row r="5989" spans="1:13" x14ac:dyDescent="0.3">
      <c r="A5989" t="s">
        <v>11855</v>
      </c>
      <c r="B5989" t="s">
        <v>75</v>
      </c>
      <c r="C5989" s="1">
        <v>294533</v>
      </c>
      <c r="D5989" t="s">
        <v>15</v>
      </c>
      <c r="E5989" t="s">
        <v>56</v>
      </c>
      <c r="F5989" t="s">
        <v>12437</v>
      </c>
      <c r="G5989" t="s">
        <v>11857</v>
      </c>
      <c r="H5989" t="s">
        <v>12767</v>
      </c>
      <c r="I5989" t="s">
        <v>186</v>
      </c>
      <c r="J5989" s="2">
        <v>43009</v>
      </c>
      <c r="K5989" s="2">
        <v>43373</v>
      </c>
      <c r="L5989" t="s">
        <v>54</v>
      </c>
      <c r="M5989" t="s">
        <v>12439</v>
      </c>
    </row>
    <row r="5990" spans="1:13" x14ac:dyDescent="0.3">
      <c r="A5990" t="s">
        <v>11855</v>
      </c>
      <c r="B5990" t="s">
        <v>75</v>
      </c>
      <c r="C5990" s="1">
        <v>22000</v>
      </c>
      <c r="D5990" t="s">
        <v>15</v>
      </c>
      <c r="E5990" t="s">
        <v>56</v>
      </c>
      <c r="F5990" t="s">
        <v>11981</v>
      </c>
      <c r="G5990" t="s">
        <v>11857</v>
      </c>
      <c r="H5990" t="s">
        <v>11933</v>
      </c>
      <c r="I5990" t="s">
        <v>643</v>
      </c>
      <c r="J5990" s="2">
        <v>40330</v>
      </c>
      <c r="K5990" s="2">
        <v>43372</v>
      </c>
      <c r="L5990" t="s">
        <v>31</v>
      </c>
      <c r="M5990" t="s">
        <v>12207</v>
      </c>
    </row>
    <row r="5991" spans="1:13" x14ac:dyDescent="0.3">
      <c r="A5991" t="s">
        <v>11855</v>
      </c>
      <c r="B5991" t="s">
        <v>75</v>
      </c>
      <c r="C5991" s="1">
        <v>544745</v>
      </c>
      <c r="D5991" t="s">
        <v>15</v>
      </c>
      <c r="E5991" t="s">
        <v>16</v>
      </c>
      <c r="F5991" t="s">
        <v>12768</v>
      </c>
      <c r="G5991" t="s">
        <v>11857</v>
      </c>
      <c r="H5991" t="s">
        <v>12769</v>
      </c>
      <c r="I5991" t="s">
        <v>186</v>
      </c>
      <c r="J5991" s="2">
        <v>43353</v>
      </c>
      <c r="K5991" s="2">
        <v>44104</v>
      </c>
      <c r="L5991" t="s">
        <v>31</v>
      </c>
      <c r="M5991" t="s">
        <v>11704</v>
      </c>
    </row>
    <row r="5992" spans="1:13" x14ac:dyDescent="0.3">
      <c r="A5992" t="s">
        <v>11855</v>
      </c>
      <c r="B5992" t="s">
        <v>75</v>
      </c>
      <c r="C5992" s="1">
        <v>300081</v>
      </c>
      <c r="D5992" t="s">
        <v>15</v>
      </c>
      <c r="E5992" t="s">
        <v>56</v>
      </c>
      <c r="F5992" t="s">
        <v>11983</v>
      </c>
      <c r="G5992" t="s">
        <v>11857</v>
      </c>
      <c r="H5992" t="s">
        <v>11984</v>
      </c>
      <c r="I5992" t="s">
        <v>186</v>
      </c>
      <c r="J5992" s="2">
        <v>43008</v>
      </c>
      <c r="K5992" s="2">
        <v>43372</v>
      </c>
      <c r="L5992" t="s">
        <v>31</v>
      </c>
      <c r="M5992" t="s">
        <v>11985</v>
      </c>
    </row>
    <row r="5993" spans="1:13" x14ac:dyDescent="0.3">
      <c r="A5993" t="s">
        <v>11855</v>
      </c>
      <c r="B5993" t="s">
        <v>75</v>
      </c>
      <c r="C5993" s="1">
        <v>190075</v>
      </c>
      <c r="D5993" t="s">
        <v>15</v>
      </c>
      <c r="E5993" t="s">
        <v>16</v>
      </c>
      <c r="F5993" t="s">
        <v>12770</v>
      </c>
      <c r="G5993" t="s">
        <v>11857</v>
      </c>
      <c r="H5993" t="s">
        <v>12771</v>
      </c>
      <c r="I5993" t="s">
        <v>643</v>
      </c>
      <c r="J5993" s="2">
        <v>42913</v>
      </c>
      <c r="K5993" s="2">
        <v>43373</v>
      </c>
      <c r="L5993" t="s">
        <v>58</v>
      </c>
      <c r="M5993" t="s">
        <v>12772</v>
      </c>
    </row>
    <row r="5994" spans="1:13" x14ac:dyDescent="0.3">
      <c r="A5994" t="s">
        <v>11855</v>
      </c>
      <c r="B5994" t="s">
        <v>75</v>
      </c>
      <c r="C5994" s="1">
        <v>30000</v>
      </c>
      <c r="D5994" t="s">
        <v>15</v>
      </c>
      <c r="E5994" t="s">
        <v>56</v>
      </c>
      <c r="F5994" t="s">
        <v>12119</v>
      </c>
      <c r="G5994" t="s">
        <v>11857</v>
      </c>
      <c r="H5994" t="s">
        <v>12773</v>
      </c>
      <c r="I5994" t="s">
        <v>26</v>
      </c>
      <c r="J5994" s="2">
        <v>40344</v>
      </c>
      <c r="K5994" s="2">
        <v>43737</v>
      </c>
      <c r="L5994" t="s">
        <v>2477</v>
      </c>
      <c r="M5994" t="s">
        <v>12020</v>
      </c>
    </row>
    <row r="5995" spans="1:13" x14ac:dyDescent="0.3">
      <c r="A5995" t="s">
        <v>11855</v>
      </c>
      <c r="B5995" t="s">
        <v>75</v>
      </c>
      <c r="C5995" s="1">
        <v>24000</v>
      </c>
      <c r="D5995" t="s">
        <v>15</v>
      </c>
      <c r="E5995" t="s">
        <v>56</v>
      </c>
      <c r="F5995" t="s">
        <v>12024</v>
      </c>
      <c r="G5995" t="s">
        <v>11857</v>
      </c>
      <c r="H5995" t="s">
        <v>12774</v>
      </c>
      <c r="I5995" t="s">
        <v>20</v>
      </c>
      <c r="J5995" s="2">
        <v>40344</v>
      </c>
      <c r="K5995" s="2">
        <v>43608</v>
      </c>
      <c r="L5995" t="s">
        <v>31</v>
      </c>
      <c r="M5995" t="s">
        <v>12026</v>
      </c>
    </row>
    <row r="5996" spans="1:13" x14ac:dyDescent="0.3">
      <c r="A5996" t="s">
        <v>11855</v>
      </c>
      <c r="B5996" t="s">
        <v>75</v>
      </c>
      <c r="C5996" s="1">
        <v>38000</v>
      </c>
      <c r="D5996" t="s">
        <v>15</v>
      </c>
      <c r="E5996" t="s">
        <v>56</v>
      </c>
      <c r="F5996" t="s">
        <v>12033</v>
      </c>
      <c r="G5996" t="s">
        <v>11857</v>
      </c>
      <c r="H5996" t="s">
        <v>12775</v>
      </c>
      <c r="I5996" t="s">
        <v>26</v>
      </c>
      <c r="J5996" s="2">
        <v>40344</v>
      </c>
      <c r="K5996" s="2">
        <v>44103</v>
      </c>
      <c r="L5996" t="s">
        <v>38</v>
      </c>
      <c r="M5996" t="s">
        <v>12035</v>
      </c>
    </row>
    <row r="5997" spans="1:13" x14ac:dyDescent="0.3">
      <c r="A5997" t="s">
        <v>11855</v>
      </c>
      <c r="B5997" t="s">
        <v>75</v>
      </c>
      <c r="C5997" s="1">
        <v>23000</v>
      </c>
      <c r="D5997" t="s">
        <v>15</v>
      </c>
      <c r="E5997" t="s">
        <v>56</v>
      </c>
      <c r="F5997" t="s">
        <v>12225</v>
      </c>
      <c r="G5997" t="s">
        <v>11857</v>
      </c>
      <c r="H5997" t="s">
        <v>12776</v>
      </c>
      <c r="I5997" t="s">
        <v>26</v>
      </c>
      <c r="J5997" s="2">
        <v>40360</v>
      </c>
      <c r="K5997" s="2">
        <v>43373</v>
      </c>
      <c r="L5997" t="s">
        <v>27</v>
      </c>
      <c r="M5997" t="s">
        <v>12044</v>
      </c>
    </row>
    <row r="5998" spans="1:13" x14ac:dyDescent="0.3">
      <c r="A5998" t="s">
        <v>11855</v>
      </c>
      <c r="B5998" t="s">
        <v>75</v>
      </c>
      <c r="C5998" s="1">
        <v>206956</v>
      </c>
      <c r="D5998" t="s">
        <v>15</v>
      </c>
      <c r="E5998" t="s">
        <v>56</v>
      </c>
      <c r="F5998" t="s">
        <v>12059</v>
      </c>
      <c r="G5998" t="s">
        <v>11857</v>
      </c>
      <c r="H5998" t="s">
        <v>12777</v>
      </c>
      <c r="I5998" t="s">
        <v>26</v>
      </c>
      <c r="J5998" s="2">
        <v>40330</v>
      </c>
      <c r="K5998" s="2">
        <v>44834</v>
      </c>
      <c r="L5998" t="s">
        <v>21</v>
      </c>
      <c r="M5998" t="s">
        <v>12061</v>
      </c>
    </row>
    <row r="5999" spans="1:13" x14ac:dyDescent="0.3">
      <c r="A5999" t="s">
        <v>11855</v>
      </c>
      <c r="B5999" t="s">
        <v>75</v>
      </c>
      <c r="C5999" s="1">
        <v>14935</v>
      </c>
      <c r="D5999" t="s">
        <v>15</v>
      </c>
      <c r="E5999" t="s">
        <v>56</v>
      </c>
      <c r="F5999" t="s">
        <v>12137</v>
      </c>
      <c r="G5999" t="s">
        <v>11857</v>
      </c>
      <c r="H5999" t="s">
        <v>12778</v>
      </c>
      <c r="I5999" t="s">
        <v>20</v>
      </c>
      <c r="J5999" s="2">
        <v>41091</v>
      </c>
      <c r="K5999" s="2">
        <v>43231</v>
      </c>
      <c r="L5999" t="s">
        <v>21</v>
      </c>
      <c r="M5999" t="s">
        <v>12139</v>
      </c>
    </row>
    <row r="6000" spans="1:13" x14ac:dyDescent="0.3">
      <c r="A6000" t="s">
        <v>11855</v>
      </c>
      <c r="B6000" t="s">
        <v>75</v>
      </c>
      <c r="C6000" s="1">
        <v>22000</v>
      </c>
      <c r="D6000" t="s">
        <v>15</v>
      </c>
      <c r="E6000" t="s">
        <v>56</v>
      </c>
      <c r="F6000" t="s">
        <v>11877</v>
      </c>
      <c r="G6000" t="s">
        <v>11857</v>
      </c>
      <c r="H6000" t="s">
        <v>12779</v>
      </c>
      <c r="I6000" t="s">
        <v>26</v>
      </c>
      <c r="J6000" s="2">
        <v>40477</v>
      </c>
      <c r="K6000" s="2">
        <v>44530</v>
      </c>
      <c r="L6000" t="s">
        <v>27</v>
      </c>
      <c r="M6000" t="s">
        <v>11879</v>
      </c>
    </row>
    <row r="6001" spans="1:13" x14ac:dyDescent="0.3">
      <c r="A6001" t="s">
        <v>11855</v>
      </c>
      <c r="B6001" t="s">
        <v>75</v>
      </c>
      <c r="C6001" s="1">
        <v>91000</v>
      </c>
      <c r="D6001" t="s">
        <v>15</v>
      </c>
      <c r="E6001" t="s">
        <v>56</v>
      </c>
      <c r="F6001" t="s">
        <v>12234</v>
      </c>
      <c r="G6001" t="s">
        <v>11857</v>
      </c>
      <c r="H6001" t="s">
        <v>12780</v>
      </c>
      <c r="I6001" t="s">
        <v>20</v>
      </c>
      <c r="J6001" s="2">
        <v>41355</v>
      </c>
      <c r="K6001" s="2">
        <v>45565</v>
      </c>
      <c r="L6001" t="s">
        <v>27</v>
      </c>
      <c r="M6001" t="s">
        <v>12236</v>
      </c>
    </row>
    <row r="6002" spans="1:13" x14ac:dyDescent="0.3">
      <c r="A6002" t="s">
        <v>11855</v>
      </c>
      <c r="B6002" t="s">
        <v>75</v>
      </c>
      <c r="C6002" s="1">
        <v>166200</v>
      </c>
      <c r="D6002" t="s">
        <v>15</v>
      </c>
      <c r="E6002" t="s">
        <v>56</v>
      </c>
      <c r="F6002" t="s">
        <v>12380</v>
      </c>
      <c r="G6002" t="s">
        <v>11857</v>
      </c>
      <c r="H6002" t="s">
        <v>12781</v>
      </c>
      <c r="I6002" t="s">
        <v>186</v>
      </c>
      <c r="J6002" s="2">
        <v>40977</v>
      </c>
      <c r="K6002" s="2">
        <v>44073</v>
      </c>
      <c r="L6002" t="s">
        <v>58</v>
      </c>
      <c r="M6002" t="s">
        <v>12155</v>
      </c>
    </row>
    <row r="6003" spans="1:13" x14ac:dyDescent="0.3">
      <c r="A6003" t="s">
        <v>11855</v>
      </c>
      <c r="B6003" t="s">
        <v>75</v>
      </c>
      <c r="C6003" s="1">
        <v>1900</v>
      </c>
      <c r="D6003" t="s">
        <v>15</v>
      </c>
      <c r="E6003" t="s">
        <v>56</v>
      </c>
      <c r="F6003" t="s">
        <v>12156</v>
      </c>
      <c r="G6003" t="s">
        <v>11857</v>
      </c>
      <c r="H6003" t="s">
        <v>12782</v>
      </c>
      <c r="I6003" t="s">
        <v>20</v>
      </c>
      <c r="J6003" s="2">
        <v>40833</v>
      </c>
      <c r="K6003" s="2">
        <v>46312</v>
      </c>
      <c r="L6003" t="s">
        <v>58</v>
      </c>
      <c r="M6003" t="s">
        <v>12158</v>
      </c>
    </row>
    <row r="6004" spans="1:13" x14ac:dyDescent="0.3">
      <c r="A6004" t="s">
        <v>11855</v>
      </c>
      <c r="B6004" t="s">
        <v>75</v>
      </c>
      <c r="C6004" s="1">
        <v>12364</v>
      </c>
      <c r="D6004" t="s">
        <v>15</v>
      </c>
      <c r="E6004" t="s">
        <v>56</v>
      </c>
      <c r="F6004" t="s">
        <v>12256</v>
      </c>
      <c r="G6004" t="s">
        <v>11857</v>
      </c>
      <c r="H6004" t="s">
        <v>12783</v>
      </c>
      <c r="I6004" t="s">
        <v>20</v>
      </c>
      <c r="J6004" s="2">
        <v>41183</v>
      </c>
      <c r="K6004" s="2">
        <v>43830</v>
      </c>
      <c r="L6004" t="s">
        <v>54</v>
      </c>
      <c r="M6004" t="s">
        <v>12486</v>
      </c>
    </row>
    <row r="6005" spans="1:13" x14ac:dyDescent="0.3">
      <c r="A6005" t="s">
        <v>11855</v>
      </c>
      <c r="B6005" t="s">
        <v>75</v>
      </c>
      <c r="C6005" s="1">
        <v>1412400</v>
      </c>
      <c r="D6005" t="s">
        <v>15</v>
      </c>
      <c r="E6005" t="s">
        <v>56</v>
      </c>
      <c r="F6005" t="s">
        <v>12274</v>
      </c>
      <c r="G6005" t="s">
        <v>11857</v>
      </c>
      <c r="H6005" t="s">
        <v>12784</v>
      </c>
      <c r="I6005" t="s">
        <v>186</v>
      </c>
      <c r="J6005" s="2">
        <v>41374</v>
      </c>
      <c r="K6005" s="2">
        <v>43322</v>
      </c>
      <c r="L6005" t="s">
        <v>31</v>
      </c>
      <c r="M6005" t="s">
        <v>12276</v>
      </c>
    </row>
    <row r="6006" spans="1:13" x14ac:dyDescent="0.3">
      <c r="A6006" t="s">
        <v>11855</v>
      </c>
      <c r="B6006" t="s">
        <v>75</v>
      </c>
      <c r="C6006" s="1">
        <v>350000</v>
      </c>
      <c r="D6006" t="s">
        <v>15</v>
      </c>
      <c r="E6006" t="s">
        <v>56</v>
      </c>
      <c r="F6006" t="s">
        <v>12053</v>
      </c>
      <c r="G6006" t="s">
        <v>11857</v>
      </c>
      <c r="H6006" t="s">
        <v>12785</v>
      </c>
      <c r="I6006" t="s">
        <v>45</v>
      </c>
      <c r="J6006" s="2">
        <v>40360</v>
      </c>
      <c r="K6006" s="2">
        <v>43738</v>
      </c>
      <c r="L6006" t="s">
        <v>27</v>
      </c>
      <c r="M6006" t="s">
        <v>12055</v>
      </c>
    </row>
    <row r="6007" spans="1:13" x14ac:dyDescent="0.3">
      <c r="A6007" t="s">
        <v>11855</v>
      </c>
      <c r="B6007" t="s">
        <v>75</v>
      </c>
      <c r="C6007" s="1">
        <v>62100</v>
      </c>
      <c r="D6007" t="s">
        <v>15</v>
      </c>
      <c r="E6007" t="s">
        <v>56</v>
      </c>
      <c r="F6007" t="s">
        <v>12296</v>
      </c>
      <c r="G6007" t="s">
        <v>11857</v>
      </c>
      <c r="H6007" t="s">
        <v>12786</v>
      </c>
      <c r="I6007" t="s">
        <v>20</v>
      </c>
      <c r="J6007" s="2">
        <v>41281</v>
      </c>
      <c r="K6007" s="2">
        <v>45290</v>
      </c>
      <c r="L6007" t="s">
        <v>58</v>
      </c>
      <c r="M6007" t="s">
        <v>12298</v>
      </c>
    </row>
    <row r="6008" spans="1:13" x14ac:dyDescent="0.3">
      <c r="A6008" t="s">
        <v>11855</v>
      </c>
      <c r="B6008" t="s">
        <v>75</v>
      </c>
      <c r="C6008" s="1">
        <v>5831</v>
      </c>
      <c r="D6008" t="s">
        <v>15</v>
      </c>
      <c r="E6008" t="s">
        <v>56</v>
      </c>
      <c r="F6008" t="s">
        <v>12299</v>
      </c>
      <c r="G6008" t="s">
        <v>11857</v>
      </c>
      <c r="H6008" t="s">
        <v>12787</v>
      </c>
      <c r="I6008" t="s">
        <v>45</v>
      </c>
      <c r="J6008" s="2">
        <v>43392</v>
      </c>
      <c r="K6008" s="2">
        <v>43765</v>
      </c>
      <c r="L6008" t="s">
        <v>54</v>
      </c>
      <c r="M6008" t="s">
        <v>12301</v>
      </c>
    </row>
    <row r="6009" spans="1:13" x14ac:dyDescent="0.3">
      <c r="A6009" t="s">
        <v>11855</v>
      </c>
      <c r="B6009" t="s">
        <v>75</v>
      </c>
      <c r="C6009" s="1">
        <v>12645</v>
      </c>
      <c r="D6009" t="s">
        <v>15</v>
      </c>
      <c r="E6009" t="s">
        <v>56</v>
      </c>
      <c r="F6009" t="s">
        <v>12048</v>
      </c>
      <c r="G6009" t="s">
        <v>11857</v>
      </c>
      <c r="H6009" t="s">
        <v>12788</v>
      </c>
      <c r="I6009" t="s">
        <v>45</v>
      </c>
      <c r="J6009" s="2">
        <v>40326</v>
      </c>
      <c r="K6009" s="2">
        <v>43373</v>
      </c>
      <c r="L6009" t="s">
        <v>31</v>
      </c>
      <c r="M6009" t="s">
        <v>11704</v>
      </c>
    </row>
    <row r="6010" spans="1:13" x14ac:dyDescent="0.3">
      <c r="A6010" t="s">
        <v>11855</v>
      </c>
      <c r="B6010" t="s">
        <v>75</v>
      </c>
      <c r="C6010" s="1">
        <v>37000</v>
      </c>
      <c r="D6010" t="s">
        <v>15</v>
      </c>
      <c r="E6010" t="s">
        <v>56</v>
      </c>
      <c r="F6010" t="s">
        <v>12182</v>
      </c>
      <c r="G6010" t="s">
        <v>11857</v>
      </c>
      <c r="H6010" t="s">
        <v>12789</v>
      </c>
      <c r="I6010" t="s">
        <v>2065</v>
      </c>
      <c r="J6010" s="2">
        <v>41243</v>
      </c>
      <c r="K6010" s="2">
        <v>44469</v>
      </c>
      <c r="L6010" t="s">
        <v>27</v>
      </c>
      <c r="M6010" t="s">
        <v>12184</v>
      </c>
    </row>
    <row r="6011" spans="1:13" x14ac:dyDescent="0.3">
      <c r="A6011" t="s">
        <v>11855</v>
      </c>
      <c r="B6011" t="s">
        <v>75</v>
      </c>
      <c r="C6011" s="1">
        <v>6867</v>
      </c>
      <c r="D6011" t="s">
        <v>15</v>
      </c>
      <c r="E6011" t="s">
        <v>56</v>
      </c>
      <c r="F6011" t="s">
        <v>12185</v>
      </c>
      <c r="G6011" t="s">
        <v>11857</v>
      </c>
      <c r="H6011" t="s">
        <v>12790</v>
      </c>
      <c r="I6011" t="s">
        <v>186</v>
      </c>
      <c r="J6011" s="2">
        <v>41183</v>
      </c>
      <c r="K6011" s="2">
        <v>43201</v>
      </c>
      <c r="L6011" t="s">
        <v>21</v>
      </c>
      <c r="M6011" t="s">
        <v>12187</v>
      </c>
    </row>
    <row r="6012" spans="1:13" x14ac:dyDescent="0.3">
      <c r="A6012" t="s">
        <v>11855</v>
      </c>
      <c r="B6012" t="s">
        <v>75</v>
      </c>
      <c r="C6012" s="1">
        <v>144600</v>
      </c>
      <c r="D6012" t="s">
        <v>15</v>
      </c>
      <c r="E6012" t="s">
        <v>56</v>
      </c>
      <c r="F6012" t="s">
        <v>12419</v>
      </c>
      <c r="G6012" t="s">
        <v>11857</v>
      </c>
      <c r="H6012" t="s">
        <v>12791</v>
      </c>
      <c r="I6012" t="s">
        <v>186</v>
      </c>
      <c r="J6012" s="2">
        <v>41570</v>
      </c>
      <c r="K6012" s="2">
        <v>44103</v>
      </c>
      <c r="L6012" t="s">
        <v>38</v>
      </c>
      <c r="M6012" t="s">
        <v>12017</v>
      </c>
    </row>
    <row r="6013" spans="1:13" x14ac:dyDescent="0.3">
      <c r="A6013" t="s">
        <v>11855</v>
      </c>
      <c r="B6013" t="s">
        <v>75</v>
      </c>
      <c r="C6013" s="1">
        <v>39138</v>
      </c>
      <c r="D6013" t="s">
        <v>15</v>
      </c>
      <c r="E6013" t="s">
        <v>56</v>
      </c>
      <c r="F6013" t="s">
        <v>12421</v>
      </c>
      <c r="G6013" t="s">
        <v>11857</v>
      </c>
      <c r="H6013" t="s">
        <v>12792</v>
      </c>
      <c r="I6013" t="s">
        <v>186</v>
      </c>
      <c r="J6013" s="2">
        <v>41548</v>
      </c>
      <c r="K6013" s="2">
        <v>43434</v>
      </c>
      <c r="L6013" t="s">
        <v>21</v>
      </c>
      <c r="M6013" t="s">
        <v>12513</v>
      </c>
    </row>
    <row r="6014" spans="1:13" x14ac:dyDescent="0.3">
      <c r="A6014" t="s">
        <v>11855</v>
      </c>
      <c r="B6014" t="s">
        <v>75</v>
      </c>
      <c r="C6014" s="1">
        <v>196200</v>
      </c>
      <c r="D6014" t="s">
        <v>15</v>
      </c>
      <c r="E6014" t="s">
        <v>56</v>
      </c>
      <c r="F6014" t="s">
        <v>12427</v>
      </c>
      <c r="G6014" t="s">
        <v>11857</v>
      </c>
      <c r="H6014" t="s">
        <v>12793</v>
      </c>
      <c r="I6014" t="s">
        <v>45</v>
      </c>
      <c r="J6014" s="2">
        <v>41591</v>
      </c>
      <c r="K6014" s="2">
        <v>45657</v>
      </c>
      <c r="L6014" t="s">
        <v>38</v>
      </c>
      <c r="M6014" t="s">
        <v>12429</v>
      </c>
    </row>
    <row r="6015" spans="1:13" x14ac:dyDescent="0.3">
      <c r="A6015" t="s">
        <v>11855</v>
      </c>
      <c r="B6015" t="s">
        <v>75</v>
      </c>
      <c r="C6015" s="1">
        <v>345409</v>
      </c>
      <c r="D6015" t="s">
        <v>15</v>
      </c>
      <c r="E6015" t="s">
        <v>56</v>
      </c>
      <c r="F6015" t="s">
        <v>12517</v>
      </c>
      <c r="G6015" t="s">
        <v>11857</v>
      </c>
      <c r="H6015" t="s">
        <v>12794</v>
      </c>
      <c r="I6015" t="s">
        <v>20</v>
      </c>
      <c r="J6015" s="2">
        <v>40909</v>
      </c>
      <c r="K6015" s="2">
        <v>46660</v>
      </c>
      <c r="L6015" t="s">
        <v>21</v>
      </c>
      <c r="M6015" t="s">
        <v>12795</v>
      </c>
    </row>
    <row r="6016" spans="1:13" x14ac:dyDescent="0.3">
      <c r="A6016" t="s">
        <v>11855</v>
      </c>
      <c r="B6016" t="s">
        <v>75</v>
      </c>
      <c r="C6016" s="1">
        <v>275994</v>
      </c>
      <c r="D6016" t="s">
        <v>15</v>
      </c>
      <c r="E6016" t="s">
        <v>56</v>
      </c>
      <c r="F6016" t="s">
        <v>12520</v>
      </c>
      <c r="G6016" t="s">
        <v>11857</v>
      </c>
      <c r="H6016" t="s">
        <v>12796</v>
      </c>
      <c r="I6016" t="s">
        <v>186</v>
      </c>
      <c r="J6016" s="2">
        <v>41905</v>
      </c>
      <c r="K6016" s="2">
        <v>43714</v>
      </c>
      <c r="L6016" t="s">
        <v>38</v>
      </c>
      <c r="M6016" t="s">
        <v>12522</v>
      </c>
    </row>
    <row r="6017" spans="1:13" x14ac:dyDescent="0.3">
      <c r="A6017" t="s">
        <v>11855</v>
      </c>
      <c r="B6017" t="s">
        <v>75</v>
      </c>
      <c r="C6017" s="1">
        <v>115000</v>
      </c>
      <c r="D6017" t="s">
        <v>15</v>
      </c>
      <c r="E6017" t="s">
        <v>56</v>
      </c>
      <c r="F6017" t="s">
        <v>12523</v>
      </c>
      <c r="G6017" t="s">
        <v>11857</v>
      </c>
      <c r="H6017" t="s">
        <v>12797</v>
      </c>
      <c r="I6017" t="s">
        <v>26</v>
      </c>
      <c r="J6017" s="2">
        <v>42229</v>
      </c>
      <c r="K6017" s="2">
        <v>44469</v>
      </c>
      <c r="L6017" t="s">
        <v>27</v>
      </c>
      <c r="M6017" t="s">
        <v>12525</v>
      </c>
    </row>
    <row r="6018" spans="1:13" x14ac:dyDescent="0.3">
      <c r="A6018" t="s">
        <v>11855</v>
      </c>
      <c r="B6018" t="s">
        <v>75</v>
      </c>
      <c r="C6018" s="1">
        <v>361510</v>
      </c>
      <c r="D6018" t="s">
        <v>15</v>
      </c>
      <c r="E6018" t="s">
        <v>56</v>
      </c>
      <c r="F6018" t="s">
        <v>12526</v>
      </c>
      <c r="G6018" t="s">
        <v>11857</v>
      </c>
      <c r="H6018" t="s">
        <v>12798</v>
      </c>
      <c r="I6018" t="s">
        <v>186</v>
      </c>
      <c r="J6018" s="2">
        <v>41791</v>
      </c>
      <c r="K6018" s="2">
        <v>43861</v>
      </c>
      <c r="L6018" t="s">
        <v>31</v>
      </c>
      <c r="M6018" t="s">
        <v>11704</v>
      </c>
    </row>
    <row r="6019" spans="1:13" x14ac:dyDescent="0.3">
      <c r="A6019" t="s">
        <v>11855</v>
      </c>
      <c r="B6019" t="s">
        <v>75</v>
      </c>
      <c r="C6019" s="1">
        <v>44000</v>
      </c>
      <c r="D6019" t="s">
        <v>15</v>
      </c>
      <c r="E6019" t="s">
        <v>56</v>
      </c>
      <c r="F6019" t="s">
        <v>12145</v>
      </c>
      <c r="G6019" t="s">
        <v>11857</v>
      </c>
      <c r="H6019" t="s">
        <v>12799</v>
      </c>
      <c r="I6019" t="s">
        <v>26</v>
      </c>
      <c r="J6019" s="2">
        <v>41061</v>
      </c>
      <c r="K6019" s="2">
        <v>44469</v>
      </c>
      <c r="L6019" t="s">
        <v>27</v>
      </c>
      <c r="M6019" t="s">
        <v>12239</v>
      </c>
    </row>
    <row r="6020" spans="1:13" x14ac:dyDescent="0.3">
      <c r="A6020" t="s">
        <v>11855</v>
      </c>
      <c r="B6020" t="s">
        <v>75</v>
      </c>
      <c r="C6020" s="1">
        <v>134576</v>
      </c>
      <c r="D6020" t="s">
        <v>15</v>
      </c>
      <c r="E6020" t="s">
        <v>56</v>
      </c>
      <c r="F6020" t="s">
        <v>12541</v>
      </c>
      <c r="G6020" t="s">
        <v>11857</v>
      </c>
      <c r="H6020" t="s">
        <v>12800</v>
      </c>
      <c r="I6020" t="s">
        <v>2065</v>
      </c>
      <c r="J6020" s="2">
        <v>42125</v>
      </c>
      <c r="K6020" s="2">
        <v>44925</v>
      </c>
      <c r="L6020" t="s">
        <v>21</v>
      </c>
      <c r="M6020" t="s">
        <v>12543</v>
      </c>
    </row>
    <row r="6021" spans="1:13" x14ac:dyDescent="0.3">
      <c r="A6021" t="s">
        <v>11855</v>
      </c>
      <c r="B6021" t="s">
        <v>75</v>
      </c>
      <c r="C6021" s="1">
        <v>9900</v>
      </c>
      <c r="D6021" t="s">
        <v>15</v>
      </c>
      <c r="E6021" t="s">
        <v>56</v>
      </c>
      <c r="F6021" t="s">
        <v>12162</v>
      </c>
      <c r="G6021" t="s">
        <v>11857</v>
      </c>
      <c r="H6021" t="s">
        <v>12801</v>
      </c>
      <c r="I6021" t="s">
        <v>26</v>
      </c>
      <c r="J6021" s="2">
        <v>40405</v>
      </c>
      <c r="K6021" s="2">
        <v>44833</v>
      </c>
      <c r="L6021" t="s">
        <v>38</v>
      </c>
      <c r="M6021" t="s">
        <v>12164</v>
      </c>
    </row>
    <row r="6022" spans="1:13" x14ac:dyDescent="0.3">
      <c r="A6022" t="s">
        <v>11855</v>
      </c>
      <c r="B6022" t="s">
        <v>75</v>
      </c>
      <c r="C6022" s="1">
        <v>144493</v>
      </c>
      <c r="D6022" t="s">
        <v>15</v>
      </c>
      <c r="E6022" t="s">
        <v>56</v>
      </c>
      <c r="F6022" t="s">
        <v>12623</v>
      </c>
      <c r="G6022" t="s">
        <v>11857</v>
      </c>
      <c r="H6022" t="s">
        <v>12802</v>
      </c>
      <c r="I6022" t="s">
        <v>643</v>
      </c>
      <c r="J6022" s="2">
        <v>42291</v>
      </c>
      <c r="K6022" s="2">
        <v>43901</v>
      </c>
      <c r="L6022" t="s">
        <v>21</v>
      </c>
      <c r="M6022" t="s">
        <v>12803</v>
      </c>
    </row>
    <row r="6023" spans="1:13" x14ac:dyDescent="0.3">
      <c r="A6023" t="s">
        <v>11855</v>
      </c>
      <c r="B6023" t="s">
        <v>75</v>
      </c>
      <c r="C6023" s="1">
        <v>510000</v>
      </c>
      <c r="D6023" t="s">
        <v>15</v>
      </c>
      <c r="E6023" t="s">
        <v>56</v>
      </c>
      <c r="F6023" t="s">
        <v>12141</v>
      </c>
      <c r="G6023" t="s">
        <v>11857</v>
      </c>
      <c r="H6023" t="s">
        <v>12804</v>
      </c>
      <c r="I6023" t="s">
        <v>186</v>
      </c>
      <c r="J6023" s="2">
        <v>42207</v>
      </c>
      <c r="K6023" s="2">
        <v>45106</v>
      </c>
      <c r="L6023" t="s">
        <v>21</v>
      </c>
      <c r="M6023" t="s">
        <v>12626</v>
      </c>
    </row>
    <row r="6024" spans="1:13" x14ac:dyDescent="0.3">
      <c r="A6024" t="s">
        <v>11855</v>
      </c>
      <c r="B6024" t="s">
        <v>75</v>
      </c>
      <c r="C6024" s="1">
        <v>1024983</v>
      </c>
      <c r="D6024" t="s">
        <v>15</v>
      </c>
      <c r="E6024" t="s">
        <v>56</v>
      </c>
      <c r="F6024" t="s">
        <v>12627</v>
      </c>
      <c r="G6024" t="s">
        <v>11857</v>
      </c>
      <c r="H6024" t="s">
        <v>12805</v>
      </c>
      <c r="I6024" t="s">
        <v>186</v>
      </c>
      <c r="J6024" s="2">
        <v>42265</v>
      </c>
      <c r="K6024" s="2">
        <v>45198</v>
      </c>
      <c r="L6024" t="s">
        <v>21</v>
      </c>
      <c r="M6024" t="s">
        <v>12712</v>
      </c>
    </row>
    <row r="6025" spans="1:13" x14ac:dyDescent="0.3">
      <c r="A6025" t="s">
        <v>11855</v>
      </c>
      <c r="B6025" t="s">
        <v>75</v>
      </c>
      <c r="C6025" s="1">
        <v>59750</v>
      </c>
      <c r="D6025" t="s">
        <v>15</v>
      </c>
      <c r="E6025" t="s">
        <v>56</v>
      </c>
      <c r="F6025" t="s">
        <v>12192</v>
      </c>
      <c r="G6025" t="s">
        <v>11857</v>
      </c>
      <c r="H6025" t="s">
        <v>12806</v>
      </c>
      <c r="I6025" t="s">
        <v>186</v>
      </c>
      <c r="J6025" s="2">
        <v>41091</v>
      </c>
      <c r="K6025" s="2">
        <v>44925</v>
      </c>
      <c r="L6025" t="s">
        <v>54</v>
      </c>
      <c r="M6025" t="s">
        <v>12194</v>
      </c>
    </row>
    <row r="6026" spans="1:13" x14ac:dyDescent="0.3">
      <c r="A6026" t="s">
        <v>11855</v>
      </c>
      <c r="B6026" t="s">
        <v>75</v>
      </c>
      <c r="C6026" s="1">
        <v>15000</v>
      </c>
      <c r="D6026" t="s">
        <v>15</v>
      </c>
      <c r="E6026" t="s">
        <v>56</v>
      </c>
      <c r="F6026" t="s">
        <v>12265</v>
      </c>
      <c r="G6026" t="s">
        <v>11857</v>
      </c>
      <c r="H6026" t="s">
        <v>12807</v>
      </c>
      <c r="I6026" t="s">
        <v>26</v>
      </c>
      <c r="J6026" s="2">
        <v>41376</v>
      </c>
      <c r="K6026" s="2">
        <v>44469</v>
      </c>
      <c r="L6026" t="s">
        <v>2477</v>
      </c>
      <c r="M6026" t="s">
        <v>12808</v>
      </c>
    </row>
    <row r="6027" spans="1:13" x14ac:dyDescent="0.3">
      <c r="A6027" t="s">
        <v>11855</v>
      </c>
      <c r="B6027" t="s">
        <v>75</v>
      </c>
      <c r="C6027" s="1">
        <v>178390</v>
      </c>
      <c r="D6027" t="s">
        <v>15</v>
      </c>
      <c r="E6027" t="s">
        <v>56</v>
      </c>
      <c r="F6027" t="s">
        <v>12636</v>
      </c>
      <c r="G6027" t="s">
        <v>11857</v>
      </c>
      <c r="H6027" t="s">
        <v>12809</v>
      </c>
      <c r="I6027" t="s">
        <v>20</v>
      </c>
      <c r="J6027" s="2">
        <v>42265</v>
      </c>
      <c r="K6027" s="2">
        <v>44833</v>
      </c>
      <c r="L6027" t="s">
        <v>21</v>
      </c>
      <c r="M6027" t="s">
        <v>12638</v>
      </c>
    </row>
    <row r="6028" spans="1:13" x14ac:dyDescent="0.3">
      <c r="A6028" t="s">
        <v>11855</v>
      </c>
      <c r="B6028" t="s">
        <v>75</v>
      </c>
      <c r="C6028" s="1">
        <v>279300</v>
      </c>
      <c r="D6028" t="s">
        <v>15</v>
      </c>
      <c r="E6028" t="s">
        <v>56</v>
      </c>
      <c r="F6028" t="s">
        <v>12464</v>
      </c>
      <c r="G6028" t="s">
        <v>11857</v>
      </c>
      <c r="H6028" t="s">
        <v>12810</v>
      </c>
      <c r="I6028" t="s">
        <v>26</v>
      </c>
      <c r="J6028" s="2">
        <v>42261</v>
      </c>
      <c r="K6028" s="2">
        <v>43599</v>
      </c>
      <c r="L6028" t="s">
        <v>58</v>
      </c>
      <c r="M6028" t="s">
        <v>12466</v>
      </c>
    </row>
    <row r="6029" spans="1:13" x14ac:dyDescent="0.3">
      <c r="A6029" t="s">
        <v>11855</v>
      </c>
      <c r="B6029" t="s">
        <v>75</v>
      </c>
      <c r="C6029" s="1">
        <v>1124900</v>
      </c>
      <c r="D6029" t="s">
        <v>15</v>
      </c>
      <c r="E6029" t="s">
        <v>56</v>
      </c>
      <c r="F6029" t="s">
        <v>12071</v>
      </c>
      <c r="G6029" t="s">
        <v>11857</v>
      </c>
      <c r="H6029" t="s">
        <v>12811</v>
      </c>
      <c r="I6029" t="s">
        <v>45</v>
      </c>
      <c r="J6029" s="2">
        <v>40361</v>
      </c>
      <c r="K6029" s="2">
        <v>43358</v>
      </c>
      <c r="L6029" t="s">
        <v>38</v>
      </c>
      <c r="M6029" t="s">
        <v>12372</v>
      </c>
    </row>
    <row r="6030" spans="1:13" x14ac:dyDescent="0.3">
      <c r="A6030" t="s">
        <v>11855</v>
      </c>
      <c r="B6030" t="s">
        <v>75</v>
      </c>
      <c r="C6030" s="1">
        <v>83791</v>
      </c>
      <c r="D6030" t="s">
        <v>15</v>
      </c>
      <c r="E6030" t="s">
        <v>56</v>
      </c>
      <c r="F6030" t="s">
        <v>12812</v>
      </c>
      <c r="G6030" t="s">
        <v>11857</v>
      </c>
      <c r="H6030" t="s">
        <v>12813</v>
      </c>
      <c r="I6030" t="s">
        <v>186</v>
      </c>
      <c r="J6030" s="2">
        <v>42832</v>
      </c>
      <c r="K6030" s="2">
        <v>44924</v>
      </c>
      <c r="L6030" t="s">
        <v>21</v>
      </c>
      <c r="M6030" t="s">
        <v>12545</v>
      </c>
    </row>
    <row r="6031" spans="1:13" x14ac:dyDescent="0.3">
      <c r="A6031" t="s">
        <v>11855</v>
      </c>
      <c r="B6031" t="s">
        <v>75</v>
      </c>
      <c r="C6031" s="1">
        <v>100000</v>
      </c>
      <c r="D6031" t="s">
        <v>15</v>
      </c>
      <c r="E6031" t="s">
        <v>56</v>
      </c>
      <c r="F6031" t="s">
        <v>12550</v>
      </c>
      <c r="G6031" t="s">
        <v>11857</v>
      </c>
      <c r="H6031" t="s">
        <v>12814</v>
      </c>
      <c r="I6031" t="s">
        <v>26</v>
      </c>
      <c r="J6031" s="2">
        <v>40466</v>
      </c>
      <c r="K6031" s="2">
        <v>43677</v>
      </c>
      <c r="L6031" t="s">
        <v>58</v>
      </c>
      <c r="M6031" t="s">
        <v>11999</v>
      </c>
    </row>
    <row r="6032" spans="1:13" x14ac:dyDescent="0.3">
      <c r="A6032" t="s">
        <v>11855</v>
      </c>
      <c r="B6032" t="s">
        <v>75</v>
      </c>
      <c r="C6032" s="1">
        <v>43000</v>
      </c>
      <c r="D6032" t="s">
        <v>15</v>
      </c>
      <c r="E6032" t="s">
        <v>56</v>
      </c>
      <c r="F6032" t="s">
        <v>12723</v>
      </c>
      <c r="G6032" t="s">
        <v>11857</v>
      </c>
      <c r="H6032" t="s">
        <v>12815</v>
      </c>
      <c r="I6032" t="s">
        <v>186</v>
      </c>
      <c r="J6032" s="2">
        <v>42556</v>
      </c>
      <c r="K6032" s="2">
        <v>43373</v>
      </c>
      <c r="L6032" t="s">
        <v>2477</v>
      </c>
      <c r="M6032" t="s">
        <v>12725</v>
      </c>
    </row>
    <row r="6033" spans="1:13" x14ac:dyDescent="0.3">
      <c r="A6033" t="s">
        <v>11855</v>
      </c>
      <c r="B6033" t="s">
        <v>75</v>
      </c>
      <c r="C6033" s="1">
        <v>109828.53</v>
      </c>
      <c r="D6033" t="s">
        <v>15</v>
      </c>
      <c r="E6033" t="s">
        <v>56</v>
      </c>
      <c r="F6033" t="s">
        <v>12416</v>
      </c>
      <c r="G6033" t="s">
        <v>11857</v>
      </c>
      <c r="H6033" t="s">
        <v>12816</v>
      </c>
      <c r="I6033" t="s">
        <v>186</v>
      </c>
      <c r="J6033" s="2">
        <v>40466</v>
      </c>
      <c r="K6033" s="2">
        <v>44833</v>
      </c>
      <c r="L6033" t="s">
        <v>58</v>
      </c>
      <c r="M6033" t="s">
        <v>12418</v>
      </c>
    </row>
    <row r="6034" spans="1:13" x14ac:dyDescent="0.3">
      <c r="A6034" t="s">
        <v>11855</v>
      </c>
      <c r="B6034" t="s">
        <v>75</v>
      </c>
      <c r="C6034" s="1">
        <v>297900</v>
      </c>
      <c r="D6034" t="s">
        <v>15</v>
      </c>
      <c r="E6034" t="s">
        <v>56</v>
      </c>
      <c r="F6034" t="s">
        <v>12012</v>
      </c>
      <c r="G6034" t="s">
        <v>11857</v>
      </c>
      <c r="H6034" t="s">
        <v>12817</v>
      </c>
      <c r="I6034" t="s">
        <v>186</v>
      </c>
      <c r="J6034" s="2">
        <v>42826</v>
      </c>
      <c r="K6034" s="2">
        <v>44924</v>
      </c>
      <c r="L6034" t="s">
        <v>31</v>
      </c>
      <c r="M6034" t="s">
        <v>12207</v>
      </c>
    </row>
    <row r="6035" spans="1:13" x14ac:dyDescent="0.3">
      <c r="A6035" t="s">
        <v>11855</v>
      </c>
      <c r="B6035" t="s">
        <v>75</v>
      </c>
      <c r="C6035" s="1">
        <v>99924.23</v>
      </c>
      <c r="D6035" t="s">
        <v>15</v>
      </c>
      <c r="E6035" t="s">
        <v>56</v>
      </c>
      <c r="F6035" t="s">
        <v>12728</v>
      </c>
      <c r="G6035" t="s">
        <v>11857</v>
      </c>
      <c r="H6035" t="s">
        <v>12791</v>
      </c>
      <c r="I6035" t="s">
        <v>186</v>
      </c>
      <c r="J6035" s="2">
        <v>41570</v>
      </c>
      <c r="K6035" s="2">
        <v>44103</v>
      </c>
      <c r="L6035" t="s">
        <v>38</v>
      </c>
      <c r="M6035" t="s">
        <v>12017</v>
      </c>
    </row>
    <row r="6036" spans="1:13" x14ac:dyDescent="0.3">
      <c r="A6036" t="s">
        <v>11855</v>
      </c>
      <c r="B6036" t="s">
        <v>75</v>
      </c>
      <c r="C6036" s="1">
        <v>391605</v>
      </c>
      <c r="D6036" t="s">
        <v>15</v>
      </c>
      <c r="E6036" t="s">
        <v>56</v>
      </c>
      <c r="F6036" t="s">
        <v>12574</v>
      </c>
      <c r="G6036" t="s">
        <v>11857</v>
      </c>
      <c r="H6036" t="s">
        <v>12818</v>
      </c>
      <c r="I6036" t="s">
        <v>186</v>
      </c>
      <c r="J6036" s="2">
        <v>40466</v>
      </c>
      <c r="K6036" s="2">
        <v>45015</v>
      </c>
      <c r="L6036" t="s">
        <v>58</v>
      </c>
      <c r="M6036" t="s">
        <v>12576</v>
      </c>
    </row>
    <row r="6037" spans="1:13" x14ac:dyDescent="0.3">
      <c r="A6037" t="s">
        <v>11855</v>
      </c>
      <c r="B6037" t="s">
        <v>75</v>
      </c>
      <c r="C6037" s="1">
        <v>64100</v>
      </c>
      <c r="D6037" t="s">
        <v>15</v>
      </c>
      <c r="E6037" t="s">
        <v>16</v>
      </c>
      <c r="F6037" t="s">
        <v>12819</v>
      </c>
      <c r="G6037" t="s">
        <v>11857</v>
      </c>
      <c r="H6037" t="s">
        <v>12820</v>
      </c>
      <c r="I6037" t="s">
        <v>186</v>
      </c>
      <c r="J6037" s="2">
        <v>43160</v>
      </c>
      <c r="K6037" s="2">
        <v>44285</v>
      </c>
      <c r="L6037" t="s">
        <v>198</v>
      </c>
      <c r="M6037" t="s">
        <v>12821</v>
      </c>
    </row>
    <row r="6038" spans="1:13" x14ac:dyDescent="0.3">
      <c r="A6038" t="s">
        <v>11855</v>
      </c>
      <c r="B6038" t="s">
        <v>75</v>
      </c>
      <c r="C6038" s="1">
        <v>11100</v>
      </c>
      <c r="D6038" t="s">
        <v>15</v>
      </c>
      <c r="E6038" t="s">
        <v>16</v>
      </c>
      <c r="F6038" t="s">
        <v>12822</v>
      </c>
      <c r="G6038" t="s">
        <v>11857</v>
      </c>
      <c r="H6038" t="s">
        <v>12823</v>
      </c>
      <c r="I6038" t="s">
        <v>186</v>
      </c>
      <c r="J6038" s="2">
        <v>43009</v>
      </c>
      <c r="K6038" s="2">
        <v>43981</v>
      </c>
      <c r="L6038" t="s">
        <v>198</v>
      </c>
      <c r="M6038" t="s">
        <v>12824</v>
      </c>
    </row>
    <row r="6039" spans="1:13" x14ac:dyDescent="0.3">
      <c r="A6039" t="s">
        <v>11855</v>
      </c>
      <c r="B6039" t="s">
        <v>75</v>
      </c>
      <c r="C6039" s="1">
        <v>772000</v>
      </c>
      <c r="D6039" t="s">
        <v>15</v>
      </c>
      <c r="E6039" t="s">
        <v>56</v>
      </c>
      <c r="F6039" t="s">
        <v>12538</v>
      </c>
      <c r="G6039" t="s">
        <v>11857</v>
      </c>
      <c r="H6039" t="s">
        <v>12825</v>
      </c>
      <c r="I6039" t="s">
        <v>26</v>
      </c>
      <c r="J6039" s="2">
        <v>42024</v>
      </c>
      <c r="K6039" s="2">
        <v>45198</v>
      </c>
      <c r="L6039" t="s">
        <v>27</v>
      </c>
      <c r="M6039" t="s">
        <v>12540</v>
      </c>
    </row>
    <row r="6040" spans="1:13" x14ac:dyDescent="0.3">
      <c r="A6040" t="s">
        <v>11855</v>
      </c>
      <c r="B6040" t="s">
        <v>75</v>
      </c>
      <c r="C6040" s="1">
        <v>568570.72</v>
      </c>
      <c r="D6040" t="s">
        <v>15</v>
      </c>
      <c r="E6040" t="s">
        <v>56</v>
      </c>
      <c r="F6040" t="s">
        <v>12732</v>
      </c>
      <c r="G6040" t="s">
        <v>11857</v>
      </c>
      <c r="H6040" t="s">
        <v>12826</v>
      </c>
      <c r="I6040" t="s">
        <v>186</v>
      </c>
      <c r="J6040" s="2">
        <v>42636</v>
      </c>
      <c r="K6040" s="2">
        <v>44833</v>
      </c>
      <c r="L6040" t="s">
        <v>58</v>
      </c>
      <c r="M6040" t="s">
        <v>12734</v>
      </c>
    </row>
    <row r="6041" spans="1:13" x14ac:dyDescent="0.3">
      <c r="A6041" t="s">
        <v>11855</v>
      </c>
      <c r="B6041" t="s">
        <v>75</v>
      </c>
      <c r="C6041" s="1">
        <v>324712.68</v>
      </c>
      <c r="D6041" t="s">
        <v>15</v>
      </c>
      <c r="E6041" t="s">
        <v>56</v>
      </c>
      <c r="F6041" t="s">
        <v>12577</v>
      </c>
      <c r="G6041" t="s">
        <v>11857</v>
      </c>
      <c r="H6041" t="s">
        <v>12827</v>
      </c>
      <c r="I6041" t="s">
        <v>186</v>
      </c>
      <c r="J6041" s="2">
        <v>42290</v>
      </c>
      <c r="K6041" s="2">
        <v>44831</v>
      </c>
      <c r="L6041" t="s">
        <v>58</v>
      </c>
      <c r="M6041" t="s">
        <v>12579</v>
      </c>
    </row>
    <row r="6042" spans="1:13" x14ac:dyDescent="0.3">
      <c r="A6042" t="s">
        <v>11855</v>
      </c>
      <c r="B6042" t="s">
        <v>75</v>
      </c>
      <c r="C6042" s="1">
        <v>52800</v>
      </c>
      <c r="D6042" t="s">
        <v>15</v>
      </c>
      <c r="E6042" t="s">
        <v>56</v>
      </c>
      <c r="F6042" t="s">
        <v>12736</v>
      </c>
      <c r="G6042" t="s">
        <v>11857</v>
      </c>
      <c r="H6042" t="s">
        <v>12828</v>
      </c>
      <c r="I6042" t="s">
        <v>45</v>
      </c>
      <c r="J6042" s="2">
        <v>42583</v>
      </c>
      <c r="K6042" s="2">
        <v>45952</v>
      </c>
      <c r="L6042" t="s">
        <v>38</v>
      </c>
      <c r="M6042" t="s">
        <v>12738</v>
      </c>
    </row>
    <row r="6043" spans="1:13" x14ac:dyDescent="0.3">
      <c r="A6043" t="s">
        <v>11855</v>
      </c>
      <c r="B6043" t="s">
        <v>75</v>
      </c>
      <c r="C6043" s="1">
        <v>2666847</v>
      </c>
      <c r="D6043" t="s">
        <v>15</v>
      </c>
      <c r="E6043" t="s">
        <v>56</v>
      </c>
      <c r="F6043" t="s">
        <v>12027</v>
      </c>
      <c r="G6043" t="s">
        <v>11857</v>
      </c>
      <c r="H6043" t="s">
        <v>12829</v>
      </c>
      <c r="I6043" t="s">
        <v>20</v>
      </c>
      <c r="J6043" s="2">
        <v>40330</v>
      </c>
      <c r="K6043" s="2">
        <v>45076</v>
      </c>
      <c r="L6043" t="s">
        <v>54</v>
      </c>
      <c r="M6043" t="s">
        <v>12029</v>
      </c>
    </row>
    <row r="6044" spans="1:13" x14ac:dyDescent="0.3">
      <c r="A6044" t="s">
        <v>11855</v>
      </c>
      <c r="B6044" t="s">
        <v>75</v>
      </c>
      <c r="C6044" s="1">
        <v>3159153.6</v>
      </c>
      <c r="D6044" t="s">
        <v>15</v>
      </c>
      <c r="E6044" t="s">
        <v>16</v>
      </c>
      <c r="F6044" t="s">
        <v>12030</v>
      </c>
      <c r="G6044" t="s">
        <v>11857</v>
      </c>
      <c r="H6044" t="s">
        <v>12830</v>
      </c>
      <c r="I6044" t="s">
        <v>26</v>
      </c>
      <c r="J6044" s="2">
        <v>42493</v>
      </c>
      <c r="K6044" s="2">
        <v>45565</v>
      </c>
      <c r="L6044" t="s">
        <v>58</v>
      </c>
      <c r="M6044" t="s">
        <v>12831</v>
      </c>
    </row>
    <row r="6045" spans="1:13" x14ac:dyDescent="0.3">
      <c r="A6045" t="s">
        <v>11855</v>
      </c>
      <c r="B6045" t="s">
        <v>75</v>
      </c>
      <c r="C6045" s="1">
        <v>368351</v>
      </c>
      <c r="D6045" t="s">
        <v>15</v>
      </c>
      <c r="E6045" t="s">
        <v>56</v>
      </c>
      <c r="F6045" t="s">
        <v>12456</v>
      </c>
      <c r="G6045" t="s">
        <v>11857</v>
      </c>
      <c r="H6045" t="s">
        <v>12832</v>
      </c>
      <c r="I6045" t="s">
        <v>186</v>
      </c>
      <c r="J6045" s="2">
        <v>41283</v>
      </c>
      <c r="K6045" s="2">
        <v>43738</v>
      </c>
      <c r="L6045" t="s">
        <v>54</v>
      </c>
      <c r="M6045" t="s">
        <v>12213</v>
      </c>
    </row>
    <row r="6046" spans="1:13" x14ac:dyDescent="0.3">
      <c r="A6046" t="s">
        <v>11855</v>
      </c>
      <c r="B6046" t="s">
        <v>75</v>
      </c>
      <c r="C6046" s="1">
        <v>21235500</v>
      </c>
      <c r="D6046" t="s">
        <v>15</v>
      </c>
      <c r="E6046" t="s">
        <v>56</v>
      </c>
      <c r="F6046" t="s">
        <v>12833</v>
      </c>
      <c r="G6046" t="s">
        <v>11857</v>
      </c>
      <c r="H6046" t="s">
        <v>12834</v>
      </c>
      <c r="I6046" t="s">
        <v>186</v>
      </c>
      <c r="J6046" s="2">
        <v>42866</v>
      </c>
      <c r="K6046" s="2">
        <v>45917</v>
      </c>
      <c r="L6046" t="s">
        <v>58</v>
      </c>
      <c r="M6046" t="s">
        <v>12835</v>
      </c>
    </row>
    <row r="6047" spans="1:13" x14ac:dyDescent="0.3">
      <c r="A6047" t="s">
        <v>11855</v>
      </c>
      <c r="B6047" t="s">
        <v>75</v>
      </c>
      <c r="C6047" s="1">
        <v>603623</v>
      </c>
      <c r="D6047" t="s">
        <v>15</v>
      </c>
      <c r="E6047" t="s">
        <v>56</v>
      </c>
      <c r="F6047" t="s">
        <v>12632</v>
      </c>
      <c r="G6047" t="s">
        <v>11857</v>
      </c>
      <c r="H6047" t="s">
        <v>12836</v>
      </c>
      <c r="I6047" t="s">
        <v>186</v>
      </c>
      <c r="J6047" s="2">
        <v>42278</v>
      </c>
      <c r="K6047" s="2">
        <v>43889</v>
      </c>
      <c r="L6047" t="s">
        <v>21</v>
      </c>
      <c r="M6047" t="s">
        <v>12139</v>
      </c>
    </row>
    <row r="6048" spans="1:13" x14ac:dyDescent="0.3">
      <c r="A6048" t="s">
        <v>11855</v>
      </c>
      <c r="B6048" t="s">
        <v>75</v>
      </c>
      <c r="C6048" s="1">
        <v>1649942</v>
      </c>
      <c r="D6048" t="s">
        <v>15</v>
      </c>
      <c r="E6048" t="s">
        <v>56</v>
      </c>
      <c r="F6048" t="s">
        <v>12357</v>
      </c>
      <c r="G6048" t="s">
        <v>11857</v>
      </c>
      <c r="H6048" t="s">
        <v>12837</v>
      </c>
      <c r="I6048" t="s">
        <v>20</v>
      </c>
      <c r="J6048" s="2">
        <v>42522</v>
      </c>
      <c r="K6048" s="2">
        <v>44223</v>
      </c>
      <c r="L6048" t="s">
        <v>54</v>
      </c>
      <c r="M6048" t="s">
        <v>12359</v>
      </c>
    </row>
    <row r="6049" spans="1:13" x14ac:dyDescent="0.3">
      <c r="A6049" t="s">
        <v>11855</v>
      </c>
      <c r="B6049" t="s">
        <v>75</v>
      </c>
      <c r="C6049" s="1">
        <v>169783</v>
      </c>
      <c r="D6049" t="s">
        <v>15</v>
      </c>
      <c r="E6049" t="s">
        <v>56</v>
      </c>
      <c r="F6049" t="s">
        <v>12165</v>
      </c>
      <c r="G6049" t="s">
        <v>11857</v>
      </c>
      <c r="H6049" t="s">
        <v>12838</v>
      </c>
      <c r="I6049" t="s">
        <v>26</v>
      </c>
      <c r="J6049" s="2">
        <v>41061</v>
      </c>
      <c r="K6049" s="2">
        <v>47116</v>
      </c>
      <c r="L6049" t="s">
        <v>54</v>
      </c>
      <c r="M6049" t="s">
        <v>12167</v>
      </c>
    </row>
    <row r="6050" spans="1:13" x14ac:dyDescent="0.3">
      <c r="A6050" t="s">
        <v>11855</v>
      </c>
      <c r="B6050" t="s">
        <v>75</v>
      </c>
      <c r="C6050" s="1">
        <v>186144</v>
      </c>
      <c r="D6050" t="s">
        <v>15</v>
      </c>
      <c r="E6050" t="s">
        <v>16</v>
      </c>
      <c r="F6050" t="s">
        <v>12839</v>
      </c>
      <c r="G6050" t="s">
        <v>11857</v>
      </c>
      <c r="H6050" t="s">
        <v>12840</v>
      </c>
      <c r="I6050" t="s">
        <v>186</v>
      </c>
      <c r="J6050" s="2">
        <v>43025</v>
      </c>
      <c r="K6050" s="2">
        <v>43409</v>
      </c>
      <c r="L6050" t="s">
        <v>54</v>
      </c>
      <c r="M6050" t="s">
        <v>12841</v>
      </c>
    </row>
    <row r="6051" spans="1:13" x14ac:dyDescent="0.3">
      <c r="A6051" t="s">
        <v>11855</v>
      </c>
      <c r="B6051" t="s">
        <v>75</v>
      </c>
      <c r="C6051" s="1">
        <v>280207</v>
      </c>
      <c r="D6051" t="s">
        <v>15</v>
      </c>
      <c r="E6051" t="s">
        <v>16</v>
      </c>
      <c r="F6051" t="s">
        <v>12842</v>
      </c>
      <c r="G6051" t="s">
        <v>11857</v>
      </c>
      <c r="H6051" t="s">
        <v>12843</v>
      </c>
      <c r="I6051" t="s">
        <v>186</v>
      </c>
      <c r="J6051" s="2">
        <v>42923</v>
      </c>
      <c r="K6051" s="2">
        <v>43585</v>
      </c>
      <c r="L6051" t="s">
        <v>54</v>
      </c>
      <c r="M6051" t="s">
        <v>12844</v>
      </c>
    </row>
    <row r="6052" spans="1:13" x14ac:dyDescent="0.3">
      <c r="A6052" t="s">
        <v>11855</v>
      </c>
      <c r="B6052" t="s">
        <v>75</v>
      </c>
      <c r="C6052" s="1">
        <v>176410</v>
      </c>
      <c r="D6052" t="s">
        <v>15</v>
      </c>
      <c r="E6052" t="s">
        <v>16</v>
      </c>
      <c r="F6052" t="s">
        <v>12845</v>
      </c>
      <c r="G6052" t="s">
        <v>11857</v>
      </c>
      <c r="H6052" t="s">
        <v>12846</v>
      </c>
      <c r="I6052" t="s">
        <v>643</v>
      </c>
      <c r="J6052" s="2">
        <v>43112</v>
      </c>
      <c r="K6052" s="2">
        <v>44833</v>
      </c>
      <c r="L6052" t="s">
        <v>31</v>
      </c>
      <c r="M6052" t="s">
        <v>11704</v>
      </c>
    </row>
    <row r="6053" spans="1:13" x14ac:dyDescent="0.3">
      <c r="A6053" t="s">
        <v>11855</v>
      </c>
      <c r="B6053" t="s">
        <v>75</v>
      </c>
      <c r="C6053" s="1">
        <v>750276</v>
      </c>
      <c r="D6053" t="s">
        <v>15</v>
      </c>
      <c r="E6053" t="s">
        <v>16</v>
      </c>
      <c r="F6053" t="s">
        <v>12847</v>
      </c>
      <c r="G6053" t="s">
        <v>11857</v>
      </c>
      <c r="H6053" t="s">
        <v>12848</v>
      </c>
      <c r="I6053" t="s">
        <v>45</v>
      </c>
      <c r="J6053" s="2">
        <v>43200</v>
      </c>
      <c r="K6053" s="2">
        <v>45633</v>
      </c>
      <c r="L6053" t="s">
        <v>31</v>
      </c>
      <c r="M6053" t="s">
        <v>12849</v>
      </c>
    </row>
    <row r="6054" spans="1:13" x14ac:dyDescent="0.3">
      <c r="A6054" t="s">
        <v>11855</v>
      </c>
      <c r="B6054" t="s">
        <v>75</v>
      </c>
      <c r="C6054" s="1">
        <v>1611000</v>
      </c>
      <c r="D6054" t="s">
        <v>15</v>
      </c>
      <c r="E6054" t="s">
        <v>56</v>
      </c>
      <c r="F6054" t="s">
        <v>12850</v>
      </c>
      <c r="G6054" t="s">
        <v>11857</v>
      </c>
      <c r="H6054" t="s">
        <v>12851</v>
      </c>
      <c r="I6054" t="s">
        <v>20</v>
      </c>
      <c r="J6054" s="2">
        <v>42278</v>
      </c>
      <c r="K6054" s="2">
        <v>47391</v>
      </c>
      <c r="L6054" t="s">
        <v>31</v>
      </c>
      <c r="M6054" t="s">
        <v>12026</v>
      </c>
    </row>
    <row r="6055" spans="1:13" x14ac:dyDescent="0.3">
      <c r="A6055" t="s">
        <v>11855</v>
      </c>
      <c r="B6055" t="s">
        <v>75</v>
      </c>
      <c r="C6055" s="1">
        <v>9092</v>
      </c>
      <c r="D6055" t="s">
        <v>15</v>
      </c>
      <c r="E6055" t="s">
        <v>16</v>
      </c>
      <c r="F6055" t="s">
        <v>12852</v>
      </c>
      <c r="G6055" t="s">
        <v>11857</v>
      </c>
      <c r="H6055" t="s">
        <v>12853</v>
      </c>
      <c r="I6055" t="s">
        <v>186</v>
      </c>
      <c r="J6055" s="2">
        <v>43312</v>
      </c>
      <c r="K6055" s="2">
        <v>44468</v>
      </c>
      <c r="L6055" t="s">
        <v>21</v>
      </c>
      <c r="M6055" t="s">
        <v>12513</v>
      </c>
    </row>
    <row r="6056" spans="1:13" x14ac:dyDescent="0.3">
      <c r="A6056" t="s">
        <v>11855</v>
      </c>
      <c r="B6056" t="s">
        <v>75</v>
      </c>
      <c r="C6056" s="1">
        <v>204870</v>
      </c>
      <c r="D6056" t="s">
        <v>15</v>
      </c>
      <c r="E6056" t="s">
        <v>16</v>
      </c>
      <c r="F6056" t="s">
        <v>12854</v>
      </c>
      <c r="G6056" t="s">
        <v>11857</v>
      </c>
      <c r="H6056" t="s">
        <v>12855</v>
      </c>
      <c r="I6056" t="s">
        <v>643</v>
      </c>
      <c r="J6056" s="2">
        <v>43283</v>
      </c>
      <c r="K6056" s="2">
        <v>43901</v>
      </c>
      <c r="L6056" t="s">
        <v>21</v>
      </c>
      <c r="M6056" t="s">
        <v>11969</v>
      </c>
    </row>
    <row r="6057" spans="1:13" x14ac:dyDescent="0.3">
      <c r="A6057" t="s">
        <v>11855</v>
      </c>
      <c r="B6057" t="s">
        <v>75</v>
      </c>
      <c r="C6057" s="1">
        <v>280000</v>
      </c>
      <c r="D6057" t="s">
        <v>15</v>
      </c>
      <c r="E6057" t="s">
        <v>16</v>
      </c>
      <c r="F6057" t="s">
        <v>12856</v>
      </c>
      <c r="G6057" t="s">
        <v>11857</v>
      </c>
      <c r="H6057" t="s">
        <v>12857</v>
      </c>
      <c r="I6057" t="s">
        <v>45</v>
      </c>
      <c r="J6057" s="2">
        <v>43010</v>
      </c>
      <c r="K6057" s="2">
        <v>47026</v>
      </c>
      <c r="L6057" t="s">
        <v>38</v>
      </c>
      <c r="M6057" t="s">
        <v>12858</v>
      </c>
    </row>
    <row r="6058" spans="1:13" x14ac:dyDescent="0.3">
      <c r="A6058" t="s">
        <v>11855</v>
      </c>
      <c r="B6058" t="s">
        <v>75</v>
      </c>
      <c r="C6058" s="1">
        <v>2619504.85</v>
      </c>
      <c r="D6058" t="s">
        <v>15</v>
      </c>
      <c r="E6058" t="s">
        <v>56</v>
      </c>
      <c r="F6058" t="s">
        <v>11997</v>
      </c>
      <c r="G6058" t="s">
        <v>11857</v>
      </c>
      <c r="H6058" t="s">
        <v>12859</v>
      </c>
      <c r="I6058" t="s">
        <v>26</v>
      </c>
      <c r="J6058" s="2">
        <v>43817</v>
      </c>
      <c r="K6058" s="2">
        <v>45565</v>
      </c>
      <c r="L6058" t="s">
        <v>58</v>
      </c>
      <c r="M6058" t="s">
        <v>12860</v>
      </c>
    </row>
    <row r="6059" spans="1:13" x14ac:dyDescent="0.3">
      <c r="A6059" t="s">
        <v>11855</v>
      </c>
      <c r="B6059" t="s">
        <v>75</v>
      </c>
      <c r="C6059" s="1">
        <v>438713.81</v>
      </c>
      <c r="D6059" t="s">
        <v>15</v>
      </c>
      <c r="E6059" t="s">
        <v>56</v>
      </c>
      <c r="F6059" t="s">
        <v>12643</v>
      </c>
      <c r="G6059" t="s">
        <v>11857</v>
      </c>
      <c r="H6059" t="s">
        <v>12861</v>
      </c>
      <c r="I6059" t="s">
        <v>186</v>
      </c>
      <c r="J6059" s="2">
        <v>42999</v>
      </c>
      <c r="K6059" s="2">
        <v>43982</v>
      </c>
      <c r="L6059" t="s">
        <v>38</v>
      </c>
      <c r="M6059" t="s">
        <v>12645</v>
      </c>
    </row>
    <row r="6060" spans="1:13" x14ac:dyDescent="0.3">
      <c r="A6060" t="s">
        <v>11855</v>
      </c>
      <c r="B6060" t="s">
        <v>82</v>
      </c>
      <c r="C6060" s="1">
        <v>30620</v>
      </c>
      <c r="D6060" t="s">
        <v>15</v>
      </c>
      <c r="E6060" t="s">
        <v>56</v>
      </c>
      <c r="F6060" t="s">
        <v>12568</v>
      </c>
      <c r="G6060" t="s">
        <v>11857</v>
      </c>
      <c r="H6060" t="s">
        <v>12862</v>
      </c>
      <c r="I6060" t="s">
        <v>45</v>
      </c>
      <c r="J6060" s="2">
        <v>43009</v>
      </c>
      <c r="K6060" s="2">
        <v>43738</v>
      </c>
      <c r="L6060" t="s">
        <v>31</v>
      </c>
      <c r="M6060" t="s">
        <v>11704</v>
      </c>
    </row>
    <row r="6061" spans="1:13" x14ac:dyDescent="0.3">
      <c r="A6061" t="s">
        <v>11855</v>
      </c>
      <c r="B6061" t="s">
        <v>82</v>
      </c>
      <c r="C6061" s="1">
        <v>1105000</v>
      </c>
      <c r="D6061" t="s">
        <v>15</v>
      </c>
      <c r="E6061" t="s">
        <v>56</v>
      </c>
      <c r="F6061" t="s">
        <v>11886</v>
      </c>
      <c r="G6061" t="s">
        <v>11857</v>
      </c>
      <c r="H6061" t="s">
        <v>12863</v>
      </c>
      <c r="I6061" t="s">
        <v>20</v>
      </c>
      <c r="J6061" s="2">
        <v>42643</v>
      </c>
      <c r="K6061" s="2">
        <v>43738</v>
      </c>
      <c r="L6061" t="s">
        <v>27</v>
      </c>
      <c r="M6061" t="s">
        <v>11888</v>
      </c>
    </row>
    <row r="6062" spans="1:13" x14ac:dyDescent="0.3">
      <c r="A6062" t="s">
        <v>11855</v>
      </c>
      <c r="B6062" t="s">
        <v>82</v>
      </c>
      <c r="C6062" s="1">
        <v>48000</v>
      </c>
      <c r="D6062" t="s">
        <v>15</v>
      </c>
      <c r="E6062" t="s">
        <v>56</v>
      </c>
      <c r="F6062" t="s">
        <v>12337</v>
      </c>
      <c r="G6062" t="s">
        <v>11857</v>
      </c>
      <c r="H6062" t="s">
        <v>12864</v>
      </c>
      <c r="I6062" t="s">
        <v>186</v>
      </c>
      <c r="J6062" s="2">
        <v>43374</v>
      </c>
      <c r="K6062" s="2">
        <v>43738</v>
      </c>
      <c r="L6062" t="s">
        <v>31</v>
      </c>
      <c r="M6062" t="s">
        <v>12199</v>
      </c>
    </row>
    <row r="6063" spans="1:13" x14ac:dyDescent="0.3">
      <c r="A6063" t="s">
        <v>11855</v>
      </c>
      <c r="B6063" t="s">
        <v>82</v>
      </c>
      <c r="C6063" s="1">
        <v>16000</v>
      </c>
      <c r="D6063" t="s">
        <v>15</v>
      </c>
      <c r="E6063" t="s">
        <v>56</v>
      </c>
      <c r="F6063" t="s">
        <v>11981</v>
      </c>
      <c r="G6063" t="s">
        <v>11857</v>
      </c>
      <c r="H6063" t="s">
        <v>11933</v>
      </c>
      <c r="I6063" t="s">
        <v>643</v>
      </c>
      <c r="J6063" s="2">
        <v>40330</v>
      </c>
      <c r="K6063" s="2">
        <v>43737</v>
      </c>
      <c r="L6063" t="s">
        <v>31</v>
      </c>
      <c r="M6063" t="s">
        <v>12207</v>
      </c>
    </row>
    <row r="6064" spans="1:13" x14ac:dyDescent="0.3">
      <c r="A6064" t="s">
        <v>11855</v>
      </c>
      <c r="B6064" t="s">
        <v>82</v>
      </c>
      <c r="C6064" s="1">
        <v>89301</v>
      </c>
      <c r="D6064" t="s">
        <v>15</v>
      </c>
      <c r="E6064" t="s">
        <v>56</v>
      </c>
      <c r="F6064" t="s">
        <v>12195</v>
      </c>
      <c r="G6064" t="s">
        <v>11857</v>
      </c>
      <c r="H6064" t="s">
        <v>12865</v>
      </c>
      <c r="I6064" t="s">
        <v>186</v>
      </c>
      <c r="J6064" s="2">
        <v>43373</v>
      </c>
      <c r="K6064" s="2">
        <v>43738</v>
      </c>
      <c r="L6064" t="s">
        <v>31</v>
      </c>
      <c r="M6064" t="s">
        <v>11704</v>
      </c>
    </row>
    <row r="6065" spans="1:13" x14ac:dyDescent="0.3">
      <c r="A6065" t="s">
        <v>11855</v>
      </c>
      <c r="B6065" t="s">
        <v>82</v>
      </c>
      <c r="C6065" s="1">
        <v>201718</v>
      </c>
      <c r="D6065" t="s">
        <v>15</v>
      </c>
      <c r="E6065" t="s">
        <v>56</v>
      </c>
      <c r="F6065" t="s">
        <v>10094</v>
      </c>
      <c r="G6065" t="s">
        <v>11857</v>
      </c>
      <c r="H6065" t="s">
        <v>12866</v>
      </c>
      <c r="I6065" t="s">
        <v>26</v>
      </c>
      <c r="J6065" s="2">
        <v>43374</v>
      </c>
      <c r="K6065" s="2">
        <v>43738</v>
      </c>
      <c r="L6065" t="s">
        <v>31</v>
      </c>
      <c r="M6065" t="s">
        <v>11969</v>
      </c>
    </row>
    <row r="6066" spans="1:13" x14ac:dyDescent="0.3">
      <c r="A6066" t="s">
        <v>11855</v>
      </c>
      <c r="B6066" t="s">
        <v>82</v>
      </c>
      <c r="C6066" s="1">
        <v>1019161</v>
      </c>
      <c r="D6066" t="s">
        <v>15</v>
      </c>
      <c r="E6066" t="s">
        <v>56</v>
      </c>
      <c r="F6066" t="s">
        <v>12431</v>
      </c>
      <c r="G6066" t="s">
        <v>11857</v>
      </c>
      <c r="H6066" t="s">
        <v>12867</v>
      </c>
      <c r="I6066" t="s">
        <v>186</v>
      </c>
      <c r="J6066" s="2">
        <v>43374</v>
      </c>
      <c r="K6066" s="2">
        <v>43738</v>
      </c>
      <c r="L6066" t="s">
        <v>31</v>
      </c>
      <c r="M6066" t="s">
        <v>11704</v>
      </c>
    </row>
    <row r="6067" spans="1:13" x14ac:dyDescent="0.3">
      <c r="A6067" t="s">
        <v>11855</v>
      </c>
      <c r="B6067" t="s">
        <v>82</v>
      </c>
      <c r="C6067" s="1">
        <v>176580</v>
      </c>
      <c r="D6067" t="s">
        <v>15</v>
      </c>
      <c r="E6067" t="s">
        <v>56</v>
      </c>
      <c r="F6067" t="s">
        <v>12675</v>
      </c>
      <c r="G6067" t="s">
        <v>11857</v>
      </c>
      <c r="H6067" t="s">
        <v>12868</v>
      </c>
      <c r="I6067" t="s">
        <v>45</v>
      </c>
      <c r="J6067" s="2">
        <v>43374</v>
      </c>
      <c r="K6067" s="2">
        <v>43738</v>
      </c>
      <c r="L6067" t="s">
        <v>31</v>
      </c>
      <c r="M6067" t="s">
        <v>11704</v>
      </c>
    </row>
    <row r="6068" spans="1:13" x14ac:dyDescent="0.3">
      <c r="A6068" t="s">
        <v>11855</v>
      </c>
      <c r="B6068" t="s">
        <v>82</v>
      </c>
      <c r="C6068" s="1">
        <v>152995</v>
      </c>
      <c r="D6068" t="s">
        <v>15</v>
      </c>
      <c r="E6068" t="s">
        <v>56</v>
      </c>
      <c r="F6068" t="s">
        <v>12655</v>
      </c>
      <c r="G6068" t="s">
        <v>11857</v>
      </c>
      <c r="H6068" t="s">
        <v>12869</v>
      </c>
      <c r="I6068" t="s">
        <v>643</v>
      </c>
      <c r="J6068" s="2">
        <v>43374</v>
      </c>
      <c r="K6068" s="2">
        <v>43738</v>
      </c>
      <c r="L6068" t="s">
        <v>31</v>
      </c>
      <c r="M6068" t="s">
        <v>11704</v>
      </c>
    </row>
    <row r="6069" spans="1:13" x14ac:dyDescent="0.3">
      <c r="A6069" t="s">
        <v>11855</v>
      </c>
      <c r="B6069" t="s">
        <v>82</v>
      </c>
      <c r="C6069" s="1">
        <v>64656</v>
      </c>
      <c r="D6069" t="s">
        <v>15</v>
      </c>
      <c r="E6069" t="s">
        <v>56</v>
      </c>
      <c r="F6069" t="s">
        <v>12565</v>
      </c>
      <c r="G6069" t="s">
        <v>11857</v>
      </c>
      <c r="H6069" t="s">
        <v>12870</v>
      </c>
      <c r="I6069" t="s">
        <v>20</v>
      </c>
      <c r="J6069" s="2">
        <v>43374</v>
      </c>
      <c r="K6069" s="2">
        <v>43738</v>
      </c>
      <c r="L6069" t="s">
        <v>31</v>
      </c>
      <c r="M6069" t="s">
        <v>11704</v>
      </c>
    </row>
    <row r="6070" spans="1:13" x14ac:dyDescent="0.3">
      <c r="A6070" t="s">
        <v>11855</v>
      </c>
      <c r="B6070" t="s">
        <v>82</v>
      </c>
      <c r="C6070" s="1">
        <v>412125</v>
      </c>
      <c r="D6070" t="s">
        <v>15</v>
      </c>
      <c r="E6070" t="s">
        <v>56</v>
      </c>
      <c r="F6070" t="s">
        <v>12437</v>
      </c>
      <c r="G6070" t="s">
        <v>11857</v>
      </c>
      <c r="H6070" t="s">
        <v>12871</v>
      </c>
      <c r="I6070" t="s">
        <v>186</v>
      </c>
      <c r="J6070" s="2">
        <v>43374</v>
      </c>
      <c r="K6070" s="2">
        <v>43738</v>
      </c>
      <c r="L6070" t="s">
        <v>54</v>
      </c>
      <c r="M6070" t="s">
        <v>12439</v>
      </c>
    </row>
    <row r="6071" spans="1:13" x14ac:dyDescent="0.3">
      <c r="A6071" t="s">
        <v>11855</v>
      </c>
      <c r="B6071" t="s">
        <v>82</v>
      </c>
      <c r="C6071" s="1">
        <v>3206981.45</v>
      </c>
      <c r="D6071" t="s">
        <v>15</v>
      </c>
      <c r="E6071" t="s">
        <v>16</v>
      </c>
      <c r="F6071" t="s">
        <v>12872</v>
      </c>
      <c r="G6071" t="s">
        <v>11857</v>
      </c>
      <c r="H6071" t="s">
        <v>12873</v>
      </c>
      <c r="I6071" t="s">
        <v>186</v>
      </c>
      <c r="J6071" s="2">
        <v>43374</v>
      </c>
      <c r="K6071" s="2">
        <v>43544</v>
      </c>
      <c r="L6071" t="s">
        <v>198</v>
      </c>
      <c r="M6071" t="s">
        <v>12346</v>
      </c>
    </row>
    <row r="6072" spans="1:13" x14ac:dyDescent="0.3">
      <c r="A6072" t="s">
        <v>11855</v>
      </c>
      <c r="B6072" t="s">
        <v>82</v>
      </c>
      <c r="C6072" s="1">
        <v>62809</v>
      </c>
      <c r="D6072" t="s">
        <v>15</v>
      </c>
      <c r="E6072" t="s">
        <v>56</v>
      </c>
      <c r="F6072" t="s">
        <v>11935</v>
      </c>
      <c r="G6072" t="s">
        <v>11857</v>
      </c>
      <c r="H6072" t="s">
        <v>12874</v>
      </c>
      <c r="I6072" t="s">
        <v>643</v>
      </c>
      <c r="J6072" s="2">
        <v>43374</v>
      </c>
      <c r="K6072" s="2">
        <v>43738</v>
      </c>
      <c r="L6072" t="s">
        <v>31</v>
      </c>
      <c r="M6072" t="s">
        <v>11923</v>
      </c>
    </row>
    <row r="6073" spans="1:13" x14ac:dyDescent="0.3">
      <c r="A6073" t="s">
        <v>11855</v>
      </c>
      <c r="B6073" t="s">
        <v>82</v>
      </c>
      <c r="C6073" s="1">
        <v>378612</v>
      </c>
      <c r="D6073" t="s">
        <v>15</v>
      </c>
      <c r="E6073" t="s">
        <v>56</v>
      </c>
      <c r="F6073" t="s">
        <v>12768</v>
      </c>
      <c r="G6073" t="s">
        <v>11857</v>
      </c>
      <c r="H6073" t="s">
        <v>12875</v>
      </c>
      <c r="I6073" t="s">
        <v>186</v>
      </c>
      <c r="J6073" s="2">
        <v>43353</v>
      </c>
      <c r="K6073" s="2">
        <v>44103</v>
      </c>
      <c r="L6073" t="s">
        <v>31</v>
      </c>
      <c r="M6073" t="s">
        <v>11704</v>
      </c>
    </row>
    <row r="6074" spans="1:13" x14ac:dyDescent="0.3">
      <c r="A6074" t="s">
        <v>11855</v>
      </c>
      <c r="B6074" t="s">
        <v>82</v>
      </c>
      <c r="C6074" s="1">
        <v>64800</v>
      </c>
      <c r="D6074" t="s">
        <v>15</v>
      </c>
      <c r="E6074" t="s">
        <v>56</v>
      </c>
      <c r="F6074" t="s">
        <v>11932</v>
      </c>
      <c r="G6074" t="s">
        <v>11857</v>
      </c>
      <c r="H6074" t="s">
        <v>12876</v>
      </c>
      <c r="I6074" t="s">
        <v>643</v>
      </c>
      <c r="J6074" s="2">
        <v>43373</v>
      </c>
      <c r="K6074" s="2">
        <v>43737</v>
      </c>
      <c r="L6074" t="s">
        <v>31</v>
      </c>
      <c r="M6074" t="s">
        <v>12877</v>
      </c>
    </row>
    <row r="6075" spans="1:13" x14ac:dyDescent="0.3">
      <c r="A6075" t="s">
        <v>11855</v>
      </c>
      <c r="B6075" t="s">
        <v>82</v>
      </c>
      <c r="C6075" s="1">
        <v>3800</v>
      </c>
      <c r="D6075" t="s">
        <v>15</v>
      </c>
      <c r="E6075" t="s">
        <v>56</v>
      </c>
      <c r="F6075" t="s">
        <v>12739</v>
      </c>
      <c r="G6075" t="s">
        <v>11857</v>
      </c>
      <c r="H6075" t="s">
        <v>12878</v>
      </c>
      <c r="I6075" t="s">
        <v>186</v>
      </c>
      <c r="J6075" s="2">
        <v>43009</v>
      </c>
      <c r="K6075" s="2">
        <v>43738</v>
      </c>
      <c r="L6075" t="s">
        <v>198</v>
      </c>
      <c r="M6075" t="s">
        <v>12741</v>
      </c>
    </row>
    <row r="6076" spans="1:13" x14ac:dyDescent="0.3">
      <c r="A6076" t="s">
        <v>11855</v>
      </c>
      <c r="B6076" t="s">
        <v>82</v>
      </c>
      <c r="C6076" s="1">
        <v>1238942</v>
      </c>
      <c r="D6076" t="s">
        <v>15</v>
      </c>
      <c r="E6076" t="s">
        <v>56</v>
      </c>
      <c r="F6076" t="s">
        <v>12119</v>
      </c>
      <c r="G6076" t="s">
        <v>11857</v>
      </c>
      <c r="H6076" t="s">
        <v>12879</v>
      </c>
      <c r="I6076" t="s">
        <v>26</v>
      </c>
      <c r="J6076" s="2">
        <v>43645</v>
      </c>
      <c r="K6076" s="2">
        <v>45090</v>
      </c>
      <c r="L6076" t="s">
        <v>2477</v>
      </c>
      <c r="M6076" t="s">
        <v>12020</v>
      </c>
    </row>
    <row r="6077" spans="1:13" x14ac:dyDescent="0.3">
      <c r="A6077" t="s">
        <v>11855</v>
      </c>
      <c r="B6077" t="s">
        <v>82</v>
      </c>
      <c r="C6077" s="1">
        <v>110800</v>
      </c>
      <c r="D6077" t="s">
        <v>15</v>
      </c>
      <c r="E6077" t="s">
        <v>56</v>
      </c>
      <c r="F6077" t="s">
        <v>12089</v>
      </c>
      <c r="G6077" t="s">
        <v>11857</v>
      </c>
      <c r="H6077" t="s">
        <v>12880</v>
      </c>
      <c r="I6077" t="s">
        <v>186</v>
      </c>
      <c r="J6077" s="2">
        <v>42285</v>
      </c>
      <c r="K6077" s="2">
        <v>43737</v>
      </c>
      <c r="L6077" t="s">
        <v>31</v>
      </c>
      <c r="M6077" t="s">
        <v>12207</v>
      </c>
    </row>
    <row r="6078" spans="1:13" x14ac:dyDescent="0.3">
      <c r="A6078" t="s">
        <v>11855</v>
      </c>
      <c r="B6078" t="s">
        <v>82</v>
      </c>
      <c r="C6078" s="1">
        <v>10000</v>
      </c>
      <c r="D6078" t="s">
        <v>15</v>
      </c>
      <c r="E6078" t="s">
        <v>56</v>
      </c>
      <c r="F6078" t="s">
        <v>12347</v>
      </c>
      <c r="G6078" t="s">
        <v>11857</v>
      </c>
      <c r="H6078" t="s">
        <v>12881</v>
      </c>
      <c r="I6078" t="s">
        <v>45</v>
      </c>
      <c r="J6078" s="2">
        <v>42644</v>
      </c>
      <c r="K6078" s="2">
        <v>43008</v>
      </c>
      <c r="L6078" t="s">
        <v>31</v>
      </c>
      <c r="M6078" t="s">
        <v>12207</v>
      </c>
    </row>
    <row r="6079" spans="1:13" x14ac:dyDescent="0.3">
      <c r="A6079" t="s">
        <v>11855</v>
      </c>
      <c r="B6079" t="s">
        <v>82</v>
      </c>
      <c r="C6079" s="1">
        <v>611287</v>
      </c>
      <c r="D6079" t="s">
        <v>15</v>
      </c>
      <c r="E6079" t="s">
        <v>56</v>
      </c>
      <c r="F6079" t="s">
        <v>12000</v>
      </c>
      <c r="G6079" t="s">
        <v>11857</v>
      </c>
      <c r="H6079" t="s">
        <v>12882</v>
      </c>
      <c r="I6079" t="s">
        <v>186</v>
      </c>
      <c r="J6079" s="2">
        <v>40330</v>
      </c>
      <c r="K6079" s="2">
        <v>44098</v>
      </c>
      <c r="L6079" t="s">
        <v>21</v>
      </c>
      <c r="M6079" t="s">
        <v>12002</v>
      </c>
    </row>
    <row r="6080" spans="1:13" x14ac:dyDescent="0.3">
      <c r="A6080" t="s">
        <v>11855</v>
      </c>
      <c r="B6080" t="s">
        <v>82</v>
      </c>
      <c r="C6080" s="1">
        <v>3909000</v>
      </c>
      <c r="D6080" t="s">
        <v>15</v>
      </c>
      <c r="E6080" t="s">
        <v>16</v>
      </c>
      <c r="F6080" t="s">
        <v>12883</v>
      </c>
      <c r="G6080" t="s">
        <v>11857</v>
      </c>
      <c r="H6080" t="s">
        <v>12884</v>
      </c>
      <c r="I6080" t="s">
        <v>186</v>
      </c>
      <c r="J6080" s="2">
        <v>43647</v>
      </c>
      <c r="K6080" s="2">
        <v>43738</v>
      </c>
      <c r="L6080" t="s">
        <v>2477</v>
      </c>
      <c r="M6080" t="s">
        <v>12885</v>
      </c>
    </row>
    <row r="6081" spans="1:13" x14ac:dyDescent="0.3">
      <c r="A6081" t="s">
        <v>11855</v>
      </c>
      <c r="B6081" t="s">
        <v>82</v>
      </c>
      <c r="C6081" s="1">
        <v>1011885</v>
      </c>
      <c r="D6081" t="s">
        <v>15</v>
      </c>
      <c r="E6081" t="s">
        <v>56</v>
      </c>
      <c r="F6081" t="s">
        <v>11983</v>
      </c>
      <c r="G6081" t="s">
        <v>11857</v>
      </c>
      <c r="H6081" t="s">
        <v>11984</v>
      </c>
      <c r="I6081" t="s">
        <v>186</v>
      </c>
      <c r="J6081" s="2">
        <v>43373</v>
      </c>
      <c r="K6081" s="2">
        <v>43737</v>
      </c>
      <c r="L6081" t="s">
        <v>31</v>
      </c>
      <c r="M6081" t="s">
        <v>11985</v>
      </c>
    </row>
    <row r="6082" spans="1:13" x14ac:dyDescent="0.3">
      <c r="A6082" t="s">
        <v>11855</v>
      </c>
      <c r="B6082" t="s">
        <v>82</v>
      </c>
      <c r="C6082" s="1">
        <v>1462061.32</v>
      </c>
      <c r="D6082" t="s">
        <v>15</v>
      </c>
      <c r="E6082" t="s">
        <v>16</v>
      </c>
      <c r="F6082" t="s">
        <v>12886</v>
      </c>
      <c r="G6082" t="s">
        <v>11857</v>
      </c>
      <c r="H6082" t="s">
        <v>12887</v>
      </c>
      <c r="I6082" t="s">
        <v>186</v>
      </c>
      <c r="J6082" s="2">
        <v>43660</v>
      </c>
      <c r="K6082" s="2">
        <v>43859</v>
      </c>
      <c r="L6082" t="s">
        <v>38</v>
      </c>
      <c r="M6082" t="s">
        <v>12888</v>
      </c>
    </row>
    <row r="6083" spans="1:13" x14ac:dyDescent="0.3">
      <c r="A6083" t="s">
        <v>11855</v>
      </c>
      <c r="B6083" t="s">
        <v>82</v>
      </c>
      <c r="C6083" s="1">
        <v>184964</v>
      </c>
      <c r="D6083" t="s">
        <v>15</v>
      </c>
      <c r="E6083" t="s">
        <v>16</v>
      </c>
      <c r="F6083" t="s">
        <v>12889</v>
      </c>
      <c r="G6083" t="s">
        <v>11857</v>
      </c>
      <c r="H6083" t="s">
        <v>12890</v>
      </c>
      <c r="I6083" t="s">
        <v>20</v>
      </c>
      <c r="J6083" s="2">
        <v>43373</v>
      </c>
      <c r="K6083" s="2">
        <v>43737</v>
      </c>
      <c r="L6083" t="s">
        <v>58</v>
      </c>
      <c r="M6083" t="s">
        <v>11704</v>
      </c>
    </row>
    <row r="6084" spans="1:13" x14ac:dyDescent="0.3">
      <c r="A6084" t="s">
        <v>11855</v>
      </c>
      <c r="B6084" t="s">
        <v>82</v>
      </c>
      <c r="C6084" s="1">
        <v>45000</v>
      </c>
      <c r="D6084" t="s">
        <v>15</v>
      </c>
      <c r="E6084" t="s">
        <v>56</v>
      </c>
      <c r="F6084" t="s">
        <v>12033</v>
      </c>
      <c r="G6084" t="s">
        <v>11857</v>
      </c>
      <c r="H6084" t="s">
        <v>12891</v>
      </c>
      <c r="I6084" t="s">
        <v>26</v>
      </c>
      <c r="J6084" s="2">
        <v>40344</v>
      </c>
      <c r="K6084" s="2">
        <v>44103</v>
      </c>
      <c r="L6084" t="s">
        <v>38</v>
      </c>
      <c r="M6084" t="s">
        <v>12035</v>
      </c>
    </row>
    <row r="6085" spans="1:13" x14ac:dyDescent="0.3">
      <c r="A6085" t="s">
        <v>11855</v>
      </c>
      <c r="B6085" t="s">
        <v>82</v>
      </c>
      <c r="C6085" s="1">
        <v>664654</v>
      </c>
      <c r="D6085" t="s">
        <v>15</v>
      </c>
      <c r="E6085" t="s">
        <v>56</v>
      </c>
      <c r="F6085" t="s">
        <v>12059</v>
      </c>
      <c r="G6085" t="s">
        <v>11857</v>
      </c>
      <c r="H6085" t="s">
        <v>12892</v>
      </c>
      <c r="I6085" t="s">
        <v>2065</v>
      </c>
      <c r="J6085" s="2">
        <v>40330</v>
      </c>
      <c r="K6085" s="2">
        <v>44834</v>
      </c>
      <c r="L6085" t="s">
        <v>21</v>
      </c>
      <c r="M6085" t="s">
        <v>12061</v>
      </c>
    </row>
    <row r="6086" spans="1:13" x14ac:dyDescent="0.3">
      <c r="A6086" t="s">
        <v>11855</v>
      </c>
      <c r="B6086" t="s">
        <v>82</v>
      </c>
      <c r="C6086" s="1">
        <v>24000</v>
      </c>
      <c r="D6086" t="s">
        <v>15</v>
      </c>
      <c r="E6086" t="s">
        <v>56</v>
      </c>
      <c r="F6086" t="s">
        <v>11877</v>
      </c>
      <c r="G6086" t="s">
        <v>11857</v>
      </c>
      <c r="H6086" t="s">
        <v>12893</v>
      </c>
      <c r="I6086" t="s">
        <v>26</v>
      </c>
      <c r="J6086" s="2">
        <v>40477</v>
      </c>
      <c r="K6086" s="2">
        <v>44530</v>
      </c>
      <c r="L6086" t="s">
        <v>27</v>
      </c>
      <c r="M6086" t="s">
        <v>11879</v>
      </c>
    </row>
    <row r="6087" spans="1:13" x14ac:dyDescent="0.3">
      <c r="A6087" t="s">
        <v>11855</v>
      </c>
      <c r="B6087" t="s">
        <v>82</v>
      </c>
      <c r="C6087" s="1">
        <v>71000</v>
      </c>
      <c r="D6087" t="s">
        <v>15</v>
      </c>
      <c r="E6087" t="s">
        <v>56</v>
      </c>
      <c r="F6087" t="s">
        <v>12234</v>
      </c>
      <c r="G6087" t="s">
        <v>11857</v>
      </c>
      <c r="H6087" t="s">
        <v>12894</v>
      </c>
      <c r="I6087" t="s">
        <v>20</v>
      </c>
      <c r="J6087" s="2">
        <v>41355</v>
      </c>
      <c r="K6087" s="2">
        <v>45565</v>
      </c>
      <c r="L6087" t="s">
        <v>27</v>
      </c>
      <c r="M6087" t="s">
        <v>12236</v>
      </c>
    </row>
    <row r="6088" spans="1:13" x14ac:dyDescent="0.3">
      <c r="A6088" t="s">
        <v>11855</v>
      </c>
      <c r="B6088" t="s">
        <v>82</v>
      </c>
      <c r="C6088" s="1">
        <v>97300</v>
      </c>
      <c r="D6088" t="s">
        <v>15</v>
      </c>
      <c r="E6088" t="s">
        <v>56</v>
      </c>
      <c r="F6088" t="s">
        <v>12380</v>
      </c>
      <c r="G6088" t="s">
        <v>11857</v>
      </c>
      <c r="H6088" t="s">
        <v>12895</v>
      </c>
      <c r="I6088" t="s">
        <v>186</v>
      </c>
      <c r="J6088" s="2">
        <v>40977</v>
      </c>
      <c r="K6088" s="2">
        <v>44073</v>
      </c>
      <c r="L6088" t="s">
        <v>58</v>
      </c>
      <c r="M6088" t="s">
        <v>12155</v>
      </c>
    </row>
    <row r="6089" spans="1:13" x14ac:dyDescent="0.3">
      <c r="A6089" t="s">
        <v>11855</v>
      </c>
      <c r="B6089" t="s">
        <v>82</v>
      </c>
      <c r="C6089" s="1">
        <v>42500</v>
      </c>
      <c r="D6089" t="s">
        <v>15</v>
      </c>
      <c r="E6089" t="s">
        <v>56</v>
      </c>
      <c r="F6089" t="s">
        <v>12156</v>
      </c>
      <c r="G6089" t="s">
        <v>11857</v>
      </c>
      <c r="H6089" t="s">
        <v>12896</v>
      </c>
      <c r="I6089" t="s">
        <v>20</v>
      </c>
      <c r="J6089" s="2">
        <v>40833</v>
      </c>
      <c r="K6089" s="2">
        <v>46312</v>
      </c>
      <c r="L6089" t="s">
        <v>58</v>
      </c>
      <c r="M6089" t="s">
        <v>12158</v>
      </c>
    </row>
    <row r="6090" spans="1:13" x14ac:dyDescent="0.3">
      <c r="A6090" t="s">
        <v>11855</v>
      </c>
      <c r="B6090" t="s">
        <v>82</v>
      </c>
      <c r="C6090" s="1">
        <v>30850</v>
      </c>
      <c r="D6090" t="s">
        <v>15</v>
      </c>
      <c r="E6090" t="s">
        <v>56</v>
      </c>
      <c r="F6090" t="s">
        <v>12256</v>
      </c>
      <c r="G6090" t="s">
        <v>11857</v>
      </c>
      <c r="H6090" t="s">
        <v>12897</v>
      </c>
      <c r="I6090" t="s">
        <v>20</v>
      </c>
      <c r="J6090" s="2">
        <v>41183</v>
      </c>
      <c r="K6090" s="2">
        <v>43830</v>
      </c>
      <c r="L6090" t="s">
        <v>54</v>
      </c>
      <c r="M6090" t="s">
        <v>12486</v>
      </c>
    </row>
    <row r="6091" spans="1:13" x14ac:dyDescent="0.3">
      <c r="A6091" t="s">
        <v>11855</v>
      </c>
      <c r="B6091" t="s">
        <v>82</v>
      </c>
      <c r="C6091" s="1">
        <v>156200</v>
      </c>
      <c r="D6091" t="s">
        <v>15</v>
      </c>
      <c r="E6091" t="s">
        <v>56</v>
      </c>
      <c r="F6091" t="s">
        <v>12289</v>
      </c>
      <c r="G6091" t="s">
        <v>11857</v>
      </c>
      <c r="H6091" t="s">
        <v>12898</v>
      </c>
      <c r="I6091" t="s">
        <v>26</v>
      </c>
      <c r="J6091" s="2">
        <v>41579</v>
      </c>
      <c r="K6091" s="2">
        <v>44467</v>
      </c>
      <c r="L6091" t="s">
        <v>38</v>
      </c>
      <c r="M6091" t="s">
        <v>12035</v>
      </c>
    </row>
    <row r="6092" spans="1:13" x14ac:dyDescent="0.3">
      <c r="A6092" t="s">
        <v>11855</v>
      </c>
      <c r="B6092" t="s">
        <v>82</v>
      </c>
      <c r="C6092" s="1">
        <v>28000</v>
      </c>
      <c r="D6092" t="s">
        <v>15</v>
      </c>
      <c r="E6092" t="s">
        <v>56</v>
      </c>
      <c r="F6092" t="s">
        <v>12053</v>
      </c>
      <c r="G6092" t="s">
        <v>11857</v>
      </c>
      <c r="H6092" t="s">
        <v>12899</v>
      </c>
      <c r="I6092" t="s">
        <v>45</v>
      </c>
      <c r="J6092" s="2">
        <v>40360</v>
      </c>
      <c r="K6092" s="2">
        <v>43738</v>
      </c>
      <c r="L6092" t="s">
        <v>27</v>
      </c>
      <c r="M6092" t="s">
        <v>12055</v>
      </c>
    </row>
    <row r="6093" spans="1:13" x14ac:dyDescent="0.3">
      <c r="A6093" t="s">
        <v>11855</v>
      </c>
      <c r="B6093" t="s">
        <v>82</v>
      </c>
      <c r="C6093" s="1">
        <v>7200</v>
      </c>
      <c r="D6093" t="s">
        <v>15</v>
      </c>
      <c r="E6093" t="s">
        <v>56</v>
      </c>
      <c r="F6093" t="s">
        <v>12296</v>
      </c>
      <c r="G6093" t="s">
        <v>11857</v>
      </c>
      <c r="H6093" t="s">
        <v>12900</v>
      </c>
      <c r="I6093" t="s">
        <v>20</v>
      </c>
      <c r="J6093" s="2">
        <v>41281</v>
      </c>
      <c r="K6093" s="2">
        <v>45290</v>
      </c>
      <c r="L6093" t="s">
        <v>58</v>
      </c>
      <c r="M6093" t="s">
        <v>12298</v>
      </c>
    </row>
    <row r="6094" spans="1:13" x14ac:dyDescent="0.3">
      <c r="A6094" t="s">
        <v>11855</v>
      </c>
      <c r="B6094" t="s">
        <v>82</v>
      </c>
      <c r="C6094" s="1">
        <v>217000</v>
      </c>
      <c r="D6094" t="s">
        <v>15</v>
      </c>
      <c r="E6094" t="s">
        <v>56</v>
      </c>
      <c r="F6094" t="s">
        <v>12101</v>
      </c>
      <c r="G6094" t="s">
        <v>11857</v>
      </c>
      <c r="H6094" t="s">
        <v>12901</v>
      </c>
      <c r="I6094" t="s">
        <v>26</v>
      </c>
      <c r="J6094" s="2">
        <v>43374</v>
      </c>
      <c r="K6094" s="2">
        <v>44104</v>
      </c>
      <c r="L6094" t="s">
        <v>27</v>
      </c>
      <c r="M6094" t="s">
        <v>12309</v>
      </c>
    </row>
    <row r="6095" spans="1:13" x14ac:dyDescent="0.3">
      <c r="A6095" t="s">
        <v>11855</v>
      </c>
      <c r="B6095" t="s">
        <v>82</v>
      </c>
      <c r="C6095" s="1">
        <v>232239.57</v>
      </c>
      <c r="D6095" t="s">
        <v>15</v>
      </c>
      <c r="E6095" t="s">
        <v>56</v>
      </c>
      <c r="F6095" t="s">
        <v>12311</v>
      </c>
      <c r="G6095" t="s">
        <v>11857</v>
      </c>
      <c r="H6095" t="s">
        <v>12902</v>
      </c>
      <c r="I6095" t="s">
        <v>26</v>
      </c>
      <c r="J6095" s="2">
        <v>41281</v>
      </c>
      <c r="K6095" s="2">
        <v>45289</v>
      </c>
      <c r="L6095" t="s">
        <v>58</v>
      </c>
      <c r="M6095" t="s">
        <v>12503</v>
      </c>
    </row>
    <row r="6096" spans="1:13" x14ac:dyDescent="0.3">
      <c r="A6096" t="s">
        <v>11855</v>
      </c>
      <c r="B6096" t="s">
        <v>82</v>
      </c>
      <c r="C6096" s="1">
        <v>69000</v>
      </c>
      <c r="D6096" t="s">
        <v>15</v>
      </c>
      <c r="E6096" t="s">
        <v>56</v>
      </c>
      <c r="F6096" t="s">
        <v>12182</v>
      </c>
      <c r="G6096" t="s">
        <v>11857</v>
      </c>
      <c r="H6096" t="s">
        <v>12903</v>
      </c>
      <c r="I6096" t="s">
        <v>2065</v>
      </c>
      <c r="J6096" s="2">
        <v>41243</v>
      </c>
      <c r="K6096" s="2">
        <v>44469</v>
      </c>
      <c r="L6096" t="s">
        <v>27</v>
      </c>
      <c r="M6096" t="s">
        <v>12184</v>
      </c>
    </row>
    <row r="6097" spans="1:13" x14ac:dyDescent="0.3">
      <c r="A6097" t="s">
        <v>11855</v>
      </c>
      <c r="B6097" t="s">
        <v>82</v>
      </c>
      <c r="C6097" s="1">
        <v>60700</v>
      </c>
      <c r="D6097" t="s">
        <v>15</v>
      </c>
      <c r="E6097" t="s">
        <v>56</v>
      </c>
      <c r="F6097" t="s">
        <v>12419</v>
      </c>
      <c r="G6097" t="s">
        <v>11857</v>
      </c>
      <c r="H6097" t="s">
        <v>12904</v>
      </c>
      <c r="I6097" t="s">
        <v>186</v>
      </c>
      <c r="J6097" s="2">
        <v>41570</v>
      </c>
      <c r="K6097" s="2">
        <v>44103</v>
      </c>
      <c r="L6097" t="s">
        <v>38</v>
      </c>
      <c r="M6097" t="s">
        <v>12017</v>
      </c>
    </row>
    <row r="6098" spans="1:13" x14ac:dyDescent="0.3">
      <c r="A6098" t="s">
        <v>11855</v>
      </c>
      <c r="B6098" t="s">
        <v>82</v>
      </c>
      <c r="C6098" s="1">
        <v>266700</v>
      </c>
      <c r="D6098" t="s">
        <v>15</v>
      </c>
      <c r="E6098" t="s">
        <v>56</v>
      </c>
      <c r="F6098" t="s">
        <v>12427</v>
      </c>
      <c r="G6098" t="s">
        <v>11857</v>
      </c>
      <c r="H6098" t="s">
        <v>12905</v>
      </c>
      <c r="I6098" t="s">
        <v>45</v>
      </c>
      <c r="J6098" s="2">
        <v>41591</v>
      </c>
      <c r="K6098" s="2">
        <v>45657</v>
      </c>
      <c r="L6098" t="s">
        <v>38</v>
      </c>
      <c r="M6098" t="s">
        <v>12429</v>
      </c>
    </row>
    <row r="6099" spans="1:13" x14ac:dyDescent="0.3">
      <c r="A6099" t="s">
        <v>11855</v>
      </c>
      <c r="B6099" t="s">
        <v>82</v>
      </c>
      <c r="C6099" s="1">
        <v>1089712</v>
      </c>
      <c r="D6099" t="s">
        <v>15</v>
      </c>
      <c r="E6099" t="s">
        <v>56</v>
      </c>
      <c r="F6099" t="s">
        <v>12517</v>
      </c>
      <c r="G6099" t="s">
        <v>11857</v>
      </c>
      <c r="H6099" t="s">
        <v>12906</v>
      </c>
      <c r="I6099" t="s">
        <v>20</v>
      </c>
      <c r="J6099" s="2">
        <v>40909</v>
      </c>
      <c r="K6099" s="2">
        <v>46660</v>
      </c>
      <c r="L6099" t="s">
        <v>21</v>
      </c>
      <c r="M6099" t="s">
        <v>12907</v>
      </c>
    </row>
    <row r="6100" spans="1:13" x14ac:dyDescent="0.3">
      <c r="A6100" t="s">
        <v>11855</v>
      </c>
      <c r="B6100" t="s">
        <v>82</v>
      </c>
      <c r="C6100" s="1">
        <v>14890</v>
      </c>
      <c r="D6100" t="s">
        <v>15</v>
      </c>
      <c r="E6100" t="s">
        <v>56</v>
      </c>
      <c r="F6100" t="s">
        <v>12520</v>
      </c>
      <c r="G6100" t="s">
        <v>11857</v>
      </c>
      <c r="H6100" t="s">
        <v>12908</v>
      </c>
      <c r="I6100" t="s">
        <v>186</v>
      </c>
      <c r="J6100" s="2">
        <v>41905</v>
      </c>
      <c r="K6100" s="2">
        <v>43714</v>
      </c>
      <c r="L6100" t="s">
        <v>38</v>
      </c>
      <c r="M6100" t="s">
        <v>12522</v>
      </c>
    </row>
    <row r="6101" spans="1:13" x14ac:dyDescent="0.3">
      <c r="A6101" t="s">
        <v>11855</v>
      </c>
      <c r="B6101" t="s">
        <v>82</v>
      </c>
      <c r="C6101" s="1">
        <v>1735000</v>
      </c>
      <c r="D6101" t="s">
        <v>15</v>
      </c>
      <c r="E6101" t="s">
        <v>56</v>
      </c>
      <c r="F6101" t="s">
        <v>12523</v>
      </c>
      <c r="G6101" t="s">
        <v>11857</v>
      </c>
      <c r="H6101" t="s">
        <v>12909</v>
      </c>
      <c r="I6101" t="s">
        <v>26</v>
      </c>
      <c r="J6101" s="2">
        <v>42229</v>
      </c>
      <c r="K6101" s="2">
        <v>44469</v>
      </c>
      <c r="L6101" t="s">
        <v>27</v>
      </c>
      <c r="M6101" t="s">
        <v>12525</v>
      </c>
    </row>
    <row r="6102" spans="1:13" x14ac:dyDescent="0.3">
      <c r="A6102" t="s">
        <v>11855</v>
      </c>
      <c r="B6102" t="s">
        <v>82</v>
      </c>
      <c r="C6102" s="1">
        <v>28753</v>
      </c>
      <c r="D6102" t="s">
        <v>15</v>
      </c>
      <c r="E6102" t="s">
        <v>56</v>
      </c>
      <c r="F6102" t="s">
        <v>12526</v>
      </c>
      <c r="G6102" t="s">
        <v>11857</v>
      </c>
      <c r="H6102" t="s">
        <v>12910</v>
      </c>
      <c r="I6102" t="s">
        <v>186</v>
      </c>
      <c r="J6102" s="2">
        <v>41791</v>
      </c>
      <c r="K6102" s="2">
        <v>43861</v>
      </c>
      <c r="L6102" t="s">
        <v>31</v>
      </c>
      <c r="M6102" t="s">
        <v>11704</v>
      </c>
    </row>
    <row r="6103" spans="1:13" x14ac:dyDescent="0.3">
      <c r="A6103" t="s">
        <v>11855</v>
      </c>
      <c r="B6103" t="s">
        <v>82</v>
      </c>
      <c r="C6103" s="1">
        <v>27000</v>
      </c>
      <c r="D6103" t="s">
        <v>15</v>
      </c>
      <c r="E6103" t="s">
        <v>56</v>
      </c>
      <c r="F6103" t="s">
        <v>12145</v>
      </c>
      <c r="G6103" t="s">
        <v>11857</v>
      </c>
      <c r="H6103" t="s">
        <v>12911</v>
      </c>
      <c r="I6103" t="s">
        <v>26</v>
      </c>
      <c r="J6103" s="2">
        <v>41061</v>
      </c>
      <c r="K6103" s="2">
        <v>44469</v>
      </c>
      <c r="L6103" t="s">
        <v>27</v>
      </c>
      <c r="M6103" t="s">
        <v>12239</v>
      </c>
    </row>
    <row r="6104" spans="1:13" x14ac:dyDescent="0.3">
      <c r="A6104" t="s">
        <v>11855</v>
      </c>
      <c r="B6104" t="s">
        <v>82</v>
      </c>
      <c r="C6104" s="1">
        <v>126053</v>
      </c>
      <c r="D6104" t="s">
        <v>15</v>
      </c>
      <c r="E6104" t="s">
        <v>56</v>
      </c>
      <c r="F6104" t="s">
        <v>12541</v>
      </c>
      <c r="G6104" t="s">
        <v>11857</v>
      </c>
      <c r="H6104" t="s">
        <v>12912</v>
      </c>
      <c r="I6104" t="s">
        <v>2065</v>
      </c>
      <c r="J6104" s="2">
        <v>42125</v>
      </c>
      <c r="K6104" s="2">
        <v>44925</v>
      </c>
      <c r="L6104" t="s">
        <v>21</v>
      </c>
      <c r="M6104" t="s">
        <v>12543</v>
      </c>
    </row>
    <row r="6105" spans="1:13" x14ac:dyDescent="0.3">
      <c r="A6105" t="s">
        <v>11855</v>
      </c>
      <c r="B6105" t="s">
        <v>82</v>
      </c>
      <c r="C6105" s="1">
        <v>4700</v>
      </c>
      <c r="D6105" t="s">
        <v>15</v>
      </c>
      <c r="E6105" t="s">
        <v>56</v>
      </c>
      <c r="F6105" t="s">
        <v>12162</v>
      </c>
      <c r="G6105" t="s">
        <v>11857</v>
      </c>
      <c r="H6105" t="s">
        <v>12913</v>
      </c>
      <c r="I6105" t="s">
        <v>26</v>
      </c>
      <c r="J6105" s="2">
        <v>40405</v>
      </c>
      <c r="K6105" s="2">
        <v>44833</v>
      </c>
      <c r="L6105" t="s">
        <v>38</v>
      </c>
      <c r="M6105" t="s">
        <v>12164</v>
      </c>
    </row>
    <row r="6106" spans="1:13" x14ac:dyDescent="0.3">
      <c r="A6106" t="s">
        <v>11855</v>
      </c>
      <c r="B6106" t="s">
        <v>82</v>
      </c>
      <c r="C6106" s="1">
        <v>123302</v>
      </c>
      <c r="D6106" t="s">
        <v>15</v>
      </c>
      <c r="E6106" t="s">
        <v>56</v>
      </c>
      <c r="F6106" t="s">
        <v>12623</v>
      </c>
      <c r="G6106" t="s">
        <v>11857</v>
      </c>
      <c r="H6106" t="s">
        <v>12914</v>
      </c>
      <c r="I6106" t="s">
        <v>643</v>
      </c>
      <c r="J6106" s="2">
        <v>42291</v>
      </c>
      <c r="K6106" s="2">
        <v>43901</v>
      </c>
      <c r="L6106" t="s">
        <v>21</v>
      </c>
      <c r="M6106" t="s">
        <v>12803</v>
      </c>
    </row>
    <row r="6107" spans="1:13" x14ac:dyDescent="0.3">
      <c r="A6107" t="s">
        <v>11855</v>
      </c>
      <c r="B6107" t="s">
        <v>82</v>
      </c>
      <c r="C6107" s="1">
        <v>331525</v>
      </c>
      <c r="D6107" t="s">
        <v>15</v>
      </c>
      <c r="E6107" t="s">
        <v>56</v>
      </c>
      <c r="F6107" t="s">
        <v>12141</v>
      </c>
      <c r="G6107" t="s">
        <v>11857</v>
      </c>
      <c r="H6107" t="s">
        <v>12915</v>
      </c>
      <c r="I6107" t="s">
        <v>186</v>
      </c>
      <c r="J6107" s="2">
        <v>42207</v>
      </c>
      <c r="K6107" s="2">
        <v>45106</v>
      </c>
      <c r="L6107" t="s">
        <v>21</v>
      </c>
      <c r="M6107" t="s">
        <v>12626</v>
      </c>
    </row>
    <row r="6108" spans="1:13" x14ac:dyDescent="0.3">
      <c r="A6108" t="s">
        <v>11855</v>
      </c>
      <c r="B6108" t="s">
        <v>82</v>
      </c>
      <c r="C6108" s="1">
        <v>194581</v>
      </c>
      <c r="D6108" t="s">
        <v>15</v>
      </c>
      <c r="E6108" t="s">
        <v>56</v>
      </c>
      <c r="F6108" t="s">
        <v>12627</v>
      </c>
      <c r="G6108" t="s">
        <v>11857</v>
      </c>
      <c r="H6108" t="s">
        <v>12916</v>
      </c>
      <c r="I6108" t="s">
        <v>186</v>
      </c>
      <c r="J6108" s="2">
        <v>42265</v>
      </c>
      <c r="K6108" s="2">
        <v>45198</v>
      </c>
      <c r="L6108" t="s">
        <v>21</v>
      </c>
      <c r="M6108" t="s">
        <v>12712</v>
      </c>
    </row>
    <row r="6109" spans="1:13" x14ac:dyDescent="0.3">
      <c r="A6109" t="s">
        <v>11855</v>
      </c>
      <c r="B6109" t="s">
        <v>82</v>
      </c>
      <c r="C6109" s="1">
        <v>119518</v>
      </c>
      <c r="D6109" t="s">
        <v>15</v>
      </c>
      <c r="E6109" t="s">
        <v>56</v>
      </c>
      <c r="F6109" t="s">
        <v>12192</v>
      </c>
      <c r="G6109" t="s">
        <v>11857</v>
      </c>
      <c r="H6109" t="s">
        <v>12917</v>
      </c>
      <c r="I6109" t="s">
        <v>186</v>
      </c>
      <c r="J6109" s="2">
        <v>41091</v>
      </c>
      <c r="K6109" s="2">
        <v>44925</v>
      </c>
      <c r="L6109" t="s">
        <v>54</v>
      </c>
      <c r="M6109" t="s">
        <v>12194</v>
      </c>
    </row>
    <row r="6110" spans="1:13" x14ac:dyDescent="0.3">
      <c r="A6110" t="s">
        <v>11855</v>
      </c>
      <c r="B6110" t="s">
        <v>82</v>
      </c>
      <c r="C6110" s="1">
        <v>70000</v>
      </c>
      <c r="D6110" t="s">
        <v>15</v>
      </c>
      <c r="E6110" t="s">
        <v>56</v>
      </c>
      <c r="F6110" t="s">
        <v>12265</v>
      </c>
      <c r="G6110" t="s">
        <v>11857</v>
      </c>
      <c r="H6110" t="s">
        <v>12918</v>
      </c>
      <c r="I6110" t="s">
        <v>26</v>
      </c>
      <c r="J6110" s="2">
        <v>41376</v>
      </c>
      <c r="K6110" s="2">
        <v>44469</v>
      </c>
      <c r="L6110" t="s">
        <v>2477</v>
      </c>
      <c r="M6110" t="s">
        <v>12808</v>
      </c>
    </row>
    <row r="6111" spans="1:13" x14ac:dyDescent="0.3">
      <c r="A6111" t="s">
        <v>11855</v>
      </c>
      <c r="B6111" t="s">
        <v>82</v>
      </c>
      <c r="C6111" s="1">
        <v>192000</v>
      </c>
      <c r="D6111" t="s">
        <v>15</v>
      </c>
      <c r="E6111" t="s">
        <v>16</v>
      </c>
      <c r="F6111" t="s">
        <v>12919</v>
      </c>
      <c r="G6111" t="s">
        <v>11857</v>
      </c>
      <c r="H6111" t="s">
        <v>12920</v>
      </c>
      <c r="I6111" t="s">
        <v>26</v>
      </c>
      <c r="J6111" s="2">
        <v>43373</v>
      </c>
      <c r="K6111" s="2">
        <v>46660</v>
      </c>
      <c r="L6111" t="s">
        <v>27</v>
      </c>
      <c r="M6111" t="s">
        <v>12239</v>
      </c>
    </row>
    <row r="6112" spans="1:13" x14ac:dyDescent="0.3">
      <c r="A6112" t="s">
        <v>11855</v>
      </c>
      <c r="B6112" t="s">
        <v>82</v>
      </c>
      <c r="C6112" s="1">
        <v>252185</v>
      </c>
      <c r="D6112" t="s">
        <v>15</v>
      </c>
      <c r="E6112" t="s">
        <v>56</v>
      </c>
      <c r="F6112" t="s">
        <v>12636</v>
      </c>
      <c r="G6112" t="s">
        <v>11857</v>
      </c>
      <c r="H6112" t="s">
        <v>12921</v>
      </c>
      <c r="I6112" t="s">
        <v>20</v>
      </c>
      <c r="J6112" s="2">
        <v>42265</v>
      </c>
      <c r="K6112" s="2">
        <v>44833</v>
      </c>
      <c r="L6112" t="s">
        <v>21</v>
      </c>
      <c r="M6112" t="s">
        <v>12638</v>
      </c>
    </row>
    <row r="6113" spans="1:13" x14ac:dyDescent="0.3">
      <c r="A6113" t="s">
        <v>11855</v>
      </c>
      <c r="B6113" t="s">
        <v>82</v>
      </c>
      <c r="C6113" s="1">
        <v>15000</v>
      </c>
      <c r="D6113" t="s">
        <v>15</v>
      </c>
      <c r="E6113" t="s">
        <v>56</v>
      </c>
      <c r="F6113" t="s">
        <v>12464</v>
      </c>
      <c r="G6113" t="s">
        <v>11857</v>
      </c>
      <c r="H6113" t="s">
        <v>12922</v>
      </c>
      <c r="I6113" t="s">
        <v>26</v>
      </c>
      <c r="J6113" s="2">
        <v>42261</v>
      </c>
      <c r="K6113" s="2">
        <v>43599</v>
      </c>
      <c r="L6113" t="s">
        <v>58</v>
      </c>
      <c r="M6113" t="s">
        <v>12466</v>
      </c>
    </row>
    <row r="6114" spans="1:13" x14ac:dyDescent="0.3">
      <c r="A6114" t="s">
        <v>11855</v>
      </c>
      <c r="B6114" t="s">
        <v>82</v>
      </c>
      <c r="C6114" s="1">
        <v>25000</v>
      </c>
      <c r="D6114" t="s">
        <v>15</v>
      </c>
      <c r="E6114" t="s">
        <v>56</v>
      </c>
      <c r="F6114" t="s">
        <v>12071</v>
      </c>
      <c r="G6114" t="s">
        <v>11857</v>
      </c>
      <c r="H6114" t="s">
        <v>12923</v>
      </c>
      <c r="I6114" t="s">
        <v>45</v>
      </c>
      <c r="J6114" s="2">
        <v>40361</v>
      </c>
      <c r="K6114" s="2">
        <v>43358</v>
      </c>
      <c r="L6114" t="s">
        <v>38</v>
      </c>
      <c r="M6114" t="s">
        <v>12372</v>
      </c>
    </row>
    <row r="6115" spans="1:13" x14ac:dyDescent="0.3">
      <c r="A6115" t="s">
        <v>11855</v>
      </c>
      <c r="B6115" t="s">
        <v>82</v>
      </c>
      <c r="C6115" s="1">
        <v>267365</v>
      </c>
      <c r="D6115" t="s">
        <v>15</v>
      </c>
      <c r="E6115" t="s">
        <v>56</v>
      </c>
      <c r="F6115" t="s">
        <v>12720</v>
      </c>
      <c r="G6115" t="s">
        <v>11857</v>
      </c>
      <c r="H6115" t="s">
        <v>12924</v>
      </c>
      <c r="I6115" t="s">
        <v>186</v>
      </c>
      <c r="J6115" s="2">
        <v>42832</v>
      </c>
      <c r="K6115" s="2">
        <v>44924</v>
      </c>
      <c r="L6115" t="s">
        <v>21</v>
      </c>
      <c r="M6115" t="s">
        <v>12545</v>
      </c>
    </row>
    <row r="6116" spans="1:13" x14ac:dyDescent="0.3">
      <c r="A6116" t="s">
        <v>11855</v>
      </c>
      <c r="B6116" t="s">
        <v>82</v>
      </c>
      <c r="C6116" s="1">
        <v>49918.19</v>
      </c>
      <c r="D6116" t="s">
        <v>15</v>
      </c>
      <c r="E6116" t="s">
        <v>56</v>
      </c>
      <c r="F6116" t="s">
        <v>12550</v>
      </c>
      <c r="G6116" t="s">
        <v>11857</v>
      </c>
      <c r="H6116" t="s">
        <v>12925</v>
      </c>
      <c r="I6116" t="s">
        <v>26</v>
      </c>
      <c r="J6116" s="2">
        <v>40466</v>
      </c>
      <c r="K6116" s="2">
        <v>43677</v>
      </c>
      <c r="L6116" t="s">
        <v>58</v>
      </c>
      <c r="M6116" t="s">
        <v>11999</v>
      </c>
    </row>
    <row r="6117" spans="1:13" x14ac:dyDescent="0.3">
      <c r="A6117" t="s">
        <v>11855</v>
      </c>
      <c r="B6117" t="s">
        <v>82</v>
      </c>
      <c r="C6117" s="1">
        <v>163322.64000000001</v>
      </c>
      <c r="D6117" t="s">
        <v>15</v>
      </c>
      <c r="E6117" t="s">
        <v>56</v>
      </c>
      <c r="F6117" t="s">
        <v>12416</v>
      </c>
      <c r="G6117" t="s">
        <v>11857</v>
      </c>
      <c r="H6117" t="s">
        <v>12926</v>
      </c>
      <c r="I6117" t="s">
        <v>186</v>
      </c>
      <c r="J6117" s="2">
        <v>40466</v>
      </c>
      <c r="K6117" s="2">
        <v>44833</v>
      </c>
      <c r="L6117" t="s">
        <v>58</v>
      </c>
      <c r="M6117" t="s">
        <v>12418</v>
      </c>
    </row>
    <row r="6118" spans="1:13" x14ac:dyDescent="0.3">
      <c r="A6118" t="s">
        <v>11855</v>
      </c>
      <c r="B6118" t="s">
        <v>82</v>
      </c>
      <c r="C6118" s="1">
        <v>298800</v>
      </c>
      <c r="D6118" t="s">
        <v>15</v>
      </c>
      <c r="E6118" t="s">
        <v>56</v>
      </c>
      <c r="F6118" t="s">
        <v>12012</v>
      </c>
      <c r="G6118" t="s">
        <v>11857</v>
      </c>
      <c r="H6118" t="s">
        <v>12927</v>
      </c>
      <c r="I6118" t="s">
        <v>186</v>
      </c>
      <c r="J6118" s="2">
        <v>42826</v>
      </c>
      <c r="K6118" s="2">
        <v>44924</v>
      </c>
      <c r="L6118" t="s">
        <v>31</v>
      </c>
      <c r="M6118" t="s">
        <v>12207</v>
      </c>
    </row>
    <row r="6119" spans="1:13" x14ac:dyDescent="0.3">
      <c r="A6119" t="s">
        <v>11855</v>
      </c>
      <c r="B6119" t="s">
        <v>82</v>
      </c>
      <c r="C6119" s="1">
        <v>188713.92</v>
      </c>
      <c r="D6119" t="s">
        <v>15</v>
      </c>
      <c r="E6119" t="s">
        <v>56</v>
      </c>
      <c r="F6119" t="s">
        <v>12728</v>
      </c>
      <c r="G6119" t="s">
        <v>11857</v>
      </c>
      <c r="H6119" t="s">
        <v>12928</v>
      </c>
      <c r="I6119" t="s">
        <v>186</v>
      </c>
      <c r="J6119" s="2">
        <v>41570</v>
      </c>
      <c r="K6119" s="2">
        <v>44103</v>
      </c>
      <c r="L6119" t="s">
        <v>38</v>
      </c>
      <c r="M6119" t="s">
        <v>12017</v>
      </c>
    </row>
    <row r="6120" spans="1:13" x14ac:dyDescent="0.3">
      <c r="A6120" t="s">
        <v>11855</v>
      </c>
      <c r="B6120" t="s">
        <v>82</v>
      </c>
      <c r="C6120" s="1">
        <v>622570.89</v>
      </c>
      <c r="D6120" t="s">
        <v>15</v>
      </c>
      <c r="E6120" t="s">
        <v>56</v>
      </c>
      <c r="F6120" t="s">
        <v>12574</v>
      </c>
      <c r="G6120" t="s">
        <v>11857</v>
      </c>
      <c r="H6120" t="s">
        <v>12929</v>
      </c>
      <c r="I6120" t="s">
        <v>186</v>
      </c>
      <c r="J6120" s="2">
        <v>40466</v>
      </c>
      <c r="K6120" s="2">
        <v>45015</v>
      </c>
      <c r="L6120" t="s">
        <v>58</v>
      </c>
      <c r="M6120" t="s">
        <v>12576</v>
      </c>
    </row>
    <row r="6121" spans="1:13" x14ac:dyDescent="0.3">
      <c r="A6121" t="s">
        <v>11855</v>
      </c>
      <c r="B6121" t="s">
        <v>82</v>
      </c>
      <c r="C6121" s="1">
        <v>205600</v>
      </c>
      <c r="D6121" t="s">
        <v>15</v>
      </c>
      <c r="E6121" t="s">
        <v>56</v>
      </c>
      <c r="F6121" t="s">
        <v>12819</v>
      </c>
      <c r="G6121" t="s">
        <v>11857</v>
      </c>
      <c r="H6121" t="s">
        <v>12930</v>
      </c>
      <c r="I6121" t="s">
        <v>186</v>
      </c>
      <c r="J6121" s="2">
        <v>43160</v>
      </c>
      <c r="K6121" s="2">
        <v>44285</v>
      </c>
      <c r="L6121" t="s">
        <v>198</v>
      </c>
      <c r="M6121" t="s">
        <v>12821</v>
      </c>
    </row>
    <row r="6122" spans="1:13" x14ac:dyDescent="0.3">
      <c r="A6122" t="s">
        <v>11855</v>
      </c>
      <c r="B6122" t="s">
        <v>82</v>
      </c>
      <c r="C6122" s="1">
        <v>150100</v>
      </c>
      <c r="D6122" t="s">
        <v>15</v>
      </c>
      <c r="E6122" t="s">
        <v>56</v>
      </c>
      <c r="F6122" t="s">
        <v>12822</v>
      </c>
      <c r="G6122" t="s">
        <v>11857</v>
      </c>
      <c r="H6122" t="s">
        <v>12931</v>
      </c>
      <c r="I6122" t="s">
        <v>186</v>
      </c>
      <c r="J6122" s="2">
        <v>43009</v>
      </c>
      <c r="K6122" s="2">
        <v>43981</v>
      </c>
      <c r="L6122" t="s">
        <v>198</v>
      </c>
      <c r="M6122" t="s">
        <v>12824</v>
      </c>
    </row>
    <row r="6123" spans="1:13" x14ac:dyDescent="0.3">
      <c r="A6123" t="s">
        <v>11855</v>
      </c>
      <c r="B6123" t="s">
        <v>82</v>
      </c>
      <c r="C6123" s="1">
        <v>3969</v>
      </c>
      <c r="D6123" t="s">
        <v>15</v>
      </c>
      <c r="E6123" t="s">
        <v>56</v>
      </c>
      <c r="F6123" t="s">
        <v>12641</v>
      </c>
      <c r="G6123" t="s">
        <v>11857</v>
      </c>
      <c r="H6123" t="s">
        <v>12932</v>
      </c>
      <c r="I6123" t="s">
        <v>186</v>
      </c>
      <c r="J6123" s="2">
        <v>42285</v>
      </c>
      <c r="K6123" s="2">
        <v>46660</v>
      </c>
      <c r="L6123" t="s">
        <v>198</v>
      </c>
      <c r="M6123" t="s">
        <v>12207</v>
      </c>
    </row>
    <row r="6124" spans="1:13" x14ac:dyDescent="0.3">
      <c r="A6124" t="s">
        <v>11855</v>
      </c>
      <c r="B6124" t="s">
        <v>82</v>
      </c>
      <c r="C6124" s="1">
        <v>1475000</v>
      </c>
      <c r="D6124" t="s">
        <v>15</v>
      </c>
      <c r="E6124" t="s">
        <v>56</v>
      </c>
      <c r="F6124" t="s">
        <v>12538</v>
      </c>
      <c r="G6124" t="s">
        <v>11857</v>
      </c>
      <c r="H6124" t="s">
        <v>12933</v>
      </c>
      <c r="I6124" t="s">
        <v>26</v>
      </c>
      <c r="J6124" s="2">
        <v>42024</v>
      </c>
      <c r="K6124" s="2">
        <v>45198</v>
      </c>
      <c r="L6124" t="s">
        <v>27</v>
      </c>
      <c r="M6124" t="s">
        <v>12540</v>
      </c>
    </row>
    <row r="6125" spans="1:13" x14ac:dyDescent="0.3">
      <c r="A6125" t="s">
        <v>11855</v>
      </c>
      <c r="B6125" t="s">
        <v>82</v>
      </c>
      <c r="C6125" s="1">
        <v>359524.47</v>
      </c>
      <c r="D6125" t="s">
        <v>15</v>
      </c>
      <c r="E6125" t="s">
        <v>56</v>
      </c>
      <c r="F6125" t="s">
        <v>12732</v>
      </c>
      <c r="G6125" t="s">
        <v>11857</v>
      </c>
      <c r="H6125" t="s">
        <v>12934</v>
      </c>
      <c r="I6125" t="s">
        <v>186</v>
      </c>
      <c r="J6125" s="2">
        <v>42636</v>
      </c>
      <c r="K6125" s="2">
        <v>44833</v>
      </c>
      <c r="L6125" t="s">
        <v>58</v>
      </c>
      <c r="M6125" t="s">
        <v>12734</v>
      </c>
    </row>
    <row r="6126" spans="1:13" x14ac:dyDescent="0.3">
      <c r="A6126" t="s">
        <v>11855</v>
      </c>
      <c r="B6126" t="s">
        <v>82</v>
      </c>
      <c r="C6126" s="1">
        <v>124505.84</v>
      </c>
      <c r="D6126" t="s">
        <v>15</v>
      </c>
      <c r="E6126" t="s">
        <v>56</v>
      </c>
      <c r="F6126" t="s">
        <v>12577</v>
      </c>
      <c r="G6126" t="s">
        <v>11857</v>
      </c>
      <c r="H6126" t="s">
        <v>12935</v>
      </c>
      <c r="I6126" t="s">
        <v>186</v>
      </c>
      <c r="J6126" s="2">
        <v>42290</v>
      </c>
      <c r="K6126" s="2">
        <v>44831</v>
      </c>
      <c r="L6126" t="s">
        <v>58</v>
      </c>
      <c r="M6126" t="s">
        <v>12579</v>
      </c>
    </row>
    <row r="6127" spans="1:13" x14ac:dyDescent="0.3">
      <c r="A6127" t="s">
        <v>11855</v>
      </c>
      <c r="B6127" t="s">
        <v>82</v>
      </c>
      <c r="C6127" s="1">
        <v>100</v>
      </c>
      <c r="D6127" t="s">
        <v>15</v>
      </c>
      <c r="E6127" t="s">
        <v>56</v>
      </c>
      <c r="F6127" t="s">
        <v>12736</v>
      </c>
      <c r="G6127" t="s">
        <v>11857</v>
      </c>
      <c r="H6127" t="s">
        <v>12936</v>
      </c>
      <c r="I6127" t="s">
        <v>45</v>
      </c>
      <c r="J6127" s="2">
        <v>42583</v>
      </c>
      <c r="K6127" s="2">
        <v>45952</v>
      </c>
      <c r="L6127" t="s">
        <v>38</v>
      </c>
      <c r="M6127" t="s">
        <v>12738</v>
      </c>
    </row>
    <row r="6128" spans="1:13" x14ac:dyDescent="0.3">
      <c r="A6128" t="s">
        <v>11855</v>
      </c>
      <c r="B6128" t="s">
        <v>82</v>
      </c>
      <c r="C6128" s="1">
        <v>405612</v>
      </c>
      <c r="D6128" t="s">
        <v>15</v>
      </c>
      <c r="E6128" t="s">
        <v>56</v>
      </c>
      <c r="F6128" t="s">
        <v>12027</v>
      </c>
      <c r="G6128" t="s">
        <v>11857</v>
      </c>
      <c r="H6128" t="s">
        <v>12937</v>
      </c>
      <c r="I6128" t="s">
        <v>20</v>
      </c>
      <c r="J6128" s="2">
        <v>40330</v>
      </c>
      <c r="K6128" s="2">
        <v>45075</v>
      </c>
      <c r="L6128" t="s">
        <v>54</v>
      </c>
      <c r="M6128" t="s">
        <v>12029</v>
      </c>
    </row>
    <row r="6129" spans="1:13" x14ac:dyDescent="0.3">
      <c r="A6129" t="s">
        <v>11855</v>
      </c>
      <c r="B6129" t="s">
        <v>82</v>
      </c>
      <c r="C6129" s="1">
        <v>1491237.81</v>
      </c>
      <c r="D6129" t="s">
        <v>15</v>
      </c>
      <c r="E6129" t="s">
        <v>56</v>
      </c>
      <c r="F6129" t="s">
        <v>12030</v>
      </c>
      <c r="G6129" t="s">
        <v>11857</v>
      </c>
      <c r="H6129" t="s">
        <v>12938</v>
      </c>
      <c r="I6129" t="s">
        <v>26</v>
      </c>
      <c r="J6129" s="2">
        <v>42493</v>
      </c>
      <c r="K6129" s="2">
        <v>45486</v>
      </c>
      <c r="L6129" t="s">
        <v>58</v>
      </c>
      <c r="M6129" t="s">
        <v>12831</v>
      </c>
    </row>
    <row r="6130" spans="1:13" x14ac:dyDescent="0.3">
      <c r="A6130" t="s">
        <v>11855</v>
      </c>
      <c r="B6130" t="s">
        <v>82</v>
      </c>
      <c r="C6130" s="1">
        <v>26850</v>
      </c>
      <c r="D6130" t="s">
        <v>15</v>
      </c>
      <c r="E6130" t="s">
        <v>56</v>
      </c>
      <c r="F6130" t="s">
        <v>12456</v>
      </c>
      <c r="G6130" t="s">
        <v>11857</v>
      </c>
      <c r="H6130" t="s">
        <v>12939</v>
      </c>
      <c r="I6130" t="s">
        <v>186</v>
      </c>
      <c r="J6130" s="2">
        <v>41283</v>
      </c>
      <c r="K6130" s="2">
        <v>43738</v>
      </c>
      <c r="L6130" t="s">
        <v>54</v>
      </c>
      <c r="M6130" t="s">
        <v>12213</v>
      </c>
    </row>
    <row r="6131" spans="1:13" x14ac:dyDescent="0.3">
      <c r="A6131" t="s">
        <v>11855</v>
      </c>
      <c r="B6131" t="s">
        <v>82</v>
      </c>
      <c r="C6131" s="1">
        <v>5454300</v>
      </c>
      <c r="D6131" t="s">
        <v>15</v>
      </c>
      <c r="E6131" t="s">
        <v>56</v>
      </c>
      <c r="F6131" t="s">
        <v>12833</v>
      </c>
      <c r="G6131" t="s">
        <v>11857</v>
      </c>
      <c r="H6131" t="s">
        <v>12940</v>
      </c>
      <c r="I6131" t="s">
        <v>186</v>
      </c>
      <c r="J6131" s="2">
        <v>42866</v>
      </c>
      <c r="K6131" s="2">
        <v>45917</v>
      </c>
      <c r="L6131" t="s">
        <v>58</v>
      </c>
      <c r="M6131" t="s">
        <v>12835</v>
      </c>
    </row>
    <row r="6132" spans="1:13" x14ac:dyDescent="0.3">
      <c r="A6132" t="s">
        <v>11855</v>
      </c>
      <c r="B6132" t="s">
        <v>82</v>
      </c>
      <c r="C6132" s="1">
        <v>87479</v>
      </c>
      <c r="D6132" t="s">
        <v>15</v>
      </c>
      <c r="E6132" t="s">
        <v>56</v>
      </c>
      <c r="F6132" t="s">
        <v>12632</v>
      </c>
      <c r="G6132" t="s">
        <v>11857</v>
      </c>
      <c r="H6132" t="s">
        <v>12941</v>
      </c>
      <c r="I6132" t="s">
        <v>186</v>
      </c>
      <c r="J6132" s="2">
        <v>42278</v>
      </c>
      <c r="K6132" s="2">
        <v>43889</v>
      </c>
      <c r="L6132" t="s">
        <v>21</v>
      </c>
      <c r="M6132" t="s">
        <v>12139</v>
      </c>
    </row>
    <row r="6133" spans="1:13" x14ac:dyDescent="0.3">
      <c r="A6133" t="s">
        <v>11855</v>
      </c>
      <c r="B6133" t="s">
        <v>82</v>
      </c>
      <c r="C6133" s="1">
        <v>678440</v>
      </c>
      <c r="D6133" t="s">
        <v>15</v>
      </c>
      <c r="E6133" t="s">
        <v>56</v>
      </c>
      <c r="F6133" t="s">
        <v>12357</v>
      </c>
      <c r="G6133" t="s">
        <v>11857</v>
      </c>
      <c r="H6133" t="s">
        <v>12942</v>
      </c>
      <c r="I6133" t="s">
        <v>20</v>
      </c>
      <c r="J6133" s="2">
        <v>42522</v>
      </c>
      <c r="K6133" s="2">
        <v>44223</v>
      </c>
      <c r="L6133" t="s">
        <v>54</v>
      </c>
      <c r="M6133" t="s">
        <v>12359</v>
      </c>
    </row>
    <row r="6134" spans="1:13" x14ac:dyDescent="0.3">
      <c r="A6134" t="s">
        <v>11855</v>
      </c>
      <c r="B6134" t="s">
        <v>82</v>
      </c>
      <c r="C6134" s="1">
        <v>409342</v>
      </c>
      <c r="D6134" t="s">
        <v>15</v>
      </c>
      <c r="E6134" t="s">
        <v>56</v>
      </c>
      <c r="F6134" t="s">
        <v>12165</v>
      </c>
      <c r="G6134" t="s">
        <v>11857</v>
      </c>
      <c r="H6134" t="s">
        <v>12943</v>
      </c>
      <c r="I6134" t="s">
        <v>26</v>
      </c>
      <c r="J6134" s="2">
        <v>41061</v>
      </c>
      <c r="K6134" s="2">
        <v>47116</v>
      </c>
      <c r="L6134" t="s">
        <v>54</v>
      </c>
      <c r="M6134" t="s">
        <v>12167</v>
      </c>
    </row>
    <row r="6135" spans="1:13" x14ac:dyDescent="0.3">
      <c r="A6135" t="s">
        <v>11855</v>
      </c>
      <c r="B6135" t="s">
        <v>82</v>
      </c>
      <c r="C6135" s="1">
        <v>20000</v>
      </c>
      <c r="D6135" t="s">
        <v>15</v>
      </c>
      <c r="E6135" t="s">
        <v>56</v>
      </c>
      <c r="F6135" t="s">
        <v>12839</v>
      </c>
      <c r="G6135" t="s">
        <v>11857</v>
      </c>
      <c r="H6135" t="s">
        <v>12944</v>
      </c>
      <c r="I6135" t="s">
        <v>186</v>
      </c>
      <c r="J6135" s="2">
        <v>43025</v>
      </c>
      <c r="K6135" s="2">
        <v>43410</v>
      </c>
      <c r="L6135" t="s">
        <v>54</v>
      </c>
      <c r="M6135" t="s">
        <v>12841</v>
      </c>
    </row>
    <row r="6136" spans="1:13" x14ac:dyDescent="0.3">
      <c r="A6136" t="s">
        <v>11855</v>
      </c>
      <c r="B6136" t="s">
        <v>82</v>
      </c>
      <c r="C6136" s="1">
        <v>30228</v>
      </c>
      <c r="D6136" t="s">
        <v>15</v>
      </c>
      <c r="E6136" t="s">
        <v>56</v>
      </c>
      <c r="F6136" t="s">
        <v>12842</v>
      </c>
      <c r="G6136" t="s">
        <v>11857</v>
      </c>
      <c r="H6136" t="s">
        <v>12945</v>
      </c>
      <c r="I6136" t="s">
        <v>186</v>
      </c>
      <c r="J6136" s="2">
        <v>42923</v>
      </c>
      <c r="K6136" s="2">
        <v>43585</v>
      </c>
      <c r="L6136" t="s">
        <v>54</v>
      </c>
      <c r="M6136" t="s">
        <v>12844</v>
      </c>
    </row>
    <row r="6137" spans="1:13" x14ac:dyDescent="0.3">
      <c r="A6137" t="s">
        <v>11855</v>
      </c>
      <c r="B6137" t="s">
        <v>82</v>
      </c>
      <c r="C6137" s="1">
        <v>358161</v>
      </c>
      <c r="D6137" t="s">
        <v>15</v>
      </c>
      <c r="E6137" t="s">
        <v>56</v>
      </c>
      <c r="F6137" t="s">
        <v>12845</v>
      </c>
      <c r="G6137" t="s">
        <v>11857</v>
      </c>
      <c r="H6137" t="s">
        <v>12946</v>
      </c>
      <c r="I6137" t="s">
        <v>643</v>
      </c>
      <c r="J6137" s="2">
        <v>43112</v>
      </c>
      <c r="K6137" s="2">
        <v>44833</v>
      </c>
      <c r="L6137" t="s">
        <v>31</v>
      </c>
      <c r="M6137" t="s">
        <v>11704</v>
      </c>
    </row>
    <row r="6138" spans="1:13" x14ac:dyDescent="0.3">
      <c r="A6138" t="s">
        <v>11855</v>
      </c>
      <c r="B6138" t="s">
        <v>82</v>
      </c>
      <c r="C6138" s="1">
        <v>1505000</v>
      </c>
      <c r="D6138" t="s">
        <v>15</v>
      </c>
      <c r="E6138" t="s">
        <v>56</v>
      </c>
      <c r="F6138" t="s">
        <v>12850</v>
      </c>
      <c r="G6138" t="s">
        <v>11857</v>
      </c>
      <c r="H6138" t="s">
        <v>12947</v>
      </c>
      <c r="I6138" t="s">
        <v>20</v>
      </c>
      <c r="J6138" s="2">
        <v>42278</v>
      </c>
      <c r="K6138" s="2">
        <v>47390</v>
      </c>
      <c r="L6138" t="s">
        <v>31</v>
      </c>
      <c r="M6138" t="s">
        <v>12026</v>
      </c>
    </row>
    <row r="6139" spans="1:13" x14ac:dyDescent="0.3">
      <c r="A6139" t="s">
        <v>11855</v>
      </c>
      <c r="B6139" t="s">
        <v>82</v>
      </c>
      <c r="C6139" s="1">
        <v>114705</v>
      </c>
      <c r="D6139" t="s">
        <v>15</v>
      </c>
      <c r="E6139" t="s">
        <v>56</v>
      </c>
      <c r="F6139" t="s">
        <v>12852</v>
      </c>
      <c r="G6139" t="s">
        <v>11857</v>
      </c>
      <c r="H6139" t="s">
        <v>12948</v>
      </c>
      <c r="I6139" t="s">
        <v>186</v>
      </c>
      <c r="J6139" s="2">
        <v>43312</v>
      </c>
      <c r="K6139" s="2">
        <v>44468</v>
      </c>
      <c r="L6139" t="s">
        <v>21</v>
      </c>
      <c r="M6139" t="s">
        <v>12513</v>
      </c>
    </row>
    <row r="6140" spans="1:13" x14ac:dyDescent="0.3">
      <c r="A6140" t="s">
        <v>11855</v>
      </c>
      <c r="B6140" t="s">
        <v>82</v>
      </c>
      <c r="C6140" s="1">
        <v>59942</v>
      </c>
      <c r="D6140" t="s">
        <v>15</v>
      </c>
      <c r="E6140" t="s">
        <v>56</v>
      </c>
      <c r="F6140" t="s">
        <v>12854</v>
      </c>
      <c r="G6140" t="s">
        <v>11857</v>
      </c>
      <c r="H6140" t="s">
        <v>12949</v>
      </c>
      <c r="I6140" t="s">
        <v>643</v>
      </c>
      <c r="J6140" s="2">
        <v>43283</v>
      </c>
      <c r="K6140" s="2">
        <v>43901</v>
      </c>
      <c r="L6140" t="s">
        <v>21</v>
      </c>
      <c r="M6140" t="s">
        <v>11969</v>
      </c>
    </row>
    <row r="6141" spans="1:13" x14ac:dyDescent="0.3">
      <c r="A6141" t="s">
        <v>11855</v>
      </c>
      <c r="B6141" t="s">
        <v>82</v>
      </c>
      <c r="C6141" s="1">
        <v>192000</v>
      </c>
      <c r="D6141" t="s">
        <v>15</v>
      </c>
      <c r="E6141" t="s">
        <v>56</v>
      </c>
      <c r="F6141" t="s">
        <v>12856</v>
      </c>
      <c r="G6141" t="s">
        <v>11857</v>
      </c>
      <c r="H6141" t="s">
        <v>12950</v>
      </c>
      <c r="I6141" t="s">
        <v>45</v>
      </c>
      <c r="J6141" s="2">
        <v>43010</v>
      </c>
      <c r="K6141" s="2">
        <v>47026</v>
      </c>
      <c r="L6141" t="s">
        <v>38</v>
      </c>
      <c r="M6141" t="s">
        <v>12372</v>
      </c>
    </row>
    <row r="6142" spans="1:13" x14ac:dyDescent="0.3">
      <c r="A6142" t="s">
        <v>11855</v>
      </c>
      <c r="B6142" t="s">
        <v>82</v>
      </c>
      <c r="C6142" s="1">
        <v>13800</v>
      </c>
      <c r="D6142" t="s">
        <v>15</v>
      </c>
      <c r="E6142" t="s">
        <v>16</v>
      </c>
      <c r="F6142" t="s">
        <v>12951</v>
      </c>
      <c r="G6142" t="s">
        <v>11857</v>
      </c>
      <c r="H6142" t="s">
        <v>12952</v>
      </c>
      <c r="I6142" t="s">
        <v>26</v>
      </c>
      <c r="J6142" s="2">
        <v>43555</v>
      </c>
      <c r="K6142" s="2">
        <v>48487</v>
      </c>
      <c r="L6142" t="s">
        <v>38</v>
      </c>
      <c r="M6142" t="s">
        <v>12953</v>
      </c>
    </row>
    <row r="6143" spans="1:13" x14ac:dyDescent="0.3">
      <c r="A6143" t="s">
        <v>11855</v>
      </c>
      <c r="B6143" t="s">
        <v>82</v>
      </c>
      <c r="C6143" s="1">
        <v>60800</v>
      </c>
      <c r="D6143" t="s">
        <v>15</v>
      </c>
      <c r="E6143" t="s">
        <v>16</v>
      </c>
      <c r="F6143" t="s">
        <v>12954</v>
      </c>
      <c r="G6143" t="s">
        <v>11857</v>
      </c>
      <c r="H6143" t="s">
        <v>12955</v>
      </c>
      <c r="I6143" t="s">
        <v>186</v>
      </c>
      <c r="J6143" s="2">
        <v>43433</v>
      </c>
      <c r="K6143" s="2">
        <v>45015</v>
      </c>
      <c r="L6143" t="s">
        <v>198</v>
      </c>
      <c r="M6143" t="s">
        <v>12956</v>
      </c>
    </row>
    <row r="6144" spans="1:13" x14ac:dyDescent="0.3">
      <c r="A6144" t="s">
        <v>11855</v>
      </c>
      <c r="B6144" t="s">
        <v>82</v>
      </c>
      <c r="C6144" s="1">
        <v>1121200</v>
      </c>
      <c r="D6144" t="s">
        <v>15</v>
      </c>
      <c r="E6144" t="s">
        <v>16</v>
      </c>
      <c r="F6144" t="s">
        <v>12957</v>
      </c>
      <c r="G6144" t="s">
        <v>11857</v>
      </c>
      <c r="H6144" t="s">
        <v>12958</v>
      </c>
      <c r="I6144" t="s">
        <v>186</v>
      </c>
      <c r="J6144" s="2">
        <v>43405</v>
      </c>
      <c r="K6144" s="2">
        <v>45198</v>
      </c>
      <c r="L6144" t="s">
        <v>198</v>
      </c>
      <c r="M6144" t="s">
        <v>12959</v>
      </c>
    </row>
    <row r="6145" spans="1:13" x14ac:dyDescent="0.3">
      <c r="A6145" t="s">
        <v>11855</v>
      </c>
      <c r="B6145" t="s">
        <v>82</v>
      </c>
      <c r="C6145" s="1">
        <v>79800</v>
      </c>
      <c r="D6145" t="s">
        <v>15</v>
      </c>
      <c r="E6145" t="s">
        <v>16</v>
      </c>
      <c r="F6145" t="s">
        <v>12960</v>
      </c>
      <c r="G6145" t="s">
        <v>11857</v>
      </c>
      <c r="H6145" t="s">
        <v>12961</v>
      </c>
      <c r="I6145" t="s">
        <v>186</v>
      </c>
      <c r="J6145" s="2">
        <v>43374</v>
      </c>
      <c r="K6145" s="2">
        <v>45202</v>
      </c>
      <c r="L6145" t="s">
        <v>198</v>
      </c>
      <c r="M6145" t="s">
        <v>12959</v>
      </c>
    </row>
    <row r="6146" spans="1:13" x14ac:dyDescent="0.3">
      <c r="A6146" t="s">
        <v>11855</v>
      </c>
      <c r="B6146" t="s">
        <v>82</v>
      </c>
      <c r="C6146" s="1">
        <v>2007431</v>
      </c>
      <c r="D6146" t="s">
        <v>15</v>
      </c>
      <c r="E6146" t="s">
        <v>56</v>
      </c>
      <c r="F6146" t="s">
        <v>12748</v>
      </c>
      <c r="G6146" t="s">
        <v>11857</v>
      </c>
      <c r="H6146" t="s">
        <v>12962</v>
      </c>
      <c r="I6146" t="s">
        <v>186</v>
      </c>
      <c r="J6146" s="2">
        <v>42993</v>
      </c>
      <c r="K6146" s="2">
        <v>45475</v>
      </c>
      <c r="L6146" t="s">
        <v>21</v>
      </c>
      <c r="M6146" t="s">
        <v>12750</v>
      </c>
    </row>
    <row r="6147" spans="1:13" x14ac:dyDescent="0.3">
      <c r="A6147" t="s">
        <v>11855</v>
      </c>
      <c r="B6147" t="s">
        <v>82</v>
      </c>
      <c r="C6147" s="1">
        <v>10648</v>
      </c>
      <c r="D6147" t="s">
        <v>15</v>
      </c>
      <c r="E6147" t="s">
        <v>16</v>
      </c>
      <c r="F6147" t="s">
        <v>12963</v>
      </c>
      <c r="G6147" t="s">
        <v>11857</v>
      </c>
      <c r="H6147" t="s">
        <v>12964</v>
      </c>
      <c r="I6147" t="s">
        <v>186</v>
      </c>
      <c r="J6147" s="2">
        <v>43275</v>
      </c>
      <c r="K6147" s="2">
        <v>45198</v>
      </c>
      <c r="L6147" t="s">
        <v>21</v>
      </c>
      <c r="M6147" t="s">
        <v>12965</v>
      </c>
    </row>
    <row r="6148" spans="1:13" x14ac:dyDescent="0.3">
      <c r="A6148" t="s">
        <v>11855</v>
      </c>
      <c r="B6148" t="s">
        <v>82</v>
      </c>
      <c r="C6148" s="1">
        <v>494496</v>
      </c>
      <c r="D6148" t="s">
        <v>15</v>
      </c>
      <c r="E6148" t="s">
        <v>16</v>
      </c>
      <c r="F6148" t="s">
        <v>12966</v>
      </c>
      <c r="G6148" t="s">
        <v>11857</v>
      </c>
      <c r="H6148" t="s">
        <v>12967</v>
      </c>
      <c r="I6148" t="s">
        <v>186</v>
      </c>
      <c r="J6148" s="2">
        <v>43160</v>
      </c>
      <c r="K6148" s="2">
        <v>46174</v>
      </c>
      <c r="L6148" t="s">
        <v>54</v>
      </c>
      <c r="M6148" t="s">
        <v>12968</v>
      </c>
    </row>
    <row r="6149" spans="1:13" x14ac:dyDescent="0.3">
      <c r="A6149" t="s">
        <v>11855</v>
      </c>
      <c r="B6149" t="s">
        <v>82</v>
      </c>
      <c r="C6149" s="1">
        <v>534826</v>
      </c>
      <c r="D6149" t="s">
        <v>15</v>
      </c>
      <c r="E6149" t="s">
        <v>16</v>
      </c>
      <c r="F6149" t="s">
        <v>12969</v>
      </c>
      <c r="G6149" t="s">
        <v>11857</v>
      </c>
      <c r="H6149" t="s">
        <v>12970</v>
      </c>
      <c r="I6149" t="s">
        <v>186</v>
      </c>
      <c r="J6149" s="2">
        <v>43160</v>
      </c>
      <c r="K6149" s="2">
        <v>44103</v>
      </c>
      <c r="L6149" t="s">
        <v>54</v>
      </c>
      <c r="M6149" t="s">
        <v>12968</v>
      </c>
    </row>
    <row r="6150" spans="1:13" x14ac:dyDescent="0.3">
      <c r="A6150" t="s">
        <v>11855</v>
      </c>
      <c r="B6150" t="s">
        <v>82</v>
      </c>
      <c r="C6150" s="1">
        <v>553963</v>
      </c>
      <c r="D6150" t="s">
        <v>15</v>
      </c>
      <c r="E6150" t="s">
        <v>16</v>
      </c>
      <c r="F6150" t="s">
        <v>12971</v>
      </c>
      <c r="G6150" t="s">
        <v>11857</v>
      </c>
      <c r="H6150" t="s">
        <v>12972</v>
      </c>
      <c r="I6150" t="s">
        <v>26</v>
      </c>
      <c r="J6150" s="2">
        <v>43160</v>
      </c>
      <c r="K6150" s="2">
        <v>44833</v>
      </c>
      <c r="L6150" t="s">
        <v>54</v>
      </c>
      <c r="M6150" t="s">
        <v>12968</v>
      </c>
    </row>
    <row r="6151" spans="1:13" x14ac:dyDescent="0.3">
      <c r="A6151" t="s">
        <v>11855</v>
      </c>
      <c r="B6151" t="s">
        <v>82</v>
      </c>
      <c r="C6151" s="1">
        <v>2209543</v>
      </c>
      <c r="D6151" t="s">
        <v>15</v>
      </c>
      <c r="E6151" t="s">
        <v>16</v>
      </c>
      <c r="F6151" t="s">
        <v>12973</v>
      </c>
      <c r="G6151" t="s">
        <v>11857</v>
      </c>
      <c r="H6151" t="s">
        <v>12974</v>
      </c>
      <c r="I6151" t="s">
        <v>45</v>
      </c>
      <c r="J6151" s="2">
        <v>43617</v>
      </c>
      <c r="K6151" s="2">
        <v>46294</v>
      </c>
      <c r="L6151" t="s">
        <v>54</v>
      </c>
      <c r="M6151" t="s">
        <v>12975</v>
      </c>
    </row>
    <row r="6152" spans="1:13" x14ac:dyDescent="0.3">
      <c r="A6152" t="s">
        <v>11855</v>
      </c>
      <c r="B6152" t="s">
        <v>82</v>
      </c>
      <c r="C6152" s="1">
        <v>289970.75</v>
      </c>
      <c r="D6152" t="s">
        <v>15</v>
      </c>
      <c r="E6152" t="s">
        <v>56</v>
      </c>
      <c r="F6152" t="s">
        <v>11997</v>
      </c>
      <c r="G6152" t="s">
        <v>11857</v>
      </c>
      <c r="H6152" t="s">
        <v>12976</v>
      </c>
      <c r="I6152" t="s">
        <v>26</v>
      </c>
      <c r="J6152" s="2">
        <v>43817</v>
      </c>
      <c r="K6152" s="2">
        <v>45929</v>
      </c>
      <c r="L6152" t="s">
        <v>58</v>
      </c>
      <c r="M6152" t="s">
        <v>12860</v>
      </c>
    </row>
    <row r="6153" spans="1:13" x14ac:dyDescent="0.3">
      <c r="A6153" t="s">
        <v>11855</v>
      </c>
      <c r="B6153" t="s">
        <v>82</v>
      </c>
      <c r="C6153" s="1">
        <v>155407.07</v>
      </c>
      <c r="D6153" t="s">
        <v>15</v>
      </c>
      <c r="E6153" t="s">
        <v>56</v>
      </c>
      <c r="F6153" t="s">
        <v>12643</v>
      </c>
      <c r="G6153" t="s">
        <v>11857</v>
      </c>
      <c r="H6153" t="s">
        <v>12977</v>
      </c>
      <c r="I6153" t="s">
        <v>186</v>
      </c>
      <c r="J6153" s="2">
        <v>42999</v>
      </c>
      <c r="K6153" s="2">
        <v>43982</v>
      </c>
      <c r="L6153" t="s">
        <v>38</v>
      </c>
      <c r="M6153" t="s">
        <v>12645</v>
      </c>
    </row>
    <row r="6154" spans="1:13" x14ac:dyDescent="0.3">
      <c r="A6154" t="s">
        <v>11855</v>
      </c>
      <c r="B6154" t="s">
        <v>82</v>
      </c>
      <c r="C6154" s="1">
        <v>106644</v>
      </c>
      <c r="D6154" t="s">
        <v>15</v>
      </c>
      <c r="E6154" t="s">
        <v>56</v>
      </c>
      <c r="F6154" t="s">
        <v>12978</v>
      </c>
      <c r="G6154" t="s">
        <v>11857</v>
      </c>
      <c r="H6154" t="s">
        <v>12979</v>
      </c>
      <c r="I6154" t="s">
        <v>186</v>
      </c>
      <c r="J6154" s="2">
        <v>43008</v>
      </c>
      <c r="K6154" s="2">
        <v>45564</v>
      </c>
      <c r="L6154" t="s">
        <v>54</v>
      </c>
      <c r="M6154" t="s">
        <v>12980</v>
      </c>
    </row>
    <row r="6155" spans="1:13" x14ac:dyDescent="0.3">
      <c r="A6155" t="s">
        <v>11855</v>
      </c>
      <c r="B6155" t="s">
        <v>82</v>
      </c>
      <c r="C6155" s="1">
        <v>182696</v>
      </c>
      <c r="D6155" t="s">
        <v>15</v>
      </c>
      <c r="E6155" t="s">
        <v>181</v>
      </c>
      <c r="F6155" t="s">
        <v>12981</v>
      </c>
      <c r="G6155" t="s">
        <v>11857</v>
      </c>
      <c r="H6155" t="s">
        <v>12982</v>
      </c>
      <c r="I6155" t="s">
        <v>20</v>
      </c>
      <c r="J6155" s="2">
        <v>43373</v>
      </c>
      <c r="K6155" s="2">
        <v>46295</v>
      </c>
      <c r="L6155" t="s">
        <v>31</v>
      </c>
      <c r="M6155" t="s">
        <v>11704</v>
      </c>
    </row>
    <row r="6156" spans="1:13" x14ac:dyDescent="0.3">
      <c r="A6156" t="s">
        <v>11855</v>
      </c>
      <c r="B6156" t="s">
        <v>92</v>
      </c>
      <c r="C6156" s="1">
        <v>59796.71</v>
      </c>
      <c r="D6156" t="s">
        <v>15</v>
      </c>
      <c r="E6156" t="s">
        <v>56</v>
      </c>
      <c r="F6156" t="s">
        <v>11932</v>
      </c>
      <c r="G6156" t="s">
        <v>11857</v>
      </c>
      <c r="H6156" t="s">
        <v>12983</v>
      </c>
      <c r="I6156" t="s">
        <v>643</v>
      </c>
      <c r="J6156" s="2">
        <v>43738</v>
      </c>
      <c r="K6156" s="2">
        <v>44103</v>
      </c>
      <c r="L6156" t="s">
        <v>31</v>
      </c>
      <c r="M6156" t="s">
        <v>12984</v>
      </c>
    </row>
    <row r="6157" spans="1:13" x14ac:dyDescent="0.3">
      <c r="A6157" t="s">
        <v>11855</v>
      </c>
      <c r="B6157" t="s">
        <v>92</v>
      </c>
      <c r="C6157" s="1">
        <v>107965.59</v>
      </c>
      <c r="D6157" t="s">
        <v>15</v>
      </c>
      <c r="E6157" t="s">
        <v>56</v>
      </c>
      <c r="F6157" t="s">
        <v>12089</v>
      </c>
      <c r="G6157" t="s">
        <v>11857</v>
      </c>
      <c r="H6157" t="s">
        <v>12985</v>
      </c>
      <c r="I6157" t="s">
        <v>186</v>
      </c>
      <c r="J6157" s="2">
        <v>42285</v>
      </c>
      <c r="K6157" s="2">
        <v>44103</v>
      </c>
      <c r="L6157" t="s">
        <v>31</v>
      </c>
      <c r="M6157" t="s">
        <v>12207</v>
      </c>
    </row>
    <row r="6158" spans="1:13" x14ac:dyDescent="0.3">
      <c r="A6158" t="s">
        <v>11855</v>
      </c>
      <c r="B6158" t="s">
        <v>92</v>
      </c>
      <c r="C6158" s="1">
        <v>2100289.7799999998</v>
      </c>
      <c r="D6158" t="s">
        <v>15</v>
      </c>
      <c r="E6158" t="s">
        <v>56</v>
      </c>
      <c r="F6158" t="s">
        <v>12643</v>
      </c>
      <c r="G6158" t="s">
        <v>11857</v>
      </c>
      <c r="H6158" t="s">
        <v>12986</v>
      </c>
      <c r="I6158" t="s">
        <v>186</v>
      </c>
      <c r="J6158" s="2">
        <v>42999</v>
      </c>
      <c r="K6158" s="2">
        <v>43982</v>
      </c>
      <c r="L6158" t="s">
        <v>38</v>
      </c>
      <c r="M6158" t="s">
        <v>12645</v>
      </c>
    </row>
    <row r="6159" spans="1:13" x14ac:dyDescent="0.3">
      <c r="A6159" t="s">
        <v>11855</v>
      </c>
      <c r="B6159" t="s">
        <v>92</v>
      </c>
      <c r="C6159" s="1">
        <v>22300</v>
      </c>
      <c r="D6159" t="s">
        <v>15</v>
      </c>
      <c r="E6159" t="s">
        <v>56</v>
      </c>
      <c r="F6159" t="s">
        <v>12337</v>
      </c>
      <c r="G6159" t="s">
        <v>11857</v>
      </c>
      <c r="H6159" t="s">
        <v>12987</v>
      </c>
      <c r="I6159" t="s">
        <v>186</v>
      </c>
      <c r="J6159" s="2">
        <v>43739</v>
      </c>
      <c r="K6159" s="2">
        <v>44104</v>
      </c>
      <c r="L6159" t="s">
        <v>31</v>
      </c>
      <c r="M6159" t="s">
        <v>12199</v>
      </c>
    </row>
    <row r="6160" spans="1:13" x14ac:dyDescent="0.3">
      <c r="A6160" t="s">
        <v>11855</v>
      </c>
      <c r="B6160" t="s">
        <v>92</v>
      </c>
      <c r="C6160" s="1">
        <v>45015</v>
      </c>
      <c r="D6160" t="s">
        <v>15</v>
      </c>
      <c r="E6160" t="s">
        <v>56</v>
      </c>
      <c r="F6160" t="s">
        <v>11935</v>
      </c>
      <c r="G6160" t="s">
        <v>11857</v>
      </c>
      <c r="H6160" t="s">
        <v>12988</v>
      </c>
      <c r="I6160" t="s">
        <v>643</v>
      </c>
      <c r="J6160" s="2">
        <v>43739</v>
      </c>
      <c r="K6160" s="2">
        <v>44104</v>
      </c>
      <c r="L6160" t="s">
        <v>31</v>
      </c>
      <c r="M6160" t="s">
        <v>11923</v>
      </c>
    </row>
    <row r="6161" spans="1:13" x14ac:dyDescent="0.3">
      <c r="A6161" t="s">
        <v>11855</v>
      </c>
      <c r="B6161" t="s">
        <v>92</v>
      </c>
      <c r="C6161" s="1">
        <v>4800</v>
      </c>
      <c r="D6161" t="s">
        <v>15</v>
      </c>
      <c r="E6161" t="s">
        <v>56</v>
      </c>
      <c r="F6161" t="s">
        <v>11981</v>
      </c>
      <c r="G6161" t="s">
        <v>11857</v>
      </c>
      <c r="H6161" t="s">
        <v>11933</v>
      </c>
      <c r="I6161" t="s">
        <v>643</v>
      </c>
      <c r="J6161" s="2">
        <v>40330</v>
      </c>
      <c r="K6161" s="2">
        <v>44103</v>
      </c>
      <c r="L6161" t="s">
        <v>31</v>
      </c>
      <c r="M6161" t="s">
        <v>12207</v>
      </c>
    </row>
    <row r="6162" spans="1:13" x14ac:dyDescent="0.3">
      <c r="A6162" t="s">
        <v>11855</v>
      </c>
      <c r="B6162" t="s">
        <v>92</v>
      </c>
      <c r="C6162" s="1">
        <v>59569</v>
      </c>
      <c r="D6162" t="s">
        <v>15</v>
      </c>
      <c r="E6162" t="s">
        <v>56</v>
      </c>
      <c r="F6162" t="s">
        <v>12195</v>
      </c>
      <c r="G6162" t="s">
        <v>11857</v>
      </c>
      <c r="H6162" t="s">
        <v>12989</v>
      </c>
      <c r="I6162" t="s">
        <v>186</v>
      </c>
      <c r="J6162" s="2">
        <v>43738</v>
      </c>
      <c r="K6162" s="2">
        <v>44104</v>
      </c>
      <c r="L6162" t="s">
        <v>31</v>
      </c>
      <c r="M6162" t="s">
        <v>11704</v>
      </c>
    </row>
    <row r="6163" spans="1:13" x14ac:dyDescent="0.3">
      <c r="A6163" t="s">
        <v>11855</v>
      </c>
      <c r="B6163" t="s">
        <v>92</v>
      </c>
      <c r="C6163" s="1">
        <v>112761</v>
      </c>
      <c r="D6163" t="s">
        <v>15</v>
      </c>
      <c r="E6163" t="s">
        <v>56</v>
      </c>
      <c r="F6163" t="s">
        <v>10094</v>
      </c>
      <c r="G6163" t="s">
        <v>11857</v>
      </c>
      <c r="H6163" t="s">
        <v>12990</v>
      </c>
      <c r="I6163" t="s">
        <v>26</v>
      </c>
      <c r="J6163" s="2">
        <v>43739</v>
      </c>
      <c r="K6163" s="2">
        <v>44104</v>
      </c>
      <c r="L6163" t="s">
        <v>31</v>
      </c>
      <c r="M6163" t="s">
        <v>11704</v>
      </c>
    </row>
    <row r="6164" spans="1:13" x14ac:dyDescent="0.3">
      <c r="A6164" t="s">
        <v>11855</v>
      </c>
      <c r="B6164" t="s">
        <v>92</v>
      </c>
      <c r="C6164" s="1">
        <v>193394</v>
      </c>
      <c r="D6164" t="s">
        <v>15</v>
      </c>
      <c r="E6164" t="s">
        <v>56</v>
      </c>
      <c r="F6164" t="s">
        <v>12655</v>
      </c>
      <c r="G6164" t="s">
        <v>11857</v>
      </c>
      <c r="H6164" t="s">
        <v>12991</v>
      </c>
      <c r="I6164" t="s">
        <v>643</v>
      </c>
      <c r="J6164" s="2">
        <v>43739</v>
      </c>
      <c r="K6164" s="2">
        <v>44104</v>
      </c>
      <c r="L6164" t="s">
        <v>31</v>
      </c>
      <c r="M6164" t="s">
        <v>11704</v>
      </c>
    </row>
    <row r="6165" spans="1:13" x14ac:dyDescent="0.3">
      <c r="A6165" t="s">
        <v>11855</v>
      </c>
      <c r="B6165" t="s">
        <v>92</v>
      </c>
      <c r="C6165" s="1">
        <v>689338</v>
      </c>
      <c r="D6165" t="s">
        <v>15</v>
      </c>
      <c r="E6165" t="s">
        <v>56</v>
      </c>
      <c r="F6165" t="s">
        <v>12431</v>
      </c>
      <c r="G6165" t="s">
        <v>11857</v>
      </c>
      <c r="H6165" t="s">
        <v>12992</v>
      </c>
      <c r="I6165" t="s">
        <v>186</v>
      </c>
      <c r="J6165" s="2">
        <v>43739</v>
      </c>
      <c r="K6165" s="2">
        <v>44104</v>
      </c>
      <c r="L6165" t="s">
        <v>31</v>
      </c>
      <c r="M6165" t="s">
        <v>11704</v>
      </c>
    </row>
    <row r="6166" spans="1:13" x14ac:dyDescent="0.3">
      <c r="A6166" t="s">
        <v>11855</v>
      </c>
      <c r="B6166" t="s">
        <v>92</v>
      </c>
      <c r="C6166" s="1">
        <v>300671</v>
      </c>
      <c r="D6166" t="s">
        <v>15</v>
      </c>
      <c r="E6166" t="s">
        <v>56</v>
      </c>
      <c r="F6166" t="s">
        <v>12768</v>
      </c>
      <c r="G6166" t="s">
        <v>11857</v>
      </c>
      <c r="H6166" t="s">
        <v>12993</v>
      </c>
      <c r="I6166" t="s">
        <v>186</v>
      </c>
      <c r="J6166" s="2">
        <v>43353</v>
      </c>
      <c r="K6166" s="2">
        <v>44104</v>
      </c>
      <c r="L6166" t="s">
        <v>31</v>
      </c>
      <c r="M6166" t="s">
        <v>11704</v>
      </c>
    </row>
    <row r="6167" spans="1:13" x14ac:dyDescent="0.3">
      <c r="A6167" t="s">
        <v>11855</v>
      </c>
      <c r="B6167" t="s">
        <v>92</v>
      </c>
      <c r="C6167" s="1">
        <v>99071</v>
      </c>
      <c r="D6167" t="s">
        <v>15</v>
      </c>
      <c r="E6167" t="s">
        <v>56</v>
      </c>
      <c r="F6167" t="s">
        <v>12437</v>
      </c>
      <c r="G6167" t="s">
        <v>11857</v>
      </c>
      <c r="H6167" t="s">
        <v>12994</v>
      </c>
      <c r="I6167" t="s">
        <v>186</v>
      </c>
      <c r="J6167" s="2">
        <v>43738</v>
      </c>
      <c r="K6167" s="2">
        <v>44103</v>
      </c>
      <c r="L6167" t="s">
        <v>31</v>
      </c>
      <c r="M6167" t="s">
        <v>12439</v>
      </c>
    </row>
    <row r="6168" spans="1:13" x14ac:dyDescent="0.3">
      <c r="A6168" t="s">
        <v>11855</v>
      </c>
      <c r="B6168" t="s">
        <v>92</v>
      </c>
      <c r="C6168" s="1">
        <v>178046</v>
      </c>
      <c r="D6168" t="s">
        <v>15</v>
      </c>
      <c r="E6168" t="s">
        <v>16</v>
      </c>
      <c r="F6168" t="s">
        <v>12889</v>
      </c>
      <c r="G6168" t="s">
        <v>11857</v>
      </c>
      <c r="H6168" t="s">
        <v>12995</v>
      </c>
      <c r="I6168" t="s">
        <v>20</v>
      </c>
      <c r="J6168" s="2">
        <v>43738</v>
      </c>
      <c r="K6168" s="2">
        <v>44103</v>
      </c>
      <c r="L6168" t="s">
        <v>58</v>
      </c>
      <c r="M6168" t="s">
        <v>11704</v>
      </c>
    </row>
    <row r="6169" spans="1:13" x14ac:dyDescent="0.3">
      <c r="A6169" t="s">
        <v>11855</v>
      </c>
      <c r="B6169" t="s">
        <v>92</v>
      </c>
      <c r="C6169" s="1">
        <v>35633</v>
      </c>
      <c r="D6169" t="s">
        <v>15</v>
      </c>
      <c r="E6169" t="s">
        <v>16</v>
      </c>
      <c r="F6169" t="s">
        <v>12996</v>
      </c>
      <c r="G6169" t="s">
        <v>11857</v>
      </c>
      <c r="H6169" t="s">
        <v>12997</v>
      </c>
      <c r="I6169" t="s">
        <v>26</v>
      </c>
      <c r="J6169" s="2">
        <v>43738</v>
      </c>
      <c r="K6169" s="2">
        <v>44103</v>
      </c>
      <c r="L6169" t="s">
        <v>38</v>
      </c>
      <c r="M6169" t="s">
        <v>11704</v>
      </c>
    </row>
    <row r="6170" spans="1:13" x14ac:dyDescent="0.3">
      <c r="A6170" t="s">
        <v>11855</v>
      </c>
      <c r="B6170" t="s">
        <v>92</v>
      </c>
      <c r="C6170" s="1">
        <v>79660</v>
      </c>
      <c r="D6170" t="s">
        <v>15</v>
      </c>
      <c r="E6170" t="s">
        <v>16</v>
      </c>
      <c r="F6170" t="s">
        <v>12998</v>
      </c>
      <c r="G6170" t="s">
        <v>11857</v>
      </c>
      <c r="H6170" t="s">
        <v>12999</v>
      </c>
      <c r="I6170" t="s">
        <v>45</v>
      </c>
      <c r="J6170" s="2">
        <v>43738</v>
      </c>
      <c r="K6170" s="2">
        <v>44103</v>
      </c>
      <c r="L6170" t="s">
        <v>31</v>
      </c>
      <c r="M6170" t="s">
        <v>11704</v>
      </c>
    </row>
    <row r="6171" spans="1:13" x14ac:dyDescent="0.3">
      <c r="A6171" t="s">
        <v>11855</v>
      </c>
      <c r="B6171" t="s">
        <v>92</v>
      </c>
      <c r="C6171" s="1">
        <v>87485</v>
      </c>
      <c r="D6171" t="s">
        <v>15</v>
      </c>
      <c r="E6171" t="s">
        <v>16</v>
      </c>
      <c r="F6171" t="s">
        <v>13000</v>
      </c>
      <c r="G6171" t="s">
        <v>11857</v>
      </c>
      <c r="H6171" t="s">
        <v>13001</v>
      </c>
      <c r="I6171" t="s">
        <v>186</v>
      </c>
      <c r="J6171" s="2">
        <v>43739</v>
      </c>
      <c r="K6171" s="2">
        <v>44104</v>
      </c>
      <c r="L6171" t="s">
        <v>31</v>
      </c>
      <c r="M6171" t="s">
        <v>13002</v>
      </c>
    </row>
    <row r="6172" spans="1:13" x14ac:dyDescent="0.3">
      <c r="A6172" t="s">
        <v>11855</v>
      </c>
      <c r="B6172" t="s">
        <v>92</v>
      </c>
      <c r="C6172" s="1">
        <v>9954.7800000000007</v>
      </c>
      <c r="D6172" t="s">
        <v>15</v>
      </c>
      <c r="E6172" t="s">
        <v>16</v>
      </c>
      <c r="F6172" t="s">
        <v>13003</v>
      </c>
      <c r="G6172" t="s">
        <v>11857</v>
      </c>
      <c r="H6172" t="s">
        <v>13004</v>
      </c>
      <c r="I6172" t="s">
        <v>643</v>
      </c>
      <c r="J6172" s="2">
        <v>43928</v>
      </c>
      <c r="K6172" s="2">
        <v>44103</v>
      </c>
      <c r="L6172" t="s">
        <v>58</v>
      </c>
      <c r="M6172" t="s">
        <v>13005</v>
      </c>
    </row>
    <row r="6173" spans="1:13" x14ac:dyDescent="0.3">
      <c r="A6173" t="s">
        <v>11855</v>
      </c>
      <c r="B6173" t="s">
        <v>92</v>
      </c>
      <c r="C6173" s="1">
        <v>1167538</v>
      </c>
      <c r="D6173" t="s">
        <v>15</v>
      </c>
      <c r="E6173" t="s">
        <v>56</v>
      </c>
      <c r="F6173" t="s">
        <v>11983</v>
      </c>
      <c r="G6173" t="s">
        <v>11857</v>
      </c>
      <c r="H6173" t="s">
        <v>11984</v>
      </c>
      <c r="I6173" t="s">
        <v>186</v>
      </c>
      <c r="J6173" s="2">
        <v>43738</v>
      </c>
      <c r="K6173" s="2">
        <v>44103</v>
      </c>
      <c r="L6173" t="s">
        <v>31</v>
      </c>
      <c r="M6173" t="s">
        <v>11985</v>
      </c>
    </row>
    <row r="6174" spans="1:13" x14ac:dyDescent="0.3">
      <c r="A6174" t="s">
        <v>11855</v>
      </c>
      <c r="B6174" t="s">
        <v>92</v>
      </c>
      <c r="C6174" s="1">
        <v>57996</v>
      </c>
      <c r="D6174" t="s">
        <v>15</v>
      </c>
      <c r="E6174" t="s">
        <v>16</v>
      </c>
      <c r="F6174" t="s">
        <v>13006</v>
      </c>
      <c r="G6174" t="s">
        <v>11857</v>
      </c>
      <c r="H6174" t="s">
        <v>13007</v>
      </c>
      <c r="I6174" t="s">
        <v>20</v>
      </c>
      <c r="J6174" s="2">
        <v>43465</v>
      </c>
      <c r="K6174" s="2">
        <v>43615</v>
      </c>
      <c r="L6174" t="s">
        <v>54</v>
      </c>
      <c r="M6174" t="s">
        <v>13008</v>
      </c>
    </row>
    <row r="6175" spans="1:13" x14ac:dyDescent="0.3">
      <c r="A6175" t="s">
        <v>11855</v>
      </c>
      <c r="B6175" t="s">
        <v>92</v>
      </c>
      <c r="C6175" s="1">
        <v>141070</v>
      </c>
      <c r="D6175" t="s">
        <v>15</v>
      </c>
      <c r="E6175" t="s">
        <v>16</v>
      </c>
      <c r="F6175" t="s">
        <v>13009</v>
      </c>
      <c r="G6175" t="s">
        <v>11857</v>
      </c>
      <c r="H6175" t="s">
        <v>13010</v>
      </c>
      <c r="I6175" t="s">
        <v>186</v>
      </c>
      <c r="J6175" s="2">
        <v>43792</v>
      </c>
      <c r="K6175" s="2">
        <v>44103</v>
      </c>
      <c r="L6175" t="s">
        <v>198</v>
      </c>
      <c r="M6175" t="s">
        <v>13011</v>
      </c>
    </row>
    <row r="6176" spans="1:13" x14ac:dyDescent="0.3">
      <c r="A6176" t="s">
        <v>11855</v>
      </c>
      <c r="B6176" t="s">
        <v>92</v>
      </c>
      <c r="C6176" s="1">
        <v>17552.12</v>
      </c>
      <c r="D6176" t="s">
        <v>15</v>
      </c>
      <c r="E6176" t="s">
        <v>56</v>
      </c>
      <c r="F6176" t="s">
        <v>12033</v>
      </c>
      <c r="G6176" t="s">
        <v>11857</v>
      </c>
      <c r="H6176" t="s">
        <v>13012</v>
      </c>
      <c r="I6176" t="s">
        <v>26</v>
      </c>
      <c r="J6176" s="2">
        <v>40344</v>
      </c>
      <c r="K6176" s="2">
        <v>44103</v>
      </c>
      <c r="L6176" t="s">
        <v>38</v>
      </c>
      <c r="M6176" t="s">
        <v>12035</v>
      </c>
    </row>
    <row r="6177" spans="1:13" x14ac:dyDescent="0.3">
      <c r="A6177" t="s">
        <v>11855</v>
      </c>
      <c r="B6177" t="s">
        <v>92</v>
      </c>
      <c r="C6177" s="1">
        <v>412370</v>
      </c>
      <c r="D6177" t="s">
        <v>15</v>
      </c>
      <c r="E6177" t="s">
        <v>56</v>
      </c>
      <c r="F6177" t="s">
        <v>12059</v>
      </c>
      <c r="G6177" t="s">
        <v>11857</v>
      </c>
      <c r="H6177" t="s">
        <v>13013</v>
      </c>
      <c r="I6177" t="s">
        <v>2065</v>
      </c>
      <c r="J6177" s="2">
        <v>40330</v>
      </c>
      <c r="K6177" s="2">
        <v>44834</v>
      </c>
      <c r="L6177" t="s">
        <v>21</v>
      </c>
      <c r="M6177" t="s">
        <v>12061</v>
      </c>
    </row>
    <row r="6178" spans="1:13" x14ac:dyDescent="0.3">
      <c r="A6178" t="s">
        <v>11855</v>
      </c>
      <c r="B6178" t="s">
        <v>92</v>
      </c>
      <c r="C6178" s="1">
        <v>6000</v>
      </c>
      <c r="D6178" t="s">
        <v>15</v>
      </c>
      <c r="E6178" t="s">
        <v>56</v>
      </c>
      <c r="F6178" t="s">
        <v>11877</v>
      </c>
      <c r="G6178" t="s">
        <v>11857</v>
      </c>
      <c r="H6178" t="s">
        <v>13014</v>
      </c>
      <c r="I6178" t="s">
        <v>26</v>
      </c>
      <c r="J6178" s="2">
        <v>40477</v>
      </c>
      <c r="K6178" s="2">
        <v>44530</v>
      </c>
      <c r="L6178" t="s">
        <v>27</v>
      </c>
      <c r="M6178" t="s">
        <v>11879</v>
      </c>
    </row>
    <row r="6179" spans="1:13" x14ac:dyDescent="0.3">
      <c r="A6179" t="s">
        <v>11855</v>
      </c>
      <c r="B6179" t="s">
        <v>92</v>
      </c>
      <c r="C6179" s="1">
        <v>36749</v>
      </c>
      <c r="D6179" t="s">
        <v>15</v>
      </c>
      <c r="E6179" t="s">
        <v>56</v>
      </c>
      <c r="F6179" t="s">
        <v>12234</v>
      </c>
      <c r="G6179" t="s">
        <v>11857</v>
      </c>
      <c r="H6179" t="s">
        <v>13015</v>
      </c>
      <c r="I6179" t="s">
        <v>20</v>
      </c>
      <c r="J6179" s="2">
        <v>41355</v>
      </c>
      <c r="K6179" s="2">
        <v>45565</v>
      </c>
      <c r="L6179" t="s">
        <v>27</v>
      </c>
      <c r="M6179" t="s">
        <v>12236</v>
      </c>
    </row>
    <row r="6180" spans="1:13" x14ac:dyDescent="0.3">
      <c r="A6180" t="s">
        <v>11855</v>
      </c>
      <c r="B6180" t="s">
        <v>92</v>
      </c>
      <c r="C6180" s="1">
        <v>66885.149999999994</v>
      </c>
      <c r="D6180" t="s">
        <v>15</v>
      </c>
      <c r="E6180" t="s">
        <v>56</v>
      </c>
      <c r="F6180" t="s">
        <v>12380</v>
      </c>
      <c r="G6180" t="s">
        <v>11857</v>
      </c>
      <c r="H6180" t="s">
        <v>13016</v>
      </c>
      <c r="I6180" t="s">
        <v>186</v>
      </c>
      <c r="J6180" s="2">
        <v>40977</v>
      </c>
      <c r="K6180" s="2">
        <v>44073</v>
      </c>
      <c r="L6180" t="s">
        <v>58</v>
      </c>
      <c r="M6180" t="s">
        <v>12155</v>
      </c>
    </row>
    <row r="6181" spans="1:13" x14ac:dyDescent="0.3">
      <c r="A6181" t="s">
        <v>11855</v>
      </c>
      <c r="B6181" t="s">
        <v>92</v>
      </c>
      <c r="C6181" s="1">
        <v>7833</v>
      </c>
      <c r="D6181" t="s">
        <v>15</v>
      </c>
      <c r="E6181" t="s">
        <v>56</v>
      </c>
      <c r="F6181" t="s">
        <v>12256</v>
      </c>
      <c r="G6181" t="s">
        <v>11857</v>
      </c>
      <c r="H6181" t="s">
        <v>13017</v>
      </c>
      <c r="I6181" t="s">
        <v>20</v>
      </c>
      <c r="J6181" s="2">
        <v>41183</v>
      </c>
      <c r="K6181" s="2">
        <v>43830</v>
      </c>
      <c r="L6181" t="s">
        <v>54</v>
      </c>
      <c r="M6181" t="s">
        <v>12486</v>
      </c>
    </row>
    <row r="6182" spans="1:13" x14ac:dyDescent="0.3">
      <c r="A6182" t="s">
        <v>11855</v>
      </c>
      <c r="B6182" t="s">
        <v>92</v>
      </c>
      <c r="C6182" s="1">
        <v>4882.0200000000004</v>
      </c>
      <c r="D6182" t="s">
        <v>15</v>
      </c>
      <c r="E6182" t="s">
        <v>56</v>
      </c>
      <c r="F6182" t="s">
        <v>12289</v>
      </c>
      <c r="G6182" t="s">
        <v>11857</v>
      </c>
      <c r="H6182" t="s">
        <v>13018</v>
      </c>
      <c r="I6182" t="s">
        <v>26</v>
      </c>
      <c r="J6182" s="2">
        <v>41579</v>
      </c>
      <c r="K6182" s="2">
        <v>44467</v>
      </c>
      <c r="L6182" t="s">
        <v>38</v>
      </c>
      <c r="M6182" t="s">
        <v>13019</v>
      </c>
    </row>
    <row r="6183" spans="1:13" x14ac:dyDescent="0.3">
      <c r="A6183" t="s">
        <v>11855</v>
      </c>
      <c r="B6183" t="s">
        <v>92</v>
      </c>
      <c r="C6183" s="1">
        <v>14955.55</v>
      </c>
      <c r="D6183" t="s">
        <v>15</v>
      </c>
      <c r="E6183" t="s">
        <v>56</v>
      </c>
      <c r="F6183" t="s">
        <v>12296</v>
      </c>
      <c r="G6183" t="s">
        <v>11857</v>
      </c>
      <c r="H6183" t="s">
        <v>13020</v>
      </c>
      <c r="I6183" t="s">
        <v>20</v>
      </c>
      <c r="J6183" s="2">
        <v>41281</v>
      </c>
      <c r="K6183" s="2">
        <v>45290</v>
      </c>
      <c r="L6183" t="s">
        <v>58</v>
      </c>
      <c r="M6183" t="s">
        <v>12298</v>
      </c>
    </row>
    <row r="6184" spans="1:13" x14ac:dyDescent="0.3">
      <c r="A6184" t="s">
        <v>11855</v>
      </c>
      <c r="B6184" t="s">
        <v>92</v>
      </c>
      <c r="C6184" s="1">
        <v>150804</v>
      </c>
      <c r="D6184" t="s">
        <v>15</v>
      </c>
      <c r="E6184" t="s">
        <v>56</v>
      </c>
      <c r="F6184" t="s">
        <v>12311</v>
      </c>
      <c r="G6184" t="s">
        <v>11857</v>
      </c>
      <c r="H6184" t="s">
        <v>13021</v>
      </c>
      <c r="I6184" t="s">
        <v>26</v>
      </c>
      <c r="J6184" s="2">
        <v>41281</v>
      </c>
      <c r="K6184" s="2">
        <v>45290</v>
      </c>
      <c r="L6184" t="s">
        <v>58</v>
      </c>
      <c r="M6184" t="s">
        <v>12503</v>
      </c>
    </row>
    <row r="6185" spans="1:13" x14ac:dyDescent="0.3">
      <c r="A6185" t="s">
        <v>11855</v>
      </c>
      <c r="B6185" t="s">
        <v>92</v>
      </c>
      <c r="C6185" s="1">
        <v>28000</v>
      </c>
      <c r="D6185" t="s">
        <v>15</v>
      </c>
      <c r="E6185" t="s">
        <v>56</v>
      </c>
      <c r="F6185" t="s">
        <v>12182</v>
      </c>
      <c r="G6185" t="s">
        <v>11857</v>
      </c>
      <c r="H6185" t="s">
        <v>13022</v>
      </c>
      <c r="I6185" t="s">
        <v>2065</v>
      </c>
      <c r="J6185" s="2">
        <v>41243</v>
      </c>
      <c r="K6185" s="2">
        <v>44469</v>
      </c>
      <c r="L6185" t="s">
        <v>27</v>
      </c>
      <c r="M6185" t="s">
        <v>12184</v>
      </c>
    </row>
    <row r="6186" spans="1:13" x14ac:dyDescent="0.3">
      <c r="A6186" t="s">
        <v>11855</v>
      </c>
      <c r="B6186" t="s">
        <v>92</v>
      </c>
      <c r="C6186" s="1">
        <v>63400</v>
      </c>
      <c r="D6186" t="s">
        <v>15</v>
      </c>
      <c r="E6186" t="s">
        <v>56</v>
      </c>
      <c r="F6186" t="s">
        <v>12427</v>
      </c>
      <c r="G6186" t="s">
        <v>11857</v>
      </c>
      <c r="H6186" t="s">
        <v>13023</v>
      </c>
      <c r="I6186" t="s">
        <v>45</v>
      </c>
      <c r="J6186" s="2">
        <v>41591</v>
      </c>
      <c r="K6186" s="2">
        <v>45657</v>
      </c>
      <c r="L6186" t="s">
        <v>38</v>
      </c>
      <c r="M6186" t="s">
        <v>12429</v>
      </c>
    </row>
    <row r="6187" spans="1:13" x14ac:dyDescent="0.3">
      <c r="A6187" t="s">
        <v>11855</v>
      </c>
      <c r="B6187" t="s">
        <v>92</v>
      </c>
      <c r="C6187" s="1">
        <v>1197867</v>
      </c>
      <c r="D6187" t="s">
        <v>15</v>
      </c>
      <c r="E6187" t="s">
        <v>56</v>
      </c>
      <c r="F6187" t="s">
        <v>12517</v>
      </c>
      <c r="G6187" t="s">
        <v>11857</v>
      </c>
      <c r="H6187" t="s">
        <v>13024</v>
      </c>
      <c r="I6187" t="s">
        <v>20</v>
      </c>
      <c r="J6187" s="2">
        <v>40909</v>
      </c>
      <c r="K6187" s="2">
        <v>46660</v>
      </c>
      <c r="L6187" t="s">
        <v>21</v>
      </c>
      <c r="M6187" t="s">
        <v>13025</v>
      </c>
    </row>
    <row r="6188" spans="1:13" x14ac:dyDescent="0.3">
      <c r="A6188" t="s">
        <v>11855</v>
      </c>
      <c r="B6188" t="s">
        <v>92</v>
      </c>
      <c r="C6188" s="1">
        <v>153000</v>
      </c>
      <c r="D6188" t="s">
        <v>15</v>
      </c>
      <c r="E6188" t="s">
        <v>56</v>
      </c>
      <c r="F6188" t="s">
        <v>12523</v>
      </c>
      <c r="G6188" t="s">
        <v>11857</v>
      </c>
      <c r="H6188" t="s">
        <v>13026</v>
      </c>
      <c r="I6188" t="s">
        <v>26</v>
      </c>
      <c r="J6188" s="2">
        <v>42229</v>
      </c>
      <c r="K6188" s="2">
        <v>44469</v>
      </c>
      <c r="L6188" t="s">
        <v>27</v>
      </c>
      <c r="M6188" t="s">
        <v>12525</v>
      </c>
    </row>
    <row r="6189" spans="1:13" x14ac:dyDescent="0.3">
      <c r="A6189" t="s">
        <v>11855</v>
      </c>
      <c r="B6189" t="s">
        <v>92</v>
      </c>
      <c r="C6189" s="1">
        <v>32499</v>
      </c>
      <c r="D6189" t="s">
        <v>15</v>
      </c>
      <c r="E6189" t="s">
        <v>56</v>
      </c>
      <c r="F6189" t="s">
        <v>12526</v>
      </c>
      <c r="G6189" t="s">
        <v>11857</v>
      </c>
      <c r="H6189" t="s">
        <v>13027</v>
      </c>
      <c r="I6189" t="s">
        <v>186</v>
      </c>
      <c r="J6189" s="2">
        <v>41791</v>
      </c>
      <c r="K6189" s="2">
        <v>43861</v>
      </c>
      <c r="L6189" t="s">
        <v>31</v>
      </c>
      <c r="M6189" t="s">
        <v>11704</v>
      </c>
    </row>
    <row r="6190" spans="1:13" x14ac:dyDescent="0.3">
      <c r="A6190" t="s">
        <v>11855</v>
      </c>
      <c r="B6190" t="s">
        <v>92</v>
      </c>
      <c r="C6190" s="1">
        <v>237000</v>
      </c>
      <c r="D6190" t="s">
        <v>15</v>
      </c>
      <c r="E6190" t="s">
        <v>56</v>
      </c>
      <c r="F6190" t="s">
        <v>12145</v>
      </c>
      <c r="G6190" t="s">
        <v>11857</v>
      </c>
      <c r="H6190" t="s">
        <v>13028</v>
      </c>
      <c r="I6190" t="s">
        <v>26</v>
      </c>
      <c r="J6190" s="2">
        <v>41061</v>
      </c>
      <c r="K6190" s="2">
        <v>44469</v>
      </c>
      <c r="L6190" t="s">
        <v>27</v>
      </c>
      <c r="M6190" t="s">
        <v>12239</v>
      </c>
    </row>
    <row r="6191" spans="1:13" x14ac:dyDescent="0.3">
      <c r="A6191" t="s">
        <v>11855</v>
      </c>
      <c r="B6191" t="s">
        <v>92</v>
      </c>
      <c r="C6191" s="1">
        <v>82243</v>
      </c>
      <c r="D6191" t="s">
        <v>15</v>
      </c>
      <c r="E6191" t="s">
        <v>56</v>
      </c>
      <c r="F6191" t="s">
        <v>12541</v>
      </c>
      <c r="G6191" t="s">
        <v>11857</v>
      </c>
      <c r="H6191" t="s">
        <v>13029</v>
      </c>
      <c r="I6191" t="s">
        <v>2065</v>
      </c>
      <c r="J6191" s="2">
        <v>42125</v>
      </c>
      <c r="K6191" s="2">
        <v>44925</v>
      </c>
      <c r="L6191" t="s">
        <v>21</v>
      </c>
      <c r="M6191" t="s">
        <v>12543</v>
      </c>
    </row>
    <row r="6192" spans="1:13" x14ac:dyDescent="0.3">
      <c r="A6192" t="s">
        <v>11855</v>
      </c>
      <c r="B6192" t="s">
        <v>92</v>
      </c>
      <c r="C6192" s="1">
        <v>103</v>
      </c>
      <c r="D6192" t="s">
        <v>15</v>
      </c>
      <c r="E6192" t="s">
        <v>56</v>
      </c>
      <c r="F6192" t="s">
        <v>12162</v>
      </c>
      <c r="G6192" t="s">
        <v>11857</v>
      </c>
      <c r="H6192" t="s">
        <v>13030</v>
      </c>
      <c r="I6192" t="s">
        <v>26</v>
      </c>
      <c r="J6192" s="2">
        <v>40404</v>
      </c>
      <c r="K6192" s="2">
        <v>44833</v>
      </c>
      <c r="L6192" t="s">
        <v>38</v>
      </c>
      <c r="M6192" t="s">
        <v>12164</v>
      </c>
    </row>
    <row r="6193" spans="1:13" x14ac:dyDescent="0.3">
      <c r="A6193" t="s">
        <v>11855</v>
      </c>
      <c r="B6193" t="s">
        <v>92</v>
      </c>
      <c r="C6193" s="1">
        <v>12500</v>
      </c>
      <c r="D6193" t="s">
        <v>15</v>
      </c>
      <c r="E6193" t="s">
        <v>56</v>
      </c>
      <c r="F6193" t="s">
        <v>12623</v>
      </c>
      <c r="G6193" t="s">
        <v>11857</v>
      </c>
      <c r="H6193" t="s">
        <v>13031</v>
      </c>
      <c r="I6193" t="s">
        <v>643</v>
      </c>
      <c r="J6193" s="2">
        <v>42291</v>
      </c>
      <c r="K6193" s="2">
        <v>43901</v>
      </c>
      <c r="L6193" t="s">
        <v>21</v>
      </c>
      <c r="M6193" t="s">
        <v>12803</v>
      </c>
    </row>
    <row r="6194" spans="1:13" x14ac:dyDescent="0.3">
      <c r="A6194" t="s">
        <v>11855</v>
      </c>
      <c r="B6194" t="s">
        <v>92</v>
      </c>
      <c r="C6194" s="1">
        <v>166574</v>
      </c>
      <c r="D6194" t="s">
        <v>15</v>
      </c>
      <c r="E6194" t="s">
        <v>56</v>
      </c>
      <c r="F6194" t="s">
        <v>12141</v>
      </c>
      <c r="G6194" t="s">
        <v>11857</v>
      </c>
      <c r="H6194" t="s">
        <v>13032</v>
      </c>
      <c r="I6194" t="s">
        <v>186</v>
      </c>
      <c r="J6194" s="2">
        <v>42207</v>
      </c>
      <c r="K6194" s="2">
        <v>45106</v>
      </c>
      <c r="L6194" t="s">
        <v>21</v>
      </c>
      <c r="M6194" t="s">
        <v>12626</v>
      </c>
    </row>
    <row r="6195" spans="1:13" x14ac:dyDescent="0.3">
      <c r="A6195" t="s">
        <v>11855</v>
      </c>
      <c r="B6195" t="s">
        <v>92</v>
      </c>
      <c r="C6195" s="1">
        <v>50000</v>
      </c>
      <c r="D6195" t="s">
        <v>15</v>
      </c>
      <c r="E6195" t="s">
        <v>56</v>
      </c>
      <c r="F6195" t="s">
        <v>12627</v>
      </c>
      <c r="G6195" t="s">
        <v>11857</v>
      </c>
      <c r="H6195" t="s">
        <v>12916</v>
      </c>
      <c r="I6195" t="s">
        <v>186</v>
      </c>
      <c r="J6195" s="2">
        <v>42265</v>
      </c>
      <c r="K6195" s="2">
        <v>45198</v>
      </c>
      <c r="L6195" t="s">
        <v>21</v>
      </c>
      <c r="M6195" t="s">
        <v>12712</v>
      </c>
    </row>
    <row r="6196" spans="1:13" x14ac:dyDescent="0.3">
      <c r="A6196" t="s">
        <v>11855</v>
      </c>
      <c r="B6196" t="s">
        <v>92</v>
      </c>
      <c r="C6196" s="1">
        <v>98748</v>
      </c>
      <c r="D6196" t="s">
        <v>15</v>
      </c>
      <c r="E6196" t="s">
        <v>56</v>
      </c>
      <c r="F6196" t="s">
        <v>12192</v>
      </c>
      <c r="G6196" t="s">
        <v>11857</v>
      </c>
      <c r="H6196" t="s">
        <v>13033</v>
      </c>
      <c r="I6196" t="s">
        <v>186</v>
      </c>
      <c r="J6196" s="2">
        <v>41091</v>
      </c>
      <c r="K6196" s="2">
        <v>44925</v>
      </c>
      <c r="L6196" t="s">
        <v>54</v>
      </c>
      <c r="M6196" t="s">
        <v>12194</v>
      </c>
    </row>
    <row r="6197" spans="1:13" x14ac:dyDescent="0.3">
      <c r="A6197" t="s">
        <v>11855</v>
      </c>
      <c r="B6197" t="s">
        <v>92</v>
      </c>
      <c r="C6197" s="1">
        <v>22050</v>
      </c>
      <c r="D6197" t="s">
        <v>15</v>
      </c>
      <c r="E6197" t="s">
        <v>56</v>
      </c>
      <c r="F6197" t="s">
        <v>12265</v>
      </c>
      <c r="G6197" t="s">
        <v>11857</v>
      </c>
      <c r="H6197" t="s">
        <v>13034</v>
      </c>
      <c r="I6197" t="s">
        <v>26</v>
      </c>
      <c r="J6197" s="2">
        <v>41376</v>
      </c>
      <c r="K6197" s="2">
        <v>44469</v>
      </c>
      <c r="L6197" t="s">
        <v>2477</v>
      </c>
      <c r="M6197" t="s">
        <v>12808</v>
      </c>
    </row>
    <row r="6198" spans="1:13" x14ac:dyDescent="0.3">
      <c r="A6198" t="s">
        <v>11855</v>
      </c>
      <c r="B6198" t="s">
        <v>92</v>
      </c>
      <c r="C6198" s="1">
        <v>9900</v>
      </c>
      <c r="D6198" t="s">
        <v>15</v>
      </c>
      <c r="E6198" t="s">
        <v>56</v>
      </c>
      <c r="F6198" t="s">
        <v>12919</v>
      </c>
      <c r="G6198" t="s">
        <v>11857</v>
      </c>
      <c r="H6198" t="s">
        <v>13035</v>
      </c>
      <c r="I6198" t="s">
        <v>26</v>
      </c>
      <c r="J6198" s="2">
        <v>43373</v>
      </c>
      <c r="K6198" s="2">
        <v>46660</v>
      </c>
      <c r="L6198" t="s">
        <v>27</v>
      </c>
      <c r="M6198" t="s">
        <v>12239</v>
      </c>
    </row>
    <row r="6199" spans="1:13" x14ac:dyDescent="0.3">
      <c r="A6199" t="s">
        <v>11855</v>
      </c>
      <c r="B6199" t="s">
        <v>92</v>
      </c>
      <c r="C6199" s="1">
        <v>50000</v>
      </c>
      <c r="D6199" t="s">
        <v>15</v>
      </c>
      <c r="E6199" t="s">
        <v>56</v>
      </c>
      <c r="F6199" t="s">
        <v>12636</v>
      </c>
      <c r="G6199" t="s">
        <v>11857</v>
      </c>
      <c r="H6199" t="s">
        <v>13036</v>
      </c>
      <c r="I6199" t="s">
        <v>20</v>
      </c>
      <c r="J6199" s="2">
        <v>42265</v>
      </c>
      <c r="K6199" s="2">
        <v>44833</v>
      </c>
      <c r="L6199" t="s">
        <v>21</v>
      </c>
      <c r="M6199" t="s">
        <v>12638</v>
      </c>
    </row>
    <row r="6200" spans="1:13" x14ac:dyDescent="0.3">
      <c r="A6200" t="s">
        <v>11855</v>
      </c>
      <c r="B6200" t="s">
        <v>92</v>
      </c>
      <c r="C6200" s="1">
        <v>4509</v>
      </c>
      <c r="D6200" t="s">
        <v>15</v>
      </c>
      <c r="E6200" t="s">
        <v>56</v>
      </c>
      <c r="F6200" t="s">
        <v>12071</v>
      </c>
      <c r="G6200" t="s">
        <v>11857</v>
      </c>
      <c r="H6200" t="s">
        <v>13037</v>
      </c>
      <c r="I6200" t="s">
        <v>45</v>
      </c>
      <c r="J6200" s="2">
        <v>40360</v>
      </c>
      <c r="K6200" s="2">
        <v>43357</v>
      </c>
      <c r="L6200" t="s">
        <v>38</v>
      </c>
      <c r="M6200" t="s">
        <v>12372</v>
      </c>
    </row>
    <row r="6201" spans="1:13" x14ac:dyDescent="0.3">
      <c r="A6201" t="s">
        <v>11855</v>
      </c>
      <c r="B6201" t="s">
        <v>92</v>
      </c>
      <c r="C6201" s="1">
        <v>136209</v>
      </c>
      <c r="D6201" t="s">
        <v>15</v>
      </c>
      <c r="E6201" t="s">
        <v>56</v>
      </c>
      <c r="F6201" t="s">
        <v>12720</v>
      </c>
      <c r="G6201" t="s">
        <v>11857</v>
      </c>
      <c r="H6201" t="s">
        <v>13038</v>
      </c>
      <c r="I6201" t="s">
        <v>186</v>
      </c>
      <c r="J6201" s="2">
        <v>42832</v>
      </c>
      <c r="K6201" s="2">
        <v>44924</v>
      </c>
      <c r="L6201" t="s">
        <v>21</v>
      </c>
      <c r="M6201" t="s">
        <v>12545</v>
      </c>
    </row>
    <row r="6202" spans="1:13" x14ac:dyDescent="0.3">
      <c r="A6202" t="s">
        <v>11855</v>
      </c>
      <c r="B6202" t="s">
        <v>92</v>
      </c>
      <c r="C6202" s="1">
        <v>4265.92</v>
      </c>
      <c r="D6202" t="s">
        <v>15</v>
      </c>
      <c r="E6202" t="s">
        <v>56</v>
      </c>
      <c r="F6202" t="s">
        <v>12416</v>
      </c>
      <c r="G6202" t="s">
        <v>11857</v>
      </c>
      <c r="H6202" t="s">
        <v>13039</v>
      </c>
      <c r="I6202" t="s">
        <v>186</v>
      </c>
      <c r="J6202" s="2">
        <v>40465</v>
      </c>
      <c r="K6202" s="2">
        <v>44833</v>
      </c>
      <c r="L6202" t="s">
        <v>58</v>
      </c>
      <c r="M6202" t="s">
        <v>12418</v>
      </c>
    </row>
    <row r="6203" spans="1:13" x14ac:dyDescent="0.3">
      <c r="A6203" t="s">
        <v>11855</v>
      </c>
      <c r="B6203" t="s">
        <v>92</v>
      </c>
      <c r="C6203" s="1">
        <v>59754.62</v>
      </c>
      <c r="D6203" t="s">
        <v>15</v>
      </c>
      <c r="E6203" t="s">
        <v>56</v>
      </c>
      <c r="F6203" t="s">
        <v>12012</v>
      </c>
      <c r="G6203" t="s">
        <v>11857</v>
      </c>
      <c r="H6203" t="s">
        <v>13040</v>
      </c>
      <c r="I6203" t="s">
        <v>186</v>
      </c>
      <c r="J6203" s="2">
        <v>42826</v>
      </c>
      <c r="K6203" s="2">
        <v>44924</v>
      </c>
      <c r="L6203" t="s">
        <v>31</v>
      </c>
      <c r="M6203" t="s">
        <v>12207</v>
      </c>
    </row>
    <row r="6204" spans="1:13" x14ac:dyDescent="0.3">
      <c r="A6204" t="s">
        <v>11855</v>
      </c>
      <c r="B6204" t="s">
        <v>92</v>
      </c>
      <c r="C6204" s="1">
        <v>37502.480000000003</v>
      </c>
      <c r="D6204" t="s">
        <v>15</v>
      </c>
      <c r="E6204" t="s">
        <v>56</v>
      </c>
      <c r="F6204" t="s">
        <v>12574</v>
      </c>
      <c r="G6204" t="s">
        <v>11857</v>
      </c>
      <c r="H6204" t="s">
        <v>13041</v>
      </c>
      <c r="I6204" t="s">
        <v>186</v>
      </c>
      <c r="J6204" s="2">
        <v>40466</v>
      </c>
      <c r="K6204" s="2">
        <v>45015</v>
      </c>
      <c r="L6204" t="s">
        <v>58</v>
      </c>
      <c r="M6204" t="s">
        <v>12576</v>
      </c>
    </row>
    <row r="6205" spans="1:13" x14ac:dyDescent="0.3">
      <c r="A6205" t="s">
        <v>11855</v>
      </c>
      <c r="B6205" t="s">
        <v>92</v>
      </c>
      <c r="C6205" s="1">
        <v>37945.370000000003</v>
      </c>
      <c r="D6205" t="s">
        <v>15</v>
      </c>
      <c r="E6205" t="s">
        <v>56</v>
      </c>
      <c r="F6205" t="s">
        <v>12819</v>
      </c>
      <c r="G6205" t="s">
        <v>11857</v>
      </c>
      <c r="H6205" t="s">
        <v>13042</v>
      </c>
      <c r="I6205" t="s">
        <v>186</v>
      </c>
      <c r="J6205" s="2">
        <v>43160</v>
      </c>
      <c r="K6205" s="2">
        <v>44285</v>
      </c>
      <c r="L6205" t="s">
        <v>198</v>
      </c>
      <c r="M6205" t="s">
        <v>12821</v>
      </c>
    </row>
    <row r="6206" spans="1:13" x14ac:dyDescent="0.3">
      <c r="A6206" t="s">
        <v>11855</v>
      </c>
      <c r="B6206" t="s">
        <v>92</v>
      </c>
      <c r="C6206" s="1">
        <v>34189</v>
      </c>
      <c r="D6206" t="s">
        <v>15</v>
      </c>
      <c r="E6206" t="s">
        <v>56</v>
      </c>
      <c r="F6206" t="s">
        <v>12641</v>
      </c>
      <c r="G6206" t="s">
        <v>11857</v>
      </c>
      <c r="H6206" t="s">
        <v>13043</v>
      </c>
      <c r="I6206" t="s">
        <v>186</v>
      </c>
      <c r="J6206" s="2">
        <v>42285</v>
      </c>
      <c r="K6206" s="2">
        <v>46660</v>
      </c>
      <c r="L6206" t="s">
        <v>198</v>
      </c>
      <c r="M6206" t="s">
        <v>12207</v>
      </c>
    </row>
    <row r="6207" spans="1:13" x14ac:dyDescent="0.3">
      <c r="A6207" t="s">
        <v>11855</v>
      </c>
      <c r="B6207" t="s">
        <v>92</v>
      </c>
      <c r="C6207" s="1">
        <v>45000</v>
      </c>
      <c r="D6207" t="s">
        <v>15</v>
      </c>
      <c r="E6207" t="s">
        <v>56</v>
      </c>
      <c r="F6207" t="s">
        <v>12538</v>
      </c>
      <c r="G6207" t="s">
        <v>11857</v>
      </c>
      <c r="H6207" t="s">
        <v>13044</v>
      </c>
      <c r="I6207" t="s">
        <v>26</v>
      </c>
      <c r="J6207" s="2">
        <v>42024</v>
      </c>
      <c r="K6207" s="2">
        <v>45198</v>
      </c>
      <c r="L6207" t="s">
        <v>27</v>
      </c>
      <c r="M6207" t="s">
        <v>12540</v>
      </c>
    </row>
    <row r="6208" spans="1:13" x14ac:dyDescent="0.3">
      <c r="A6208" t="s">
        <v>11855</v>
      </c>
      <c r="B6208" t="s">
        <v>92</v>
      </c>
      <c r="C6208" s="1">
        <v>834856.42</v>
      </c>
      <c r="D6208" t="s">
        <v>15</v>
      </c>
      <c r="E6208" t="s">
        <v>56</v>
      </c>
      <c r="F6208" t="s">
        <v>12732</v>
      </c>
      <c r="G6208" t="s">
        <v>11857</v>
      </c>
      <c r="H6208" t="s">
        <v>13045</v>
      </c>
      <c r="I6208" t="s">
        <v>186</v>
      </c>
      <c r="J6208" s="2">
        <v>42636</v>
      </c>
      <c r="K6208" s="2">
        <v>44833</v>
      </c>
      <c r="L6208" t="s">
        <v>58</v>
      </c>
      <c r="M6208" t="s">
        <v>12734</v>
      </c>
    </row>
    <row r="6209" spans="1:13" x14ac:dyDescent="0.3">
      <c r="A6209" t="s">
        <v>11855</v>
      </c>
      <c r="B6209" t="s">
        <v>92</v>
      </c>
      <c r="C6209" s="1">
        <v>258231.6</v>
      </c>
      <c r="D6209" t="s">
        <v>15</v>
      </c>
      <c r="E6209" t="s">
        <v>56</v>
      </c>
      <c r="F6209" t="s">
        <v>12577</v>
      </c>
      <c r="G6209" t="s">
        <v>11857</v>
      </c>
      <c r="H6209" t="s">
        <v>13046</v>
      </c>
      <c r="I6209" t="s">
        <v>186</v>
      </c>
      <c r="J6209" s="2">
        <v>42290</v>
      </c>
      <c r="K6209" s="2">
        <v>44831</v>
      </c>
      <c r="L6209" t="s">
        <v>58</v>
      </c>
      <c r="M6209" t="s">
        <v>12579</v>
      </c>
    </row>
    <row r="6210" spans="1:13" x14ac:dyDescent="0.3">
      <c r="A6210" t="s">
        <v>11855</v>
      </c>
      <c r="B6210" t="s">
        <v>92</v>
      </c>
      <c r="C6210" s="1">
        <v>9447.34</v>
      </c>
      <c r="D6210" t="s">
        <v>15</v>
      </c>
      <c r="E6210" t="s">
        <v>56</v>
      </c>
      <c r="F6210" t="s">
        <v>12736</v>
      </c>
      <c r="G6210" t="s">
        <v>11857</v>
      </c>
      <c r="H6210" t="s">
        <v>13047</v>
      </c>
      <c r="I6210" t="s">
        <v>45</v>
      </c>
      <c r="J6210" s="2">
        <v>42583</v>
      </c>
      <c r="K6210" s="2">
        <v>45951</v>
      </c>
      <c r="L6210" t="s">
        <v>38</v>
      </c>
      <c r="M6210" t="s">
        <v>12738</v>
      </c>
    </row>
    <row r="6211" spans="1:13" x14ac:dyDescent="0.3">
      <c r="A6211" t="s">
        <v>11855</v>
      </c>
      <c r="B6211" t="s">
        <v>92</v>
      </c>
      <c r="C6211" s="1">
        <v>95063</v>
      </c>
      <c r="D6211" t="s">
        <v>15</v>
      </c>
      <c r="E6211" t="s">
        <v>56</v>
      </c>
      <c r="F6211" t="s">
        <v>12027</v>
      </c>
      <c r="G6211" t="s">
        <v>11857</v>
      </c>
      <c r="H6211" t="s">
        <v>13048</v>
      </c>
      <c r="I6211" t="s">
        <v>20</v>
      </c>
      <c r="J6211" s="2">
        <v>40330</v>
      </c>
      <c r="K6211" s="2">
        <v>45076</v>
      </c>
      <c r="L6211" t="s">
        <v>54</v>
      </c>
      <c r="M6211" t="s">
        <v>12029</v>
      </c>
    </row>
    <row r="6212" spans="1:13" x14ac:dyDescent="0.3">
      <c r="A6212" t="s">
        <v>11855</v>
      </c>
      <c r="B6212" t="s">
        <v>92</v>
      </c>
      <c r="C6212" s="1">
        <v>1472092.28</v>
      </c>
      <c r="D6212" t="s">
        <v>15</v>
      </c>
      <c r="E6212" t="s">
        <v>56</v>
      </c>
      <c r="F6212" t="s">
        <v>12030</v>
      </c>
      <c r="G6212" t="s">
        <v>11857</v>
      </c>
      <c r="H6212" t="s">
        <v>13049</v>
      </c>
      <c r="I6212" t="s">
        <v>26</v>
      </c>
      <c r="J6212" s="2">
        <v>42493</v>
      </c>
      <c r="K6212" s="2">
        <v>45486</v>
      </c>
      <c r="L6212" t="s">
        <v>58</v>
      </c>
      <c r="M6212" t="s">
        <v>12831</v>
      </c>
    </row>
    <row r="6213" spans="1:13" x14ac:dyDescent="0.3">
      <c r="A6213" t="s">
        <v>11855</v>
      </c>
      <c r="B6213" t="s">
        <v>92</v>
      </c>
      <c r="C6213" s="1">
        <v>407500</v>
      </c>
      <c r="D6213" t="s">
        <v>15</v>
      </c>
      <c r="E6213" t="s">
        <v>56</v>
      </c>
      <c r="F6213" t="s">
        <v>12833</v>
      </c>
      <c r="G6213" t="s">
        <v>11857</v>
      </c>
      <c r="H6213" t="s">
        <v>13050</v>
      </c>
      <c r="I6213" t="s">
        <v>186</v>
      </c>
      <c r="J6213" s="2">
        <v>42866</v>
      </c>
      <c r="K6213" s="2">
        <v>45917</v>
      </c>
      <c r="L6213" t="s">
        <v>58</v>
      </c>
      <c r="M6213" t="s">
        <v>12835</v>
      </c>
    </row>
    <row r="6214" spans="1:13" x14ac:dyDescent="0.3">
      <c r="A6214" t="s">
        <v>11855</v>
      </c>
      <c r="B6214" t="s">
        <v>92</v>
      </c>
      <c r="C6214" s="1">
        <v>444894</v>
      </c>
      <c r="D6214" t="s">
        <v>15</v>
      </c>
      <c r="E6214" t="s">
        <v>56</v>
      </c>
      <c r="F6214" t="s">
        <v>12632</v>
      </c>
      <c r="G6214" t="s">
        <v>11857</v>
      </c>
      <c r="H6214" t="s">
        <v>13051</v>
      </c>
      <c r="I6214" t="s">
        <v>186</v>
      </c>
      <c r="J6214" s="2">
        <v>42278</v>
      </c>
      <c r="K6214" s="2">
        <v>43889</v>
      </c>
      <c r="L6214" t="s">
        <v>21</v>
      </c>
      <c r="M6214" t="s">
        <v>12139</v>
      </c>
    </row>
    <row r="6215" spans="1:13" x14ac:dyDescent="0.3">
      <c r="A6215" t="s">
        <v>11855</v>
      </c>
      <c r="B6215" t="s">
        <v>92</v>
      </c>
      <c r="C6215" s="1">
        <v>1042938</v>
      </c>
      <c r="D6215" t="s">
        <v>15</v>
      </c>
      <c r="E6215" t="s">
        <v>56</v>
      </c>
      <c r="F6215" t="s">
        <v>12357</v>
      </c>
      <c r="G6215" t="s">
        <v>11857</v>
      </c>
      <c r="H6215" t="s">
        <v>13052</v>
      </c>
      <c r="I6215" t="s">
        <v>20</v>
      </c>
      <c r="J6215" s="2">
        <v>42522</v>
      </c>
      <c r="K6215" s="2">
        <v>44223</v>
      </c>
      <c r="L6215" t="s">
        <v>54</v>
      </c>
      <c r="M6215" t="s">
        <v>12359</v>
      </c>
    </row>
    <row r="6216" spans="1:13" x14ac:dyDescent="0.3">
      <c r="A6216" t="s">
        <v>11855</v>
      </c>
      <c r="B6216" t="s">
        <v>92</v>
      </c>
      <c r="C6216" s="1">
        <v>312923</v>
      </c>
      <c r="D6216" t="s">
        <v>15</v>
      </c>
      <c r="E6216" t="s">
        <v>56</v>
      </c>
      <c r="F6216" t="s">
        <v>12165</v>
      </c>
      <c r="G6216" t="s">
        <v>11857</v>
      </c>
      <c r="H6216" t="s">
        <v>13053</v>
      </c>
      <c r="I6216" t="s">
        <v>26</v>
      </c>
      <c r="J6216" s="2">
        <v>41060</v>
      </c>
      <c r="K6216" s="2">
        <v>47117</v>
      </c>
      <c r="L6216" t="s">
        <v>54</v>
      </c>
      <c r="M6216" t="s">
        <v>12167</v>
      </c>
    </row>
    <row r="6217" spans="1:13" x14ac:dyDescent="0.3">
      <c r="A6217" t="s">
        <v>11855</v>
      </c>
      <c r="B6217" t="s">
        <v>92</v>
      </c>
      <c r="C6217" s="1">
        <v>222211</v>
      </c>
      <c r="D6217" t="s">
        <v>15</v>
      </c>
      <c r="E6217" t="s">
        <v>56</v>
      </c>
      <c r="F6217" t="s">
        <v>12845</v>
      </c>
      <c r="G6217" t="s">
        <v>11857</v>
      </c>
      <c r="H6217" t="s">
        <v>13054</v>
      </c>
      <c r="I6217" t="s">
        <v>643</v>
      </c>
      <c r="J6217" s="2">
        <v>43112</v>
      </c>
      <c r="K6217" s="2">
        <v>44833</v>
      </c>
      <c r="L6217" t="s">
        <v>31</v>
      </c>
      <c r="M6217" t="s">
        <v>11704</v>
      </c>
    </row>
    <row r="6218" spans="1:13" x14ac:dyDescent="0.3">
      <c r="A6218" t="s">
        <v>11855</v>
      </c>
      <c r="B6218" t="s">
        <v>92</v>
      </c>
      <c r="C6218" s="1">
        <v>9681</v>
      </c>
      <c r="D6218" t="s">
        <v>15</v>
      </c>
      <c r="E6218" t="s">
        <v>56</v>
      </c>
      <c r="F6218" t="s">
        <v>12847</v>
      </c>
      <c r="G6218" t="s">
        <v>11857</v>
      </c>
      <c r="H6218" t="s">
        <v>13055</v>
      </c>
      <c r="I6218" t="s">
        <v>45</v>
      </c>
      <c r="J6218" s="2">
        <v>43199</v>
      </c>
      <c r="K6218" s="2">
        <v>45633</v>
      </c>
      <c r="L6218" t="s">
        <v>31</v>
      </c>
      <c r="M6218" t="s">
        <v>12849</v>
      </c>
    </row>
    <row r="6219" spans="1:13" x14ac:dyDescent="0.3">
      <c r="A6219" t="s">
        <v>11855</v>
      </c>
      <c r="B6219" t="s">
        <v>92</v>
      </c>
      <c r="C6219" s="1">
        <v>2953202</v>
      </c>
      <c r="D6219" t="s">
        <v>15</v>
      </c>
      <c r="E6219" t="s">
        <v>56</v>
      </c>
      <c r="F6219" t="s">
        <v>12850</v>
      </c>
      <c r="G6219" t="s">
        <v>11857</v>
      </c>
      <c r="H6219" t="s">
        <v>13056</v>
      </c>
      <c r="I6219" t="s">
        <v>20</v>
      </c>
      <c r="J6219" s="2">
        <v>42278</v>
      </c>
      <c r="K6219" s="2">
        <v>47390</v>
      </c>
      <c r="L6219" t="s">
        <v>31</v>
      </c>
      <c r="M6219" t="s">
        <v>12026</v>
      </c>
    </row>
    <row r="6220" spans="1:13" x14ac:dyDescent="0.3">
      <c r="A6220" t="s">
        <v>11855</v>
      </c>
      <c r="B6220" t="s">
        <v>92</v>
      </c>
      <c r="C6220" s="1">
        <v>273795</v>
      </c>
      <c r="D6220" t="s">
        <v>15</v>
      </c>
      <c r="E6220" t="s">
        <v>56</v>
      </c>
      <c r="F6220" t="s">
        <v>12852</v>
      </c>
      <c r="G6220" t="s">
        <v>11857</v>
      </c>
      <c r="H6220" t="s">
        <v>13057</v>
      </c>
      <c r="I6220" t="s">
        <v>186</v>
      </c>
      <c r="J6220" s="2">
        <v>43312</v>
      </c>
      <c r="K6220" s="2">
        <v>44468</v>
      </c>
      <c r="L6220" t="s">
        <v>21</v>
      </c>
      <c r="M6220" t="s">
        <v>12513</v>
      </c>
    </row>
    <row r="6221" spans="1:13" x14ac:dyDescent="0.3">
      <c r="A6221" t="s">
        <v>11855</v>
      </c>
      <c r="B6221" t="s">
        <v>92</v>
      </c>
      <c r="C6221" s="1">
        <v>42500</v>
      </c>
      <c r="D6221" t="s">
        <v>15</v>
      </c>
      <c r="E6221" t="s">
        <v>56</v>
      </c>
      <c r="F6221" t="s">
        <v>12854</v>
      </c>
      <c r="G6221" t="s">
        <v>11857</v>
      </c>
      <c r="H6221" t="s">
        <v>13058</v>
      </c>
      <c r="I6221" t="s">
        <v>643</v>
      </c>
      <c r="J6221" s="2">
        <v>43282</v>
      </c>
      <c r="K6221" s="2">
        <v>43901</v>
      </c>
      <c r="L6221" t="s">
        <v>21</v>
      </c>
      <c r="M6221" t="s">
        <v>11969</v>
      </c>
    </row>
    <row r="6222" spans="1:13" x14ac:dyDescent="0.3">
      <c r="A6222" t="s">
        <v>11855</v>
      </c>
      <c r="B6222" t="s">
        <v>92</v>
      </c>
      <c r="C6222" s="1">
        <v>220571.75</v>
      </c>
      <c r="D6222" t="s">
        <v>15</v>
      </c>
      <c r="E6222" t="s">
        <v>56</v>
      </c>
      <c r="F6222" t="s">
        <v>12856</v>
      </c>
      <c r="G6222" t="s">
        <v>11857</v>
      </c>
      <c r="H6222" t="s">
        <v>13059</v>
      </c>
      <c r="I6222" t="s">
        <v>45</v>
      </c>
      <c r="J6222" s="2">
        <v>43010</v>
      </c>
      <c r="K6222" s="2">
        <v>47026</v>
      </c>
      <c r="L6222" t="s">
        <v>38</v>
      </c>
      <c r="M6222" t="s">
        <v>12372</v>
      </c>
    </row>
    <row r="6223" spans="1:13" x14ac:dyDescent="0.3">
      <c r="A6223" t="s">
        <v>11855</v>
      </c>
      <c r="B6223" t="s">
        <v>92</v>
      </c>
      <c r="C6223" s="1">
        <v>48600</v>
      </c>
      <c r="D6223" t="s">
        <v>15</v>
      </c>
      <c r="E6223" t="s">
        <v>56</v>
      </c>
      <c r="F6223" t="s">
        <v>12951</v>
      </c>
      <c r="G6223" t="s">
        <v>11857</v>
      </c>
      <c r="H6223" t="s">
        <v>13060</v>
      </c>
      <c r="I6223" t="s">
        <v>26</v>
      </c>
      <c r="J6223" s="2">
        <v>43555</v>
      </c>
      <c r="K6223" s="2">
        <v>45930</v>
      </c>
      <c r="L6223" t="s">
        <v>58</v>
      </c>
      <c r="M6223" t="s">
        <v>13061</v>
      </c>
    </row>
    <row r="6224" spans="1:13" x14ac:dyDescent="0.3">
      <c r="A6224" t="s">
        <v>11855</v>
      </c>
      <c r="B6224" t="s">
        <v>92</v>
      </c>
      <c r="C6224" s="1">
        <v>1000</v>
      </c>
      <c r="D6224" t="s">
        <v>15</v>
      </c>
      <c r="E6224" t="s">
        <v>56</v>
      </c>
      <c r="F6224" t="s">
        <v>12951</v>
      </c>
      <c r="G6224" t="s">
        <v>11857</v>
      </c>
      <c r="H6224" t="s">
        <v>13062</v>
      </c>
      <c r="I6224" t="s">
        <v>26</v>
      </c>
      <c r="J6224" s="2">
        <v>43555</v>
      </c>
      <c r="K6224" s="2">
        <v>45930</v>
      </c>
      <c r="L6224" t="s">
        <v>58</v>
      </c>
      <c r="M6224" t="s">
        <v>13061</v>
      </c>
    </row>
    <row r="6225" spans="1:13" x14ac:dyDescent="0.3">
      <c r="A6225" t="s">
        <v>11855</v>
      </c>
      <c r="B6225" t="s">
        <v>92</v>
      </c>
      <c r="C6225" s="1">
        <v>359230.38</v>
      </c>
      <c r="D6225" t="s">
        <v>15</v>
      </c>
      <c r="E6225" t="s">
        <v>56</v>
      </c>
      <c r="F6225" t="s">
        <v>12954</v>
      </c>
      <c r="G6225" t="s">
        <v>11857</v>
      </c>
      <c r="H6225" t="s">
        <v>13063</v>
      </c>
      <c r="I6225" t="s">
        <v>186</v>
      </c>
      <c r="J6225" s="2">
        <v>43432</v>
      </c>
      <c r="K6225" s="2">
        <v>45015</v>
      </c>
      <c r="L6225" t="s">
        <v>198</v>
      </c>
      <c r="M6225" t="s">
        <v>12956</v>
      </c>
    </row>
    <row r="6226" spans="1:13" x14ac:dyDescent="0.3">
      <c r="A6226" t="s">
        <v>11855</v>
      </c>
      <c r="B6226" t="s">
        <v>92</v>
      </c>
      <c r="C6226" s="1">
        <v>855409.64</v>
      </c>
      <c r="D6226" t="s">
        <v>15</v>
      </c>
      <c r="E6226" t="s">
        <v>56</v>
      </c>
      <c r="F6226" t="s">
        <v>12957</v>
      </c>
      <c r="G6226" t="s">
        <v>11857</v>
      </c>
      <c r="H6226" t="s">
        <v>13064</v>
      </c>
      <c r="I6226" t="s">
        <v>186</v>
      </c>
      <c r="J6226" s="2">
        <v>43405</v>
      </c>
      <c r="K6226" s="2">
        <v>45198</v>
      </c>
      <c r="L6226" t="s">
        <v>198</v>
      </c>
      <c r="M6226" t="s">
        <v>12959</v>
      </c>
    </row>
    <row r="6227" spans="1:13" x14ac:dyDescent="0.3">
      <c r="A6227" t="s">
        <v>11855</v>
      </c>
      <c r="B6227" t="s">
        <v>92</v>
      </c>
      <c r="C6227" s="1">
        <v>1594953.84</v>
      </c>
      <c r="D6227" t="s">
        <v>15</v>
      </c>
      <c r="E6227" t="s">
        <v>56</v>
      </c>
      <c r="F6227" t="s">
        <v>12419</v>
      </c>
      <c r="G6227" t="s">
        <v>11857</v>
      </c>
      <c r="H6227" t="s">
        <v>13065</v>
      </c>
      <c r="I6227" t="s">
        <v>186</v>
      </c>
      <c r="J6227" s="2">
        <v>43705</v>
      </c>
      <c r="K6227" s="2">
        <v>45199</v>
      </c>
      <c r="L6227" t="s">
        <v>38</v>
      </c>
      <c r="M6227" t="s">
        <v>12017</v>
      </c>
    </row>
    <row r="6228" spans="1:13" x14ac:dyDescent="0.3">
      <c r="A6228" t="s">
        <v>11855</v>
      </c>
      <c r="B6228" t="s">
        <v>92</v>
      </c>
      <c r="C6228" s="1">
        <v>12897368</v>
      </c>
      <c r="D6228" t="s">
        <v>15</v>
      </c>
      <c r="E6228" t="s">
        <v>56</v>
      </c>
      <c r="F6228" t="s">
        <v>12728</v>
      </c>
      <c r="G6228" t="s">
        <v>11857</v>
      </c>
      <c r="H6228" t="s">
        <v>13066</v>
      </c>
      <c r="I6228" t="s">
        <v>186</v>
      </c>
      <c r="J6228" s="2">
        <v>43690</v>
      </c>
      <c r="K6228" s="2">
        <v>45444</v>
      </c>
      <c r="L6228" t="s">
        <v>38</v>
      </c>
      <c r="M6228" t="s">
        <v>12017</v>
      </c>
    </row>
    <row r="6229" spans="1:13" x14ac:dyDescent="0.3">
      <c r="A6229" t="s">
        <v>11855</v>
      </c>
      <c r="B6229" t="s">
        <v>92</v>
      </c>
      <c r="C6229" s="1">
        <v>199998</v>
      </c>
      <c r="D6229" t="s">
        <v>15</v>
      </c>
      <c r="E6229" t="s">
        <v>56</v>
      </c>
      <c r="F6229" t="s">
        <v>12748</v>
      </c>
      <c r="G6229" t="s">
        <v>11857</v>
      </c>
      <c r="H6229" t="s">
        <v>13067</v>
      </c>
      <c r="I6229" t="s">
        <v>186</v>
      </c>
      <c r="J6229" s="2">
        <v>42993</v>
      </c>
      <c r="K6229" s="2">
        <v>45475</v>
      </c>
      <c r="L6229" t="s">
        <v>21</v>
      </c>
      <c r="M6229" t="s">
        <v>12750</v>
      </c>
    </row>
    <row r="6230" spans="1:13" x14ac:dyDescent="0.3">
      <c r="A6230" t="s">
        <v>11855</v>
      </c>
      <c r="B6230" t="s">
        <v>92</v>
      </c>
      <c r="C6230" s="1">
        <v>286923</v>
      </c>
      <c r="D6230" t="s">
        <v>15</v>
      </c>
      <c r="E6230" t="s">
        <v>56</v>
      </c>
      <c r="F6230" t="s">
        <v>12963</v>
      </c>
      <c r="G6230" t="s">
        <v>11857</v>
      </c>
      <c r="H6230" t="s">
        <v>13068</v>
      </c>
      <c r="I6230" t="s">
        <v>186</v>
      </c>
      <c r="J6230" s="2">
        <v>43275</v>
      </c>
      <c r="K6230" s="2">
        <v>45198</v>
      </c>
      <c r="L6230" t="s">
        <v>21</v>
      </c>
      <c r="M6230" t="s">
        <v>12965</v>
      </c>
    </row>
    <row r="6231" spans="1:13" x14ac:dyDescent="0.3">
      <c r="A6231" t="s">
        <v>11855</v>
      </c>
      <c r="B6231" t="s">
        <v>92</v>
      </c>
      <c r="C6231" s="1">
        <v>341958</v>
      </c>
      <c r="D6231" t="s">
        <v>15</v>
      </c>
      <c r="E6231" t="s">
        <v>56</v>
      </c>
      <c r="F6231" t="s">
        <v>12966</v>
      </c>
      <c r="G6231" t="s">
        <v>11857</v>
      </c>
      <c r="H6231" t="s">
        <v>13069</v>
      </c>
      <c r="I6231" t="s">
        <v>186</v>
      </c>
      <c r="J6231" s="2">
        <v>43160</v>
      </c>
      <c r="K6231" s="2">
        <v>46113</v>
      </c>
      <c r="L6231" t="s">
        <v>54</v>
      </c>
      <c r="M6231" t="s">
        <v>12968</v>
      </c>
    </row>
    <row r="6232" spans="1:13" x14ac:dyDescent="0.3">
      <c r="A6232" t="s">
        <v>11855</v>
      </c>
      <c r="B6232" t="s">
        <v>92</v>
      </c>
      <c r="C6232" s="1">
        <v>449152</v>
      </c>
      <c r="D6232" t="s">
        <v>15</v>
      </c>
      <c r="E6232" t="s">
        <v>56</v>
      </c>
      <c r="F6232" t="s">
        <v>12969</v>
      </c>
      <c r="G6232" t="s">
        <v>11857</v>
      </c>
      <c r="H6232" t="s">
        <v>13070</v>
      </c>
      <c r="I6232" t="s">
        <v>186</v>
      </c>
      <c r="J6232" s="2">
        <v>43160</v>
      </c>
      <c r="K6232" s="2">
        <v>44103</v>
      </c>
      <c r="L6232" t="s">
        <v>54</v>
      </c>
      <c r="M6232" t="s">
        <v>12968</v>
      </c>
    </row>
    <row r="6233" spans="1:13" x14ac:dyDescent="0.3">
      <c r="A6233" t="s">
        <v>11855</v>
      </c>
      <c r="B6233" t="s">
        <v>92</v>
      </c>
      <c r="C6233" s="1">
        <v>147773</v>
      </c>
      <c r="D6233" t="s">
        <v>15</v>
      </c>
      <c r="E6233" t="s">
        <v>56</v>
      </c>
      <c r="F6233" t="s">
        <v>12971</v>
      </c>
      <c r="G6233" t="s">
        <v>11857</v>
      </c>
      <c r="H6233" t="s">
        <v>13071</v>
      </c>
      <c r="I6233" t="s">
        <v>26</v>
      </c>
      <c r="J6233" s="2">
        <v>43586</v>
      </c>
      <c r="K6233" s="2">
        <v>44833</v>
      </c>
      <c r="L6233" t="s">
        <v>54</v>
      </c>
      <c r="M6233" t="s">
        <v>12968</v>
      </c>
    </row>
    <row r="6234" spans="1:13" x14ac:dyDescent="0.3">
      <c r="A6234" t="s">
        <v>11855</v>
      </c>
      <c r="B6234" t="s">
        <v>92</v>
      </c>
      <c r="C6234" s="1">
        <v>832975</v>
      </c>
      <c r="D6234" t="s">
        <v>15</v>
      </c>
      <c r="E6234" t="s">
        <v>56</v>
      </c>
      <c r="F6234" t="s">
        <v>12973</v>
      </c>
      <c r="G6234" t="s">
        <v>11857</v>
      </c>
      <c r="H6234" t="s">
        <v>13072</v>
      </c>
      <c r="I6234" t="s">
        <v>45</v>
      </c>
      <c r="J6234" s="2">
        <v>43617</v>
      </c>
      <c r="K6234" s="2">
        <v>46294</v>
      </c>
      <c r="L6234" t="s">
        <v>54</v>
      </c>
      <c r="M6234" t="s">
        <v>12975</v>
      </c>
    </row>
    <row r="6235" spans="1:13" x14ac:dyDescent="0.3">
      <c r="A6235" t="s">
        <v>11855</v>
      </c>
      <c r="B6235" t="s">
        <v>92</v>
      </c>
      <c r="C6235" s="1">
        <v>1287000</v>
      </c>
      <c r="D6235" t="s">
        <v>15</v>
      </c>
      <c r="E6235" t="s">
        <v>16</v>
      </c>
      <c r="F6235" t="s">
        <v>13073</v>
      </c>
      <c r="G6235" t="s">
        <v>11857</v>
      </c>
      <c r="H6235" t="s">
        <v>13074</v>
      </c>
      <c r="I6235" t="s">
        <v>186</v>
      </c>
      <c r="J6235" s="2">
        <v>43647</v>
      </c>
      <c r="K6235" s="2">
        <v>44196</v>
      </c>
      <c r="L6235" t="s">
        <v>2477</v>
      </c>
      <c r="M6235" t="s">
        <v>13075</v>
      </c>
    </row>
    <row r="6236" spans="1:13" x14ac:dyDescent="0.3">
      <c r="A6236" t="s">
        <v>11855</v>
      </c>
      <c r="B6236" t="s">
        <v>92</v>
      </c>
      <c r="C6236" s="1">
        <v>476740.87</v>
      </c>
      <c r="D6236" t="s">
        <v>15</v>
      </c>
      <c r="E6236" t="s">
        <v>16</v>
      </c>
      <c r="F6236" t="s">
        <v>13076</v>
      </c>
      <c r="G6236" t="s">
        <v>11857</v>
      </c>
      <c r="H6236" t="s">
        <v>13077</v>
      </c>
      <c r="I6236" t="s">
        <v>186</v>
      </c>
      <c r="J6236" s="2">
        <v>43807</v>
      </c>
      <c r="K6236" s="2">
        <v>44649</v>
      </c>
      <c r="L6236" t="s">
        <v>38</v>
      </c>
      <c r="M6236" t="s">
        <v>13078</v>
      </c>
    </row>
    <row r="6237" spans="1:13" x14ac:dyDescent="0.3">
      <c r="A6237" t="s">
        <v>11855</v>
      </c>
      <c r="B6237" t="s">
        <v>92</v>
      </c>
      <c r="C6237" s="1">
        <v>258823.72</v>
      </c>
      <c r="D6237" t="s">
        <v>15</v>
      </c>
      <c r="E6237" t="s">
        <v>16</v>
      </c>
      <c r="F6237" t="s">
        <v>13079</v>
      </c>
      <c r="G6237" t="s">
        <v>11857</v>
      </c>
      <c r="H6237" t="s">
        <v>13080</v>
      </c>
      <c r="I6237" t="s">
        <v>186</v>
      </c>
      <c r="J6237" s="2">
        <v>43767</v>
      </c>
      <c r="K6237" s="2">
        <v>44832</v>
      </c>
      <c r="L6237" t="s">
        <v>198</v>
      </c>
      <c r="M6237" t="s">
        <v>13081</v>
      </c>
    </row>
    <row r="6238" spans="1:13" x14ac:dyDescent="0.3">
      <c r="A6238" t="s">
        <v>11855</v>
      </c>
      <c r="B6238" t="s">
        <v>92</v>
      </c>
      <c r="C6238" s="1">
        <v>9432</v>
      </c>
      <c r="D6238" t="s">
        <v>15</v>
      </c>
      <c r="E6238" t="s">
        <v>56</v>
      </c>
      <c r="F6238" t="s">
        <v>12033</v>
      </c>
      <c r="G6238" t="s">
        <v>11857</v>
      </c>
      <c r="H6238" t="s">
        <v>13082</v>
      </c>
      <c r="I6238" t="s">
        <v>2065</v>
      </c>
      <c r="J6238" s="2">
        <v>43983</v>
      </c>
      <c r="K6238" s="2">
        <v>46295</v>
      </c>
      <c r="L6238" t="s">
        <v>38</v>
      </c>
      <c r="M6238" t="s">
        <v>12035</v>
      </c>
    </row>
    <row r="6239" spans="1:13" x14ac:dyDescent="0.3">
      <c r="A6239" t="s">
        <v>11855</v>
      </c>
      <c r="B6239" t="s">
        <v>92</v>
      </c>
      <c r="C6239" s="1">
        <v>45000</v>
      </c>
      <c r="D6239" t="s">
        <v>15</v>
      </c>
      <c r="E6239" t="s">
        <v>16</v>
      </c>
      <c r="F6239" t="s">
        <v>13083</v>
      </c>
      <c r="G6239" t="s">
        <v>11857</v>
      </c>
      <c r="H6239" t="s">
        <v>13084</v>
      </c>
      <c r="I6239" t="s">
        <v>186</v>
      </c>
      <c r="J6239" s="2">
        <v>43978</v>
      </c>
      <c r="K6239" s="2">
        <v>44925</v>
      </c>
      <c r="L6239" t="s">
        <v>21</v>
      </c>
      <c r="M6239" t="s">
        <v>13085</v>
      </c>
    </row>
    <row r="6240" spans="1:13" x14ac:dyDescent="0.3">
      <c r="A6240" t="s">
        <v>11855</v>
      </c>
      <c r="B6240" t="s">
        <v>92</v>
      </c>
      <c r="C6240" s="1">
        <v>23753.39</v>
      </c>
      <c r="D6240" t="s">
        <v>15</v>
      </c>
      <c r="E6240" t="s">
        <v>16</v>
      </c>
      <c r="F6240" t="s">
        <v>13086</v>
      </c>
      <c r="G6240" t="s">
        <v>11857</v>
      </c>
      <c r="H6240" t="s">
        <v>13087</v>
      </c>
      <c r="I6240" t="s">
        <v>26</v>
      </c>
      <c r="J6240" s="2">
        <v>44000</v>
      </c>
      <c r="K6240" s="2">
        <v>44924</v>
      </c>
      <c r="L6240" t="s">
        <v>58</v>
      </c>
      <c r="M6240" t="s">
        <v>13088</v>
      </c>
    </row>
    <row r="6241" spans="1:13" x14ac:dyDescent="0.3">
      <c r="A6241" t="s">
        <v>11855</v>
      </c>
      <c r="B6241" t="s">
        <v>92</v>
      </c>
      <c r="C6241" s="1">
        <v>29709.18</v>
      </c>
      <c r="D6241" t="s">
        <v>15</v>
      </c>
      <c r="E6241" t="s">
        <v>16</v>
      </c>
      <c r="F6241" t="s">
        <v>13089</v>
      </c>
      <c r="G6241" t="s">
        <v>11857</v>
      </c>
      <c r="H6241" t="s">
        <v>13090</v>
      </c>
      <c r="I6241" t="s">
        <v>45</v>
      </c>
      <c r="J6241" s="2">
        <v>43981</v>
      </c>
      <c r="K6241" s="2">
        <v>45503</v>
      </c>
      <c r="L6241" t="s">
        <v>198</v>
      </c>
      <c r="M6241" t="s">
        <v>13091</v>
      </c>
    </row>
    <row r="6242" spans="1:13" x14ac:dyDescent="0.3">
      <c r="A6242" t="s">
        <v>11855</v>
      </c>
      <c r="B6242" t="s">
        <v>92</v>
      </c>
      <c r="C6242" s="1">
        <v>29709.18</v>
      </c>
      <c r="D6242" t="s">
        <v>15</v>
      </c>
      <c r="E6242" t="s">
        <v>16</v>
      </c>
      <c r="F6242" t="s">
        <v>13092</v>
      </c>
      <c r="G6242" t="s">
        <v>11857</v>
      </c>
      <c r="H6242" t="s">
        <v>13093</v>
      </c>
      <c r="I6242" t="s">
        <v>45</v>
      </c>
      <c r="J6242" s="2">
        <v>43981</v>
      </c>
      <c r="K6242" s="2">
        <v>45565</v>
      </c>
      <c r="L6242" t="s">
        <v>58</v>
      </c>
      <c r="M6242" t="s">
        <v>13094</v>
      </c>
    </row>
    <row r="6243" spans="1:13" x14ac:dyDescent="0.3">
      <c r="A6243" t="s">
        <v>11855</v>
      </c>
      <c r="B6243" t="s">
        <v>92</v>
      </c>
      <c r="C6243" s="1">
        <v>12500</v>
      </c>
      <c r="D6243" t="s">
        <v>15</v>
      </c>
      <c r="E6243" t="s">
        <v>56</v>
      </c>
      <c r="F6243" t="s">
        <v>11997</v>
      </c>
      <c r="G6243" t="s">
        <v>11857</v>
      </c>
      <c r="H6243" t="s">
        <v>13095</v>
      </c>
      <c r="I6243" t="s">
        <v>26</v>
      </c>
      <c r="J6243" s="2">
        <v>43817</v>
      </c>
      <c r="K6243" s="2">
        <v>45929</v>
      </c>
      <c r="L6243" t="s">
        <v>58</v>
      </c>
      <c r="M6243" t="s">
        <v>12860</v>
      </c>
    </row>
    <row r="6244" spans="1:13" x14ac:dyDescent="0.3">
      <c r="A6244" t="s">
        <v>11855</v>
      </c>
      <c r="B6244" t="s">
        <v>92</v>
      </c>
      <c r="C6244" s="1">
        <v>74225</v>
      </c>
      <c r="D6244" t="s">
        <v>15</v>
      </c>
      <c r="E6244" t="s">
        <v>56</v>
      </c>
      <c r="F6244" t="s">
        <v>12978</v>
      </c>
      <c r="G6244" t="s">
        <v>11857</v>
      </c>
      <c r="H6244" t="s">
        <v>13096</v>
      </c>
      <c r="I6244" t="s">
        <v>186</v>
      </c>
      <c r="J6244" s="2">
        <v>43373</v>
      </c>
      <c r="K6244" s="2">
        <v>45564</v>
      </c>
      <c r="L6244" t="s">
        <v>54</v>
      </c>
      <c r="M6244" t="s">
        <v>12980</v>
      </c>
    </row>
    <row r="6245" spans="1:13" x14ac:dyDescent="0.3">
      <c r="A6245" t="s">
        <v>11855</v>
      </c>
      <c r="B6245" t="s">
        <v>92</v>
      </c>
      <c r="C6245" s="1">
        <v>264964</v>
      </c>
      <c r="D6245" t="s">
        <v>15</v>
      </c>
      <c r="E6245" t="s">
        <v>181</v>
      </c>
      <c r="F6245" t="s">
        <v>12981</v>
      </c>
      <c r="G6245" t="s">
        <v>11857</v>
      </c>
      <c r="H6245" t="s">
        <v>13097</v>
      </c>
      <c r="I6245" t="s">
        <v>20</v>
      </c>
      <c r="J6245" s="2">
        <v>43738</v>
      </c>
      <c r="K6245" s="2">
        <v>46295</v>
      </c>
      <c r="L6245" t="s">
        <v>31</v>
      </c>
      <c r="M6245" t="s">
        <v>11704</v>
      </c>
    </row>
    <row r="6246" spans="1:13" x14ac:dyDescent="0.3">
      <c r="A6246" t="s">
        <v>11855</v>
      </c>
      <c r="B6246" t="s">
        <v>95</v>
      </c>
      <c r="C6246" s="1">
        <v>1550848</v>
      </c>
      <c r="D6246" t="s">
        <v>15</v>
      </c>
      <c r="E6246" t="s">
        <v>16</v>
      </c>
      <c r="F6246" t="s">
        <v>13098</v>
      </c>
      <c r="G6246" t="s">
        <v>11857</v>
      </c>
      <c r="H6246" t="s">
        <v>13099</v>
      </c>
      <c r="I6246" t="s">
        <v>186</v>
      </c>
      <c r="J6246" s="2">
        <v>43767</v>
      </c>
      <c r="K6246" s="2">
        <v>44407</v>
      </c>
      <c r="L6246" t="s">
        <v>198</v>
      </c>
      <c r="M6246" t="s">
        <v>13011</v>
      </c>
    </row>
    <row r="6247" spans="1:13" x14ac:dyDescent="0.3">
      <c r="A6247" t="s">
        <v>11855</v>
      </c>
      <c r="B6247" t="s">
        <v>95</v>
      </c>
      <c r="C6247" s="1">
        <v>357964</v>
      </c>
      <c r="D6247" t="s">
        <v>15</v>
      </c>
      <c r="E6247" t="s">
        <v>56</v>
      </c>
      <c r="F6247" t="s">
        <v>12431</v>
      </c>
      <c r="G6247" t="s">
        <v>11857</v>
      </c>
      <c r="H6247" t="s">
        <v>13100</v>
      </c>
      <c r="I6247" t="s">
        <v>186</v>
      </c>
      <c r="J6247" s="2">
        <v>43879</v>
      </c>
      <c r="K6247" s="2">
        <v>44467</v>
      </c>
      <c r="L6247" t="s">
        <v>31</v>
      </c>
      <c r="M6247" t="s">
        <v>11704</v>
      </c>
    </row>
    <row r="6248" spans="1:13" x14ac:dyDescent="0.3">
      <c r="A6248" t="s">
        <v>11855</v>
      </c>
      <c r="B6248" t="s">
        <v>95</v>
      </c>
      <c r="C6248" s="1">
        <v>553248</v>
      </c>
      <c r="D6248" t="s">
        <v>15</v>
      </c>
      <c r="E6248" t="s">
        <v>56</v>
      </c>
      <c r="F6248" t="s">
        <v>10094</v>
      </c>
      <c r="G6248" t="s">
        <v>11857</v>
      </c>
      <c r="H6248" t="s">
        <v>13101</v>
      </c>
      <c r="I6248" t="s">
        <v>26</v>
      </c>
      <c r="J6248" s="2">
        <v>43879</v>
      </c>
      <c r="K6248" s="2">
        <v>44468</v>
      </c>
      <c r="L6248" t="s">
        <v>31</v>
      </c>
      <c r="M6248" t="s">
        <v>11704</v>
      </c>
    </row>
    <row r="6249" spans="1:13" x14ac:dyDescent="0.3">
      <c r="A6249" t="s">
        <v>11855</v>
      </c>
      <c r="B6249" t="s">
        <v>95</v>
      </c>
      <c r="C6249" s="1">
        <v>108304</v>
      </c>
      <c r="D6249" t="s">
        <v>15</v>
      </c>
      <c r="E6249" t="s">
        <v>16</v>
      </c>
      <c r="F6249" t="s">
        <v>12768</v>
      </c>
      <c r="G6249" t="s">
        <v>11857</v>
      </c>
      <c r="H6249" t="s">
        <v>13102</v>
      </c>
      <c r="I6249" t="s">
        <v>186</v>
      </c>
      <c r="J6249" s="2">
        <v>44104</v>
      </c>
      <c r="K6249" s="2">
        <v>44468</v>
      </c>
      <c r="L6249" t="s">
        <v>31</v>
      </c>
      <c r="M6249" t="s">
        <v>13103</v>
      </c>
    </row>
    <row r="6250" spans="1:13" x14ac:dyDescent="0.3">
      <c r="A6250" t="s">
        <v>11855</v>
      </c>
      <c r="B6250" t="s">
        <v>95</v>
      </c>
      <c r="C6250" s="1">
        <v>92356</v>
      </c>
      <c r="D6250" t="s">
        <v>15</v>
      </c>
      <c r="E6250" t="s">
        <v>16</v>
      </c>
      <c r="F6250" t="s">
        <v>12889</v>
      </c>
      <c r="G6250" t="s">
        <v>11857</v>
      </c>
      <c r="H6250" t="s">
        <v>13104</v>
      </c>
      <c r="I6250" t="s">
        <v>20</v>
      </c>
      <c r="J6250" s="2">
        <v>44104</v>
      </c>
      <c r="K6250" s="2">
        <v>44468</v>
      </c>
      <c r="L6250" t="s">
        <v>58</v>
      </c>
      <c r="M6250" t="s">
        <v>13105</v>
      </c>
    </row>
    <row r="6251" spans="1:13" x14ac:dyDescent="0.3">
      <c r="A6251" t="s">
        <v>11855</v>
      </c>
      <c r="B6251" t="s">
        <v>95</v>
      </c>
      <c r="C6251" s="1">
        <v>185000</v>
      </c>
      <c r="D6251" t="s">
        <v>15</v>
      </c>
      <c r="E6251" t="s">
        <v>16</v>
      </c>
      <c r="F6251" t="s">
        <v>13106</v>
      </c>
      <c r="G6251" t="s">
        <v>11857</v>
      </c>
      <c r="H6251" t="s">
        <v>13107</v>
      </c>
      <c r="I6251" t="s">
        <v>186</v>
      </c>
      <c r="J6251" s="2">
        <v>44104</v>
      </c>
      <c r="K6251" s="2">
        <v>44468</v>
      </c>
      <c r="L6251" t="s">
        <v>31</v>
      </c>
      <c r="M6251" t="s">
        <v>12439</v>
      </c>
    </row>
    <row r="6252" spans="1:13" x14ac:dyDescent="0.3">
      <c r="A6252" t="s">
        <v>11855</v>
      </c>
      <c r="B6252" t="s">
        <v>95</v>
      </c>
      <c r="C6252" s="1">
        <v>66000</v>
      </c>
      <c r="D6252" t="s">
        <v>15</v>
      </c>
      <c r="E6252" t="s">
        <v>56</v>
      </c>
      <c r="F6252" t="s">
        <v>13108</v>
      </c>
      <c r="G6252" t="s">
        <v>11857</v>
      </c>
      <c r="H6252" t="s">
        <v>13109</v>
      </c>
      <c r="I6252" t="s">
        <v>643</v>
      </c>
      <c r="J6252" s="2">
        <v>44104</v>
      </c>
      <c r="K6252" s="2">
        <v>44468</v>
      </c>
      <c r="L6252" t="s">
        <v>31</v>
      </c>
      <c r="M6252" t="s">
        <v>11923</v>
      </c>
    </row>
    <row r="6253" spans="1:13" x14ac:dyDescent="0.3">
      <c r="A6253" t="s">
        <v>11855</v>
      </c>
      <c r="B6253" t="s">
        <v>95</v>
      </c>
      <c r="C6253" s="1">
        <v>33000</v>
      </c>
      <c r="D6253" t="s">
        <v>15</v>
      </c>
      <c r="E6253" t="s">
        <v>56</v>
      </c>
      <c r="F6253" t="s">
        <v>13110</v>
      </c>
      <c r="G6253" t="s">
        <v>11857</v>
      </c>
      <c r="H6253" t="s">
        <v>13111</v>
      </c>
      <c r="I6253" t="s">
        <v>643</v>
      </c>
      <c r="J6253" s="2">
        <v>44104</v>
      </c>
      <c r="K6253" s="2">
        <v>44468</v>
      </c>
      <c r="L6253" t="s">
        <v>31</v>
      </c>
      <c r="M6253" t="s">
        <v>12207</v>
      </c>
    </row>
    <row r="6254" spans="1:13" x14ac:dyDescent="0.3">
      <c r="A6254" t="s">
        <v>11855</v>
      </c>
      <c r="B6254" t="s">
        <v>95</v>
      </c>
      <c r="C6254" s="1">
        <v>50000</v>
      </c>
      <c r="D6254" t="s">
        <v>15</v>
      </c>
      <c r="E6254" t="s">
        <v>56</v>
      </c>
      <c r="F6254" t="s">
        <v>13112</v>
      </c>
      <c r="G6254" t="s">
        <v>11857</v>
      </c>
      <c r="H6254" t="s">
        <v>13113</v>
      </c>
      <c r="I6254" t="s">
        <v>186</v>
      </c>
      <c r="J6254" s="2">
        <v>44105</v>
      </c>
      <c r="K6254" s="2">
        <v>44469</v>
      </c>
      <c r="L6254" t="s">
        <v>31</v>
      </c>
      <c r="M6254" t="s">
        <v>12199</v>
      </c>
    </row>
    <row r="6255" spans="1:13" x14ac:dyDescent="0.3">
      <c r="A6255" t="s">
        <v>11855</v>
      </c>
      <c r="B6255" t="s">
        <v>95</v>
      </c>
      <c r="C6255" s="1">
        <v>93528</v>
      </c>
      <c r="D6255" t="s">
        <v>15</v>
      </c>
      <c r="E6255" t="s">
        <v>56</v>
      </c>
      <c r="F6255" t="s">
        <v>12195</v>
      </c>
      <c r="G6255" t="s">
        <v>11857</v>
      </c>
      <c r="H6255" t="s">
        <v>13114</v>
      </c>
      <c r="I6255" t="s">
        <v>186</v>
      </c>
      <c r="J6255" s="2">
        <v>44104</v>
      </c>
      <c r="K6255" s="2">
        <v>44468</v>
      </c>
      <c r="L6255" t="s">
        <v>31</v>
      </c>
      <c r="M6255" t="s">
        <v>11704</v>
      </c>
    </row>
    <row r="6256" spans="1:13" x14ac:dyDescent="0.3">
      <c r="A6256" t="s">
        <v>11855</v>
      </c>
      <c r="B6256" t="s">
        <v>95</v>
      </c>
      <c r="C6256" s="1">
        <v>51949.58</v>
      </c>
      <c r="D6256" t="s">
        <v>15</v>
      </c>
      <c r="E6256" t="s">
        <v>56</v>
      </c>
      <c r="F6256" t="s">
        <v>13115</v>
      </c>
      <c r="G6256" t="s">
        <v>11857</v>
      </c>
      <c r="H6256" t="s">
        <v>13116</v>
      </c>
      <c r="I6256" t="s">
        <v>186</v>
      </c>
      <c r="J6256" s="2">
        <v>44104</v>
      </c>
      <c r="K6256" s="2">
        <v>44468</v>
      </c>
      <c r="L6256" t="s">
        <v>31</v>
      </c>
      <c r="M6256" t="s">
        <v>13117</v>
      </c>
    </row>
    <row r="6257" spans="1:13" x14ac:dyDescent="0.3">
      <c r="A6257" t="s">
        <v>11855</v>
      </c>
      <c r="B6257" t="s">
        <v>95</v>
      </c>
      <c r="C6257" s="1">
        <v>65909.58</v>
      </c>
      <c r="D6257" t="s">
        <v>15</v>
      </c>
      <c r="E6257" t="s">
        <v>56</v>
      </c>
      <c r="F6257" t="s">
        <v>11932</v>
      </c>
      <c r="G6257" t="s">
        <v>11857</v>
      </c>
      <c r="H6257" t="s">
        <v>13118</v>
      </c>
      <c r="I6257" t="s">
        <v>643</v>
      </c>
      <c r="J6257" s="2">
        <v>44104</v>
      </c>
      <c r="K6257" s="2">
        <v>44468</v>
      </c>
      <c r="L6257" t="s">
        <v>31</v>
      </c>
      <c r="M6257" t="s">
        <v>13119</v>
      </c>
    </row>
    <row r="6258" spans="1:13" x14ac:dyDescent="0.3">
      <c r="A6258" t="s">
        <v>11855</v>
      </c>
      <c r="B6258" t="s">
        <v>95</v>
      </c>
      <c r="C6258" s="1">
        <v>62677</v>
      </c>
      <c r="D6258" t="s">
        <v>15</v>
      </c>
      <c r="E6258" t="s">
        <v>56</v>
      </c>
      <c r="F6258" t="s">
        <v>13120</v>
      </c>
      <c r="G6258" t="s">
        <v>11857</v>
      </c>
      <c r="H6258" t="s">
        <v>13121</v>
      </c>
      <c r="I6258" t="s">
        <v>643</v>
      </c>
      <c r="J6258" s="2">
        <v>44104</v>
      </c>
      <c r="K6258" s="2">
        <v>44468</v>
      </c>
      <c r="L6258" t="s">
        <v>58</v>
      </c>
      <c r="M6258" t="s">
        <v>11704</v>
      </c>
    </row>
    <row r="6259" spans="1:13" x14ac:dyDescent="0.3">
      <c r="A6259" t="s">
        <v>11855</v>
      </c>
      <c r="B6259" t="s">
        <v>95</v>
      </c>
      <c r="C6259" s="1">
        <v>97015</v>
      </c>
      <c r="D6259" t="s">
        <v>15</v>
      </c>
      <c r="E6259" t="s">
        <v>16</v>
      </c>
      <c r="F6259" t="s">
        <v>13122</v>
      </c>
      <c r="G6259" t="s">
        <v>11857</v>
      </c>
      <c r="H6259" t="s">
        <v>13123</v>
      </c>
      <c r="I6259" t="s">
        <v>20</v>
      </c>
      <c r="J6259" s="2">
        <v>44165</v>
      </c>
      <c r="K6259" s="2">
        <v>46080</v>
      </c>
      <c r="L6259" t="s">
        <v>31</v>
      </c>
      <c r="M6259" t="s">
        <v>13124</v>
      </c>
    </row>
    <row r="6260" spans="1:13" x14ac:dyDescent="0.3">
      <c r="A6260" t="s">
        <v>11855</v>
      </c>
      <c r="B6260" t="s">
        <v>95</v>
      </c>
      <c r="C6260" s="1">
        <v>155000</v>
      </c>
      <c r="D6260" t="s">
        <v>15</v>
      </c>
      <c r="E6260" t="s">
        <v>16</v>
      </c>
      <c r="F6260" t="s">
        <v>13125</v>
      </c>
      <c r="G6260" t="s">
        <v>11857</v>
      </c>
      <c r="H6260" t="s">
        <v>13126</v>
      </c>
      <c r="I6260" t="s">
        <v>186</v>
      </c>
      <c r="J6260" s="2">
        <v>43961</v>
      </c>
      <c r="K6260" s="2">
        <v>44468</v>
      </c>
      <c r="L6260" t="s">
        <v>58</v>
      </c>
      <c r="M6260" t="s">
        <v>13127</v>
      </c>
    </row>
    <row r="6261" spans="1:13" x14ac:dyDescent="0.3">
      <c r="A6261" t="s">
        <v>11855</v>
      </c>
      <c r="B6261" t="s">
        <v>95</v>
      </c>
      <c r="C6261" s="1">
        <v>9940.2900000000009</v>
      </c>
      <c r="D6261" t="s">
        <v>15</v>
      </c>
      <c r="E6261" t="s">
        <v>56</v>
      </c>
      <c r="F6261" t="s">
        <v>13003</v>
      </c>
      <c r="G6261" t="s">
        <v>11857</v>
      </c>
      <c r="H6261" t="s">
        <v>13128</v>
      </c>
      <c r="I6261" t="s">
        <v>643</v>
      </c>
      <c r="J6261" s="2">
        <v>44104</v>
      </c>
      <c r="K6261" s="2">
        <v>44468</v>
      </c>
      <c r="L6261" t="s">
        <v>58</v>
      </c>
      <c r="M6261" t="s">
        <v>13005</v>
      </c>
    </row>
    <row r="6262" spans="1:13" x14ac:dyDescent="0.3">
      <c r="A6262" t="s">
        <v>11855</v>
      </c>
      <c r="B6262" t="s">
        <v>95</v>
      </c>
      <c r="C6262" s="1">
        <v>1034333</v>
      </c>
      <c r="D6262" t="s">
        <v>15</v>
      </c>
      <c r="E6262" t="s">
        <v>56</v>
      </c>
      <c r="F6262" t="s">
        <v>11983</v>
      </c>
      <c r="G6262" t="s">
        <v>11857</v>
      </c>
      <c r="H6262" t="s">
        <v>11984</v>
      </c>
      <c r="I6262" t="s">
        <v>186</v>
      </c>
      <c r="J6262" s="2">
        <v>43738</v>
      </c>
      <c r="K6262" s="2">
        <v>44468</v>
      </c>
      <c r="L6262" t="s">
        <v>31</v>
      </c>
      <c r="M6262" t="s">
        <v>11985</v>
      </c>
    </row>
    <row r="6263" spans="1:13" x14ac:dyDescent="0.3">
      <c r="A6263" t="s">
        <v>11855</v>
      </c>
      <c r="B6263" t="s">
        <v>95</v>
      </c>
      <c r="C6263" s="1">
        <v>90000</v>
      </c>
      <c r="D6263" t="s">
        <v>15</v>
      </c>
      <c r="E6263" t="s">
        <v>16</v>
      </c>
      <c r="F6263" t="s">
        <v>13129</v>
      </c>
      <c r="G6263" t="s">
        <v>11857</v>
      </c>
      <c r="H6263" t="s">
        <v>13130</v>
      </c>
      <c r="I6263" t="s">
        <v>45</v>
      </c>
      <c r="J6263" s="2">
        <v>44403</v>
      </c>
      <c r="K6263" s="2">
        <v>45198</v>
      </c>
      <c r="L6263" t="s">
        <v>38</v>
      </c>
      <c r="M6263" t="s">
        <v>13131</v>
      </c>
    </row>
    <row r="6264" spans="1:13" x14ac:dyDescent="0.3">
      <c r="A6264" t="s">
        <v>11855</v>
      </c>
      <c r="B6264" t="s">
        <v>95</v>
      </c>
      <c r="C6264" s="1">
        <v>50000</v>
      </c>
      <c r="D6264" t="s">
        <v>15</v>
      </c>
      <c r="E6264" t="s">
        <v>16</v>
      </c>
      <c r="F6264" t="s">
        <v>12998</v>
      </c>
      <c r="G6264" t="s">
        <v>11857</v>
      </c>
      <c r="H6264" t="s">
        <v>13132</v>
      </c>
      <c r="I6264" t="s">
        <v>45</v>
      </c>
      <c r="J6264" s="2">
        <v>44104</v>
      </c>
      <c r="K6264" s="2">
        <v>44468</v>
      </c>
      <c r="L6264" t="s">
        <v>31</v>
      </c>
      <c r="M6264" t="s">
        <v>11704</v>
      </c>
    </row>
    <row r="6265" spans="1:13" x14ac:dyDescent="0.3">
      <c r="A6265" t="s">
        <v>11855</v>
      </c>
      <c r="B6265" t="s">
        <v>95</v>
      </c>
      <c r="C6265" s="1">
        <v>160000</v>
      </c>
      <c r="D6265" t="s">
        <v>15</v>
      </c>
      <c r="E6265" t="s">
        <v>16</v>
      </c>
      <c r="F6265" t="s">
        <v>13000</v>
      </c>
      <c r="G6265" t="s">
        <v>11857</v>
      </c>
      <c r="H6265" t="s">
        <v>13133</v>
      </c>
      <c r="I6265" t="s">
        <v>186</v>
      </c>
      <c r="J6265" s="2">
        <v>43739</v>
      </c>
      <c r="K6265" s="2">
        <v>44104</v>
      </c>
      <c r="L6265" t="s">
        <v>27</v>
      </c>
      <c r="M6265" t="s">
        <v>13134</v>
      </c>
    </row>
    <row r="6266" spans="1:13" x14ac:dyDescent="0.3">
      <c r="A6266" t="s">
        <v>11855</v>
      </c>
      <c r="B6266" t="s">
        <v>95</v>
      </c>
      <c r="C6266" s="1">
        <v>83000</v>
      </c>
      <c r="D6266" t="s">
        <v>15</v>
      </c>
      <c r="E6266" t="s">
        <v>56</v>
      </c>
      <c r="F6266" t="s">
        <v>11877</v>
      </c>
      <c r="G6266" t="s">
        <v>11857</v>
      </c>
      <c r="H6266" t="s">
        <v>13135</v>
      </c>
      <c r="I6266" t="s">
        <v>26</v>
      </c>
      <c r="J6266" s="2">
        <v>40477</v>
      </c>
      <c r="K6266" s="2">
        <v>44244</v>
      </c>
      <c r="L6266" t="s">
        <v>27</v>
      </c>
      <c r="M6266" t="s">
        <v>11879</v>
      </c>
    </row>
    <row r="6267" spans="1:13" x14ac:dyDescent="0.3">
      <c r="A6267" t="s">
        <v>11855</v>
      </c>
      <c r="B6267" t="s">
        <v>95</v>
      </c>
      <c r="C6267" s="1">
        <v>4900</v>
      </c>
      <c r="D6267" t="s">
        <v>15</v>
      </c>
      <c r="E6267" t="s">
        <v>56</v>
      </c>
      <c r="F6267" t="s">
        <v>12234</v>
      </c>
      <c r="G6267" t="s">
        <v>11857</v>
      </c>
      <c r="H6267" t="s">
        <v>13136</v>
      </c>
      <c r="I6267" t="s">
        <v>20</v>
      </c>
      <c r="J6267" s="2">
        <v>41355</v>
      </c>
      <c r="K6267" s="2">
        <v>45565</v>
      </c>
      <c r="L6267" t="s">
        <v>27</v>
      </c>
      <c r="M6267" t="s">
        <v>12236</v>
      </c>
    </row>
    <row r="6268" spans="1:13" x14ac:dyDescent="0.3">
      <c r="A6268" t="s">
        <v>11855</v>
      </c>
      <c r="B6268" t="s">
        <v>95</v>
      </c>
      <c r="C6268" s="1">
        <v>2649.59</v>
      </c>
      <c r="D6268" t="s">
        <v>15</v>
      </c>
      <c r="E6268" t="s">
        <v>56</v>
      </c>
      <c r="F6268" t="s">
        <v>12259</v>
      </c>
      <c r="G6268" t="s">
        <v>11857</v>
      </c>
      <c r="H6268" t="s">
        <v>13137</v>
      </c>
      <c r="I6268" t="s">
        <v>20</v>
      </c>
      <c r="J6268" s="2">
        <v>41119</v>
      </c>
      <c r="K6268" s="2">
        <v>46020</v>
      </c>
      <c r="L6268" t="s">
        <v>58</v>
      </c>
      <c r="M6268" t="s">
        <v>12261</v>
      </c>
    </row>
    <row r="6269" spans="1:13" x14ac:dyDescent="0.3">
      <c r="A6269" t="s">
        <v>11855</v>
      </c>
      <c r="B6269" t="s">
        <v>95</v>
      </c>
      <c r="C6269" s="1">
        <v>166500.19</v>
      </c>
      <c r="D6269" t="s">
        <v>15</v>
      </c>
      <c r="E6269" t="s">
        <v>56</v>
      </c>
      <c r="F6269" t="s">
        <v>12277</v>
      </c>
      <c r="G6269" t="s">
        <v>11857</v>
      </c>
      <c r="H6269" t="s">
        <v>13138</v>
      </c>
      <c r="I6269" t="s">
        <v>20</v>
      </c>
      <c r="J6269" s="2">
        <v>41288</v>
      </c>
      <c r="K6269" s="2">
        <v>45075</v>
      </c>
      <c r="L6269" t="s">
        <v>58</v>
      </c>
      <c r="M6269" t="s">
        <v>12279</v>
      </c>
    </row>
    <row r="6270" spans="1:13" x14ac:dyDescent="0.3">
      <c r="A6270" t="s">
        <v>11855</v>
      </c>
      <c r="B6270" t="s">
        <v>95</v>
      </c>
      <c r="C6270" s="1">
        <v>55054.1</v>
      </c>
      <c r="D6270" t="s">
        <v>15</v>
      </c>
      <c r="E6270" t="s">
        <v>56</v>
      </c>
      <c r="F6270" t="s">
        <v>12280</v>
      </c>
      <c r="G6270" t="s">
        <v>11857</v>
      </c>
      <c r="H6270" t="s">
        <v>13139</v>
      </c>
      <c r="I6270" t="s">
        <v>26</v>
      </c>
      <c r="J6270" s="2">
        <v>44307</v>
      </c>
      <c r="K6270" s="2">
        <v>44468</v>
      </c>
      <c r="L6270" t="s">
        <v>58</v>
      </c>
      <c r="M6270" t="s">
        <v>12282</v>
      </c>
    </row>
    <row r="6271" spans="1:13" x14ac:dyDescent="0.3">
      <c r="A6271" t="s">
        <v>11855</v>
      </c>
      <c r="B6271" t="s">
        <v>95</v>
      </c>
      <c r="C6271" s="1">
        <v>34853.93</v>
      </c>
      <c r="D6271" t="s">
        <v>15</v>
      </c>
      <c r="E6271" t="s">
        <v>56</v>
      </c>
      <c r="F6271" t="s">
        <v>12296</v>
      </c>
      <c r="G6271" t="s">
        <v>11857</v>
      </c>
      <c r="H6271" t="s">
        <v>13140</v>
      </c>
      <c r="I6271" t="s">
        <v>20</v>
      </c>
      <c r="J6271" s="2">
        <v>41280</v>
      </c>
      <c r="K6271" s="2">
        <v>45290</v>
      </c>
      <c r="L6271" t="s">
        <v>58</v>
      </c>
      <c r="M6271" t="s">
        <v>12298</v>
      </c>
    </row>
    <row r="6272" spans="1:13" x14ac:dyDescent="0.3">
      <c r="A6272" t="s">
        <v>11855</v>
      </c>
      <c r="B6272" t="s">
        <v>95</v>
      </c>
      <c r="C6272" s="1">
        <v>153270</v>
      </c>
      <c r="D6272" t="s">
        <v>15</v>
      </c>
      <c r="E6272" t="s">
        <v>56</v>
      </c>
      <c r="F6272" t="s">
        <v>12311</v>
      </c>
      <c r="G6272" t="s">
        <v>11857</v>
      </c>
      <c r="H6272" t="s">
        <v>13141</v>
      </c>
      <c r="I6272" t="s">
        <v>26</v>
      </c>
      <c r="J6272" s="2">
        <v>41280</v>
      </c>
      <c r="K6272" s="2">
        <v>45289</v>
      </c>
      <c r="L6272" t="s">
        <v>58</v>
      </c>
      <c r="M6272" t="s">
        <v>12503</v>
      </c>
    </row>
    <row r="6273" spans="1:13" x14ac:dyDescent="0.3">
      <c r="A6273" t="s">
        <v>11855</v>
      </c>
      <c r="B6273" t="s">
        <v>95</v>
      </c>
      <c r="C6273" s="1">
        <v>117153.26</v>
      </c>
      <c r="D6273" t="s">
        <v>15</v>
      </c>
      <c r="E6273" t="s">
        <v>56</v>
      </c>
      <c r="F6273" t="s">
        <v>12319</v>
      </c>
      <c r="G6273" t="s">
        <v>11857</v>
      </c>
      <c r="H6273" t="s">
        <v>13142</v>
      </c>
      <c r="I6273" t="s">
        <v>20</v>
      </c>
      <c r="J6273" s="2">
        <v>41280</v>
      </c>
      <c r="K6273" s="2">
        <v>45289</v>
      </c>
      <c r="L6273" t="s">
        <v>58</v>
      </c>
      <c r="M6273" t="s">
        <v>12321</v>
      </c>
    </row>
    <row r="6274" spans="1:13" x14ac:dyDescent="0.3">
      <c r="A6274" t="s">
        <v>11855</v>
      </c>
      <c r="B6274" t="s">
        <v>95</v>
      </c>
      <c r="C6274" s="1">
        <v>50000</v>
      </c>
      <c r="D6274" t="s">
        <v>15</v>
      </c>
      <c r="E6274" t="s">
        <v>56</v>
      </c>
      <c r="F6274" t="s">
        <v>12182</v>
      </c>
      <c r="G6274" t="s">
        <v>11857</v>
      </c>
      <c r="H6274" t="s">
        <v>13143</v>
      </c>
      <c r="I6274" t="s">
        <v>2065</v>
      </c>
      <c r="J6274" s="2">
        <v>41243</v>
      </c>
      <c r="K6274" s="2">
        <v>44469</v>
      </c>
      <c r="L6274" t="s">
        <v>27</v>
      </c>
      <c r="M6274" t="s">
        <v>12184</v>
      </c>
    </row>
    <row r="6275" spans="1:13" x14ac:dyDescent="0.3">
      <c r="A6275" t="s">
        <v>11855</v>
      </c>
      <c r="B6275" t="s">
        <v>95</v>
      </c>
      <c r="C6275" s="1">
        <v>16269</v>
      </c>
      <c r="D6275" t="s">
        <v>15</v>
      </c>
      <c r="E6275" t="s">
        <v>16</v>
      </c>
      <c r="F6275" t="s">
        <v>12427</v>
      </c>
      <c r="G6275" t="s">
        <v>11857</v>
      </c>
      <c r="H6275" t="s">
        <v>13144</v>
      </c>
      <c r="I6275" t="s">
        <v>45</v>
      </c>
      <c r="J6275" s="2">
        <v>44470</v>
      </c>
      <c r="K6275" s="2">
        <v>45657</v>
      </c>
      <c r="L6275" t="s">
        <v>38</v>
      </c>
      <c r="M6275" t="s">
        <v>12429</v>
      </c>
    </row>
    <row r="6276" spans="1:13" x14ac:dyDescent="0.3">
      <c r="A6276" t="s">
        <v>11855</v>
      </c>
      <c r="B6276" t="s">
        <v>95</v>
      </c>
      <c r="C6276" s="1">
        <v>976570</v>
      </c>
      <c r="D6276" t="s">
        <v>15</v>
      </c>
      <c r="E6276" t="s">
        <v>56</v>
      </c>
      <c r="F6276" t="s">
        <v>12517</v>
      </c>
      <c r="G6276" t="s">
        <v>11857</v>
      </c>
      <c r="H6276" t="s">
        <v>13145</v>
      </c>
      <c r="I6276" t="s">
        <v>20</v>
      </c>
      <c r="J6276" s="2">
        <v>40906</v>
      </c>
      <c r="K6276" s="2">
        <v>46660</v>
      </c>
      <c r="L6276" t="s">
        <v>31</v>
      </c>
      <c r="M6276" t="s">
        <v>13146</v>
      </c>
    </row>
    <row r="6277" spans="1:13" x14ac:dyDescent="0.3">
      <c r="A6277" t="s">
        <v>11855</v>
      </c>
      <c r="B6277" t="s">
        <v>95</v>
      </c>
      <c r="C6277" s="1">
        <v>61000</v>
      </c>
      <c r="D6277" t="s">
        <v>15</v>
      </c>
      <c r="E6277" t="s">
        <v>56</v>
      </c>
      <c r="F6277" t="s">
        <v>12523</v>
      </c>
      <c r="G6277" t="s">
        <v>11857</v>
      </c>
      <c r="H6277" t="s">
        <v>13147</v>
      </c>
      <c r="I6277" t="s">
        <v>26</v>
      </c>
      <c r="J6277" s="2">
        <v>42229</v>
      </c>
      <c r="K6277" s="2">
        <v>44469</v>
      </c>
      <c r="L6277" t="s">
        <v>27</v>
      </c>
      <c r="M6277" t="s">
        <v>12525</v>
      </c>
    </row>
    <row r="6278" spans="1:13" x14ac:dyDescent="0.3">
      <c r="A6278" t="s">
        <v>11855</v>
      </c>
      <c r="B6278" t="s">
        <v>95</v>
      </c>
      <c r="C6278" s="1">
        <v>89160</v>
      </c>
      <c r="D6278" t="s">
        <v>15</v>
      </c>
      <c r="E6278" t="s">
        <v>56</v>
      </c>
      <c r="F6278" t="s">
        <v>12526</v>
      </c>
      <c r="G6278" t="s">
        <v>11857</v>
      </c>
      <c r="H6278" t="s">
        <v>13148</v>
      </c>
      <c r="I6278" t="s">
        <v>186</v>
      </c>
      <c r="J6278" s="2">
        <v>41790</v>
      </c>
      <c r="K6278" s="2">
        <v>43860</v>
      </c>
      <c r="L6278" t="s">
        <v>31</v>
      </c>
      <c r="M6278" t="s">
        <v>11704</v>
      </c>
    </row>
    <row r="6279" spans="1:13" x14ac:dyDescent="0.3">
      <c r="A6279" t="s">
        <v>11855</v>
      </c>
      <c r="B6279" t="s">
        <v>95</v>
      </c>
      <c r="C6279" s="1">
        <v>9000</v>
      </c>
      <c r="D6279" t="s">
        <v>15</v>
      </c>
      <c r="E6279" t="s">
        <v>56</v>
      </c>
      <c r="F6279" t="s">
        <v>12145</v>
      </c>
      <c r="G6279" t="s">
        <v>11857</v>
      </c>
      <c r="H6279" t="s">
        <v>13149</v>
      </c>
      <c r="I6279" t="s">
        <v>26</v>
      </c>
      <c r="J6279" s="2">
        <v>41061</v>
      </c>
      <c r="K6279" s="2">
        <v>44469</v>
      </c>
      <c r="L6279" t="s">
        <v>27</v>
      </c>
      <c r="M6279" t="s">
        <v>12239</v>
      </c>
    </row>
    <row r="6280" spans="1:13" x14ac:dyDescent="0.3">
      <c r="A6280" t="s">
        <v>11855</v>
      </c>
      <c r="B6280" t="s">
        <v>95</v>
      </c>
      <c r="C6280" s="1">
        <v>38163</v>
      </c>
      <c r="D6280" t="s">
        <v>15</v>
      </c>
      <c r="E6280" t="s">
        <v>56</v>
      </c>
      <c r="F6280" t="s">
        <v>12541</v>
      </c>
      <c r="G6280" t="s">
        <v>11857</v>
      </c>
      <c r="H6280" t="s">
        <v>13150</v>
      </c>
      <c r="I6280" t="s">
        <v>186</v>
      </c>
      <c r="J6280" s="2">
        <v>42123</v>
      </c>
      <c r="K6280" s="2">
        <v>44925</v>
      </c>
      <c r="L6280" t="s">
        <v>21</v>
      </c>
      <c r="M6280" t="s">
        <v>12545</v>
      </c>
    </row>
    <row r="6281" spans="1:13" x14ac:dyDescent="0.3">
      <c r="A6281" t="s">
        <v>11855</v>
      </c>
      <c r="B6281" t="s">
        <v>95</v>
      </c>
      <c r="C6281" s="1">
        <v>2359.08</v>
      </c>
      <c r="D6281" t="s">
        <v>15</v>
      </c>
      <c r="E6281" t="s">
        <v>56</v>
      </c>
      <c r="F6281" t="s">
        <v>12162</v>
      </c>
      <c r="G6281" t="s">
        <v>11857</v>
      </c>
      <c r="H6281" t="s">
        <v>13151</v>
      </c>
      <c r="I6281" t="s">
        <v>26</v>
      </c>
      <c r="J6281" s="2">
        <v>40404</v>
      </c>
      <c r="K6281" s="2">
        <v>44833</v>
      </c>
      <c r="L6281" t="s">
        <v>38</v>
      </c>
      <c r="M6281" t="s">
        <v>12164</v>
      </c>
    </row>
    <row r="6282" spans="1:13" x14ac:dyDescent="0.3">
      <c r="A6282" t="s">
        <v>11855</v>
      </c>
      <c r="B6282" t="s">
        <v>95</v>
      </c>
      <c r="C6282" s="1">
        <v>200000</v>
      </c>
      <c r="D6282" t="s">
        <v>15</v>
      </c>
      <c r="E6282" t="s">
        <v>56</v>
      </c>
      <c r="F6282" t="s">
        <v>12141</v>
      </c>
      <c r="G6282" t="s">
        <v>11857</v>
      </c>
      <c r="H6282" t="s">
        <v>13152</v>
      </c>
      <c r="I6282" t="s">
        <v>186</v>
      </c>
      <c r="J6282" s="2">
        <v>43660</v>
      </c>
      <c r="K6282" s="2">
        <v>45106</v>
      </c>
      <c r="L6282" t="s">
        <v>21</v>
      </c>
      <c r="M6282" t="s">
        <v>12626</v>
      </c>
    </row>
    <row r="6283" spans="1:13" x14ac:dyDescent="0.3">
      <c r="A6283" t="s">
        <v>11855</v>
      </c>
      <c r="B6283" t="s">
        <v>95</v>
      </c>
      <c r="C6283" s="1">
        <v>50000</v>
      </c>
      <c r="D6283" t="s">
        <v>15</v>
      </c>
      <c r="E6283" t="s">
        <v>56</v>
      </c>
      <c r="F6283" t="s">
        <v>12627</v>
      </c>
      <c r="G6283" t="s">
        <v>11857</v>
      </c>
      <c r="H6283" t="s">
        <v>13153</v>
      </c>
      <c r="I6283" t="s">
        <v>186</v>
      </c>
      <c r="J6283" s="2">
        <v>42264</v>
      </c>
      <c r="K6283" s="2">
        <v>45198</v>
      </c>
      <c r="L6283" t="s">
        <v>21</v>
      </c>
      <c r="M6283" t="s">
        <v>12712</v>
      </c>
    </row>
    <row r="6284" spans="1:13" x14ac:dyDescent="0.3">
      <c r="A6284" t="s">
        <v>11855</v>
      </c>
      <c r="B6284" t="s">
        <v>95</v>
      </c>
      <c r="C6284" s="1">
        <v>69200</v>
      </c>
      <c r="D6284" t="s">
        <v>15</v>
      </c>
      <c r="E6284" t="s">
        <v>56</v>
      </c>
      <c r="F6284" t="s">
        <v>12192</v>
      </c>
      <c r="G6284" t="s">
        <v>11857</v>
      </c>
      <c r="H6284" t="s">
        <v>13154</v>
      </c>
      <c r="I6284" t="s">
        <v>186</v>
      </c>
      <c r="J6284" s="2">
        <v>41089</v>
      </c>
      <c r="K6284" s="2">
        <v>44925</v>
      </c>
      <c r="L6284" t="s">
        <v>54</v>
      </c>
      <c r="M6284" t="s">
        <v>12194</v>
      </c>
    </row>
    <row r="6285" spans="1:13" x14ac:dyDescent="0.3">
      <c r="A6285" t="s">
        <v>11855</v>
      </c>
      <c r="B6285" t="s">
        <v>95</v>
      </c>
      <c r="C6285" s="1">
        <v>96000</v>
      </c>
      <c r="D6285" t="s">
        <v>15</v>
      </c>
      <c r="E6285" t="s">
        <v>56</v>
      </c>
      <c r="F6285" t="s">
        <v>12265</v>
      </c>
      <c r="G6285" t="s">
        <v>11857</v>
      </c>
      <c r="H6285" t="s">
        <v>13155</v>
      </c>
      <c r="I6285" t="s">
        <v>26</v>
      </c>
      <c r="J6285" s="2">
        <v>41376</v>
      </c>
      <c r="K6285" s="2">
        <v>44469</v>
      </c>
      <c r="L6285" t="s">
        <v>2477</v>
      </c>
      <c r="M6285" t="s">
        <v>12808</v>
      </c>
    </row>
    <row r="6286" spans="1:13" x14ac:dyDescent="0.3">
      <c r="A6286" t="s">
        <v>11855</v>
      </c>
      <c r="B6286" t="s">
        <v>95</v>
      </c>
      <c r="C6286" s="1">
        <v>50000</v>
      </c>
      <c r="D6286" t="s">
        <v>15</v>
      </c>
      <c r="E6286" t="s">
        <v>56</v>
      </c>
      <c r="F6286" t="s">
        <v>12636</v>
      </c>
      <c r="G6286" t="s">
        <v>11857</v>
      </c>
      <c r="H6286" t="s">
        <v>13156</v>
      </c>
      <c r="I6286" t="s">
        <v>20</v>
      </c>
      <c r="J6286" s="2">
        <v>42264</v>
      </c>
      <c r="K6286" s="2">
        <v>44833</v>
      </c>
      <c r="L6286" t="s">
        <v>21</v>
      </c>
      <c r="M6286" t="s">
        <v>12638</v>
      </c>
    </row>
    <row r="6287" spans="1:13" x14ac:dyDescent="0.3">
      <c r="A6287" t="s">
        <v>11855</v>
      </c>
      <c r="B6287" t="s">
        <v>95</v>
      </c>
      <c r="C6287" s="1">
        <v>1842.25</v>
      </c>
      <c r="D6287" t="s">
        <v>15</v>
      </c>
      <c r="E6287" t="s">
        <v>56</v>
      </c>
      <c r="F6287" t="s">
        <v>12071</v>
      </c>
      <c r="G6287" t="s">
        <v>11857</v>
      </c>
      <c r="H6287" t="s">
        <v>13157</v>
      </c>
      <c r="I6287" t="s">
        <v>45</v>
      </c>
      <c r="J6287" s="2">
        <v>40360</v>
      </c>
      <c r="K6287" s="2">
        <v>43357</v>
      </c>
      <c r="L6287" t="s">
        <v>38</v>
      </c>
      <c r="M6287" t="s">
        <v>12372</v>
      </c>
    </row>
    <row r="6288" spans="1:13" x14ac:dyDescent="0.3">
      <c r="A6288" t="s">
        <v>11855</v>
      </c>
      <c r="B6288" t="s">
        <v>95</v>
      </c>
      <c r="C6288" s="1">
        <v>39231</v>
      </c>
      <c r="D6288" t="s">
        <v>15</v>
      </c>
      <c r="E6288" t="s">
        <v>56</v>
      </c>
      <c r="F6288" t="s">
        <v>12720</v>
      </c>
      <c r="G6288" t="s">
        <v>11857</v>
      </c>
      <c r="H6288" t="s">
        <v>13038</v>
      </c>
      <c r="I6288" t="s">
        <v>186</v>
      </c>
      <c r="J6288" s="2">
        <v>42831</v>
      </c>
      <c r="K6288" s="2">
        <v>44924</v>
      </c>
      <c r="L6288" t="s">
        <v>21</v>
      </c>
      <c r="M6288" t="s">
        <v>12545</v>
      </c>
    </row>
    <row r="6289" spans="1:13" x14ac:dyDescent="0.3">
      <c r="A6289" t="s">
        <v>11855</v>
      </c>
      <c r="B6289" t="s">
        <v>95</v>
      </c>
      <c r="C6289" s="1">
        <v>69975.69</v>
      </c>
      <c r="D6289" t="s">
        <v>15</v>
      </c>
      <c r="E6289" t="s">
        <v>56</v>
      </c>
      <c r="F6289" t="s">
        <v>12416</v>
      </c>
      <c r="G6289" t="s">
        <v>11857</v>
      </c>
      <c r="H6289" t="s">
        <v>13158</v>
      </c>
      <c r="I6289" t="s">
        <v>186</v>
      </c>
      <c r="J6289" s="2">
        <v>40466</v>
      </c>
      <c r="K6289" s="2">
        <v>44833</v>
      </c>
      <c r="L6289" t="s">
        <v>58</v>
      </c>
      <c r="M6289" t="s">
        <v>12418</v>
      </c>
    </row>
    <row r="6290" spans="1:13" x14ac:dyDescent="0.3">
      <c r="A6290" t="s">
        <v>11855</v>
      </c>
      <c r="B6290" t="s">
        <v>95</v>
      </c>
      <c r="C6290" s="1">
        <v>341270.34</v>
      </c>
      <c r="D6290" t="s">
        <v>15</v>
      </c>
      <c r="E6290" t="s">
        <v>56</v>
      </c>
      <c r="F6290" t="s">
        <v>12012</v>
      </c>
      <c r="G6290" t="s">
        <v>11857</v>
      </c>
      <c r="H6290" t="s">
        <v>13159</v>
      </c>
      <c r="I6290" t="s">
        <v>186</v>
      </c>
      <c r="J6290" s="2">
        <v>42825</v>
      </c>
      <c r="K6290" s="2">
        <v>44924</v>
      </c>
      <c r="L6290" t="s">
        <v>31</v>
      </c>
      <c r="M6290" t="s">
        <v>12207</v>
      </c>
    </row>
    <row r="6291" spans="1:13" x14ac:dyDescent="0.3">
      <c r="A6291" t="s">
        <v>11855</v>
      </c>
      <c r="B6291" t="s">
        <v>95</v>
      </c>
      <c r="C6291" s="1">
        <v>74131</v>
      </c>
      <c r="D6291" t="s">
        <v>15</v>
      </c>
      <c r="E6291" t="s">
        <v>56</v>
      </c>
      <c r="F6291" t="s">
        <v>12574</v>
      </c>
      <c r="G6291" t="s">
        <v>11857</v>
      </c>
      <c r="H6291" t="s">
        <v>13160</v>
      </c>
      <c r="I6291" t="s">
        <v>186</v>
      </c>
      <c r="J6291" s="2">
        <v>40465</v>
      </c>
      <c r="K6291" s="2">
        <v>45015</v>
      </c>
      <c r="L6291" t="s">
        <v>58</v>
      </c>
      <c r="M6291" t="s">
        <v>12576</v>
      </c>
    </row>
    <row r="6292" spans="1:13" x14ac:dyDescent="0.3">
      <c r="A6292" t="s">
        <v>11855</v>
      </c>
      <c r="B6292" t="s">
        <v>95</v>
      </c>
      <c r="C6292" s="1">
        <v>172900</v>
      </c>
      <c r="D6292" t="s">
        <v>15</v>
      </c>
      <c r="E6292" t="s">
        <v>56</v>
      </c>
      <c r="F6292" t="s">
        <v>12641</v>
      </c>
      <c r="G6292" t="s">
        <v>11857</v>
      </c>
      <c r="H6292" t="s">
        <v>13161</v>
      </c>
      <c r="I6292" t="s">
        <v>186</v>
      </c>
      <c r="J6292" s="2">
        <v>42284</v>
      </c>
      <c r="K6292" s="2">
        <v>46660</v>
      </c>
      <c r="L6292" t="s">
        <v>198</v>
      </c>
      <c r="M6292" t="s">
        <v>12207</v>
      </c>
    </row>
    <row r="6293" spans="1:13" x14ac:dyDescent="0.3">
      <c r="A6293" t="s">
        <v>11855</v>
      </c>
      <c r="B6293" t="s">
        <v>95</v>
      </c>
      <c r="C6293" s="1">
        <v>102000</v>
      </c>
      <c r="D6293" t="s">
        <v>15</v>
      </c>
      <c r="E6293" t="s">
        <v>56</v>
      </c>
      <c r="F6293" t="s">
        <v>12538</v>
      </c>
      <c r="G6293" t="s">
        <v>11857</v>
      </c>
      <c r="H6293" t="s">
        <v>13162</v>
      </c>
      <c r="I6293" t="s">
        <v>26</v>
      </c>
      <c r="J6293" s="2">
        <v>42024</v>
      </c>
      <c r="K6293" s="2">
        <v>45198</v>
      </c>
      <c r="L6293" t="s">
        <v>27</v>
      </c>
      <c r="M6293" t="s">
        <v>12540</v>
      </c>
    </row>
    <row r="6294" spans="1:13" x14ac:dyDescent="0.3">
      <c r="A6294" t="s">
        <v>11855</v>
      </c>
      <c r="B6294" t="s">
        <v>95</v>
      </c>
      <c r="C6294" s="1">
        <v>119871</v>
      </c>
      <c r="D6294" t="s">
        <v>15</v>
      </c>
      <c r="E6294" t="s">
        <v>56</v>
      </c>
      <c r="F6294" t="s">
        <v>12732</v>
      </c>
      <c r="G6294" t="s">
        <v>11857</v>
      </c>
      <c r="H6294" t="s">
        <v>13163</v>
      </c>
      <c r="I6294" t="s">
        <v>186</v>
      </c>
      <c r="J6294" s="2">
        <v>42635</v>
      </c>
      <c r="K6294" s="2">
        <v>44833</v>
      </c>
      <c r="L6294" t="s">
        <v>58</v>
      </c>
      <c r="M6294" t="s">
        <v>12734</v>
      </c>
    </row>
    <row r="6295" spans="1:13" x14ac:dyDescent="0.3">
      <c r="A6295" t="s">
        <v>11855</v>
      </c>
      <c r="B6295" t="s">
        <v>95</v>
      </c>
      <c r="C6295" s="1">
        <v>387222.4</v>
      </c>
      <c r="D6295" t="s">
        <v>15</v>
      </c>
      <c r="E6295" t="s">
        <v>56</v>
      </c>
      <c r="F6295" t="s">
        <v>12577</v>
      </c>
      <c r="G6295" t="s">
        <v>11857</v>
      </c>
      <c r="H6295" t="s">
        <v>13164</v>
      </c>
      <c r="I6295" t="s">
        <v>186</v>
      </c>
      <c r="J6295" s="2">
        <v>42289</v>
      </c>
      <c r="K6295" s="2">
        <v>44831</v>
      </c>
      <c r="L6295" t="s">
        <v>58</v>
      </c>
      <c r="M6295" t="s">
        <v>12579</v>
      </c>
    </row>
    <row r="6296" spans="1:13" x14ac:dyDescent="0.3">
      <c r="A6296" t="s">
        <v>11855</v>
      </c>
      <c r="B6296" t="s">
        <v>95</v>
      </c>
      <c r="C6296" s="1">
        <v>248110</v>
      </c>
      <c r="D6296" t="s">
        <v>15</v>
      </c>
      <c r="E6296" t="s">
        <v>56</v>
      </c>
      <c r="F6296" t="s">
        <v>12027</v>
      </c>
      <c r="G6296" t="s">
        <v>11857</v>
      </c>
      <c r="H6296" t="s">
        <v>13048</v>
      </c>
      <c r="I6296" t="s">
        <v>20</v>
      </c>
      <c r="J6296" s="2">
        <v>40329</v>
      </c>
      <c r="K6296" s="2">
        <v>45076</v>
      </c>
      <c r="L6296" t="s">
        <v>54</v>
      </c>
      <c r="M6296" t="s">
        <v>12029</v>
      </c>
    </row>
    <row r="6297" spans="1:13" x14ac:dyDescent="0.3">
      <c r="A6297" t="s">
        <v>11855</v>
      </c>
      <c r="B6297" t="s">
        <v>95</v>
      </c>
      <c r="C6297" s="1">
        <v>640000</v>
      </c>
      <c r="D6297" t="s">
        <v>15</v>
      </c>
      <c r="E6297" t="s">
        <v>56</v>
      </c>
      <c r="F6297" t="s">
        <v>12030</v>
      </c>
      <c r="G6297" t="s">
        <v>11857</v>
      </c>
      <c r="H6297" t="s">
        <v>13165</v>
      </c>
      <c r="I6297" t="s">
        <v>26</v>
      </c>
      <c r="J6297" s="2">
        <v>42491</v>
      </c>
      <c r="K6297" s="2">
        <v>45486</v>
      </c>
      <c r="L6297" t="s">
        <v>58</v>
      </c>
      <c r="M6297" t="s">
        <v>12831</v>
      </c>
    </row>
    <row r="6298" spans="1:13" x14ac:dyDescent="0.3">
      <c r="A6298" t="s">
        <v>11855</v>
      </c>
      <c r="B6298" t="s">
        <v>95</v>
      </c>
      <c r="C6298" s="1">
        <v>214800</v>
      </c>
      <c r="D6298" t="s">
        <v>15</v>
      </c>
      <c r="E6298" t="s">
        <v>56</v>
      </c>
      <c r="F6298" t="s">
        <v>12833</v>
      </c>
      <c r="G6298" t="s">
        <v>11857</v>
      </c>
      <c r="H6298" t="s">
        <v>13166</v>
      </c>
      <c r="I6298" t="s">
        <v>186</v>
      </c>
      <c r="J6298" s="2">
        <v>42864</v>
      </c>
      <c r="K6298" s="2">
        <v>45917</v>
      </c>
      <c r="L6298" t="s">
        <v>58</v>
      </c>
      <c r="M6298" t="s">
        <v>12835</v>
      </c>
    </row>
    <row r="6299" spans="1:13" x14ac:dyDescent="0.3">
      <c r="A6299" t="s">
        <v>11855</v>
      </c>
      <c r="B6299" t="s">
        <v>95</v>
      </c>
      <c r="C6299" s="1">
        <v>30300</v>
      </c>
      <c r="D6299" t="s">
        <v>15</v>
      </c>
      <c r="E6299" t="s">
        <v>56</v>
      </c>
      <c r="F6299" t="s">
        <v>12357</v>
      </c>
      <c r="G6299" t="s">
        <v>11857</v>
      </c>
      <c r="H6299" t="s">
        <v>13167</v>
      </c>
      <c r="I6299" t="s">
        <v>20</v>
      </c>
      <c r="J6299" s="2">
        <v>42521</v>
      </c>
      <c r="K6299" s="2">
        <v>44223</v>
      </c>
      <c r="L6299" t="s">
        <v>54</v>
      </c>
      <c r="M6299" t="s">
        <v>12359</v>
      </c>
    </row>
    <row r="6300" spans="1:13" x14ac:dyDescent="0.3">
      <c r="A6300" t="s">
        <v>11855</v>
      </c>
      <c r="B6300" t="s">
        <v>95</v>
      </c>
      <c r="C6300" s="1">
        <v>20327</v>
      </c>
      <c r="D6300" t="s">
        <v>15</v>
      </c>
      <c r="E6300" t="s">
        <v>56</v>
      </c>
      <c r="F6300" t="s">
        <v>12165</v>
      </c>
      <c r="G6300" t="s">
        <v>11857</v>
      </c>
      <c r="H6300" t="s">
        <v>13053</v>
      </c>
      <c r="I6300" t="s">
        <v>26</v>
      </c>
      <c r="J6300" s="2">
        <v>41060</v>
      </c>
      <c r="K6300" s="2">
        <v>47116</v>
      </c>
      <c r="L6300" t="s">
        <v>54</v>
      </c>
      <c r="M6300" t="s">
        <v>12167</v>
      </c>
    </row>
    <row r="6301" spans="1:13" x14ac:dyDescent="0.3">
      <c r="A6301" t="s">
        <v>11855</v>
      </c>
      <c r="B6301" t="s">
        <v>95</v>
      </c>
      <c r="C6301" s="1">
        <v>28750</v>
      </c>
      <c r="D6301" t="s">
        <v>15</v>
      </c>
      <c r="E6301" t="s">
        <v>56</v>
      </c>
      <c r="F6301" t="s">
        <v>12845</v>
      </c>
      <c r="G6301" t="s">
        <v>11857</v>
      </c>
      <c r="H6301" t="s">
        <v>13168</v>
      </c>
      <c r="I6301" t="s">
        <v>643</v>
      </c>
      <c r="J6301" s="2">
        <v>43111</v>
      </c>
      <c r="K6301" s="2">
        <v>44833</v>
      </c>
      <c r="L6301" t="s">
        <v>31</v>
      </c>
      <c r="M6301" t="s">
        <v>11704</v>
      </c>
    </row>
    <row r="6302" spans="1:13" x14ac:dyDescent="0.3">
      <c r="A6302" t="s">
        <v>11855</v>
      </c>
      <c r="B6302" t="s">
        <v>95</v>
      </c>
      <c r="C6302" s="1">
        <v>70000</v>
      </c>
      <c r="D6302" t="s">
        <v>15</v>
      </c>
      <c r="E6302" t="s">
        <v>56</v>
      </c>
      <c r="F6302" t="s">
        <v>12847</v>
      </c>
      <c r="G6302" t="s">
        <v>11857</v>
      </c>
      <c r="H6302" t="s">
        <v>13169</v>
      </c>
      <c r="I6302" t="s">
        <v>45</v>
      </c>
      <c r="J6302" s="2">
        <v>43198</v>
      </c>
      <c r="K6302" s="2">
        <v>45633</v>
      </c>
      <c r="L6302" t="s">
        <v>31</v>
      </c>
      <c r="M6302" t="s">
        <v>12849</v>
      </c>
    </row>
    <row r="6303" spans="1:13" x14ac:dyDescent="0.3">
      <c r="A6303" t="s">
        <v>11855</v>
      </c>
      <c r="B6303" t="s">
        <v>95</v>
      </c>
      <c r="C6303" s="1">
        <v>1929000</v>
      </c>
      <c r="D6303" t="s">
        <v>15</v>
      </c>
      <c r="E6303" t="s">
        <v>56</v>
      </c>
      <c r="F6303" t="s">
        <v>12850</v>
      </c>
      <c r="G6303" t="s">
        <v>11857</v>
      </c>
      <c r="H6303" t="s">
        <v>13170</v>
      </c>
      <c r="I6303" t="s">
        <v>20</v>
      </c>
      <c r="J6303" s="2">
        <v>42278</v>
      </c>
      <c r="K6303" s="2">
        <v>47390</v>
      </c>
      <c r="L6303" t="s">
        <v>27</v>
      </c>
      <c r="M6303" t="s">
        <v>12026</v>
      </c>
    </row>
    <row r="6304" spans="1:13" x14ac:dyDescent="0.3">
      <c r="A6304" t="s">
        <v>11855</v>
      </c>
      <c r="B6304" t="s">
        <v>95</v>
      </c>
      <c r="C6304" s="1">
        <v>184000</v>
      </c>
      <c r="D6304" t="s">
        <v>15</v>
      </c>
      <c r="E6304" t="s">
        <v>56</v>
      </c>
      <c r="F6304" t="s">
        <v>12852</v>
      </c>
      <c r="G6304" t="s">
        <v>11857</v>
      </c>
      <c r="H6304" t="s">
        <v>13171</v>
      </c>
      <c r="I6304" t="s">
        <v>186</v>
      </c>
      <c r="J6304" s="2">
        <v>43311</v>
      </c>
      <c r="K6304" s="2">
        <v>44468</v>
      </c>
      <c r="L6304" t="s">
        <v>21</v>
      </c>
      <c r="M6304" t="s">
        <v>12513</v>
      </c>
    </row>
    <row r="6305" spans="1:13" x14ac:dyDescent="0.3">
      <c r="A6305" t="s">
        <v>11855</v>
      </c>
      <c r="B6305" t="s">
        <v>95</v>
      </c>
      <c r="C6305" s="1">
        <v>185000</v>
      </c>
      <c r="D6305" t="s">
        <v>15</v>
      </c>
      <c r="E6305" t="s">
        <v>56</v>
      </c>
      <c r="F6305" t="s">
        <v>12856</v>
      </c>
      <c r="G6305" t="s">
        <v>11857</v>
      </c>
      <c r="H6305" t="s">
        <v>13172</v>
      </c>
      <c r="I6305" t="s">
        <v>45</v>
      </c>
      <c r="J6305" s="2">
        <v>43009</v>
      </c>
      <c r="K6305" s="2">
        <v>47025</v>
      </c>
      <c r="L6305" t="s">
        <v>38</v>
      </c>
      <c r="M6305" t="s">
        <v>12372</v>
      </c>
    </row>
    <row r="6306" spans="1:13" x14ac:dyDescent="0.3">
      <c r="A6306" t="s">
        <v>11855</v>
      </c>
      <c r="B6306" t="s">
        <v>95</v>
      </c>
      <c r="C6306" s="1">
        <v>136000</v>
      </c>
      <c r="D6306" t="s">
        <v>15</v>
      </c>
      <c r="E6306" t="s">
        <v>56</v>
      </c>
      <c r="F6306" t="s">
        <v>12951</v>
      </c>
      <c r="G6306" t="s">
        <v>11857</v>
      </c>
      <c r="H6306" t="s">
        <v>13173</v>
      </c>
      <c r="I6306" t="s">
        <v>26</v>
      </c>
      <c r="J6306" s="2">
        <v>43555</v>
      </c>
      <c r="K6306" s="2">
        <v>45930</v>
      </c>
      <c r="L6306" t="s">
        <v>58</v>
      </c>
      <c r="M6306" t="s">
        <v>13061</v>
      </c>
    </row>
    <row r="6307" spans="1:13" x14ac:dyDescent="0.3">
      <c r="A6307" t="s">
        <v>11855</v>
      </c>
      <c r="B6307" t="s">
        <v>95</v>
      </c>
      <c r="C6307" s="1">
        <v>20611.849999999999</v>
      </c>
      <c r="D6307" t="s">
        <v>15</v>
      </c>
      <c r="E6307" t="s">
        <v>56</v>
      </c>
      <c r="F6307" t="s">
        <v>12954</v>
      </c>
      <c r="G6307" t="s">
        <v>11857</v>
      </c>
      <c r="H6307" t="s">
        <v>13174</v>
      </c>
      <c r="I6307" t="s">
        <v>186</v>
      </c>
      <c r="J6307" s="2">
        <v>43431</v>
      </c>
      <c r="K6307" s="2">
        <v>45015</v>
      </c>
      <c r="L6307" t="s">
        <v>198</v>
      </c>
      <c r="M6307" t="s">
        <v>12956</v>
      </c>
    </row>
    <row r="6308" spans="1:13" x14ac:dyDescent="0.3">
      <c r="A6308" t="s">
        <v>11855</v>
      </c>
      <c r="B6308" t="s">
        <v>95</v>
      </c>
      <c r="C6308" s="1">
        <v>140480.73000000001</v>
      </c>
      <c r="D6308" t="s">
        <v>15</v>
      </c>
      <c r="E6308" t="s">
        <v>56</v>
      </c>
      <c r="F6308" t="s">
        <v>12957</v>
      </c>
      <c r="G6308" t="s">
        <v>11857</v>
      </c>
      <c r="H6308" t="s">
        <v>13175</v>
      </c>
      <c r="I6308" t="s">
        <v>186</v>
      </c>
      <c r="J6308" s="2">
        <v>43404</v>
      </c>
      <c r="K6308" s="2">
        <v>45198</v>
      </c>
      <c r="L6308" t="s">
        <v>198</v>
      </c>
      <c r="M6308" t="s">
        <v>12959</v>
      </c>
    </row>
    <row r="6309" spans="1:13" x14ac:dyDescent="0.3">
      <c r="A6309" t="s">
        <v>11855</v>
      </c>
      <c r="B6309" t="s">
        <v>95</v>
      </c>
      <c r="C6309" s="1">
        <v>766727.94</v>
      </c>
      <c r="D6309" t="s">
        <v>15</v>
      </c>
      <c r="E6309" t="s">
        <v>56</v>
      </c>
      <c r="F6309" t="s">
        <v>12960</v>
      </c>
      <c r="G6309" t="s">
        <v>11857</v>
      </c>
      <c r="H6309" t="s">
        <v>13176</v>
      </c>
      <c r="I6309" t="s">
        <v>186</v>
      </c>
      <c r="J6309" s="2">
        <v>43373</v>
      </c>
      <c r="K6309" s="2">
        <v>45202</v>
      </c>
      <c r="L6309" t="s">
        <v>198</v>
      </c>
      <c r="M6309" t="s">
        <v>12959</v>
      </c>
    </row>
    <row r="6310" spans="1:13" x14ac:dyDescent="0.3">
      <c r="A6310" t="s">
        <v>11855</v>
      </c>
      <c r="B6310" t="s">
        <v>95</v>
      </c>
      <c r="C6310" s="1">
        <v>207586.46</v>
      </c>
      <c r="D6310" t="s">
        <v>15</v>
      </c>
      <c r="E6310" t="s">
        <v>56</v>
      </c>
      <c r="F6310" t="s">
        <v>12419</v>
      </c>
      <c r="G6310" t="s">
        <v>11857</v>
      </c>
      <c r="H6310" t="s">
        <v>13177</v>
      </c>
      <c r="I6310" t="s">
        <v>186</v>
      </c>
      <c r="J6310" s="2">
        <v>43705</v>
      </c>
      <c r="K6310" s="2">
        <v>45199</v>
      </c>
      <c r="L6310" t="s">
        <v>38</v>
      </c>
      <c r="M6310" t="s">
        <v>12017</v>
      </c>
    </row>
    <row r="6311" spans="1:13" x14ac:dyDescent="0.3">
      <c r="A6311" t="s">
        <v>11855</v>
      </c>
      <c r="B6311" t="s">
        <v>95</v>
      </c>
      <c r="C6311" s="1">
        <v>224875</v>
      </c>
      <c r="D6311" t="s">
        <v>15</v>
      </c>
      <c r="E6311" t="s">
        <v>56</v>
      </c>
      <c r="F6311" t="s">
        <v>12728</v>
      </c>
      <c r="G6311" t="s">
        <v>11857</v>
      </c>
      <c r="H6311" t="s">
        <v>13178</v>
      </c>
      <c r="I6311" t="s">
        <v>186</v>
      </c>
      <c r="J6311" s="2">
        <v>41569</v>
      </c>
      <c r="K6311" s="2">
        <v>45444</v>
      </c>
      <c r="L6311" t="s">
        <v>38</v>
      </c>
      <c r="M6311" t="s">
        <v>12017</v>
      </c>
    </row>
    <row r="6312" spans="1:13" x14ac:dyDescent="0.3">
      <c r="A6312" t="s">
        <v>11855</v>
      </c>
      <c r="B6312" t="s">
        <v>95</v>
      </c>
      <c r="C6312" s="1">
        <v>85917</v>
      </c>
      <c r="D6312" t="s">
        <v>15</v>
      </c>
      <c r="E6312" t="s">
        <v>56</v>
      </c>
      <c r="F6312" t="s">
        <v>12748</v>
      </c>
      <c r="G6312" t="s">
        <v>11857</v>
      </c>
      <c r="H6312" t="s">
        <v>13179</v>
      </c>
      <c r="I6312" t="s">
        <v>186</v>
      </c>
      <c r="J6312" s="2">
        <v>42992</v>
      </c>
      <c r="K6312" s="2">
        <v>45475</v>
      </c>
      <c r="L6312" t="s">
        <v>21</v>
      </c>
      <c r="M6312" t="s">
        <v>12750</v>
      </c>
    </row>
    <row r="6313" spans="1:13" x14ac:dyDescent="0.3">
      <c r="A6313" t="s">
        <v>11855</v>
      </c>
      <c r="B6313" t="s">
        <v>95</v>
      </c>
      <c r="C6313" s="1">
        <v>83357</v>
      </c>
      <c r="D6313" t="s">
        <v>15</v>
      </c>
      <c r="E6313" t="s">
        <v>56</v>
      </c>
      <c r="F6313" t="s">
        <v>12963</v>
      </c>
      <c r="G6313" t="s">
        <v>11857</v>
      </c>
      <c r="H6313" t="s">
        <v>13180</v>
      </c>
      <c r="I6313" t="s">
        <v>186</v>
      </c>
      <c r="J6313" s="2">
        <v>43110</v>
      </c>
      <c r="K6313" s="2">
        <v>45198</v>
      </c>
      <c r="L6313" t="s">
        <v>21</v>
      </c>
      <c r="M6313" t="s">
        <v>12965</v>
      </c>
    </row>
    <row r="6314" spans="1:13" x14ac:dyDescent="0.3">
      <c r="A6314" t="s">
        <v>11855</v>
      </c>
      <c r="B6314" t="s">
        <v>95</v>
      </c>
      <c r="C6314" s="1">
        <v>405846</v>
      </c>
      <c r="D6314" t="s">
        <v>15</v>
      </c>
      <c r="E6314" t="s">
        <v>56</v>
      </c>
      <c r="F6314" t="s">
        <v>12966</v>
      </c>
      <c r="G6314" t="s">
        <v>11857</v>
      </c>
      <c r="H6314" t="s">
        <v>13181</v>
      </c>
      <c r="I6314" t="s">
        <v>186</v>
      </c>
      <c r="J6314" s="2">
        <v>43158</v>
      </c>
      <c r="K6314" s="2">
        <v>46113</v>
      </c>
      <c r="L6314" t="s">
        <v>54</v>
      </c>
      <c r="M6314" t="s">
        <v>12968</v>
      </c>
    </row>
    <row r="6315" spans="1:13" x14ac:dyDescent="0.3">
      <c r="A6315" t="s">
        <v>11855</v>
      </c>
      <c r="B6315" t="s">
        <v>95</v>
      </c>
      <c r="C6315" s="1">
        <v>84507</v>
      </c>
      <c r="D6315" t="s">
        <v>15</v>
      </c>
      <c r="E6315" t="s">
        <v>56</v>
      </c>
      <c r="F6315" t="s">
        <v>12971</v>
      </c>
      <c r="G6315" t="s">
        <v>11857</v>
      </c>
      <c r="H6315" t="s">
        <v>13182</v>
      </c>
      <c r="I6315" t="s">
        <v>26</v>
      </c>
      <c r="J6315" s="2">
        <v>43585</v>
      </c>
      <c r="K6315" s="2">
        <v>44833</v>
      </c>
      <c r="L6315" t="s">
        <v>54</v>
      </c>
      <c r="M6315" t="s">
        <v>12968</v>
      </c>
    </row>
    <row r="6316" spans="1:13" x14ac:dyDescent="0.3">
      <c r="A6316" t="s">
        <v>11855</v>
      </c>
      <c r="B6316" t="s">
        <v>95</v>
      </c>
      <c r="C6316" s="1">
        <v>1538750</v>
      </c>
      <c r="D6316" t="s">
        <v>15</v>
      </c>
      <c r="E6316" t="s">
        <v>56</v>
      </c>
      <c r="F6316" t="s">
        <v>12973</v>
      </c>
      <c r="G6316" t="s">
        <v>11857</v>
      </c>
      <c r="H6316" t="s">
        <v>13183</v>
      </c>
      <c r="I6316" t="s">
        <v>45</v>
      </c>
      <c r="J6316" s="2">
        <v>43615</v>
      </c>
      <c r="K6316" s="2">
        <v>46294</v>
      </c>
      <c r="L6316" t="s">
        <v>54</v>
      </c>
      <c r="M6316" t="s">
        <v>12975</v>
      </c>
    </row>
    <row r="6317" spans="1:13" x14ac:dyDescent="0.3">
      <c r="A6317" t="s">
        <v>11855</v>
      </c>
      <c r="B6317" t="s">
        <v>95</v>
      </c>
      <c r="C6317" s="1">
        <v>2493000</v>
      </c>
      <c r="D6317" t="s">
        <v>15</v>
      </c>
      <c r="E6317" t="s">
        <v>56</v>
      </c>
      <c r="F6317" t="s">
        <v>13073</v>
      </c>
      <c r="G6317" t="s">
        <v>11857</v>
      </c>
      <c r="H6317" t="s">
        <v>13184</v>
      </c>
      <c r="I6317" t="s">
        <v>186</v>
      </c>
      <c r="J6317" s="2">
        <v>43647</v>
      </c>
      <c r="K6317" s="2">
        <v>44196</v>
      </c>
      <c r="L6317" t="s">
        <v>2477</v>
      </c>
      <c r="M6317" t="s">
        <v>13075</v>
      </c>
    </row>
    <row r="6318" spans="1:13" x14ac:dyDescent="0.3">
      <c r="A6318" t="s">
        <v>11855</v>
      </c>
      <c r="B6318" t="s">
        <v>95</v>
      </c>
      <c r="C6318" s="1">
        <v>41921.5</v>
      </c>
      <c r="D6318" t="s">
        <v>15</v>
      </c>
      <c r="E6318" t="s">
        <v>56</v>
      </c>
      <c r="F6318" t="s">
        <v>13076</v>
      </c>
      <c r="G6318" t="s">
        <v>11857</v>
      </c>
      <c r="H6318" t="s">
        <v>13185</v>
      </c>
      <c r="I6318" t="s">
        <v>186</v>
      </c>
      <c r="J6318" s="2">
        <v>43807</v>
      </c>
      <c r="K6318" s="2">
        <v>44649</v>
      </c>
      <c r="L6318" t="s">
        <v>38</v>
      </c>
      <c r="M6318" t="s">
        <v>13078</v>
      </c>
    </row>
    <row r="6319" spans="1:13" x14ac:dyDescent="0.3">
      <c r="A6319" t="s">
        <v>11855</v>
      </c>
      <c r="B6319" t="s">
        <v>95</v>
      </c>
      <c r="C6319" s="1">
        <v>166352.26</v>
      </c>
      <c r="D6319" t="s">
        <v>15</v>
      </c>
      <c r="E6319" t="s">
        <v>16</v>
      </c>
      <c r="F6319" t="s">
        <v>13079</v>
      </c>
      <c r="G6319" t="s">
        <v>11857</v>
      </c>
      <c r="H6319" t="s">
        <v>13186</v>
      </c>
      <c r="I6319" t="s">
        <v>186</v>
      </c>
      <c r="J6319" s="2">
        <v>43766</v>
      </c>
      <c r="K6319" s="2">
        <v>44832</v>
      </c>
      <c r="L6319" t="s">
        <v>198</v>
      </c>
      <c r="M6319" t="s">
        <v>13081</v>
      </c>
    </row>
    <row r="6320" spans="1:13" x14ac:dyDescent="0.3">
      <c r="A6320" t="s">
        <v>11855</v>
      </c>
      <c r="B6320" t="s">
        <v>95</v>
      </c>
      <c r="C6320" s="1">
        <v>520816</v>
      </c>
      <c r="D6320" t="s">
        <v>15</v>
      </c>
      <c r="E6320" t="s">
        <v>16</v>
      </c>
      <c r="F6320" t="s">
        <v>13187</v>
      </c>
      <c r="G6320" t="s">
        <v>11857</v>
      </c>
      <c r="H6320" t="s">
        <v>13188</v>
      </c>
      <c r="I6320" t="s">
        <v>186</v>
      </c>
      <c r="J6320" s="2">
        <v>43878</v>
      </c>
      <c r="K6320" s="2">
        <v>45258</v>
      </c>
      <c r="L6320" t="s">
        <v>58</v>
      </c>
      <c r="M6320" t="s">
        <v>13189</v>
      </c>
    </row>
    <row r="6321" spans="1:13" x14ac:dyDescent="0.3">
      <c r="A6321" t="s">
        <v>11855</v>
      </c>
      <c r="B6321" t="s">
        <v>95</v>
      </c>
      <c r="C6321" s="1">
        <v>206108</v>
      </c>
      <c r="D6321" t="s">
        <v>15</v>
      </c>
      <c r="E6321" t="s">
        <v>16</v>
      </c>
      <c r="F6321" t="s">
        <v>13190</v>
      </c>
      <c r="G6321" t="s">
        <v>11857</v>
      </c>
      <c r="H6321" t="s">
        <v>13191</v>
      </c>
      <c r="I6321" t="s">
        <v>643</v>
      </c>
      <c r="J6321" s="2">
        <v>43879</v>
      </c>
      <c r="K6321" s="2">
        <v>45198</v>
      </c>
      <c r="L6321" t="s">
        <v>31</v>
      </c>
      <c r="M6321" t="s">
        <v>11969</v>
      </c>
    </row>
    <row r="6322" spans="1:13" x14ac:dyDescent="0.3">
      <c r="A6322" t="s">
        <v>11855</v>
      </c>
      <c r="B6322" t="s">
        <v>95</v>
      </c>
      <c r="C6322" s="1">
        <v>135017</v>
      </c>
      <c r="D6322" t="s">
        <v>15</v>
      </c>
      <c r="E6322" t="s">
        <v>56</v>
      </c>
      <c r="F6322" t="s">
        <v>12632</v>
      </c>
      <c r="G6322" t="s">
        <v>11857</v>
      </c>
      <c r="H6322" t="s">
        <v>13192</v>
      </c>
      <c r="I6322" t="s">
        <v>186</v>
      </c>
      <c r="J6322" s="2">
        <v>44104</v>
      </c>
      <c r="K6322" s="2">
        <v>44984</v>
      </c>
      <c r="L6322" t="s">
        <v>21</v>
      </c>
      <c r="M6322" t="s">
        <v>13193</v>
      </c>
    </row>
    <row r="6323" spans="1:13" x14ac:dyDescent="0.3">
      <c r="A6323" t="s">
        <v>11855</v>
      </c>
      <c r="B6323" t="s">
        <v>95</v>
      </c>
      <c r="C6323" s="1">
        <v>95000</v>
      </c>
      <c r="D6323" t="s">
        <v>15</v>
      </c>
      <c r="E6323" t="s">
        <v>56</v>
      </c>
      <c r="F6323" t="s">
        <v>12033</v>
      </c>
      <c r="G6323" t="s">
        <v>11857</v>
      </c>
      <c r="H6323" t="s">
        <v>13194</v>
      </c>
      <c r="I6323" t="s">
        <v>2065</v>
      </c>
      <c r="J6323" s="2">
        <v>43983</v>
      </c>
      <c r="K6323" s="2">
        <v>46295</v>
      </c>
      <c r="L6323" t="s">
        <v>38</v>
      </c>
      <c r="M6323" t="s">
        <v>12035</v>
      </c>
    </row>
    <row r="6324" spans="1:13" x14ac:dyDescent="0.3">
      <c r="A6324" t="s">
        <v>11855</v>
      </c>
      <c r="B6324" t="s">
        <v>95</v>
      </c>
      <c r="C6324" s="1">
        <v>99388</v>
      </c>
      <c r="D6324" t="s">
        <v>15</v>
      </c>
      <c r="E6324" t="s">
        <v>16</v>
      </c>
      <c r="F6324" t="s">
        <v>13195</v>
      </c>
      <c r="G6324" t="s">
        <v>11857</v>
      </c>
      <c r="H6324" t="s">
        <v>13196</v>
      </c>
      <c r="I6324" t="s">
        <v>20</v>
      </c>
      <c r="J6324" s="2">
        <v>44104</v>
      </c>
      <c r="K6324" s="2">
        <v>45777</v>
      </c>
      <c r="L6324" t="s">
        <v>31</v>
      </c>
      <c r="M6324" t="s">
        <v>11704</v>
      </c>
    </row>
    <row r="6325" spans="1:13" x14ac:dyDescent="0.3">
      <c r="A6325" t="s">
        <v>11855</v>
      </c>
      <c r="B6325" t="s">
        <v>95</v>
      </c>
      <c r="C6325" s="1">
        <v>193422</v>
      </c>
      <c r="D6325" t="s">
        <v>15</v>
      </c>
      <c r="E6325" t="s">
        <v>16</v>
      </c>
      <c r="F6325" t="s">
        <v>13197</v>
      </c>
      <c r="G6325" t="s">
        <v>11857</v>
      </c>
      <c r="H6325" t="s">
        <v>13198</v>
      </c>
      <c r="I6325" t="s">
        <v>20</v>
      </c>
      <c r="J6325" s="2">
        <v>44104</v>
      </c>
      <c r="K6325" s="2">
        <v>45929</v>
      </c>
      <c r="L6325" t="s">
        <v>31</v>
      </c>
      <c r="M6325" t="s">
        <v>11704</v>
      </c>
    </row>
    <row r="6326" spans="1:13" x14ac:dyDescent="0.3">
      <c r="A6326" t="s">
        <v>11855</v>
      </c>
      <c r="B6326" t="s">
        <v>95</v>
      </c>
      <c r="C6326" s="1">
        <v>96052</v>
      </c>
      <c r="D6326" t="s">
        <v>15</v>
      </c>
      <c r="E6326" t="s">
        <v>16</v>
      </c>
      <c r="F6326" t="s">
        <v>13199</v>
      </c>
      <c r="G6326" t="s">
        <v>11857</v>
      </c>
      <c r="H6326" t="s">
        <v>13200</v>
      </c>
      <c r="I6326" t="s">
        <v>20</v>
      </c>
      <c r="J6326" s="2">
        <v>44104</v>
      </c>
      <c r="K6326" s="2">
        <v>45565</v>
      </c>
      <c r="L6326" t="s">
        <v>31</v>
      </c>
      <c r="M6326" t="s">
        <v>11704</v>
      </c>
    </row>
    <row r="6327" spans="1:13" x14ac:dyDescent="0.3">
      <c r="A6327" t="s">
        <v>11855</v>
      </c>
      <c r="B6327" t="s">
        <v>95</v>
      </c>
      <c r="C6327" s="1">
        <v>1303286</v>
      </c>
      <c r="D6327" t="s">
        <v>15</v>
      </c>
      <c r="E6327" t="s">
        <v>16</v>
      </c>
      <c r="F6327" t="s">
        <v>12325</v>
      </c>
      <c r="G6327" t="s">
        <v>11857</v>
      </c>
      <c r="H6327" t="s">
        <v>13201</v>
      </c>
      <c r="I6327" t="s">
        <v>26</v>
      </c>
      <c r="J6327" s="2">
        <v>43951</v>
      </c>
      <c r="K6327" s="2">
        <v>44834</v>
      </c>
      <c r="L6327" t="s">
        <v>27</v>
      </c>
      <c r="M6327" t="s">
        <v>12327</v>
      </c>
    </row>
    <row r="6328" spans="1:13" x14ac:dyDescent="0.3">
      <c r="A6328" t="s">
        <v>11855</v>
      </c>
      <c r="B6328" t="s">
        <v>95</v>
      </c>
      <c r="C6328" s="1">
        <v>200000</v>
      </c>
      <c r="D6328" t="s">
        <v>15</v>
      </c>
      <c r="E6328" t="s">
        <v>16</v>
      </c>
      <c r="F6328" t="s">
        <v>13202</v>
      </c>
      <c r="G6328" t="s">
        <v>11857</v>
      </c>
      <c r="H6328" t="s">
        <v>13203</v>
      </c>
      <c r="I6328" t="s">
        <v>186</v>
      </c>
      <c r="J6328" s="2">
        <v>43983</v>
      </c>
      <c r="K6328" s="2">
        <v>46387</v>
      </c>
      <c r="L6328" t="s">
        <v>2477</v>
      </c>
      <c r="M6328" t="s">
        <v>13075</v>
      </c>
    </row>
    <row r="6329" spans="1:13" x14ac:dyDescent="0.3">
      <c r="A6329" t="s">
        <v>11855</v>
      </c>
      <c r="B6329" t="s">
        <v>95</v>
      </c>
      <c r="C6329" s="1">
        <v>33313</v>
      </c>
      <c r="D6329" t="s">
        <v>15</v>
      </c>
      <c r="E6329" t="s">
        <v>16</v>
      </c>
      <c r="F6329" t="s">
        <v>13204</v>
      </c>
      <c r="G6329" t="s">
        <v>11857</v>
      </c>
      <c r="H6329" t="s">
        <v>13205</v>
      </c>
      <c r="I6329" t="s">
        <v>26</v>
      </c>
      <c r="J6329" s="2">
        <v>44254</v>
      </c>
      <c r="K6329" s="2">
        <v>45687</v>
      </c>
      <c r="L6329" t="s">
        <v>54</v>
      </c>
      <c r="M6329" t="s">
        <v>13206</v>
      </c>
    </row>
    <row r="6330" spans="1:13" x14ac:dyDescent="0.3">
      <c r="A6330" t="s">
        <v>11855</v>
      </c>
      <c r="B6330" t="s">
        <v>95</v>
      </c>
      <c r="C6330" s="1">
        <v>341958</v>
      </c>
      <c r="D6330" t="s">
        <v>15</v>
      </c>
      <c r="E6330" t="s">
        <v>56</v>
      </c>
      <c r="F6330" t="s">
        <v>13083</v>
      </c>
      <c r="G6330" t="s">
        <v>11857</v>
      </c>
      <c r="H6330" t="s">
        <v>13207</v>
      </c>
      <c r="I6330" t="s">
        <v>186</v>
      </c>
      <c r="J6330" s="2">
        <v>43978</v>
      </c>
      <c r="K6330" s="2">
        <v>44925</v>
      </c>
      <c r="L6330" t="s">
        <v>21</v>
      </c>
      <c r="M6330" t="s">
        <v>13085</v>
      </c>
    </row>
    <row r="6331" spans="1:13" x14ac:dyDescent="0.3">
      <c r="A6331" t="s">
        <v>11855</v>
      </c>
      <c r="B6331" t="s">
        <v>95</v>
      </c>
      <c r="C6331" s="1">
        <v>40443.74</v>
      </c>
      <c r="D6331" t="s">
        <v>15</v>
      </c>
      <c r="E6331" t="s">
        <v>56</v>
      </c>
      <c r="F6331" t="s">
        <v>13086</v>
      </c>
      <c r="G6331" t="s">
        <v>11857</v>
      </c>
      <c r="H6331" t="s">
        <v>13208</v>
      </c>
      <c r="I6331" t="s">
        <v>26</v>
      </c>
      <c r="J6331" s="2">
        <v>44000</v>
      </c>
      <c r="K6331" s="2">
        <v>44924</v>
      </c>
      <c r="L6331" t="s">
        <v>58</v>
      </c>
      <c r="M6331" t="s">
        <v>13088</v>
      </c>
    </row>
    <row r="6332" spans="1:13" x14ac:dyDescent="0.3">
      <c r="A6332" t="s">
        <v>11855</v>
      </c>
      <c r="B6332" t="s">
        <v>95</v>
      </c>
      <c r="C6332" s="1">
        <v>291064.53000000003</v>
      </c>
      <c r="D6332" t="s">
        <v>15</v>
      </c>
      <c r="E6332" t="s">
        <v>56</v>
      </c>
      <c r="F6332" t="s">
        <v>13089</v>
      </c>
      <c r="G6332" t="s">
        <v>11857</v>
      </c>
      <c r="H6332" t="s">
        <v>13209</v>
      </c>
      <c r="I6332" t="s">
        <v>45</v>
      </c>
      <c r="J6332" s="2">
        <v>43982</v>
      </c>
      <c r="K6332" s="2">
        <v>45503</v>
      </c>
      <c r="L6332" t="s">
        <v>198</v>
      </c>
      <c r="M6332" t="s">
        <v>13091</v>
      </c>
    </row>
    <row r="6333" spans="1:13" x14ac:dyDescent="0.3">
      <c r="A6333" t="s">
        <v>11855</v>
      </c>
      <c r="B6333" t="s">
        <v>95</v>
      </c>
      <c r="C6333" s="1">
        <v>393183</v>
      </c>
      <c r="D6333" t="s">
        <v>15</v>
      </c>
      <c r="E6333" t="s">
        <v>16</v>
      </c>
      <c r="F6333" t="s">
        <v>13210</v>
      </c>
      <c r="G6333" t="s">
        <v>11857</v>
      </c>
      <c r="H6333" t="s">
        <v>13211</v>
      </c>
      <c r="I6333" t="s">
        <v>186</v>
      </c>
      <c r="J6333" s="2">
        <v>44181</v>
      </c>
      <c r="K6333" s="2">
        <v>46690</v>
      </c>
      <c r="L6333" t="s">
        <v>198</v>
      </c>
      <c r="M6333" t="s">
        <v>13212</v>
      </c>
    </row>
    <row r="6334" spans="1:13" x14ac:dyDescent="0.3">
      <c r="A6334" t="s">
        <v>11855</v>
      </c>
      <c r="B6334" t="s">
        <v>95</v>
      </c>
      <c r="C6334" s="1">
        <v>9997.5499999999993</v>
      </c>
      <c r="D6334" t="s">
        <v>15</v>
      </c>
      <c r="E6334" t="s">
        <v>16</v>
      </c>
      <c r="F6334" t="s">
        <v>13213</v>
      </c>
      <c r="G6334" t="s">
        <v>11857</v>
      </c>
      <c r="H6334" t="s">
        <v>13214</v>
      </c>
      <c r="I6334" t="s">
        <v>26</v>
      </c>
      <c r="J6334" s="2">
        <v>44283</v>
      </c>
      <c r="K6334" s="2">
        <v>44925</v>
      </c>
      <c r="L6334" t="s">
        <v>198</v>
      </c>
      <c r="M6334" t="s">
        <v>13215</v>
      </c>
    </row>
    <row r="6335" spans="1:13" x14ac:dyDescent="0.3">
      <c r="A6335" t="s">
        <v>11855</v>
      </c>
      <c r="B6335" t="s">
        <v>95</v>
      </c>
      <c r="C6335" s="1">
        <v>321177</v>
      </c>
      <c r="D6335" t="s">
        <v>15</v>
      </c>
      <c r="E6335" t="s">
        <v>56</v>
      </c>
      <c r="F6335" t="s">
        <v>13092</v>
      </c>
      <c r="G6335" t="s">
        <v>11857</v>
      </c>
      <c r="H6335" t="s">
        <v>13216</v>
      </c>
      <c r="I6335" t="s">
        <v>45</v>
      </c>
      <c r="J6335" s="2">
        <v>43982</v>
      </c>
      <c r="K6335" s="2">
        <v>45565</v>
      </c>
      <c r="L6335" t="s">
        <v>58</v>
      </c>
      <c r="M6335" t="s">
        <v>13217</v>
      </c>
    </row>
    <row r="6336" spans="1:13" x14ac:dyDescent="0.3">
      <c r="A6336" t="s">
        <v>11855</v>
      </c>
      <c r="B6336" t="s">
        <v>95</v>
      </c>
      <c r="C6336" s="1">
        <v>792.48</v>
      </c>
      <c r="D6336" t="s">
        <v>15</v>
      </c>
      <c r="E6336" t="s">
        <v>16</v>
      </c>
      <c r="F6336" t="s">
        <v>13218</v>
      </c>
      <c r="G6336" t="s">
        <v>11857</v>
      </c>
      <c r="H6336" t="s">
        <v>13219</v>
      </c>
      <c r="I6336" t="s">
        <v>26</v>
      </c>
      <c r="J6336" s="2">
        <v>44056</v>
      </c>
      <c r="K6336" s="2">
        <v>45198</v>
      </c>
      <c r="L6336" t="s">
        <v>58</v>
      </c>
      <c r="M6336" t="s">
        <v>13220</v>
      </c>
    </row>
    <row r="6337" spans="1:13" x14ac:dyDescent="0.3">
      <c r="A6337" t="s">
        <v>11855</v>
      </c>
      <c r="B6337" t="s">
        <v>95</v>
      </c>
      <c r="C6337" s="1">
        <v>6355139</v>
      </c>
      <c r="D6337" t="s">
        <v>15</v>
      </c>
      <c r="E6337" t="s">
        <v>56</v>
      </c>
      <c r="F6337" t="s">
        <v>12969</v>
      </c>
      <c r="G6337" t="s">
        <v>11857</v>
      </c>
      <c r="H6337" t="s">
        <v>13221</v>
      </c>
      <c r="I6337" t="s">
        <v>186</v>
      </c>
      <c r="J6337" s="2">
        <v>43738</v>
      </c>
      <c r="K6337" s="2">
        <v>47756</v>
      </c>
      <c r="L6337" t="s">
        <v>54</v>
      </c>
      <c r="M6337" t="s">
        <v>12968</v>
      </c>
    </row>
    <row r="6338" spans="1:13" x14ac:dyDescent="0.3">
      <c r="A6338" t="s">
        <v>11855</v>
      </c>
      <c r="B6338" t="s">
        <v>95</v>
      </c>
      <c r="C6338" s="1">
        <v>28981</v>
      </c>
      <c r="D6338" t="s">
        <v>15</v>
      </c>
      <c r="E6338" t="s">
        <v>56</v>
      </c>
      <c r="F6338" t="s">
        <v>12978</v>
      </c>
      <c r="G6338" t="s">
        <v>11857</v>
      </c>
      <c r="H6338" t="s">
        <v>13222</v>
      </c>
      <c r="I6338" t="s">
        <v>186</v>
      </c>
      <c r="J6338" s="2">
        <v>43738</v>
      </c>
      <c r="K6338" s="2">
        <v>45564</v>
      </c>
      <c r="L6338" t="s">
        <v>54</v>
      </c>
      <c r="M6338" t="s">
        <v>12980</v>
      </c>
    </row>
    <row r="6339" spans="1:13" x14ac:dyDescent="0.3">
      <c r="A6339" t="s">
        <v>11855</v>
      </c>
      <c r="B6339" t="s">
        <v>95</v>
      </c>
      <c r="C6339" s="1">
        <v>290000</v>
      </c>
      <c r="D6339" t="s">
        <v>15</v>
      </c>
      <c r="E6339" t="s">
        <v>56</v>
      </c>
      <c r="F6339" t="s">
        <v>12981</v>
      </c>
      <c r="G6339" t="s">
        <v>11857</v>
      </c>
      <c r="H6339" t="s">
        <v>13223</v>
      </c>
      <c r="I6339" t="s">
        <v>20</v>
      </c>
      <c r="J6339" s="2">
        <v>44104</v>
      </c>
      <c r="K6339" s="2">
        <v>46295</v>
      </c>
      <c r="L6339" t="s">
        <v>31</v>
      </c>
      <c r="M6339" t="s">
        <v>11704</v>
      </c>
    </row>
    <row r="6340" spans="1:13" x14ac:dyDescent="0.3">
      <c r="A6340" t="s">
        <v>11855</v>
      </c>
      <c r="B6340" t="s">
        <v>98</v>
      </c>
      <c r="C6340" s="1">
        <v>24368069</v>
      </c>
      <c r="D6340" t="s">
        <v>15</v>
      </c>
      <c r="E6340" t="s">
        <v>56</v>
      </c>
      <c r="F6340" t="s">
        <v>13202</v>
      </c>
      <c r="G6340" t="s">
        <v>11857</v>
      </c>
      <c r="H6340" t="s">
        <v>13224</v>
      </c>
      <c r="I6340" t="s">
        <v>186</v>
      </c>
      <c r="J6340" s="2">
        <v>43983</v>
      </c>
      <c r="K6340" s="2">
        <v>46387</v>
      </c>
      <c r="L6340" t="s">
        <v>2477</v>
      </c>
      <c r="M6340" t="s">
        <v>13075</v>
      </c>
    </row>
    <row r="6341" spans="1:13" x14ac:dyDescent="0.3">
      <c r="A6341" t="s">
        <v>11855</v>
      </c>
      <c r="B6341" t="s">
        <v>98</v>
      </c>
      <c r="C6341" s="1">
        <v>63956</v>
      </c>
      <c r="D6341" t="s">
        <v>15</v>
      </c>
      <c r="E6341" t="s">
        <v>56</v>
      </c>
      <c r="F6341" t="s">
        <v>12431</v>
      </c>
      <c r="G6341" t="s">
        <v>11857</v>
      </c>
      <c r="H6341" t="s">
        <v>13225</v>
      </c>
      <c r="I6341" t="s">
        <v>186</v>
      </c>
      <c r="J6341" s="2">
        <v>44469</v>
      </c>
      <c r="K6341" s="2">
        <v>44680</v>
      </c>
      <c r="L6341" t="s">
        <v>31</v>
      </c>
      <c r="M6341" t="s">
        <v>11704</v>
      </c>
    </row>
    <row r="6342" spans="1:13" x14ac:dyDescent="0.3">
      <c r="A6342" t="s">
        <v>11855</v>
      </c>
      <c r="B6342" t="s">
        <v>98</v>
      </c>
      <c r="C6342" s="1">
        <v>430604</v>
      </c>
      <c r="D6342" t="s">
        <v>15</v>
      </c>
      <c r="E6342" t="s">
        <v>56</v>
      </c>
      <c r="F6342" t="s">
        <v>10094</v>
      </c>
      <c r="G6342" t="s">
        <v>11857</v>
      </c>
      <c r="H6342" t="s">
        <v>13226</v>
      </c>
      <c r="I6342" t="s">
        <v>26</v>
      </c>
      <c r="J6342" s="2">
        <v>44104</v>
      </c>
      <c r="K6342" s="2">
        <v>44833</v>
      </c>
      <c r="L6342" t="s">
        <v>31</v>
      </c>
      <c r="M6342" t="s">
        <v>11704</v>
      </c>
    </row>
    <row r="6343" spans="1:13" x14ac:dyDescent="0.3">
      <c r="A6343" t="s">
        <v>11855</v>
      </c>
      <c r="B6343" t="s">
        <v>98</v>
      </c>
      <c r="C6343" s="1">
        <v>519955</v>
      </c>
      <c r="D6343" t="s">
        <v>15</v>
      </c>
      <c r="E6343" t="s">
        <v>56</v>
      </c>
      <c r="F6343" t="s">
        <v>13122</v>
      </c>
      <c r="G6343" t="s">
        <v>11857</v>
      </c>
      <c r="H6343" t="s">
        <v>13227</v>
      </c>
      <c r="I6343" t="s">
        <v>20</v>
      </c>
      <c r="J6343" s="2">
        <v>44165</v>
      </c>
      <c r="K6343" s="2">
        <v>45861</v>
      </c>
      <c r="L6343" t="s">
        <v>31</v>
      </c>
      <c r="M6343" t="s">
        <v>13124</v>
      </c>
    </row>
    <row r="6344" spans="1:13" x14ac:dyDescent="0.3">
      <c r="A6344" t="s">
        <v>11855</v>
      </c>
      <c r="B6344" t="s">
        <v>98</v>
      </c>
      <c r="C6344" s="1">
        <v>56972</v>
      </c>
      <c r="D6344" t="s">
        <v>15</v>
      </c>
      <c r="E6344" t="s">
        <v>56</v>
      </c>
      <c r="F6344" t="s">
        <v>12768</v>
      </c>
      <c r="G6344" t="s">
        <v>11857</v>
      </c>
      <c r="H6344" t="s">
        <v>13228</v>
      </c>
      <c r="I6344" t="s">
        <v>186</v>
      </c>
      <c r="J6344" s="2">
        <v>44468</v>
      </c>
      <c r="K6344" s="2">
        <v>44833</v>
      </c>
      <c r="L6344" t="s">
        <v>31</v>
      </c>
      <c r="M6344" t="s">
        <v>13103</v>
      </c>
    </row>
    <row r="6345" spans="1:13" x14ac:dyDescent="0.3">
      <c r="A6345" t="s">
        <v>11855</v>
      </c>
      <c r="B6345" t="s">
        <v>98</v>
      </c>
      <c r="C6345" s="1">
        <v>80000</v>
      </c>
      <c r="D6345" t="s">
        <v>15</v>
      </c>
      <c r="E6345" t="s">
        <v>56</v>
      </c>
      <c r="F6345" t="s">
        <v>12195</v>
      </c>
      <c r="G6345" t="s">
        <v>11857</v>
      </c>
      <c r="H6345" t="s">
        <v>13229</v>
      </c>
      <c r="I6345" t="s">
        <v>186</v>
      </c>
      <c r="J6345" s="2">
        <v>44469</v>
      </c>
      <c r="K6345" s="2">
        <v>44833</v>
      </c>
      <c r="L6345" t="s">
        <v>31</v>
      </c>
      <c r="M6345" t="s">
        <v>11704</v>
      </c>
    </row>
    <row r="6346" spans="1:13" x14ac:dyDescent="0.3">
      <c r="A6346" t="s">
        <v>11855</v>
      </c>
      <c r="B6346" t="s">
        <v>98</v>
      </c>
      <c r="C6346" s="1">
        <v>137000</v>
      </c>
      <c r="D6346" t="s">
        <v>15</v>
      </c>
      <c r="E6346" t="s">
        <v>56</v>
      </c>
      <c r="F6346" t="s">
        <v>13125</v>
      </c>
      <c r="G6346" t="s">
        <v>11857</v>
      </c>
      <c r="H6346" t="s">
        <v>13230</v>
      </c>
      <c r="I6346" t="s">
        <v>186</v>
      </c>
      <c r="J6346" s="2">
        <v>43960</v>
      </c>
      <c r="K6346" s="2">
        <v>44833</v>
      </c>
      <c r="L6346" t="s">
        <v>58</v>
      </c>
      <c r="M6346" t="s">
        <v>13231</v>
      </c>
    </row>
    <row r="6347" spans="1:13" x14ac:dyDescent="0.3">
      <c r="A6347" t="s">
        <v>11855</v>
      </c>
      <c r="B6347" t="s">
        <v>98</v>
      </c>
      <c r="C6347" s="1">
        <v>66000</v>
      </c>
      <c r="D6347" t="s">
        <v>15</v>
      </c>
      <c r="E6347" t="s">
        <v>56</v>
      </c>
      <c r="F6347" t="s">
        <v>13108</v>
      </c>
      <c r="G6347" t="s">
        <v>11857</v>
      </c>
      <c r="H6347" t="s">
        <v>13232</v>
      </c>
      <c r="I6347" t="s">
        <v>643</v>
      </c>
      <c r="J6347" s="2">
        <v>44104</v>
      </c>
      <c r="K6347" s="2">
        <v>44833</v>
      </c>
      <c r="L6347" t="s">
        <v>31</v>
      </c>
      <c r="M6347" t="s">
        <v>11923</v>
      </c>
    </row>
    <row r="6348" spans="1:13" x14ac:dyDescent="0.3">
      <c r="A6348" t="s">
        <v>11855</v>
      </c>
      <c r="B6348" t="s">
        <v>98</v>
      </c>
      <c r="C6348" s="1">
        <v>831946</v>
      </c>
      <c r="D6348" t="s">
        <v>15</v>
      </c>
      <c r="E6348" t="s">
        <v>56</v>
      </c>
      <c r="F6348" t="s">
        <v>12277</v>
      </c>
      <c r="G6348" t="s">
        <v>11857</v>
      </c>
      <c r="H6348" t="s">
        <v>13233</v>
      </c>
      <c r="I6348" t="s">
        <v>20</v>
      </c>
      <c r="J6348" s="2">
        <v>41288</v>
      </c>
      <c r="K6348" s="2">
        <v>45657</v>
      </c>
      <c r="L6348" t="s">
        <v>58</v>
      </c>
      <c r="M6348" t="s">
        <v>12279</v>
      </c>
    </row>
    <row r="6349" spans="1:13" x14ac:dyDescent="0.3">
      <c r="A6349" t="s">
        <v>11855</v>
      </c>
      <c r="B6349" t="s">
        <v>98</v>
      </c>
      <c r="C6349" s="1">
        <v>117386</v>
      </c>
      <c r="D6349" t="s">
        <v>15</v>
      </c>
      <c r="E6349" t="s">
        <v>56</v>
      </c>
      <c r="F6349" t="s">
        <v>13115</v>
      </c>
      <c r="G6349" t="s">
        <v>11857</v>
      </c>
      <c r="H6349" t="s">
        <v>13234</v>
      </c>
      <c r="I6349" t="s">
        <v>186</v>
      </c>
      <c r="J6349" s="2">
        <v>44469</v>
      </c>
      <c r="K6349" s="2">
        <v>44833</v>
      </c>
      <c r="L6349" t="s">
        <v>31</v>
      </c>
      <c r="M6349" t="s">
        <v>13235</v>
      </c>
    </row>
    <row r="6350" spans="1:13" x14ac:dyDescent="0.3">
      <c r="A6350" t="s">
        <v>11855</v>
      </c>
      <c r="B6350" t="s">
        <v>98</v>
      </c>
      <c r="C6350" s="1">
        <v>49476</v>
      </c>
      <c r="D6350" t="s">
        <v>15</v>
      </c>
      <c r="E6350" t="s">
        <v>56</v>
      </c>
      <c r="F6350" t="s">
        <v>11932</v>
      </c>
      <c r="G6350" t="s">
        <v>11857</v>
      </c>
      <c r="H6350" t="s">
        <v>13236</v>
      </c>
      <c r="I6350" t="s">
        <v>643</v>
      </c>
      <c r="J6350" s="2">
        <v>44469</v>
      </c>
      <c r="K6350" s="2">
        <v>44833</v>
      </c>
      <c r="L6350" t="s">
        <v>31</v>
      </c>
      <c r="M6350" t="s">
        <v>13237</v>
      </c>
    </row>
    <row r="6351" spans="1:13" x14ac:dyDescent="0.3">
      <c r="A6351" t="s">
        <v>11855</v>
      </c>
      <c r="B6351" t="s">
        <v>98</v>
      </c>
      <c r="C6351" s="1">
        <v>131000</v>
      </c>
      <c r="D6351" t="s">
        <v>15</v>
      </c>
      <c r="E6351" t="s">
        <v>56</v>
      </c>
      <c r="F6351" t="s">
        <v>13106</v>
      </c>
      <c r="G6351" t="s">
        <v>11857</v>
      </c>
      <c r="H6351" t="s">
        <v>13238</v>
      </c>
      <c r="I6351" t="s">
        <v>186</v>
      </c>
      <c r="J6351" s="2">
        <v>44469</v>
      </c>
      <c r="K6351" s="2">
        <v>44833</v>
      </c>
      <c r="L6351" t="s">
        <v>31</v>
      </c>
      <c r="M6351" t="s">
        <v>12439</v>
      </c>
    </row>
    <row r="6352" spans="1:13" x14ac:dyDescent="0.3">
      <c r="A6352" t="s">
        <v>11855</v>
      </c>
      <c r="B6352" t="s">
        <v>98</v>
      </c>
      <c r="C6352" s="1">
        <v>33000</v>
      </c>
      <c r="D6352" t="s">
        <v>15</v>
      </c>
      <c r="E6352" t="s">
        <v>56</v>
      </c>
      <c r="F6352" t="s">
        <v>13110</v>
      </c>
      <c r="G6352" t="s">
        <v>11857</v>
      </c>
      <c r="H6352" t="s">
        <v>13239</v>
      </c>
      <c r="I6352" t="s">
        <v>643</v>
      </c>
      <c r="J6352" s="2">
        <v>40330</v>
      </c>
      <c r="K6352" s="2">
        <v>44834</v>
      </c>
      <c r="L6352" t="s">
        <v>31</v>
      </c>
      <c r="M6352" t="s">
        <v>12207</v>
      </c>
    </row>
    <row r="6353" spans="1:13" x14ac:dyDescent="0.3">
      <c r="A6353" t="s">
        <v>11855</v>
      </c>
      <c r="B6353" t="s">
        <v>98</v>
      </c>
      <c r="C6353" s="1">
        <v>155000</v>
      </c>
      <c r="D6353" t="s">
        <v>15</v>
      </c>
      <c r="E6353" t="s">
        <v>56</v>
      </c>
      <c r="F6353" t="s">
        <v>12889</v>
      </c>
      <c r="G6353" t="s">
        <v>11857</v>
      </c>
      <c r="H6353" t="s">
        <v>13240</v>
      </c>
      <c r="I6353" t="s">
        <v>26</v>
      </c>
      <c r="J6353" s="2">
        <v>44469</v>
      </c>
      <c r="K6353" s="2">
        <v>44833</v>
      </c>
      <c r="L6353" t="s">
        <v>58</v>
      </c>
      <c r="M6353" t="s">
        <v>13105</v>
      </c>
    </row>
    <row r="6354" spans="1:13" x14ac:dyDescent="0.3">
      <c r="A6354" t="s">
        <v>11855</v>
      </c>
      <c r="B6354" t="s">
        <v>98</v>
      </c>
      <c r="C6354" s="1">
        <v>65000</v>
      </c>
      <c r="D6354" t="s">
        <v>15</v>
      </c>
      <c r="E6354" t="s">
        <v>56</v>
      </c>
      <c r="F6354" t="s">
        <v>13112</v>
      </c>
      <c r="G6354" t="s">
        <v>11857</v>
      </c>
      <c r="H6354" t="s">
        <v>13241</v>
      </c>
      <c r="I6354" t="s">
        <v>186</v>
      </c>
      <c r="J6354" s="2">
        <v>44470</v>
      </c>
      <c r="K6354" s="2">
        <v>44834</v>
      </c>
      <c r="L6354" t="s">
        <v>31</v>
      </c>
      <c r="M6354" t="s">
        <v>12199</v>
      </c>
    </row>
    <row r="6355" spans="1:13" x14ac:dyDescent="0.3">
      <c r="A6355" t="s">
        <v>11855</v>
      </c>
      <c r="B6355" t="s">
        <v>98</v>
      </c>
      <c r="C6355" s="1">
        <v>70000</v>
      </c>
      <c r="D6355" t="s">
        <v>15</v>
      </c>
      <c r="E6355" t="s">
        <v>56</v>
      </c>
      <c r="F6355" t="s">
        <v>13242</v>
      </c>
      <c r="G6355" t="s">
        <v>11857</v>
      </c>
      <c r="H6355" t="s">
        <v>13243</v>
      </c>
      <c r="I6355" t="s">
        <v>186</v>
      </c>
      <c r="J6355" s="2">
        <v>44470</v>
      </c>
      <c r="K6355" s="2">
        <v>45198</v>
      </c>
      <c r="L6355" t="s">
        <v>31</v>
      </c>
      <c r="M6355" t="s">
        <v>13002</v>
      </c>
    </row>
    <row r="6356" spans="1:13" x14ac:dyDescent="0.3">
      <c r="A6356" t="s">
        <v>11855</v>
      </c>
      <c r="B6356" t="s">
        <v>98</v>
      </c>
      <c r="C6356" s="1">
        <v>2471606</v>
      </c>
      <c r="D6356" t="s">
        <v>15</v>
      </c>
      <c r="E6356" t="s">
        <v>56</v>
      </c>
      <c r="F6356" t="s">
        <v>11983</v>
      </c>
      <c r="G6356" t="s">
        <v>11857</v>
      </c>
      <c r="H6356" t="s">
        <v>11984</v>
      </c>
      <c r="I6356" t="s">
        <v>186</v>
      </c>
      <c r="J6356" s="2">
        <v>44104</v>
      </c>
      <c r="K6356" s="2">
        <v>44833</v>
      </c>
      <c r="L6356" t="s">
        <v>31</v>
      </c>
      <c r="M6356" t="s">
        <v>11985</v>
      </c>
    </row>
    <row r="6357" spans="1:13" x14ac:dyDescent="0.3">
      <c r="A6357" t="s">
        <v>11855</v>
      </c>
      <c r="B6357" t="s">
        <v>98</v>
      </c>
      <c r="C6357" s="1">
        <v>392600</v>
      </c>
      <c r="D6357" t="s">
        <v>15</v>
      </c>
      <c r="E6357" t="s">
        <v>16</v>
      </c>
      <c r="F6357" t="s">
        <v>13244</v>
      </c>
      <c r="G6357" t="s">
        <v>11857</v>
      </c>
      <c r="H6357" t="s">
        <v>13245</v>
      </c>
      <c r="I6357" t="s">
        <v>26</v>
      </c>
      <c r="J6357" s="2">
        <v>44439</v>
      </c>
      <c r="K6357" s="2">
        <v>44956</v>
      </c>
      <c r="L6357" t="s">
        <v>54</v>
      </c>
      <c r="M6357" t="s">
        <v>13246</v>
      </c>
    </row>
    <row r="6358" spans="1:13" x14ac:dyDescent="0.3">
      <c r="A6358" t="s">
        <v>11855</v>
      </c>
      <c r="B6358" t="s">
        <v>98</v>
      </c>
      <c r="C6358" s="1">
        <v>22355</v>
      </c>
      <c r="D6358" t="s">
        <v>15</v>
      </c>
      <c r="E6358" t="s">
        <v>16</v>
      </c>
      <c r="F6358" t="s">
        <v>13247</v>
      </c>
      <c r="G6358" t="s">
        <v>11857</v>
      </c>
      <c r="H6358" t="s">
        <v>13248</v>
      </c>
      <c r="I6358" t="s">
        <v>186</v>
      </c>
      <c r="J6358" s="2">
        <v>44599</v>
      </c>
      <c r="K6358" s="2">
        <v>45565</v>
      </c>
      <c r="L6358" t="s">
        <v>58</v>
      </c>
      <c r="M6358" t="s">
        <v>13189</v>
      </c>
    </row>
    <row r="6359" spans="1:13" x14ac:dyDescent="0.3">
      <c r="A6359" t="s">
        <v>11855</v>
      </c>
      <c r="B6359" t="s">
        <v>98</v>
      </c>
      <c r="C6359" s="1">
        <v>7000</v>
      </c>
      <c r="D6359" t="s">
        <v>15</v>
      </c>
      <c r="E6359" t="s">
        <v>56</v>
      </c>
      <c r="F6359" t="s">
        <v>11877</v>
      </c>
      <c r="G6359" t="s">
        <v>11857</v>
      </c>
      <c r="H6359" t="s">
        <v>13249</v>
      </c>
      <c r="I6359" t="s">
        <v>26</v>
      </c>
      <c r="J6359" s="2">
        <v>40477</v>
      </c>
      <c r="K6359" s="2">
        <v>44530</v>
      </c>
      <c r="L6359" t="s">
        <v>27</v>
      </c>
      <c r="M6359" t="s">
        <v>11879</v>
      </c>
    </row>
    <row r="6360" spans="1:13" x14ac:dyDescent="0.3">
      <c r="A6360" t="s">
        <v>11855</v>
      </c>
      <c r="B6360" t="s">
        <v>98</v>
      </c>
      <c r="C6360" s="1">
        <v>41475</v>
      </c>
      <c r="D6360" t="s">
        <v>15</v>
      </c>
      <c r="E6360" t="s">
        <v>56</v>
      </c>
      <c r="F6360" t="s">
        <v>12259</v>
      </c>
      <c r="G6360" t="s">
        <v>11857</v>
      </c>
      <c r="H6360" t="s">
        <v>13250</v>
      </c>
      <c r="I6360" t="s">
        <v>20</v>
      </c>
      <c r="J6360" s="2">
        <v>41119</v>
      </c>
      <c r="K6360" s="2">
        <v>46020</v>
      </c>
      <c r="L6360" t="s">
        <v>58</v>
      </c>
      <c r="M6360" t="s">
        <v>12261</v>
      </c>
    </row>
    <row r="6361" spans="1:13" x14ac:dyDescent="0.3">
      <c r="A6361" t="s">
        <v>11855</v>
      </c>
      <c r="B6361" t="s">
        <v>98</v>
      </c>
      <c r="C6361" s="1">
        <v>71387</v>
      </c>
      <c r="D6361" t="s">
        <v>15</v>
      </c>
      <c r="E6361" t="s">
        <v>56</v>
      </c>
      <c r="F6361" t="s">
        <v>12311</v>
      </c>
      <c r="G6361" t="s">
        <v>11857</v>
      </c>
      <c r="H6361" t="s">
        <v>13251</v>
      </c>
      <c r="I6361" t="s">
        <v>26</v>
      </c>
      <c r="J6361" s="2">
        <v>41280</v>
      </c>
      <c r="K6361" s="2">
        <v>45289</v>
      </c>
      <c r="L6361" t="s">
        <v>58</v>
      </c>
      <c r="M6361" t="s">
        <v>12503</v>
      </c>
    </row>
    <row r="6362" spans="1:13" x14ac:dyDescent="0.3">
      <c r="A6362" t="s">
        <v>11855</v>
      </c>
      <c r="B6362" t="s">
        <v>98</v>
      </c>
      <c r="C6362" s="1">
        <v>1772.81</v>
      </c>
      <c r="D6362" t="s">
        <v>15</v>
      </c>
      <c r="E6362" t="s">
        <v>56</v>
      </c>
      <c r="F6362" t="s">
        <v>12319</v>
      </c>
      <c r="G6362" t="s">
        <v>11857</v>
      </c>
      <c r="H6362" t="s">
        <v>13252</v>
      </c>
      <c r="I6362" t="s">
        <v>20</v>
      </c>
      <c r="J6362" s="2">
        <v>41280</v>
      </c>
      <c r="K6362" s="2">
        <v>45289</v>
      </c>
      <c r="L6362" t="s">
        <v>58</v>
      </c>
      <c r="M6362" t="s">
        <v>12321</v>
      </c>
    </row>
    <row r="6363" spans="1:13" x14ac:dyDescent="0.3">
      <c r="A6363" t="s">
        <v>11855</v>
      </c>
      <c r="B6363" t="s">
        <v>98</v>
      </c>
      <c r="C6363" s="1">
        <v>77283</v>
      </c>
      <c r="D6363" t="s">
        <v>15</v>
      </c>
      <c r="E6363" t="s">
        <v>56</v>
      </c>
      <c r="F6363" t="s">
        <v>12427</v>
      </c>
      <c r="G6363" t="s">
        <v>11857</v>
      </c>
      <c r="H6363" t="s">
        <v>13253</v>
      </c>
      <c r="I6363" t="s">
        <v>45</v>
      </c>
      <c r="J6363" s="2">
        <v>44469</v>
      </c>
      <c r="K6363" s="2">
        <v>45657</v>
      </c>
      <c r="L6363" t="s">
        <v>38</v>
      </c>
      <c r="M6363" t="s">
        <v>12429</v>
      </c>
    </row>
    <row r="6364" spans="1:13" x14ac:dyDescent="0.3">
      <c r="A6364" t="s">
        <v>11855</v>
      </c>
      <c r="B6364" t="s">
        <v>98</v>
      </c>
      <c r="C6364" s="1">
        <v>1315550</v>
      </c>
      <c r="D6364" t="s">
        <v>15</v>
      </c>
      <c r="E6364" t="s">
        <v>56</v>
      </c>
      <c r="F6364" t="s">
        <v>12517</v>
      </c>
      <c r="G6364" t="s">
        <v>11857</v>
      </c>
      <c r="H6364" t="s">
        <v>13254</v>
      </c>
      <c r="I6364" t="s">
        <v>20</v>
      </c>
      <c r="J6364" s="2">
        <v>44104</v>
      </c>
      <c r="K6364" s="2">
        <v>46660</v>
      </c>
      <c r="L6364" t="s">
        <v>31</v>
      </c>
      <c r="M6364" t="s">
        <v>13255</v>
      </c>
    </row>
    <row r="6365" spans="1:13" x14ac:dyDescent="0.3">
      <c r="A6365" t="s">
        <v>11855</v>
      </c>
      <c r="B6365" t="s">
        <v>98</v>
      </c>
      <c r="C6365" s="1">
        <v>2477</v>
      </c>
      <c r="D6365" t="s">
        <v>15</v>
      </c>
      <c r="E6365" t="s">
        <v>56</v>
      </c>
      <c r="F6365" t="s">
        <v>12162</v>
      </c>
      <c r="G6365" t="s">
        <v>11857</v>
      </c>
      <c r="H6365" t="s">
        <v>13256</v>
      </c>
      <c r="I6365" t="s">
        <v>26</v>
      </c>
      <c r="J6365" s="2">
        <v>40404</v>
      </c>
      <c r="K6365" s="2">
        <v>42700</v>
      </c>
      <c r="L6365" t="s">
        <v>38</v>
      </c>
      <c r="M6365" t="s">
        <v>12164</v>
      </c>
    </row>
    <row r="6366" spans="1:13" x14ac:dyDescent="0.3">
      <c r="A6366" t="s">
        <v>11855</v>
      </c>
      <c r="B6366" t="s">
        <v>98</v>
      </c>
      <c r="C6366" s="1">
        <v>263137</v>
      </c>
      <c r="D6366" t="s">
        <v>15</v>
      </c>
      <c r="E6366" t="s">
        <v>56</v>
      </c>
      <c r="F6366" t="s">
        <v>12141</v>
      </c>
      <c r="G6366" t="s">
        <v>11857</v>
      </c>
      <c r="H6366" t="s">
        <v>13257</v>
      </c>
      <c r="I6366" t="s">
        <v>186</v>
      </c>
      <c r="J6366" s="2">
        <v>44469</v>
      </c>
      <c r="K6366" s="2">
        <v>45106</v>
      </c>
      <c r="L6366" t="s">
        <v>21</v>
      </c>
      <c r="M6366" t="s">
        <v>12626</v>
      </c>
    </row>
    <row r="6367" spans="1:13" x14ac:dyDescent="0.3">
      <c r="A6367" t="s">
        <v>11855</v>
      </c>
      <c r="B6367" t="s">
        <v>98</v>
      </c>
      <c r="C6367" s="1">
        <v>100000</v>
      </c>
      <c r="D6367" t="s">
        <v>15</v>
      </c>
      <c r="E6367" t="s">
        <v>56</v>
      </c>
      <c r="F6367" t="s">
        <v>12192</v>
      </c>
      <c r="G6367" t="s">
        <v>11857</v>
      </c>
      <c r="H6367" t="s">
        <v>13258</v>
      </c>
      <c r="I6367" t="s">
        <v>186</v>
      </c>
      <c r="J6367" s="2">
        <v>41089</v>
      </c>
      <c r="K6367" s="2">
        <v>44925</v>
      </c>
      <c r="L6367" t="s">
        <v>54</v>
      </c>
      <c r="M6367" t="s">
        <v>12194</v>
      </c>
    </row>
    <row r="6368" spans="1:13" x14ac:dyDescent="0.3">
      <c r="A6368" t="s">
        <v>11855</v>
      </c>
      <c r="B6368" t="s">
        <v>98</v>
      </c>
      <c r="C6368" s="1">
        <v>4141</v>
      </c>
      <c r="D6368" t="s">
        <v>15</v>
      </c>
      <c r="E6368" t="s">
        <v>56</v>
      </c>
      <c r="F6368" t="s">
        <v>12071</v>
      </c>
      <c r="G6368" t="s">
        <v>11857</v>
      </c>
      <c r="H6368" t="s">
        <v>13259</v>
      </c>
      <c r="I6368" t="s">
        <v>45</v>
      </c>
      <c r="J6368" s="2">
        <v>40360</v>
      </c>
      <c r="K6368" s="2">
        <v>43357</v>
      </c>
      <c r="L6368" t="s">
        <v>38</v>
      </c>
      <c r="M6368" t="s">
        <v>12372</v>
      </c>
    </row>
    <row r="6369" spans="1:13" x14ac:dyDescent="0.3">
      <c r="A6369" t="s">
        <v>11855</v>
      </c>
      <c r="B6369" t="s">
        <v>98</v>
      </c>
      <c r="C6369" s="1">
        <v>168000</v>
      </c>
      <c r="D6369" t="s">
        <v>15</v>
      </c>
      <c r="E6369" t="s">
        <v>56</v>
      </c>
      <c r="F6369" t="s">
        <v>12720</v>
      </c>
      <c r="G6369" t="s">
        <v>11857</v>
      </c>
      <c r="H6369" t="s">
        <v>13260</v>
      </c>
      <c r="I6369" t="s">
        <v>186</v>
      </c>
      <c r="J6369" s="2">
        <v>42831</v>
      </c>
      <c r="K6369" s="2">
        <v>48395</v>
      </c>
      <c r="L6369" t="s">
        <v>21</v>
      </c>
      <c r="M6369" t="s">
        <v>12545</v>
      </c>
    </row>
    <row r="6370" spans="1:13" x14ac:dyDescent="0.3">
      <c r="A6370" t="s">
        <v>11855</v>
      </c>
      <c r="B6370" t="s">
        <v>98</v>
      </c>
      <c r="C6370" s="1">
        <v>30000</v>
      </c>
      <c r="D6370" t="s">
        <v>15</v>
      </c>
      <c r="E6370" t="s">
        <v>56</v>
      </c>
      <c r="F6370" t="s">
        <v>12416</v>
      </c>
      <c r="G6370" t="s">
        <v>11857</v>
      </c>
      <c r="H6370" t="s">
        <v>13261</v>
      </c>
      <c r="I6370" t="s">
        <v>186</v>
      </c>
      <c r="J6370" s="2">
        <v>40465</v>
      </c>
      <c r="K6370" s="2">
        <v>44833</v>
      </c>
      <c r="L6370" t="s">
        <v>58</v>
      </c>
      <c r="M6370" t="s">
        <v>12418</v>
      </c>
    </row>
    <row r="6371" spans="1:13" x14ac:dyDescent="0.3">
      <c r="A6371" t="s">
        <v>11855</v>
      </c>
      <c r="B6371" t="s">
        <v>98</v>
      </c>
      <c r="C6371" s="1">
        <v>10000</v>
      </c>
      <c r="D6371" t="s">
        <v>15</v>
      </c>
      <c r="E6371" t="s">
        <v>56</v>
      </c>
      <c r="F6371" t="s">
        <v>12012</v>
      </c>
      <c r="G6371" t="s">
        <v>11857</v>
      </c>
      <c r="H6371" t="s">
        <v>13262</v>
      </c>
      <c r="I6371" t="s">
        <v>186</v>
      </c>
      <c r="J6371" s="2">
        <v>42825</v>
      </c>
      <c r="K6371" s="2">
        <v>45137</v>
      </c>
      <c r="L6371" t="s">
        <v>31</v>
      </c>
      <c r="M6371" t="s">
        <v>13263</v>
      </c>
    </row>
    <row r="6372" spans="1:13" x14ac:dyDescent="0.3">
      <c r="A6372" t="s">
        <v>11855</v>
      </c>
      <c r="B6372" t="s">
        <v>98</v>
      </c>
      <c r="C6372" s="1">
        <v>70000</v>
      </c>
      <c r="D6372" t="s">
        <v>15</v>
      </c>
      <c r="E6372" t="s">
        <v>56</v>
      </c>
      <c r="F6372" t="s">
        <v>12574</v>
      </c>
      <c r="G6372" t="s">
        <v>11857</v>
      </c>
      <c r="H6372" t="s">
        <v>13264</v>
      </c>
      <c r="I6372" t="s">
        <v>186</v>
      </c>
      <c r="J6372" s="2">
        <v>40464</v>
      </c>
      <c r="K6372" s="2">
        <v>45015</v>
      </c>
      <c r="L6372" t="s">
        <v>58</v>
      </c>
      <c r="M6372" t="s">
        <v>12576</v>
      </c>
    </row>
    <row r="6373" spans="1:13" x14ac:dyDescent="0.3">
      <c r="A6373" t="s">
        <v>11855</v>
      </c>
      <c r="B6373" t="s">
        <v>98</v>
      </c>
      <c r="C6373" s="1">
        <v>131800</v>
      </c>
      <c r="D6373" t="s">
        <v>15</v>
      </c>
      <c r="E6373" t="s">
        <v>56</v>
      </c>
      <c r="F6373" t="s">
        <v>12641</v>
      </c>
      <c r="G6373" t="s">
        <v>11857</v>
      </c>
      <c r="H6373" t="s">
        <v>13265</v>
      </c>
      <c r="I6373" t="s">
        <v>186</v>
      </c>
      <c r="J6373" s="2">
        <v>42284</v>
      </c>
      <c r="K6373" s="2">
        <v>46660</v>
      </c>
      <c r="L6373" t="s">
        <v>198</v>
      </c>
      <c r="M6373" t="s">
        <v>12207</v>
      </c>
    </row>
    <row r="6374" spans="1:13" x14ac:dyDescent="0.3">
      <c r="A6374" t="s">
        <v>11855</v>
      </c>
      <c r="B6374" t="s">
        <v>98</v>
      </c>
      <c r="C6374" s="1">
        <v>100000</v>
      </c>
      <c r="D6374" t="s">
        <v>15</v>
      </c>
      <c r="E6374" t="s">
        <v>56</v>
      </c>
      <c r="F6374" t="s">
        <v>12732</v>
      </c>
      <c r="G6374" t="s">
        <v>11857</v>
      </c>
      <c r="H6374" t="s">
        <v>13266</v>
      </c>
      <c r="I6374" t="s">
        <v>186</v>
      </c>
      <c r="J6374" s="2">
        <v>42635</v>
      </c>
      <c r="K6374" s="2">
        <v>44833</v>
      </c>
      <c r="L6374" t="s">
        <v>58</v>
      </c>
      <c r="M6374" t="s">
        <v>12734</v>
      </c>
    </row>
    <row r="6375" spans="1:13" x14ac:dyDescent="0.3">
      <c r="A6375" t="s">
        <v>11855</v>
      </c>
      <c r="B6375" t="s">
        <v>98</v>
      </c>
      <c r="C6375" s="1">
        <v>30000</v>
      </c>
      <c r="D6375" t="s">
        <v>15</v>
      </c>
      <c r="E6375" t="s">
        <v>56</v>
      </c>
      <c r="F6375" t="s">
        <v>12577</v>
      </c>
      <c r="G6375" t="s">
        <v>11857</v>
      </c>
      <c r="H6375" t="s">
        <v>13267</v>
      </c>
      <c r="I6375" t="s">
        <v>186</v>
      </c>
      <c r="J6375" s="2">
        <v>42288</v>
      </c>
      <c r="K6375" s="2">
        <v>44831</v>
      </c>
      <c r="L6375" t="s">
        <v>58</v>
      </c>
      <c r="M6375" t="s">
        <v>12579</v>
      </c>
    </row>
    <row r="6376" spans="1:13" x14ac:dyDescent="0.3">
      <c r="A6376" t="s">
        <v>11855</v>
      </c>
      <c r="B6376" t="s">
        <v>98</v>
      </c>
      <c r="C6376" s="1">
        <v>73722</v>
      </c>
      <c r="D6376" t="s">
        <v>15</v>
      </c>
      <c r="E6376" t="s">
        <v>56</v>
      </c>
      <c r="F6376" t="s">
        <v>12027</v>
      </c>
      <c r="G6376" t="s">
        <v>11857</v>
      </c>
      <c r="H6376" t="s">
        <v>13268</v>
      </c>
      <c r="I6376" t="s">
        <v>20</v>
      </c>
      <c r="J6376" s="2">
        <v>40329</v>
      </c>
      <c r="K6376" s="2">
        <v>45076</v>
      </c>
      <c r="L6376" t="s">
        <v>54</v>
      </c>
      <c r="M6376" t="s">
        <v>12029</v>
      </c>
    </row>
    <row r="6377" spans="1:13" x14ac:dyDescent="0.3">
      <c r="A6377" t="s">
        <v>11855</v>
      </c>
      <c r="B6377" t="s">
        <v>98</v>
      </c>
      <c r="C6377" s="1">
        <v>600000</v>
      </c>
      <c r="D6377" t="s">
        <v>15</v>
      </c>
      <c r="E6377" t="s">
        <v>56</v>
      </c>
      <c r="F6377" t="s">
        <v>12030</v>
      </c>
      <c r="G6377" t="s">
        <v>11857</v>
      </c>
      <c r="H6377" t="s">
        <v>13269</v>
      </c>
      <c r="I6377" t="s">
        <v>26</v>
      </c>
      <c r="J6377" s="2">
        <v>42492</v>
      </c>
      <c r="K6377" s="2">
        <v>45486</v>
      </c>
      <c r="L6377" t="s">
        <v>58</v>
      </c>
      <c r="M6377" t="s">
        <v>12831</v>
      </c>
    </row>
    <row r="6378" spans="1:13" x14ac:dyDescent="0.3">
      <c r="A6378" t="s">
        <v>11855</v>
      </c>
      <c r="B6378" t="s">
        <v>98</v>
      </c>
      <c r="C6378" s="1">
        <v>275000</v>
      </c>
      <c r="D6378" t="s">
        <v>15</v>
      </c>
      <c r="E6378" t="s">
        <v>56</v>
      </c>
      <c r="F6378" t="s">
        <v>12833</v>
      </c>
      <c r="G6378" t="s">
        <v>11857</v>
      </c>
      <c r="H6378" t="s">
        <v>13270</v>
      </c>
      <c r="I6378" t="s">
        <v>186</v>
      </c>
      <c r="J6378" s="2">
        <v>42865</v>
      </c>
      <c r="K6378" s="2">
        <v>45917</v>
      </c>
      <c r="L6378" t="s">
        <v>58</v>
      </c>
      <c r="M6378" t="s">
        <v>12835</v>
      </c>
    </row>
    <row r="6379" spans="1:13" x14ac:dyDescent="0.3">
      <c r="A6379" t="s">
        <v>11855</v>
      </c>
      <c r="B6379" t="s">
        <v>98</v>
      </c>
      <c r="C6379" s="1">
        <v>15000</v>
      </c>
      <c r="D6379" t="s">
        <v>15</v>
      </c>
      <c r="E6379" t="s">
        <v>56</v>
      </c>
      <c r="F6379" t="s">
        <v>12845</v>
      </c>
      <c r="G6379" t="s">
        <v>11857</v>
      </c>
      <c r="H6379" t="s">
        <v>13271</v>
      </c>
      <c r="I6379" t="s">
        <v>643</v>
      </c>
      <c r="J6379" s="2">
        <v>43111</v>
      </c>
      <c r="K6379" s="2">
        <v>44833</v>
      </c>
      <c r="L6379" t="s">
        <v>31</v>
      </c>
      <c r="M6379" t="s">
        <v>11704</v>
      </c>
    </row>
    <row r="6380" spans="1:13" x14ac:dyDescent="0.3">
      <c r="A6380" t="s">
        <v>11855</v>
      </c>
      <c r="B6380" t="s">
        <v>98</v>
      </c>
      <c r="C6380" s="1">
        <v>427600</v>
      </c>
      <c r="D6380" t="s">
        <v>15</v>
      </c>
      <c r="E6380" t="s">
        <v>56</v>
      </c>
      <c r="F6380" t="s">
        <v>12847</v>
      </c>
      <c r="G6380" t="s">
        <v>11857</v>
      </c>
      <c r="H6380" t="s">
        <v>13272</v>
      </c>
      <c r="I6380" t="s">
        <v>45</v>
      </c>
      <c r="J6380" s="2">
        <v>43198</v>
      </c>
      <c r="K6380" s="2">
        <v>45633</v>
      </c>
      <c r="L6380" t="s">
        <v>31</v>
      </c>
      <c r="M6380" t="s">
        <v>12849</v>
      </c>
    </row>
    <row r="6381" spans="1:13" x14ac:dyDescent="0.3">
      <c r="A6381" t="s">
        <v>11855</v>
      </c>
      <c r="B6381" t="s">
        <v>98</v>
      </c>
      <c r="C6381" s="1">
        <v>2361700</v>
      </c>
      <c r="D6381" t="s">
        <v>15</v>
      </c>
      <c r="E6381" t="s">
        <v>56</v>
      </c>
      <c r="F6381" t="s">
        <v>12850</v>
      </c>
      <c r="G6381" t="s">
        <v>11857</v>
      </c>
      <c r="H6381" t="s">
        <v>13273</v>
      </c>
      <c r="I6381" t="s">
        <v>20</v>
      </c>
      <c r="J6381" s="2">
        <v>42278</v>
      </c>
      <c r="K6381" s="2">
        <v>47390</v>
      </c>
      <c r="L6381" t="s">
        <v>27</v>
      </c>
      <c r="M6381" t="s">
        <v>12026</v>
      </c>
    </row>
    <row r="6382" spans="1:13" x14ac:dyDescent="0.3">
      <c r="A6382" t="s">
        <v>11855</v>
      </c>
      <c r="B6382" t="s">
        <v>98</v>
      </c>
      <c r="C6382" s="1">
        <v>20000</v>
      </c>
      <c r="D6382" t="s">
        <v>15</v>
      </c>
      <c r="E6382" t="s">
        <v>56</v>
      </c>
      <c r="F6382" t="s">
        <v>12951</v>
      </c>
      <c r="G6382" t="s">
        <v>11857</v>
      </c>
      <c r="H6382" t="s">
        <v>13274</v>
      </c>
      <c r="I6382" t="s">
        <v>26</v>
      </c>
      <c r="J6382" s="2">
        <v>43555</v>
      </c>
      <c r="K6382" s="2">
        <v>45930</v>
      </c>
      <c r="L6382" t="s">
        <v>58</v>
      </c>
      <c r="M6382" t="s">
        <v>13061</v>
      </c>
    </row>
    <row r="6383" spans="1:13" x14ac:dyDescent="0.3">
      <c r="A6383" t="s">
        <v>11855</v>
      </c>
      <c r="B6383" t="s">
        <v>98</v>
      </c>
      <c r="C6383" s="1">
        <v>241581</v>
      </c>
      <c r="D6383" t="s">
        <v>15</v>
      </c>
      <c r="E6383" t="s">
        <v>56</v>
      </c>
      <c r="F6383" t="s">
        <v>12954</v>
      </c>
      <c r="G6383" t="s">
        <v>11857</v>
      </c>
      <c r="H6383" t="s">
        <v>13275</v>
      </c>
      <c r="I6383" t="s">
        <v>186</v>
      </c>
      <c r="J6383" s="2">
        <v>43431</v>
      </c>
      <c r="K6383" s="2">
        <v>45015</v>
      </c>
      <c r="L6383" t="s">
        <v>198</v>
      </c>
      <c r="M6383" t="s">
        <v>12956</v>
      </c>
    </row>
    <row r="6384" spans="1:13" x14ac:dyDescent="0.3">
      <c r="A6384" t="s">
        <v>11855</v>
      </c>
      <c r="B6384" t="s">
        <v>98</v>
      </c>
      <c r="C6384" s="1">
        <v>138624</v>
      </c>
      <c r="D6384" t="s">
        <v>15</v>
      </c>
      <c r="E6384" t="s">
        <v>56</v>
      </c>
      <c r="F6384" t="s">
        <v>12957</v>
      </c>
      <c r="G6384" t="s">
        <v>11857</v>
      </c>
      <c r="H6384" t="s">
        <v>13276</v>
      </c>
      <c r="I6384" t="s">
        <v>186</v>
      </c>
      <c r="J6384" s="2">
        <v>43404</v>
      </c>
      <c r="K6384" s="2">
        <v>45050</v>
      </c>
      <c r="L6384" t="s">
        <v>198</v>
      </c>
      <c r="M6384" t="s">
        <v>12959</v>
      </c>
    </row>
    <row r="6385" spans="1:13" x14ac:dyDescent="0.3">
      <c r="A6385" t="s">
        <v>11855</v>
      </c>
      <c r="B6385" t="s">
        <v>98</v>
      </c>
      <c r="C6385" s="1">
        <v>308931</v>
      </c>
      <c r="D6385" t="s">
        <v>15</v>
      </c>
      <c r="E6385" t="s">
        <v>56</v>
      </c>
      <c r="F6385" t="s">
        <v>12960</v>
      </c>
      <c r="G6385" t="s">
        <v>11857</v>
      </c>
      <c r="H6385" t="s">
        <v>13277</v>
      </c>
      <c r="I6385" t="s">
        <v>186</v>
      </c>
      <c r="J6385" s="2">
        <v>43373</v>
      </c>
      <c r="K6385" s="2">
        <v>45202</v>
      </c>
      <c r="L6385" t="s">
        <v>198</v>
      </c>
      <c r="M6385" t="s">
        <v>12959</v>
      </c>
    </row>
    <row r="6386" spans="1:13" x14ac:dyDescent="0.3">
      <c r="A6386" t="s">
        <v>11855</v>
      </c>
      <c r="B6386" t="s">
        <v>98</v>
      </c>
      <c r="C6386" s="1">
        <v>68903</v>
      </c>
      <c r="D6386" t="s">
        <v>15</v>
      </c>
      <c r="E6386" t="s">
        <v>56</v>
      </c>
      <c r="F6386" t="s">
        <v>12419</v>
      </c>
      <c r="G6386" t="s">
        <v>11857</v>
      </c>
      <c r="H6386" t="s">
        <v>13278</v>
      </c>
      <c r="I6386" t="s">
        <v>186</v>
      </c>
      <c r="J6386" s="2">
        <v>43705</v>
      </c>
      <c r="K6386" s="2">
        <v>45199</v>
      </c>
      <c r="L6386" t="s">
        <v>38</v>
      </c>
      <c r="M6386" t="s">
        <v>12017</v>
      </c>
    </row>
    <row r="6387" spans="1:13" x14ac:dyDescent="0.3">
      <c r="A6387" t="s">
        <v>11855</v>
      </c>
      <c r="B6387" t="s">
        <v>98</v>
      </c>
      <c r="C6387" s="1">
        <v>2158270</v>
      </c>
      <c r="D6387" t="s">
        <v>15</v>
      </c>
      <c r="E6387" t="s">
        <v>56</v>
      </c>
      <c r="F6387" t="s">
        <v>12728</v>
      </c>
      <c r="G6387" t="s">
        <v>11857</v>
      </c>
      <c r="H6387" t="s">
        <v>13279</v>
      </c>
      <c r="I6387" t="s">
        <v>186</v>
      </c>
      <c r="J6387" s="2">
        <v>41498</v>
      </c>
      <c r="K6387" s="2">
        <v>45444</v>
      </c>
      <c r="L6387" t="s">
        <v>38</v>
      </c>
      <c r="M6387" t="s">
        <v>12017</v>
      </c>
    </row>
    <row r="6388" spans="1:13" x14ac:dyDescent="0.3">
      <c r="A6388" t="s">
        <v>11855</v>
      </c>
      <c r="B6388" t="s">
        <v>98</v>
      </c>
      <c r="C6388" s="1">
        <v>70000</v>
      </c>
      <c r="D6388" t="s">
        <v>15</v>
      </c>
      <c r="E6388" t="s">
        <v>56</v>
      </c>
      <c r="F6388" t="s">
        <v>12748</v>
      </c>
      <c r="G6388" t="s">
        <v>11857</v>
      </c>
      <c r="H6388" t="s">
        <v>13280</v>
      </c>
      <c r="I6388" t="s">
        <v>186</v>
      </c>
      <c r="J6388" s="2">
        <v>42992</v>
      </c>
      <c r="K6388" s="2">
        <v>45475</v>
      </c>
      <c r="L6388" t="s">
        <v>21</v>
      </c>
      <c r="M6388" t="s">
        <v>12750</v>
      </c>
    </row>
    <row r="6389" spans="1:13" x14ac:dyDescent="0.3">
      <c r="A6389" t="s">
        <v>11855</v>
      </c>
      <c r="B6389" t="s">
        <v>98</v>
      </c>
      <c r="C6389" s="1">
        <v>35000</v>
      </c>
      <c r="D6389" t="s">
        <v>15</v>
      </c>
      <c r="E6389" t="s">
        <v>56</v>
      </c>
      <c r="F6389" t="s">
        <v>12963</v>
      </c>
      <c r="G6389" t="s">
        <v>11857</v>
      </c>
      <c r="H6389" t="s">
        <v>13281</v>
      </c>
      <c r="I6389" t="s">
        <v>186</v>
      </c>
      <c r="J6389" s="2">
        <v>43110</v>
      </c>
      <c r="K6389" s="2">
        <v>45198</v>
      </c>
      <c r="L6389" t="s">
        <v>21</v>
      </c>
      <c r="M6389" t="s">
        <v>12965</v>
      </c>
    </row>
    <row r="6390" spans="1:13" x14ac:dyDescent="0.3">
      <c r="A6390" t="s">
        <v>11855</v>
      </c>
      <c r="B6390" t="s">
        <v>98</v>
      </c>
      <c r="C6390" s="1">
        <v>276661</v>
      </c>
      <c r="D6390" t="s">
        <v>15</v>
      </c>
      <c r="E6390" t="s">
        <v>56</v>
      </c>
      <c r="F6390" t="s">
        <v>12966</v>
      </c>
      <c r="G6390" t="s">
        <v>11857</v>
      </c>
      <c r="H6390" t="s">
        <v>12967</v>
      </c>
      <c r="I6390" t="s">
        <v>186</v>
      </c>
      <c r="J6390" s="2">
        <v>43158</v>
      </c>
      <c r="K6390" s="2">
        <v>46174</v>
      </c>
      <c r="L6390" t="s">
        <v>54</v>
      </c>
      <c r="M6390" t="s">
        <v>12968</v>
      </c>
    </row>
    <row r="6391" spans="1:13" x14ac:dyDescent="0.3">
      <c r="A6391" t="s">
        <v>11855</v>
      </c>
      <c r="B6391" t="s">
        <v>98</v>
      </c>
      <c r="C6391" s="1">
        <v>16500</v>
      </c>
      <c r="D6391" t="s">
        <v>15</v>
      </c>
      <c r="E6391" t="s">
        <v>56</v>
      </c>
      <c r="F6391" t="s">
        <v>12971</v>
      </c>
      <c r="G6391" t="s">
        <v>11857</v>
      </c>
      <c r="H6391" t="s">
        <v>13282</v>
      </c>
      <c r="I6391" t="s">
        <v>26</v>
      </c>
      <c r="J6391" s="2">
        <v>43585</v>
      </c>
      <c r="K6391" s="2">
        <v>44833</v>
      </c>
      <c r="L6391" t="s">
        <v>54</v>
      </c>
      <c r="M6391" t="s">
        <v>12968</v>
      </c>
    </row>
    <row r="6392" spans="1:13" x14ac:dyDescent="0.3">
      <c r="A6392" t="s">
        <v>11855</v>
      </c>
      <c r="B6392" t="s">
        <v>98</v>
      </c>
      <c r="C6392" s="1">
        <v>194034</v>
      </c>
      <c r="D6392" t="s">
        <v>15</v>
      </c>
      <c r="E6392" t="s">
        <v>56</v>
      </c>
      <c r="F6392" t="s">
        <v>13079</v>
      </c>
      <c r="G6392" t="s">
        <v>11857</v>
      </c>
      <c r="H6392" t="s">
        <v>13283</v>
      </c>
      <c r="I6392" t="s">
        <v>186</v>
      </c>
      <c r="J6392" s="2">
        <v>43766</v>
      </c>
      <c r="K6392" s="2">
        <v>44832</v>
      </c>
      <c r="L6392" t="s">
        <v>198</v>
      </c>
      <c r="M6392" t="s">
        <v>13081</v>
      </c>
    </row>
    <row r="6393" spans="1:13" x14ac:dyDescent="0.3">
      <c r="A6393" t="s">
        <v>11855</v>
      </c>
      <c r="B6393" t="s">
        <v>98</v>
      </c>
      <c r="C6393" s="1">
        <v>190000</v>
      </c>
      <c r="D6393" t="s">
        <v>15</v>
      </c>
      <c r="E6393" t="s">
        <v>56</v>
      </c>
      <c r="F6393" t="s">
        <v>13187</v>
      </c>
      <c r="G6393" t="s">
        <v>11857</v>
      </c>
      <c r="H6393" t="s">
        <v>13284</v>
      </c>
      <c r="I6393" t="s">
        <v>186</v>
      </c>
      <c r="J6393" s="2">
        <v>43877</v>
      </c>
      <c r="K6393" s="2">
        <v>45259</v>
      </c>
      <c r="L6393" t="s">
        <v>58</v>
      </c>
      <c r="M6393" t="s">
        <v>13189</v>
      </c>
    </row>
    <row r="6394" spans="1:13" x14ac:dyDescent="0.3">
      <c r="A6394" t="s">
        <v>11855</v>
      </c>
      <c r="B6394" t="s">
        <v>98</v>
      </c>
      <c r="C6394" s="1">
        <v>147500</v>
      </c>
      <c r="D6394" t="s">
        <v>15</v>
      </c>
      <c r="E6394" t="s">
        <v>56</v>
      </c>
      <c r="F6394" t="s">
        <v>13190</v>
      </c>
      <c r="G6394" t="s">
        <v>11857</v>
      </c>
      <c r="H6394" t="s">
        <v>13285</v>
      </c>
      <c r="I6394" t="s">
        <v>643</v>
      </c>
      <c r="J6394" s="2">
        <v>44469</v>
      </c>
      <c r="K6394" s="2">
        <v>45198</v>
      </c>
      <c r="L6394" t="s">
        <v>31</v>
      </c>
      <c r="M6394" t="s">
        <v>11969</v>
      </c>
    </row>
    <row r="6395" spans="1:13" x14ac:dyDescent="0.3">
      <c r="A6395" t="s">
        <v>11855</v>
      </c>
      <c r="B6395" t="s">
        <v>98</v>
      </c>
      <c r="C6395" s="1">
        <v>50000</v>
      </c>
      <c r="D6395" t="s">
        <v>15</v>
      </c>
      <c r="E6395" t="s">
        <v>56</v>
      </c>
      <c r="F6395" t="s">
        <v>12632</v>
      </c>
      <c r="G6395" t="s">
        <v>11857</v>
      </c>
      <c r="H6395" t="s">
        <v>13286</v>
      </c>
      <c r="I6395" t="s">
        <v>186</v>
      </c>
      <c r="J6395" s="2">
        <v>44104</v>
      </c>
      <c r="K6395" s="2">
        <v>44984</v>
      </c>
      <c r="L6395" t="s">
        <v>21</v>
      </c>
      <c r="M6395" t="s">
        <v>13193</v>
      </c>
    </row>
    <row r="6396" spans="1:13" x14ac:dyDescent="0.3">
      <c r="A6396" t="s">
        <v>11855</v>
      </c>
      <c r="B6396" t="s">
        <v>98</v>
      </c>
      <c r="C6396" s="1">
        <v>150000</v>
      </c>
      <c r="D6396" t="s">
        <v>15</v>
      </c>
      <c r="E6396" t="s">
        <v>56</v>
      </c>
      <c r="F6396" t="s">
        <v>12033</v>
      </c>
      <c r="G6396" t="s">
        <v>11857</v>
      </c>
      <c r="H6396" t="s">
        <v>13082</v>
      </c>
      <c r="I6396" t="s">
        <v>2065</v>
      </c>
      <c r="J6396" s="2">
        <v>43983</v>
      </c>
      <c r="K6396" s="2">
        <v>46295</v>
      </c>
      <c r="L6396" t="s">
        <v>38</v>
      </c>
      <c r="M6396" t="s">
        <v>12035</v>
      </c>
    </row>
    <row r="6397" spans="1:13" x14ac:dyDescent="0.3">
      <c r="A6397" t="s">
        <v>11855</v>
      </c>
      <c r="B6397" t="s">
        <v>98</v>
      </c>
      <c r="C6397" s="1">
        <v>201397</v>
      </c>
      <c r="D6397" t="s">
        <v>15</v>
      </c>
      <c r="E6397" t="s">
        <v>56</v>
      </c>
      <c r="F6397" t="s">
        <v>13195</v>
      </c>
      <c r="G6397" t="s">
        <v>11857</v>
      </c>
      <c r="H6397" t="s">
        <v>13287</v>
      </c>
      <c r="I6397" t="s">
        <v>20</v>
      </c>
      <c r="J6397" s="2">
        <v>44104</v>
      </c>
      <c r="K6397" s="2">
        <v>45777</v>
      </c>
      <c r="L6397" t="s">
        <v>31</v>
      </c>
      <c r="M6397" t="s">
        <v>11704</v>
      </c>
    </row>
    <row r="6398" spans="1:13" x14ac:dyDescent="0.3">
      <c r="A6398" t="s">
        <v>11855</v>
      </c>
      <c r="B6398" t="s">
        <v>98</v>
      </c>
      <c r="C6398" s="1">
        <v>203000</v>
      </c>
      <c r="D6398" t="s">
        <v>15</v>
      </c>
      <c r="E6398" t="s">
        <v>56</v>
      </c>
      <c r="F6398" t="s">
        <v>13197</v>
      </c>
      <c r="G6398" t="s">
        <v>11857</v>
      </c>
      <c r="H6398" t="s">
        <v>13288</v>
      </c>
      <c r="I6398" t="s">
        <v>20</v>
      </c>
      <c r="J6398" s="2">
        <v>44104</v>
      </c>
      <c r="K6398" s="2">
        <v>45929</v>
      </c>
      <c r="L6398" t="s">
        <v>31</v>
      </c>
      <c r="M6398" t="s">
        <v>11704</v>
      </c>
    </row>
    <row r="6399" spans="1:13" x14ac:dyDescent="0.3">
      <c r="A6399" t="s">
        <v>11855</v>
      </c>
      <c r="B6399" t="s">
        <v>98</v>
      </c>
      <c r="C6399" s="1">
        <v>107000</v>
      </c>
      <c r="D6399" t="s">
        <v>15</v>
      </c>
      <c r="E6399" t="s">
        <v>56</v>
      </c>
      <c r="F6399" t="s">
        <v>13199</v>
      </c>
      <c r="G6399" t="s">
        <v>11857</v>
      </c>
      <c r="H6399" t="s">
        <v>13289</v>
      </c>
      <c r="I6399" t="s">
        <v>20</v>
      </c>
      <c r="J6399" s="2">
        <v>44104</v>
      </c>
      <c r="K6399" s="2">
        <v>45626</v>
      </c>
      <c r="L6399" t="s">
        <v>31</v>
      </c>
      <c r="M6399" t="s">
        <v>11704</v>
      </c>
    </row>
    <row r="6400" spans="1:13" x14ac:dyDescent="0.3">
      <c r="A6400" t="s">
        <v>11855</v>
      </c>
      <c r="B6400" t="s">
        <v>98</v>
      </c>
      <c r="C6400" s="1">
        <v>250413</v>
      </c>
      <c r="D6400" t="s">
        <v>15</v>
      </c>
      <c r="E6400" t="s">
        <v>56</v>
      </c>
      <c r="F6400" t="s">
        <v>12325</v>
      </c>
      <c r="G6400" t="s">
        <v>11857</v>
      </c>
      <c r="H6400" t="s">
        <v>13290</v>
      </c>
      <c r="I6400" t="s">
        <v>26</v>
      </c>
      <c r="J6400" s="2">
        <v>43951</v>
      </c>
      <c r="K6400" s="2">
        <v>44834</v>
      </c>
      <c r="L6400" t="s">
        <v>27</v>
      </c>
      <c r="M6400" t="s">
        <v>12327</v>
      </c>
    </row>
    <row r="6401" spans="1:13" x14ac:dyDescent="0.3">
      <c r="A6401" t="s">
        <v>11855</v>
      </c>
      <c r="B6401" t="s">
        <v>98</v>
      </c>
      <c r="C6401" s="1">
        <v>400000</v>
      </c>
      <c r="D6401" t="s">
        <v>15</v>
      </c>
      <c r="E6401" t="s">
        <v>56</v>
      </c>
      <c r="F6401" t="s">
        <v>13202</v>
      </c>
      <c r="G6401" t="s">
        <v>11857</v>
      </c>
      <c r="H6401" t="s">
        <v>13291</v>
      </c>
      <c r="I6401" t="s">
        <v>186</v>
      </c>
      <c r="J6401" s="2">
        <v>43983</v>
      </c>
      <c r="K6401" s="2">
        <v>46386</v>
      </c>
      <c r="L6401" t="s">
        <v>2477</v>
      </c>
      <c r="M6401" t="s">
        <v>13075</v>
      </c>
    </row>
    <row r="6402" spans="1:13" x14ac:dyDescent="0.3">
      <c r="A6402" t="s">
        <v>11855</v>
      </c>
      <c r="B6402" t="s">
        <v>98</v>
      </c>
      <c r="C6402" s="1">
        <v>38166</v>
      </c>
      <c r="D6402" t="s">
        <v>15</v>
      </c>
      <c r="E6402" t="s">
        <v>56</v>
      </c>
      <c r="F6402" t="s">
        <v>13204</v>
      </c>
      <c r="G6402" t="s">
        <v>11857</v>
      </c>
      <c r="H6402" t="s">
        <v>13292</v>
      </c>
      <c r="I6402" t="s">
        <v>26</v>
      </c>
      <c r="J6402" s="2">
        <v>44254</v>
      </c>
      <c r="K6402" s="2">
        <v>45687</v>
      </c>
      <c r="L6402" t="s">
        <v>54</v>
      </c>
      <c r="M6402" t="s">
        <v>13206</v>
      </c>
    </row>
    <row r="6403" spans="1:13" x14ac:dyDescent="0.3">
      <c r="A6403" t="s">
        <v>11855</v>
      </c>
      <c r="B6403" t="s">
        <v>98</v>
      </c>
      <c r="C6403" s="1">
        <v>35000</v>
      </c>
      <c r="D6403" t="s">
        <v>15</v>
      </c>
      <c r="E6403" t="s">
        <v>56</v>
      </c>
      <c r="F6403" t="s">
        <v>13083</v>
      </c>
      <c r="G6403" t="s">
        <v>11857</v>
      </c>
      <c r="H6403" t="s">
        <v>13293</v>
      </c>
      <c r="I6403" t="s">
        <v>186</v>
      </c>
      <c r="J6403" s="2">
        <v>43978</v>
      </c>
      <c r="K6403" s="2">
        <v>44925</v>
      </c>
      <c r="L6403" t="s">
        <v>21</v>
      </c>
      <c r="M6403" t="s">
        <v>13085</v>
      </c>
    </row>
    <row r="6404" spans="1:13" x14ac:dyDescent="0.3">
      <c r="A6404" t="s">
        <v>11855</v>
      </c>
      <c r="B6404" t="s">
        <v>98</v>
      </c>
      <c r="C6404" s="1">
        <v>234300</v>
      </c>
      <c r="D6404" t="s">
        <v>15</v>
      </c>
      <c r="E6404" t="s">
        <v>56</v>
      </c>
      <c r="F6404" t="s">
        <v>13210</v>
      </c>
      <c r="G6404" t="s">
        <v>11857</v>
      </c>
      <c r="H6404" t="s">
        <v>13294</v>
      </c>
      <c r="I6404" t="s">
        <v>186</v>
      </c>
      <c r="J6404" s="2">
        <v>44181</v>
      </c>
      <c r="K6404" s="2">
        <v>46690</v>
      </c>
      <c r="L6404" t="s">
        <v>198</v>
      </c>
      <c r="M6404" t="s">
        <v>13212</v>
      </c>
    </row>
    <row r="6405" spans="1:13" x14ac:dyDescent="0.3">
      <c r="A6405" t="s">
        <v>11855</v>
      </c>
      <c r="B6405" t="s">
        <v>98</v>
      </c>
      <c r="C6405" s="1">
        <v>246726</v>
      </c>
      <c r="D6405" t="s">
        <v>15</v>
      </c>
      <c r="E6405" t="s">
        <v>56</v>
      </c>
      <c r="F6405" t="s">
        <v>13213</v>
      </c>
      <c r="G6405" t="s">
        <v>11857</v>
      </c>
      <c r="H6405" t="s">
        <v>13295</v>
      </c>
      <c r="I6405" t="s">
        <v>26</v>
      </c>
      <c r="J6405" s="2">
        <v>44283</v>
      </c>
      <c r="K6405" s="2">
        <v>44925</v>
      </c>
      <c r="L6405" t="s">
        <v>198</v>
      </c>
      <c r="M6405" t="s">
        <v>13215</v>
      </c>
    </row>
    <row r="6406" spans="1:13" x14ac:dyDescent="0.3">
      <c r="A6406" t="s">
        <v>11855</v>
      </c>
      <c r="B6406" t="s">
        <v>98</v>
      </c>
      <c r="C6406" s="1">
        <v>51791</v>
      </c>
      <c r="D6406" t="s">
        <v>15</v>
      </c>
      <c r="E6406" t="s">
        <v>56</v>
      </c>
      <c r="F6406" t="s">
        <v>13218</v>
      </c>
      <c r="G6406" t="s">
        <v>11857</v>
      </c>
      <c r="H6406" t="s">
        <v>13296</v>
      </c>
      <c r="I6406" t="s">
        <v>26</v>
      </c>
      <c r="J6406" s="2">
        <v>44055</v>
      </c>
      <c r="K6406" s="2">
        <v>45198</v>
      </c>
      <c r="L6406" t="s">
        <v>58</v>
      </c>
      <c r="M6406" t="s">
        <v>13220</v>
      </c>
    </row>
    <row r="6407" spans="1:13" x14ac:dyDescent="0.3">
      <c r="A6407" t="s">
        <v>11855</v>
      </c>
      <c r="B6407" t="s">
        <v>98</v>
      </c>
      <c r="C6407" s="1">
        <v>1768767</v>
      </c>
      <c r="D6407" t="s">
        <v>15</v>
      </c>
      <c r="E6407" t="s">
        <v>56</v>
      </c>
      <c r="F6407" t="s">
        <v>12852</v>
      </c>
      <c r="G6407" t="s">
        <v>11857</v>
      </c>
      <c r="H6407" t="s">
        <v>13297</v>
      </c>
      <c r="I6407" t="s">
        <v>186</v>
      </c>
      <c r="J6407" s="2">
        <v>44300</v>
      </c>
      <c r="K6407" s="2">
        <v>45290</v>
      </c>
      <c r="L6407" t="s">
        <v>21</v>
      </c>
      <c r="M6407" t="s">
        <v>13298</v>
      </c>
    </row>
    <row r="6408" spans="1:13" x14ac:dyDescent="0.3">
      <c r="A6408" t="s">
        <v>11855</v>
      </c>
      <c r="B6408" t="s">
        <v>98</v>
      </c>
      <c r="C6408" s="1">
        <v>136352</v>
      </c>
      <c r="D6408" t="s">
        <v>15</v>
      </c>
      <c r="E6408" t="s">
        <v>56</v>
      </c>
      <c r="F6408" t="s">
        <v>12969</v>
      </c>
      <c r="G6408" t="s">
        <v>11857</v>
      </c>
      <c r="H6408" t="s">
        <v>13299</v>
      </c>
      <c r="I6408" t="s">
        <v>186</v>
      </c>
      <c r="J6408" s="2">
        <v>44469</v>
      </c>
      <c r="K6408" s="2">
        <v>47756</v>
      </c>
      <c r="L6408" t="s">
        <v>54</v>
      </c>
      <c r="M6408" t="s">
        <v>12968</v>
      </c>
    </row>
    <row r="6409" spans="1:13" x14ac:dyDescent="0.3">
      <c r="A6409" t="s">
        <v>11855</v>
      </c>
      <c r="B6409" t="s">
        <v>98</v>
      </c>
      <c r="C6409" s="1">
        <v>225000</v>
      </c>
      <c r="D6409" t="s">
        <v>15</v>
      </c>
      <c r="E6409" t="s">
        <v>16</v>
      </c>
      <c r="F6409" t="s">
        <v>13300</v>
      </c>
      <c r="G6409" t="s">
        <v>11857</v>
      </c>
      <c r="H6409" t="s">
        <v>13301</v>
      </c>
      <c r="I6409" t="s">
        <v>186</v>
      </c>
      <c r="J6409" s="2">
        <v>44104</v>
      </c>
      <c r="K6409" s="2">
        <v>44599</v>
      </c>
      <c r="L6409" t="s">
        <v>54</v>
      </c>
      <c r="M6409" t="s">
        <v>13302</v>
      </c>
    </row>
    <row r="6410" spans="1:13" x14ac:dyDescent="0.3">
      <c r="A6410" t="s">
        <v>11855</v>
      </c>
      <c r="B6410" t="s">
        <v>98</v>
      </c>
      <c r="C6410" s="1">
        <v>1325148</v>
      </c>
      <c r="D6410" t="s">
        <v>15</v>
      </c>
      <c r="E6410" t="s">
        <v>56</v>
      </c>
      <c r="F6410" t="s">
        <v>12973</v>
      </c>
      <c r="G6410" t="s">
        <v>11857</v>
      </c>
      <c r="H6410" t="s">
        <v>13303</v>
      </c>
      <c r="I6410" t="s">
        <v>45</v>
      </c>
      <c r="J6410" s="2">
        <v>44561</v>
      </c>
      <c r="K6410" s="2">
        <v>46294</v>
      </c>
      <c r="L6410" t="s">
        <v>54</v>
      </c>
      <c r="M6410" t="s">
        <v>12975</v>
      </c>
    </row>
    <row r="6411" spans="1:13" x14ac:dyDescent="0.3">
      <c r="A6411" t="s">
        <v>11855</v>
      </c>
      <c r="B6411" t="s">
        <v>98</v>
      </c>
      <c r="C6411" s="1">
        <v>289130</v>
      </c>
      <c r="D6411" t="s">
        <v>15</v>
      </c>
      <c r="E6411" t="s">
        <v>56</v>
      </c>
      <c r="F6411" t="s">
        <v>12978</v>
      </c>
      <c r="G6411" t="s">
        <v>11857</v>
      </c>
      <c r="H6411" t="s">
        <v>13304</v>
      </c>
      <c r="I6411" t="s">
        <v>186</v>
      </c>
      <c r="J6411" s="2">
        <v>43738</v>
      </c>
      <c r="K6411" s="2">
        <v>45564</v>
      </c>
      <c r="L6411" t="s">
        <v>54</v>
      </c>
      <c r="M6411" t="s">
        <v>12980</v>
      </c>
    </row>
    <row r="6412" spans="1:13" x14ac:dyDescent="0.3">
      <c r="A6412" t="s">
        <v>11855</v>
      </c>
      <c r="B6412" t="s">
        <v>98</v>
      </c>
      <c r="C6412" s="1">
        <v>415551.61</v>
      </c>
      <c r="D6412" t="s">
        <v>15</v>
      </c>
      <c r="E6412" t="s">
        <v>56</v>
      </c>
      <c r="F6412" t="s">
        <v>13305</v>
      </c>
      <c r="G6412" t="s">
        <v>11857</v>
      </c>
      <c r="H6412" t="s">
        <v>13306</v>
      </c>
      <c r="I6412" t="s">
        <v>186</v>
      </c>
      <c r="J6412" s="2">
        <v>44470</v>
      </c>
      <c r="K6412" s="2">
        <v>47848</v>
      </c>
      <c r="L6412" t="s">
        <v>38</v>
      </c>
      <c r="M6412" t="s">
        <v>13307</v>
      </c>
    </row>
    <row r="6413" spans="1:13" x14ac:dyDescent="0.3">
      <c r="A6413" t="s">
        <v>11855</v>
      </c>
      <c r="B6413" t="s">
        <v>98</v>
      </c>
      <c r="C6413" s="1">
        <v>165000</v>
      </c>
      <c r="D6413" t="s">
        <v>15</v>
      </c>
      <c r="E6413" t="s">
        <v>56</v>
      </c>
      <c r="F6413" t="s">
        <v>13308</v>
      </c>
      <c r="G6413" t="s">
        <v>11857</v>
      </c>
      <c r="H6413" t="s">
        <v>13309</v>
      </c>
      <c r="I6413" t="s">
        <v>186</v>
      </c>
      <c r="J6413" s="2">
        <v>44501</v>
      </c>
      <c r="K6413" s="2">
        <v>45045</v>
      </c>
      <c r="L6413" t="s">
        <v>38</v>
      </c>
      <c r="M6413" t="s">
        <v>13310</v>
      </c>
    </row>
    <row r="6414" spans="1:13" x14ac:dyDescent="0.3">
      <c r="A6414" t="s">
        <v>11855</v>
      </c>
      <c r="B6414" t="s">
        <v>98</v>
      </c>
      <c r="C6414" s="1">
        <v>518450</v>
      </c>
      <c r="D6414" t="s">
        <v>15</v>
      </c>
      <c r="E6414" t="s">
        <v>56</v>
      </c>
      <c r="F6414" t="s">
        <v>12981</v>
      </c>
      <c r="G6414" t="s">
        <v>11857</v>
      </c>
      <c r="H6414" t="s">
        <v>13311</v>
      </c>
      <c r="I6414" t="s">
        <v>20</v>
      </c>
      <c r="J6414" s="2">
        <v>44499</v>
      </c>
      <c r="K6414" s="2">
        <v>46295</v>
      </c>
      <c r="L6414" t="s">
        <v>31</v>
      </c>
      <c r="M6414" t="s">
        <v>11704</v>
      </c>
    </row>
    <row r="6415" spans="1:13" x14ac:dyDescent="0.3">
      <c r="A6415" t="s">
        <v>11855</v>
      </c>
      <c r="B6415" t="s">
        <v>98</v>
      </c>
      <c r="C6415" s="1">
        <v>801187</v>
      </c>
      <c r="D6415" t="s">
        <v>15</v>
      </c>
      <c r="E6415" t="s">
        <v>16</v>
      </c>
      <c r="F6415" t="s">
        <v>10338</v>
      </c>
      <c r="G6415" t="s">
        <v>11857</v>
      </c>
      <c r="H6415" t="s">
        <v>13312</v>
      </c>
      <c r="I6415" t="s">
        <v>643</v>
      </c>
      <c r="J6415" s="2">
        <v>44375</v>
      </c>
      <c r="K6415" s="2">
        <v>46203</v>
      </c>
      <c r="L6415" t="s">
        <v>31</v>
      </c>
      <c r="M6415" t="s">
        <v>13313</v>
      </c>
    </row>
    <row r="6416" spans="1:13" x14ac:dyDescent="0.3">
      <c r="A6416" t="s">
        <v>11855</v>
      </c>
      <c r="B6416" t="s">
        <v>98</v>
      </c>
      <c r="C6416" s="1">
        <v>223000</v>
      </c>
      <c r="D6416" t="s">
        <v>15</v>
      </c>
      <c r="E6416" t="s">
        <v>56</v>
      </c>
      <c r="F6416" t="s">
        <v>13314</v>
      </c>
      <c r="G6416" t="s">
        <v>11857</v>
      </c>
      <c r="H6416" t="s">
        <v>13315</v>
      </c>
      <c r="I6416" t="s">
        <v>186</v>
      </c>
      <c r="J6416" s="2">
        <v>44501</v>
      </c>
      <c r="K6416" s="2">
        <v>46203</v>
      </c>
      <c r="L6416" t="s">
        <v>2477</v>
      </c>
      <c r="M6416" t="s">
        <v>13316</v>
      </c>
    </row>
    <row r="6417" spans="1:13" x14ac:dyDescent="0.3">
      <c r="A6417" t="s">
        <v>11855</v>
      </c>
      <c r="B6417" t="s">
        <v>98</v>
      </c>
      <c r="C6417" s="1">
        <v>54098</v>
      </c>
      <c r="D6417" t="s">
        <v>15</v>
      </c>
      <c r="E6417" t="s">
        <v>16</v>
      </c>
      <c r="F6417" t="s">
        <v>13317</v>
      </c>
      <c r="G6417" t="s">
        <v>11857</v>
      </c>
      <c r="H6417" t="s">
        <v>13318</v>
      </c>
      <c r="I6417" t="s">
        <v>26</v>
      </c>
      <c r="J6417" s="2">
        <v>44579</v>
      </c>
      <c r="K6417" s="2">
        <v>47227</v>
      </c>
      <c r="L6417" t="s">
        <v>31</v>
      </c>
      <c r="M6417" t="s">
        <v>13319</v>
      </c>
    </row>
    <row r="6418" spans="1:13" x14ac:dyDescent="0.3">
      <c r="A6418" t="s">
        <v>11855</v>
      </c>
      <c r="B6418" t="s">
        <v>98</v>
      </c>
      <c r="C6418" s="1">
        <v>600000</v>
      </c>
      <c r="D6418" t="s">
        <v>15</v>
      </c>
      <c r="E6418" t="s">
        <v>16</v>
      </c>
      <c r="F6418" t="s">
        <v>13320</v>
      </c>
      <c r="G6418" t="s">
        <v>11857</v>
      </c>
      <c r="H6418" t="s">
        <v>13321</v>
      </c>
      <c r="I6418" t="s">
        <v>45</v>
      </c>
      <c r="J6418" s="2">
        <v>43981</v>
      </c>
      <c r="K6418" s="2">
        <v>45930</v>
      </c>
      <c r="L6418" t="s">
        <v>198</v>
      </c>
      <c r="M6418" t="s">
        <v>13322</v>
      </c>
    </row>
    <row r="6419" spans="1:13" x14ac:dyDescent="0.3">
      <c r="A6419" t="s">
        <v>11855</v>
      </c>
      <c r="B6419" t="s">
        <v>98</v>
      </c>
      <c r="C6419" s="1">
        <v>33889</v>
      </c>
      <c r="D6419" t="s">
        <v>15</v>
      </c>
      <c r="E6419" t="s">
        <v>16</v>
      </c>
      <c r="F6419" t="s">
        <v>13323</v>
      </c>
      <c r="G6419" t="s">
        <v>11857</v>
      </c>
      <c r="H6419" t="s">
        <v>13324</v>
      </c>
      <c r="I6419" t="s">
        <v>45</v>
      </c>
      <c r="J6419" s="2">
        <v>44683</v>
      </c>
      <c r="K6419" s="2">
        <v>45930</v>
      </c>
      <c r="L6419" t="s">
        <v>31</v>
      </c>
      <c r="M6419" t="s">
        <v>13325</v>
      </c>
    </row>
    <row r="6420" spans="1:13" x14ac:dyDescent="0.3">
      <c r="A6420" t="s">
        <v>11855</v>
      </c>
      <c r="B6420" t="s">
        <v>98</v>
      </c>
      <c r="C6420" s="1">
        <v>309000</v>
      </c>
      <c r="D6420" t="s">
        <v>15</v>
      </c>
      <c r="E6420" t="s">
        <v>16</v>
      </c>
      <c r="F6420" t="s">
        <v>13326</v>
      </c>
      <c r="G6420" t="s">
        <v>11857</v>
      </c>
      <c r="H6420" t="s">
        <v>13327</v>
      </c>
      <c r="I6420" t="s">
        <v>186</v>
      </c>
      <c r="J6420" s="2">
        <v>44469</v>
      </c>
      <c r="K6420" s="2">
        <v>45230</v>
      </c>
      <c r="L6420" t="s">
        <v>54</v>
      </c>
      <c r="M6420" t="s">
        <v>13328</v>
      </c>
    </row>
    <row r="6421" spans="1:13" x14ac:dyDescent="0.3">
      <c r="A6421" t="s">
        <v>11855</v>
      </c>
      <c r="B6421" t="s">
        <v>117</v>
      </c>
      <c r="C6421" s="1">
        <v>2826000</v>
      </c>
      <c r="D6421" t="s">
        <v>15</v>
      </c>
      <c r="E6421" t="s">
        <v>56</v>
      </c>
      <c r="F6421" t="s">
        <v>13329</v>
      </c>
      <c r="G6421" t="s">
        <v>11857</v>
      </c>
      <c r="H6421" t="s">
        <v>11984</v>
      </c>
      <c r="I6421" t="s">
        <v>186</v>
      </c>
      <c r="J6421" s="2">
        <v>44469</v>
      </c>
      <c r="K6421" s="2">
        <v>45565</v>
      </c>
      <c r="L6421" t="s">
        <v>31</v>
      </c>
      <c r="M6421" t="s">
        <v>13330</v>
      </c>
    </row>
    <row r="6422" spans="1:13" x14ac:dyDescent="0.3">
      <c r="A6422" t="s">
        <v>11855</v>
      </c>
      <c r="B6422" t="s">
        <v>117</v>
      </c>
      <c r="C6422" s="1">
        <v>450000</v>
      </c>
      <c r="D6422" t="s">
        <v>3623</v>
      </c>
      <c r="E6422" t="s">
        <v>56</v>
      </c>
      <c r="F6422" t="s">
        <v>12192</v>
      </c>
      <c r="G6422" t="s">
        <v>11857</v>
      </c>
      <c r="H6422" t="s">
        <v>13331</v>
      </c>
      <c r="I6422" t="s">
        <v>186</v>
      </c>
      <c r="J6422" s="2">
        <v>41089</v>
      </c>
      <c r="K6422" s="2">
        <v>46205</v>
      </c>
      <c r="L6422" t="s">
        <v>54</v>
      </c>
      <c r="M6422" t="s">
        <v>12194</v>
      </c>
    </row>
    <row r="6423" spans="1:13" x14ac:dyDescent="0.3">
      <c r="A6423" t="s">
        <v>11855</v>
      </c>
      <c r="B6423" t="s">
        <v>117</v>
      </c>
      <c r="C6423" s="1">
        <v>250000</v>
      </c>
      <c r="D6423" t="s">
        <v>15</v>
      </c>
      <c r="E6423" t="s">
        <v>16</v>
      </c>
      <c r="F6423" t="s">
        <v>13332</v>
      </c>
      <c r="G6423" t="s">
        <v>11857</v>
      </c>
      <c r="H6423" t="s">
        <v>13333</v>
      </c>
      <c r="I6423" t="s">
        <v>20</v>
      </c>
      <c r="J6423" s="2">
        <v>44469</v>
      </c>
      <c r="K6423" s="2">
        <v>45746</v>
      </c>
      <c r="L6423" t="s">
        <v>54</v>
      </c>
      <c r="M6423" t="s">
        <v>13334</v>
      </c>
    </row>
    <row r="6424" spans="1:13" x14ac:dyDescent="0.3">
      <c r="A6424" t="s">
        <v>11855</v>
      </c>
      <c r="B6424" t="s">
        <v>117</v>
      </c>
      <c r="C6424" s="1">
        <v>750000</v>
      </c>
      <c r="D6424" t="s">
        <v>15</v>
      </c>
      <c r="E6424" t="s">
        <v>56</v>
      </c>
      <c r="F6424" t="s">
        <v>13335</v>
      </c>
      <c r="G6424" t="s">
        <v>11857</v>
      </c>
      <c r="H6424" t="s">
        <v>13336</v>
      </c>
      <c r="I6424" t="s">
        <v>186</v>
      </c>
      <c r="J6424" s="2">
        <v>44684</v>
      </c>
      <c r="K6424" s="2">
        <v>46264</v>
      </c>
      <c r="L6424" t="s">
        <v>2477</v>
      </c>
      <c r="M6424" t="s">
        <v>13316</v>
      </c>
    </row>
    <row r="6425" spans="1:13" x14ac:dyDescent="0.3">
      <c r="A6425" t="s">
        <v>11855</v>
      </c>
      <c r="B6425" t="s">
        <v>117</v>
      </c>
      <c r="C6425" s="1">
        <v>6545000</v>
      </c>
      <c r="D6425" t="s">
        <v>15</v>
      </c>
      <c r="E6425" t="s">
        <v>56</v>
      </c>
      <c r="F6425" t="s">
        <v>12720</v>
      </c>
      <c r="G6425" t="s">
        <v>11857</v>
      </c>
      <c r="H6425" t="s">
        <v>13337</v>
      </c>
      <c r="I6425" t="s">
        <v>186</v>
      </c>
      <c r="J6425" s="2">
        <v>42831</v>
      </c>
      <c r="K6425" s="2">
        <v>48487</v>
      </c>
      <c r="L6425" t="s">
        <v>21</v>
      </c>
      <c r="M6425" t="s">
        <v>12545</v>
      </c>
    </row>
    <row r="6426" spans="1:13" x14ac:dyDescent="0.3">
      <c r="A6426" t="s">
        <v>11855</v>
      </c>
      <c r="B6426" t="s">
        <v>117</v>
      </c>
      <c r="C6426" s="1">
        <v>154000</v>
      </c>
      <c r="D6426" t="s">
        <v>15</v>
      </c>
      <c r="E6426" t="s">
        <v>56</v>
      </c>
      <c r="F6426" t="s">
        <v>13338</v>
      </c>
      <c r="G6426" t="s">
        <v>11857</v>
      </c>
      <c r="H6426" t="s">
        <v>13339</v>
      </c>
      <c r="I6426" t="s">
        <v>186</v>
      </c>
      <c r="J6426" s="2">
        <v>44627</v>
      </c>
      <c r="K6426" s="2">
        <v>45056</v>
      </c>
      <c r="L6426" t="s">
        <v>58</v>
      </c>
      <c r="M6426" t="s">
        <v>13189</v>
      </c>
    </row>
    <row r="6427" spans="1:13" x14ac:dyDescent="0.3">
      <c r="A6427" t="s">
        <v>11855</v>
      </c>
      <c r="B6427" t="s">
        <v>117</v>
      </c>
      <c r="C6427" s="1">
        <v>400000</v>
      </c>
      <c r="D6427" t="s">
        <v>15</v>
      </c>
      <c r="E6427" t="s">
        <v>56</v>
      </c>
      <c r="F6427" t="s">
        <v>13242</v>
      </c>
      <c r="G6427" t="s">
        <v>11857</v>
      </c>
      <c r="H6427" t="s">
        <v>13340</v>
      </c>
      <c r="I6427" t="s">
        <v>186</v>
      </c>
      <c r="J6427" s="2">
        <v>44620</v>
      </c>
      <c r="K6427" s="2">
        <v>45198</v>
      </c>
      <c r="L6427" t="s">
        <v>31</v>
      </c>
      <c r="M6427" t="s">
        <v>13002</v>
      </c>
    </row>
    <row r="6428" spans="1:13" x14ac:dyDescent="0.3">
      <c r="A6428" t="s">
        <v>11855</v>
      </c>
      <c r="B6428" t="s">
        <v>117</v>
      </c>
      <c r="C6428" s="1">
        <v>125000</v>
      </c>
      <c r="D6428" t="s">
        <v>15</v>
      </c>
      <c r="E6428" t="s">
        <v>56</v>
      </c>
      <c r="F6428" t="s">
        <v>13125</v>
      </c>
      <c r="G6428" t="s">
        <v>11857</v>
      </c>
      <c r="H6428" t="s">
        <v>13341</v>
      </c>
      <c r="I6428" t="s">
        <v>186</v>
      </c>
      <c r="J6428" s="2">
        <v>44733</v>
      </c>
      <c r="K6428" s="2">
        <v>45198</v>
      </c>
      <c r="L6428" t="s">
        <v>58</v>
      </c>
      <c r="M6428" t="s">
        <v>13231</v>
      </c>
    </row>
    <row r="6429" spans="1:13" x14ac:dyDescent="0.3">
      <c r="A6429" t="s">
        <v>11855</v>
      </c>
      <c r="B6429" t="s">
        <v>117</v>
      </c>
      <c r="C6429" s="1">
        <v>126673</v>
      </c>
      <c r="D6429" t="s">
        <v>15</v>
      </c>
      <c r="E6429" t="s">
        <v>56</v>
      </c>
      <c r="F6429" t="s">
        <v>12431</v>
      </c>
      <c r="G6429" t="s">
        <v>11857</v>
      </c>
      <c r="H6429" t="s">
        <v>13342</v>
      </c>
      <c r="I6429" t="s">
        <v>186</v>
      </c>
      <c r="J6429" s="2">
        <v>44499</v>
      </c>
      <c r="K6429" s="2">
        <v>45198</v>
      </c>
      <c r="L6429" t="s">
        <v>31</v>
      </c>
      <c r="M6429" t="s">
        <v>11704</v>
      </c>
    </row>
    <row r="6430" spans="1:13" x14ac:dyDescent="0.3">
      <c r="A6430" t="s">
        <v>11855</v>
      </c>
      <c r="B6430" t="s">
        <v>117</v>
      </c>
      <c r="C6430" s="1">
        <v>1865000</v>
      </c>
      <c r="D6430" t="s">
        <v>3623</v>
      </c>
      <c r="E6430" t="s">
        <v>56</v>
      </c>
      <c r="F6430" t="s">
        <v>12978</v>
      </c>
      <c r="G6430" t="s">
        <v>11857</v>
      </c>
      <c r="H6430" t="s">
        <v>13343</v>
      </c>
      <c r="I6430" t="s">
        <v>186</v>
      </c>
      <c r="J6430" s="2">
        <v>44804</v>
      </c>
      <c r="K6430" s="2">
        <v>46295</v>
      </c>
      <c r="L6430" t="s">
        <v>54</v>
      </c>
      <c r="M6430" t="s">
        <v>12980</v>
      </c>
    </row>
    <row r="6431" spans="1:13" x14ac:dyDescent="0.3">
      <c r="A6431" t="s">
        <v>11855</v>
      </c>
      <c r="B6431" t="s">
        <v>117</v>
      </c>
      <c r="C6431" s="1">
        <v>93000</v>
      </c>
      <c r="D6431" t="s">
        <v>15</v>
      </c>
      <c r="E6431" t="s">
        <v>56</v>
      </c>
      <c r="F6431" t="s">
        <v>12889</v>
      </c>
      <c r="G6431" t="s">
        <v>11857</v>
      </c>
      <c r="H6431" t="s">
        <v>13344</v>
      </c>
      <c r="I6431" t="s">
        <v>26</v>
      </c>
      <c r="J6431" s="2">
        <v>44834</v>
      </c>
      <c r="K6431" s="2">
        <v>45198</v>
      </c>
      <c r="L6431" t="s">
        <v>58</v>
      </c>
      <c r="M6431" t="s">
        <v>13105</v>
      </c>
    </row>
    <row r="6432" spans="1:13" x14ac:dyDescent="0.3">
      <c r="A6432" t="s">
        <v>11855</v>
      </c>
      <c r="B6432" t="s">
        <v>117</v>
      </c>
      <c r="C6432" s="1">
        <v>65000</v>
      </c>
      <c r="D6432" t="s">
        <v>15</v>
      </c>
      <c r="E6432" t="s">
        <v>56</v>
      </c>
      <c r="F6432" t="s">
        <v>12195</v>
      </c>
      <c r="G6432" t="s">
        <v>11857</v>
      </c>
      <c r="H6432" t="s">
        <v>13345</v>
      </c>
      <c r="I6432" t="s">
        <v>186</v>
      </c>
      <c r="J6432" s="2">
        <v>44834</v>
      </c>
      <c r="K6432" s="2">
        <v>45198</v>
      </c>
      <c r="L6432" t="s">
        <v>31</v>
      </c>
      <c r="M6432" t="s">
        <v>11704</v>
      </c>
    </row>
    <row r="6433" spans="1:13" x14ac:dyDescent="0.3">
      <c r="A6433" t="s">
        <v>11855</v>
      </c>
      <c r="B6433" t="s">
        <v>117</v>
      </c>
      <c r="C6433" s="1">
        <v>200000</v>
      </c>
      <c r="D6433" t="s">
        <v>15</v>
      </c>
      <c r="E6433" t="s">
        <v>56</v>
      </c>
      <c r="F6433" t="s">
        <v>12768</v>
      </c>
      <c r="G6433" t="s">
        <v>11857</v>
      </c>
      <c r="H6433" t="s">
        <v>13346</v>
      </c>
      <c r="I6433" t="s">
        <v>186</v>
      </c>
      <c r="J6433" s="2">
        <v>44833</v>
      </c>
      <c r="K6433" s="2">
        <v>45199</v>
      </c>
      <c r="L6433" t="s">
        <v>31</v>
      </c>
      <c r="M6433" t="s">
        <v>13103</v>
      </c>
    </row>
    <row r="6434" spans="1:13" x14ac:dyDescent="0.3">
      <c r="A6434" t="s">
        <v>11855</v>
      </c>
      <c r="B6434" t="s">
        <v>117</v>
      </c>
      <c r="C6434" s="1">
        <v>35000</v>
      </c>
      <c r="D6434" t="s">
        <v>15</v>
      </c>
      <c r="E6434" t="s">
        <v>56</v>
      </c>
      <c r="F6434" t="s">
        <v>10094</v>
      </c>
      <c r="G6434" t="s">
        <v>11857</v>
      </c>
      <c r="H6434" t="s">
        <v>13347</v>
      </c>
      <c r="I6434" t="s">
        <v>26</v>
      </c>
      <c r="J6434" s="2">
        <v>44834</v>
      </c>
      <c r="K6434" s="2">
        <v>45198</v>
      </c>
      <c r="L6434" t="s">
        <v>31</v>
      </c>
      <c r="M6434" t="s">
        <v>11704</v>
      </c>
    </row>
    <row r="6435" spans="1:13" x14ac:dyDescent="0.3">
      <c r="A6435" t="s">
        <v>11855</v>
      </c>
      <c r="B6435" t="s">
        <v>117</v>
      </c>
      <c r="C6435" s="1">
        <v>46000</v>
      </c>
      <c r="D6435" t="s">
        <v>15</v>
      </c>
      <c r="E6435" t="s">
        <v>56</v>
      </c>
      <c r="F6435" t="s">
        <v>13108</v>
      </c>
      <c r="G6435" t="s">
        <v>11857</v>
      </c>
      <c r="H6435" t="s">
        <v>13348</v>
      </c>
      <c r="I6435" t="s">
        <v>643</v>
      </c>
      <c r="J6435" s="2">
        <v>44834</v>
      </c>
      <c r="K6435" s="2">
        <v>45198</v>
      </c>
      <c r="L6435" t="s">
        <v>31</v>
      </c>
      <c r="M6435" t="s">
        <v>11923</v>
      </c>
    </row>
    <row r="6436" spans="1:13" x14ac:dyDescent="0.3">
      <c r="A6436" t="s">
        <v>11855</v>
      </c>
      <c r="B6436" t="s">
        <v>117</v>
      </c>
      <c r="C6436" s="1">
        <v>52500</v>
      </c>
      <c r="D6436" t="s">
        <v>15</v>
      </c>
      <c r="E6436" t="s">
        <v>16</v>
      </c>
      <c r="F6436" t="s">
        <v>13349</v>
      </c>
      <c r="G6436" t="s">
        <v>11857</v>
      </c>
      <c r="H6436" t="s">
        <v>13350</v>
      </c>
      <c r="I6436" t="s">
        <v>45</v>
      </c>
      <c r="J6436" s="2">
        <v>44991</v>
      </c>
      <c r="K6436" s="2">
        <v>45621</v>
      </c>
      <c r="L6436" t="s">
        <v>38</v>
      </c>
      <c r="M6436" t="s">
        <v>13351</v>
      </c>
    </row>
    <row r="6437" spans="1:13" x14ac:dyDescent="0.3">
      <c r="A6437" t="s">
        <v>11855</v>
      </c>
      <c r="B6437" t="s">
        <v>117</v>
      </c>
      <c r="C6437" s="1">
        <v>103308</v>
      </c>
      <c r="D6437" t="s">
        <v>15</v>
      </c>
      <c r="E6437" t="s">
        <v>56</v>
      </c>
      <c r="F6437" t="s">
        <v>11932</v>
      </c>
      <c r="G6437" t="s">
        <v>11857</v>
      </c>
      <c r="H6437" t="s">
        <v>13352</v>
      </c>
      <c r="I6437" t="s">
        <v>643</v>
      </c>
      <c r="J6437" s="2">
        <v>44864</v>
      </c>
      <c r="K6437" s="2">
        <v>45198</v>
      </c>
      <c r="L6437" t="s">
        <v>31</v>
      </c>
      <c r="M6437" t="s">
        <v>13353</v>
      </c>
    </row>
    <row r="6438" spans="1:13" x14ac:dyDescent="0.3">
      <c r="A6438" t="s">
        <v>11855</v>
      </c>
      <c r="B6438" t="s">
        <v>117</v>
      </c>
      <c r="C6438" s="1">
        <v>92090</v>
      </c>
      <c r="D6438" t="s">
        <v>15</v>
      </c>
      <c r="E6438" t="s">
        <v>56</v>
      </c>
      <c r="F6438" t="s">
        <v>13115</v>
      </c>
      <c r="G6438" t="s">
        <v>11857</v>
      </c>
      <c r="H6438" t="s">
        <v>13354</v>
      </c>
      <c r="I6438" t="s">
        <v>186</v>
      </c>
      <c r="J6438" s="2">
        <v>44878</v>
      </c>
      <c r="K6438" s="2">
        <v>45198</v>
      </c>
      <c r="L6438" t="s">
        <v>31</v>
      </c>
      <c r="M6438" t="s">
        <v>13355</v>
      </c>
    </row>
    <row r="6439" spans="1:13" x14ac:dyDescent="0.3">
      <c r="A6439" t="s">
        <v>11855</v>
      </c>
      <c r="B6439" t="s">
        <v>117</v>
      </c>
      <c r="C6439" s="1">
        <v>25000</v>
      </c>
      <c r="D6439" t="s">
        <v>15</v>
      </c>
      <c r="E6439" t="s">
        <v>56</v>
      </c>
      <c r="F6439" t="s">
        <v>13112</v>
      </c>
      <c r="G6439" t="s">
        <v>11857</v>
      </c>
      <c r="H6439" t="s">
        <v>13356</v>
      </c>
      <c r="I6439" t="s">
        <v>186</v>
      </c>
      <c r="J6439" s="2">
        <v>44834</v>
      </c>
      <c r="K6439" s="2">
        <v>45199</v>
      </c>
      <c r="L6439" t="s">
        <v>31</v>
      </c>
      <c r="M6439" t="s">
        <v>12199</v>
      </c>
    </row>
    <row r="6440" spans="1:13" x14ac:dyDescent="0.3">
      <c r="A6440" t="s">
        <v>11855</v>
      </c>
      <c r="B6440" t="s">
        <v>117</v>
      </c>
      <c r="C6440" s="1">
        <v>13000</v>
      </c>
      <c r="D6440" t="s">
        <v>15</v>
      </c>
      <c r="E6440" t="s">
        <v>56</v>
      </c>
      <c r="F6440" t="s">
        <v>13110</v>
      </c>
      <c r="G6440" t="s">
        <v>11857</v>
      </c>
      <c r="H6440" t="s">
        <v>13357</v>
      </c>
      <c r="I6440" t="s">
        <v>643</v>
      </c>
      <c r="J6440" s="2">
        <v>44834</v>
      </c>
      <c r="K6440" s="2">
        <v>45199</v>
      </c>
      <c r="L6440" t="s">
        <v>31</v>
      </c>
      <c r="M6440" t="s">
        <v>12207</v>
      </c>
    </row>
    <row r="6441" spans="1:13" x14ac:dyDescent="0.3">
      <c r="A6441" t="s">
        <v>11855</v>
      </c>
      <c r="B6441" t="s">
        <v>117</v>
      </c>
      <c r="C6441" s="1">
        <v>700000</v>
      </c>
      <c r="D6441" t="s">
        <v>15</v>
      </c>
      <c r="E6441" t="s">
        <v>16</v>
      </c>
      <c r="F6441" t="s">
        <v>13358</v>
      </c>
      <c r="G6441" t="s">
        <v>11857</v>
      </c>
      <c r="H6441" t="s">
        <v>13359</v>
      </c>
      <c r="I6441" t="s">
        <v>186</v>
      </c>
      <c r="J6441" s="2">
        <v>44819</v>
      </c>
      <c r="K6441" s="2">
        <v>45930</v>
      </c>
      <c r="L6441" t="s">
        <v>2477</v>
      </c>
      <c r="M6441" t="s">
        <v>13360</v>
      </c>
    </row>
    <row r="6442" spans="1:13" x14ac:dyDescent="0.3">
      <c r="A6442" t="s">
        <v>11855</v>
      </c>
      <c r="B6442" t="s">
        <v>117</v>
      </c>
      <c r="C6442" s="1">
        <v>45000</v>
      </c>
      <c r="D6442" t="s">
        <v>15</v>
      </c>
      <c r="E6442" t="s">
        <v>56</v>
      </c>
      <c r="F6442" t="s">
        <v>13361</v>
      </c>
      <c r="G6442" t="s">
        <v>11857</v>
      </c>
      <c r="H6442" t="s">
        <v>13362</v>
      </c>
      <c r="I6442" t="s">
        <v>45</v>
      </c>
      <c r="J6442" s="2">
        <v>44834</v>
      </c>
      <c r="K6442" s="2">
        <v>45198</v>
      </c>
      <c r="L6442" t="s">
        <v>54</v>
      </c>
      <c r="M6442" t="s">
        <v>12975</v>
      </c>
    </row>
    <row r="6443" spans="1:13" x14ac:dyDescent="0.3">
      <c r="A6443" t="s">
        <v>11855</v>
      </c>
      <c r="B6443" t="s">
        <v>117</v>
      </c>
      <c r="C6443" s="1">
        <v>765000</v>
      </c>
      <c r="D6443" t="s">
        <v>15</v>
      </c>
      <c r="E6443" t="s">
        <v>16</v>
      </c>
      <c r="F6443" t="s">
        <v>13363</v>
      </c>
      <c r="G6443" t="s">
        <v>11857</v>
      </c>
      <c r="H6443" t="s">
        <v>13364</v>
      </c>
      <c r="I6443" t="s">
        <v>45</v>
      </c>
      <c r="J6443" s="2">
        <v>45212</v>
      </c>
      <c r="K6443" s="2">
        <v>46569</v>
      </c>
      <c r="L6443" t="s">
        <v>58</v>
      </c>
      <c r="M6443" t="s">
        <v>13365</v>
      </c>
    </row>
    <row r="6444" spans="1:13" x14ac:dyDescent="0.3">
      <c r="A6444" t="s">
        <v>11855</v>
      </c>
      <c r="B6444" t="s">
        <v>117</v>
      </c>
      <c r="C6444" s="1">
        <v>660000</v>
      </c>
      <c r="D6444" t="s">
        <v>15</v>
      </c>
      <c r="E6444" t="s">
        <v>16</v>
      </c>
      <c r="F6444" t="s">
        <v>13366</v>
      </c>
      <c r="G6444" t="s">
        <v>11857</v>
      </c>
      <c r="H6444" t="s">
        <v>13367</v>
      </c>
      <c r="I6444" t="s">
        <v>45</v>
      </c>
      <c r="J6444" s="2">
        <v>45200</v>
      </c>
      <c r="K6444" s="2">
        <v>45930</v>
      </c>
      <c r="L6444" t="s">
        <v>54</v>
      </c>
      <c r="M6444" t="s">
        <v>12975</v>
      </c>
    </row>
    <row r="6445" spans="1:13" x14ac:dyDescent="0.3">
      <c r="A6445" t="s">
        <v>11855</v>
      </c>
      <c r="B6445" t="s">
        <v>117</v>
      </c>
      <c r="C6445" s="1">
        <v>50000</v>
      </c>
      <c r="D6445" t="s">
        <v>15</v>
      </c>
      <c r="E6445" t="s">
        <v>16</v>
      </c>
      <c r="F6445" t="s">
        <v>13368</v>
      </c>
      <c r="G6445" t="s">
        <v>11857</v>
      </c>
      <c r="H6445" t="s">
        <v>13369</v>
      </c>
      <c r="I6445" t="s">
        <v>26</v>
      </c>
      <c r="J6445" s="2">
        <v>45048</v>
      </c>
      <c r="K6445" s="2">
        <v>45224</v>
      </c>
      <c r="L6445" t="s">
        <v>31</v>
      </c>
      <c r="M6445" t="s">
        <v>13370</v>
      </c>
    </row>
    <row r="6446" spans="1:13" x14ac:dyDescent="0.3">
      <c r="A6446" t="s">
        <v>11855</v>
      </c>
      <c r="B6446" t="s">
        <v>117</v>
      </c>
      <c r="C6446" s="1">
        <v>1430000</v>
      </c>
      <c r="D6446" t="s">
        <v>15</v>
      </c>
      <c r="E6446" t="s">
        <v>56</v>
      </c>
      <c r="F6446" t="s">
        <v>12517</v>
      </c>
      <c r="G6446" t="s">
        <v>11857</v>
      </c>
      <c r="H6446" t="s">
        <v>13371</v>
      </c>
      <c r="I6446" t="s">
        <v>20</v>
      </c>
      <c r="J6446" s="2">
        <v>44104</v>
      </c>
      <c r="K6446" s="2">
        <v>46660</v>
      </c>
      <c r="L6446" t="s">
        <v>31</v>
      </c>
      <c r="M6446" t="s">
        <v>13372</v>
      </c>
    </row>
    <row r="6447" spans="1:13" x14ac:dyDescent="0.3">
      <c r="A6447" t="s">
        <v>11855</v>
      </c>
      <c r="B6447" t="s">
        <v>117</v>
      </c>
      <c r="C6447" s="1">
        <v>213138</v>
      </c>
      <c r="D6447" t="s">
        <v>15</v>
      </c>
      <c r="E6447" t="s">
        <v>56</v>
      </c>
      <c r="F6447" t="s">
        <v>12141</v>
      </c>
      <c r="G6447" t="s">
        <v>11857</v>
      </c>
      <c r="H6447" t="s">
        <v>13373</v>
      </c>
      <c r="I6447" t="s">
        <v>186</v>
      </c>
      <c r="J6447" s="2">
        <v>44681</v>
      </c>
      <c r="K6447" s="2">
        <v>45106</v>
      </c>
      <c r="L6447" t="s">
        <v>21</v>
      </c>
      <c r="M6447" t="s">
        <v>12626</v>
      </c>
    </row>
    <row r="6448" spans="1:13" x14ac:dyDescent="0.3">
      <c r="A6448" t="s">
        <v>11855</v>
      </c>
      <c r="B6448" t="s">
        <v>117</v>
      </c>
      <c r="C6448" s="1">
        <v>168000</v>
      </c>
      <c r="D6448" t="s">
        <v>15</v>
      </c>
      <c r="E6448" t="s">
        <v>56</v>
      </c>
      <c r="F6448" t="s">
        <v>12627</v>
      </c>
      <c r="G6448" t="s">
        <v>11857</v>
      </c>
      <c r="H6448" t="s">
        <v>13374</v>
      </c>
      <c r="I6448" t="s">
        <v>186</v>
      </c>
      <c r="J6448" s="2">
        <v>44804</v>
      </c>
      <c r="K6448" s="2">
        <v>45198</v>
      </c>
      <c r="L6448" t="s">
        <v>21</v>
      </c>
      <c r="M6448" t="s">
        <v>12712</v>
      </c>
    </row>
    <row r="6449" spans="1:13" x14ac:dyDescent="0.3">
      <c r="A6449" t="s">
        <v>11855</v>
      </c>
      <c r="B6449" t="s">
        <v>117</v>
      </c>
      <c r="C6449" s="1">
        <v>20000</v>
      </c>
      <c r="D6449" t="s">
        <v>15</v>
      </c>
      <c r="E6449" t="s">
        <v>56</v>
      </c>
      <c r="F6449" t="s">
        <v>12574</v>
      </c>
      <c r="G6449" t="s">
        <v>11857</v>
      </c>
      <c r="H6449" t="s">
        <v>13375</v>
      </c>
      <c r="I6449" t="s">
        <v>186</v>
      </c>
      <c r="J6449" s="2">
        <v>40463</v>
      </c>
      <c r="K6449" s="2">
        <v>45015</v>
      </c>
      <c r="L6449" t="s">
        <v>58</v>
      </c>
      <c r="M6449" t="s">
        <v>12576</v>
      </c>
    </row>
    <row r="6450" spans="1:13" x14ac:dyDescent="0.3">
      <c r="A6450" t="s">
        <v>11855</v>
      </c>
      <c r="B6450" t="s">
        <v>117</v>
      </c>
      <c r="C6450" s="1">
        <v>54700</v>
      </c>
      <c r="D6450" t="s">
        <v>15</v>
      </c>
      <c r="E6450" t="s">
        <v>56</v>
      </c>
      <c r="F6450" t="s">
        <v>12641</v>
      </c>
      <c r="G6450" t="s">
        <v>11857</v>
      </c>
      <c r="H6450" t="s">
        <v>13376</v>
      </c>
      <c r="I6450" t="s">
        <v>186</v>
      </c>
      <c r="J6450" s="2">
        <v>42284</v>
      </c>
      <c r="K6450" s="2">
        <v>46660</v>
      </c>
      <c r="L6450" t="s">
        <v>198</v>
      </c>
      <c r="M6450" t="s">
        <v>12207</v>
      </c>
    </row>
    <row r="6451" spans="1:13" x14ac:dyDescent="0.3">
      <c r="A6451" t="s">
        <v>11855</v>
      </c>
      <c r="B6451" t="s">
        <v>117</v>
      </c>
      <c r="C6451" s="1">
        <v>14000</v>
      </c>
      <c r="D6451" t="s">
        <v>15</v>
      </c>
      <c r="E6451" t="s">
        <v>56</v>
      </c>
      <c r="F6451" t="s">
        <v>12538</v>
      </c>
      <c r="G6451" t="s">
        <v>11857</v>
      </c>
      <c r="H6451" t="s">
        <v>13377</v>
      </c>
      <c r="I6451" t="s">
        <v>26</v>
      </c>
      <c r="J6451" s="2">
        <v>42023</v>
      </c>
      <c r="K6451" s="2">
        <v>45199</v>
      </c>
      <c r="L6451" t="s">
        <v>27</v>
      </c>
      <c r="M6451" t="s">
        <v>12540</v>
      </c>
    </row>
    <row r="6452" spans="1:13" x14ac:dyDescent="0.3">
      <c r="A6452" t="s">
        <v>11855</v>
      </c>
      <c r="B6452" t="s">
        <v>117</v>
      </c>
      <c r="C6452" s="1">
        <v>785000</v>
      </c>
      <c r="D6452" t="s">
        <v>15</v>
      </c>
      <c r="E6452" t="s">
        <v>56</v>
      </c>
      <c r="F6452" t="s">
        <v>12030</v>
      </c>
      <c r="G6452" t="s">
        <v>11857</v>
      </c>
      <c r="H6452" t="s">
        <v>13378</v>
      </c>
      <c r="I6452" t="s">
        <v>26</v>
      </c>
      <c r="J6452" s="2">
        <v>42492</v>
      </c>
      <c r="K6452" s="2">
        <v>45486</v>
      </c>
      <c r="L6452" t="s">
        <v>58</v>
      </c>
      <c r="M6452" t="s">
        <v>12831</v>
      </c>
    </row>
    <row r="6453" spans="1:13" x14ac:dyDescent="0.3">
      <c r="A6453" t="s">
        <v>11855</v>
      </c>
      <c r="B6453" t="s">
        <v>117</v>
      </c>
      <c r="C6453" s="1">
        <v>192800</v>
      </c>
      <c r="D6453" t="s">
        <v>15</v>
      </c>
      <c r="E6453" t="s">
        <v>56</v>
      </c>
      <c r="F6453" t="s">
        <v>12833</v>
      </c>
      <c r="G6453" t="s">
        <v>11857</v>
      </c>
      <c r="H6453" t="s">
        <v>13379</v>
      </c>
      <c r="I6453" t="s">
        <v>186</v>
      </c>
      <c r="J6453" s="2">
        <v>42865</v>
      </c>
      <c r="K6453" s="2">
        <v>45917</v>
      </c>
      <c r="L6453" t="s">
        <v>58</v>
      </c>
      <c r="M6453" t="s">
        <v>12835</v>
      </c>
    </row>
    <row r="6454" spans="1:13" x14ac:dyDescent="0.3">
      <c r="A6454" t="s">
        <v>11855</v>
      </c>
      <c r="B6454" t="s">
        <v>117</v>
      </c>
      <c r="C6454" s="1">
        <v>3947600</v>
      </c>
      <c r="D6454" t="s">
        <v>15</v>
      </c>
      <c r="E6454" t="s">
        <v>56</v>
      </c>
      <c r="F6454" t="s">
        <v>12850</v>
      </c>
      <c r="G6454" t="s">
        <v>11857</v>
      </c>
      <c r="H6454" t="s">
        <v>13380</v>
      </c>
      <c r="I6454" t="s">
        <v>20</v>
      </c>
      <c r="J6454" s="2">
        <v>44701</v>
      </c>
      <c r="K6454" s="2">
        <v>47390</v>
      </c>
      <c r="L6454" t="s">
        <v>31</v>
      </c>
      <c r="M6454" t="s">
        <v>12026</v>
      </c>
    </row>
    <row r="6455" spans="1:13" x14ac:dyDescent="0.3">
      <c r="A6455" t="s">
        <v>11855</v>
      </c>
      <c r="B6455" t="s">
        <v>117</v>
      </c>
      <c r="C6455" s="1">
        <v>110000</v>
      </c>
      <c r="D6455" t="s">
        <v>15</v>
      </c>
      <c r="E6455" t="s">
        <v>56</v>
      </c>
      <c r="F6455" t="s">
        <v>12951</v>
      </c>
      <c r="G6455" t="s">
        <v>11857</v>
      </c>
      <c r="H6455" t="s">
        <v>13381</v>
      </c>
      <c r="I6455" t="s">
        <v>26</v>
      </c>
      <c r="J6455" s="2">
        <v>44965</v>
      </c>
      <c r="K6455" s="2">
        <v>45930</v>
      </c>
      <c r="L6455" t="s">
        <v>58</v>
      </c>
      <c r="M6455" t="s">
        <v>13061</v>
      </c>
    </row>
    <row r="6456" spans="1:13" x14ac:dyDescent="0.3">
      <c r="A6456" t="s">
        <v>11855</v>
      </c>
      <c r="B6456" t="s">
        <v>117</v>
      </c>
      <c r="C6456" s="1">
        <v>40000</v>
      </c>
      <c r="D6456" t="s">
        <v>15</v>
      </c>
      <c r="E6456" t="s">
        <v>56</v>
      </c>
      <c r="F6456" t="s">
        <v>12954</v>
      </c>
      <c r="G6456" t="s">
        <v>11857</v>
      </c>
      <c r="H6456" t="s">
        <v>13382</v>
      </c>
      <c r="I6456" t="s">
        <v>186</v>
      </c>
      <c r="J6456" s="2">
        <v>43431</v>
      </c>
      <c r="K6456" s="2">
        <v>45015</v>
      </c>
      <c r="L6456" t="s">
        <v>198</v>
      </c>
      <c r="M6456" t="s">
        <v>12956</v>
      </c>
    </row>
    <row r="6457" spans="1:13" x14ac:dyDescent="0.3">
      <c r="A6457" t="s">
        <v>11855</v>
      </c>
      <c r="B6457" t="s">
        <v>117</v>
      </c>
      <c r="C6457" s="1">
        <v>40000</v>
      </c>
      <c r="D6457" t="s">
        <v>15</v>
      </c>
      <c r="E6457" t="s">
        <v>56</v>
      </c>
      <c r="F6457" t="s">
        <v>12960</v>
      </c>
      <c r="G6457" t="s">
        <v>11857</v>
      </c>
      <c r="H6457" t="s">
        <v>13383</v>
      </c>
      <c r="I6457" t="s">
        <v>186</v>
      </c>
      <c r="J6457" s="2">
        <v>43373</v>
      </c>
      <c r="K6457" s="2">
        <v>45202</v>
      </c>
      <c r="L6457" t="s">
        <v>198</v>
      </c>
      <c r="M6457" t="s">
        <v>12959</v>
      </c>
    </row>
    <row r="6458" spans="1:13" x14ac:dyDescent="0.3">
      <c r="A6458" t="s">
        <v>11855</v>
      </c>
      <c r="B6458" t="s">
        <v>117</v>
      </c>
      <c r="C6458" s="1">
        <v>370000</v>
      </c>
      <c r="D6458" t="s">
        <v>15</v>
      </c>
      <c r="E6458" t="s">
        <v>56</v>
      </c>
      <c r="F6458" t="s">
        <v>12728</v>
      </c>
      <c r="G6458" t="s">
        <v>11857</v>
      </c>
      <c r="H6458" t="s">
        <v>13384</v>
      </c>
      <c r="I6458" t="s">
        <v>186</v>
      </c>
      <c r="J6458" s="2">
        <v>41498</v>
      </c>
      <c r="K6458" s="2">
        <v>45444</v>
      </c>
      <c r="L6458" t="s">
        <v>38</v>
      </c>
      <c r="M6458" t="s">
        <v>12017</v>
      </c>
    </row>
    <row r="6459" spans="1:13" x14ac:dyDescent="0.3">
      <c r="A6459" t="s">
        <v>11855</v>
      </c>
      <c r="B6459" t="s">
        <v>117</v>
      </c>
      <c r="C6459" s="1">
        <v>98991</v>
      </c>
      <c r="D6459" t="s">
        <v>15</v>
      </c>
      <c r="E6459" t="s">
        <v>56</v>
      </c>
      <c r="F6459" t="s">
        <v>12748</v>
      </c>
      <c r="G6459" t="s">
        <v>11857</v>
      </c>
      <c r="H6459" t="s">
        <v>13385</v>
      </c>
      <c r="I6459" t="s">
        <v>186</v>
      </c>
      <c r="J6459" s="2">
        <v>42992</v>
      </c>
      <c r="K6459" s="2">
        <v>45475</v>
      </c>
      <c r="L6459" t="s">
        <v>21</v>
      </c>
      <c r="M6459" t="s">
        <v>12750</v>
      </c>
    </row>
    <row r="6460" spans="1:13" x14ac:dyDescent="0.3">
      <c r="A6460" t="s">
        <v>11855</v>
      </c>
      <c r="B6460" t="s">
        <v>117</v>
      </c>
      <c r="C6460" s="1">
        <v>15000</v>
      </c>
      <c r="D6460" t="s">
        <v>15</v>
      </c>
      <c r="E6460" t="s">
        <v>56</v>
      </c>
      <c r="F6460" t="s">
        <v>12963</v>
      </c>
      <c r="G6460" t="s">
        <v>11857</v>
      </c>
      <c r="H6460" t="s">
        <v>13386</v>
      </c>
      <c r="I6460" t="s">
        <v>186</v>
      </c>
      <c r="J6460" s="2">
        <v>43110</v>
      </c>
      <c r="K6460" s="2">
        <v>45198</v>
      </c>
      <c r="L6460" t="s">
        <v>21</v>
      </c>
      <c r="M6460" t="s">
        <v>12965</v>
      </c>
    </row>
    <row r="6461" spans="1:13" x14ac:dyDescent="0.3">
      <c r="A6461" t="s">
        <v>11855</v>
      </c>
      <c r="B6461" t="s">
        <v>117</v>
      </c>
      <c r="C6461" s="1">
        <v>80000</v>
      </c>
      <c r="D6461" t="s">
        <v>15</v>
      </c>
      <c r="E6461" t="s">
        <v>56</v>
      </c>
      <c r="F6461" t="s">
        <v>12632</v>
      </c>
      <c r="G6461" t="s">
        <v>11857</v>
      </c>
      <c r="H6461" t="s">
        <v>13387</v>
      </c>
      <c r="I6461" t="s">
        <v>186</v>
      </c>
      <c r="J6461" s="2">
        <v>44104</v>
      </c>
      <c r="K6461" s="2">
        <v>44984</v>
      </c>
      <c r="L6461" t="s">
        <v>21</v>
      </c>
      <c r="M6461" t="s">
        <v>13193</v>
      </c>
    </row>
    <row r="6462" spans="1:13" x14ac:dyDescent="0.3">
      <c r="A6462" t="s">
        <v>11855</v>
      </c>
      <c r="B6462" t="s">
        <v>117</v>
      </c>
      <c r="C6462" s="1">
        <v>222000</v>
      </c>
      <c r="D6462" t="s">
        <v>15</v>
      </c>
      <c r="E6462" t="s">
        <v>56</v>
      </c>
      <c r="F6462" t="s">
        <v>13197</v>
      </c>
      <c r="G6462" t="s">
        <v>11857</v>
      </c>
      <c r="H6462" t="s">
        <v>13388</v>
      </c>
      <c r="I6462" t="s">
        <v>20</v>
      </c>
      <c r="J6462" s="2">
        <v>44104</v>
      </c>
      <c r="K6462" s="2">
        <v>45929</v>
      </c>
      <c r="L6462" t="s">
        <v>31</v>
      </c>
      <c r="M6462" t="s">
        <v>11704</v>
      </c>
    </row>
    <row r="6463" spans="1:13" x14ac:dyDescent="0.3">
      <c r="A6463" t="s">
        <v>11855</v>
      </c>
      <c r="B6463" t="s">
        <v>117</v>
      </c>
      <c r="C6463" s="1">
        <v>100000</v>
      </c>
      <c r="D6463" t="s">
        <v>15</v>
      </c>
      <c r="E6463" t="s">
        <v>56</v>
      </c>
      <c r="F6463" t="s">
        <v>13199</v>
      </c>
      <c r="G6463" t="s">
        <v>11857</v>
      </c>
      <c r="H6463" t="s">
        <v>13389</v>
      </c>
      <c r="I6463" t="s">
        <v>20</v>
      </c>
      <c r="J6463" s="2">
        <v>44165</v>
      </c>
      <c r="K6463" s="2">
        <v>45626</v>
      </c>
      <c r="L6463" t="s">
        <v>31</v>
      </c>
      <c r="M6463" t="s">
        <v>11704</v>
      </c>
    </row>
    <row r="6464" spans="1:13" x14ac:dyDescent="0.3">
      <c r="A6464" t="s">
        <v>11855</v>
      </c>
      <c r="B6464" t="s">
        <v>117</v>
      </c>
      <c r="C6464" s="1">
        <v>97583</v>
      </c>
      <c r="D6464" t="s">
        <v>15</v>
      </c>
      <c r="E6464" t="s">
        <v>56</v>
      </c>
      <c r="F6464" t="s">
        <v>13083</v>
      </c>
      <c r="G6464" t="s">
        <v>11857</v>
      </c>
      <c r="H6464" t="s">
        <v>13390</v>
      </c>
      <c r="I6464" t="s">
        <v>186</v>
      </c>
      <c r="J6464" s="2">
        <v>43978</v>
      </c>
      <c r="K6464" s="2">
        <v>44925</v>
      </c>
      <c r="L6464" t="s">
        <v>21</v>
      </c>
      <c r="M6464" t="s">
        <v>13085</v>
      </c>
    </row>
    <row r="6465" spans="1:13" x14ac:dyDescent="0.3">
      <c r="A6465" t="s">
        <v>11855</v>
      </c>
      <c r="B6465" t="s">
        <v>117</v>
      </c>
      <c r="C6465" s="1">
        <v>1065400</v>
      </c>
      <c r="D6465" t="s">
        <v>15</v>
      </c>
      <c r="E6465" t="s">
        <v>56</v>
      </c>
      <c r="F6465" t="s">
        <v>13210</v>
      </c>
      <c r="G6465" t="s">
        <v>11857</v>
      </c>
      <c r="H6465" t="s">
        <v>13391</v>
      </c>
      <c r="I6465" t="s">
        <v>186</v>
      </c>
      <c r="J6465" s="2">
        <v>44181</v>
      </c>
      <c r="K6465" s="2">
        <v>46690</v>
      </c>
      <c r="L6465" t="s">
        <v>198</v>
      </c>
      <c r="M6465" t="s">
        <v>13212</v>
      </c>
    </row>
    <row r="6466" spans="1:13" x14ac:dyDescent="0.3">
      <c r="A6466" t="s">
        <v>11855</v>
      </c>
      <c r="B6466" t="s">
        <v>117</v>
      </c>
      <c r="C6466" s="1">
        <v>156000</v>
      </c>
      <c r="D6466" t="s">
        <v>15</v>
      </c>
      <c r="E6466" t="s">
        <v>56</v>
      </c>
      <c r="F6466" t="s">
        <v>12852</v>
      </c>
      <c r="G6466" t="s">
        <v>11857</v>
      </c>
      <c r="H6466" t="s">
        <v>13392</v>
      </c>
      <c r="I6466" t="s">
        <v>186</v>
      </c>
      <c r="J6466" s="2">
        <v>44300</v>
      </c>
      <c r="K6466" s="2">
        <v>45290</v>
      </c>
      <c r="L6466" t="s">
        <v>21</v>
      </c>
      <c r="M6466" t="s">
        <v>13298</v>
      </c>
    </row>
    <row r="6467" spans="1:13" x14ac:dyDescent="0.3">
      <c r="A6467" t="s">
        <v>11855</v>
      </c>
      <c r="B6467" t="s">
        <v>117</v>
      </c>
      <c r="C6467" s="1">
        <v>7200000</v>
      </c>
      <c r="D6467" t="s">
        <v>3623</v>
      </c>
      <c r="E6467" t="s">
        <v>56</v>
      </c>
      <c r="F6467" t="s">
        <v>12969</v>
      </c>
      <c r="G6467" t="s">
        <v>11857</v>
      </c>
      <c r="H6467" t="s">
        <v>13393</v>
      </c>
      <c r="I6467" t="s">
        <v>186</v>
      </c>
      <c r="J6467" s="2">
        <v>44469</v>
      </c>
      <c r="K6467" s="2">
        <v>47756</v>
      </c>
      <c r="L6467" t="s">
        <v>54</v>
      </c>
      <c r="M6467" t="s">
        <v>12968</v>
      </c>
    </row>
    <row r="6468" spans="1:13" x14ac:dyDescent="0.3">
      <c r="A6468" t="s">
        <v>11855</v>
      </c>
      <c r="B6468" t="s">
        <v>117</v>
      </c>
      <c r="C6468" s="1">
        <v>105068</v>
      </c>
      <c r="D6468" t="s">
        <v>15</v>
      </c>
      <c r="E6468" t="s">
        <v>56</v>
      </c>
      <c r="F6468" t="s">
        <v>13300</v>
      </c>
      <c r="G6468" t="s">
        <v>11857</v>
      </c>
      <c r="H6468" t="s">
        <v>13394</v>
      </c>
      <c r="I6468" t="s">
        <v>186</v>
      </c>
      <c r="J6468" s="2">
        <v>44104</v>
      </c>
      <c r="K6468" s="2">
        <v>44599</v>
      </c>
      <c r="L6468" t="s">
        <v>54</v>
      </c>
      <c r="M6468" t="s">
        <v>13302</v>
      </c>
    </row>
    <row r="6469" spans="1:13" x14ac:dyDescent="0.3">
      <c r="A6469" t="s">
        <v>11855</v>
      </c>
      <c r="B6469" t="s">
        <v>117</v>
      </c>
      <c r="C6469" s="1">
        <v>307110</v>
      </c>
      <c r="D6469" t="s">
        <v>15</v>
      </c>
      <c r="E6469" t="s">
        <v>56</v>
      </c>
      <c r="F6469" t="s">
        <v>12978</v>
      </c>
      <c r="G6469" t="s">
        <v>11857</v>
      </c>
      <c r="H6469" t="s">
        <v>13395</v>
      </c>
      <c r="I6469" t="s">
        <v>186</v>
      </c>
      <c r="J6469" s="2">
        <v>43738</v>
      </c>
      <c r="K6469" s="2">
        <v>45564</v>
      </c>
      <c r="L6469" t="s">
        <v>54</v>
      </c>
      <c r="M6469" t="s">
        <v>12980</v>
      </c>
    </row>
    <row r="6470" spans="1:13" x14ac:dyDescent="0.3">
      <c r="A6470" t="s">
        <v>11855</v>
      </c>
      <c r="B6470" t="s">
        <v>117</v>
      </c>
      <c r="C6470" s="1">
        <v>235705.34</v>
      </c>
      <c r="D6470" t="s">
        <v>15</v>
      </c>
      <c r="E6470" t="s">
        <v>56</v>
      </c>
      <c r="F6470" t="s">
        <v>13305</v>
      </c>
      <c r="G6470" t="s">
        <v>11857</v>
      </c>
      <c r="H6470" t="s">
        <v>13396</v>
      </c>
      <c r="I6470" t="s">
        <v>186</v>
      </c>
      <c r="J6470" s="2">
        <v>44837</v>
      </c>
      <c r="K6470" s="2">
        <v>47848</v>
      </c>
      <c r="L6470" t="s">
        <v>38</v>
      </c>
      <c r="M6470" t="s">
        <v>13307</v>
      </c>
    </row>
    <row r="6471" spans="1:13" x14ac:dyDescent="0.3">
      <c r="A6471" t="s">
        <v>11855</v>
      </c>
      <c r="B6471" t="s">
        <v>117</v>
      </c>
      <c r="C6471" s="1">
        <v>0.01</v>
      </c>
      <c r="D6471" t="s">
        <v>15</v>
      </c>
      <c r="E6471" t="s">
        <v>56</v>
      </c>
      <c r="F6471" t="s">
        <v>13305</v>
      </c>
      <c r="G6471" t="s">
        <v>11857</v>
      </c>
      <c r="H6471" t="s">
        <v>13397</v>
      </c>
      <c r="I6471" t="s">
        <v>186</v>
      </c>
      <c r="J6471" s="2">
        <v>44469</v>
      </c>
      <c r="K6471" s="2">
        <v>47848</v>
      </c>
      <c r="L6471" t="s">
        <v>38</v>
      </c>
      <c r="M6471" t="s">
        <v>13307</v>
      </c>
    </row>
    <row r="6472" spans="1:13" x14ac:dyDescent="0.3">
      <c r="A6472" t="s">
        <v>11855</v>
      </c>
      <c r="B6472" t="s">
        <v>117</v>
      </c>
      <c r="C6472" s="1">
        <v>30000</v>
      </c>
      <c r="D6472" t="s">
        <v>15</v>
      </c>
      <c r="E6472" t="s">
        <v>56</v>
      </c>
      <c r="F6472" t="s">
        <v>13308</v>
      </c>
      <c r="G6472" t="s">
        <v>11857</v>
      </c>
      <c r="H6472" t="s">
        <v>13309</v>
      </c>
      <c r="I6472" t="s">
        <v>186</v>
      </c>
      <c r="J6472" s="2">
        <v>44835</v>
      </c>
      <c r="K6472" s="2">
        <v>45045</v>
      </c>
      <c r="L6472" t="s">
        <v>38</v>
      </c>
      <c r="M6472" t="s">
        <v>13310</v>
      </c>
    </row>
    <row r="6473" spans="1:13" x14ac:dyDescent="0.3">
      <c r="A6473" t="s">
        <v>11855</v>
      </c>
      <c r="B6473" t="s">
        <v>117</v>
      </c>
      <c r="C6473" s="1">
        <v>1005000</v>
      </c>
      <c r="D6473" t="s">
        <v>15</v>
      </c>
      <c r="E6473" t="s">
        <v>56</v>
      </c>
      <c r="F6473" t="s">
        <v>12981</v>
      </c>
      <c r="G6473" t="s">
        <v>11857</v>
      </c>
      <c r="H6473" t="s">
        <v>13398</v>
      </c>
      <c r="I6473" t="s">
        <v>20</v>
      </c>
      <c r="J6473" s="2">
        <v>43373</v>
      </c>
      <c r="K6473" s="2">
        <v>46295</v>
      </c>
      <c r="L6473" t="s">
        <v>31</v>
      </c>
      <c r="M6473" t="s">
        <v>11704</v>
      </c>
    </row>
    <row r="6474" spans="1:13" x14ac:dyDescent="0.3">
      <c r="A6474" t="s">
        <v>11855</v>
      </c>
      <c r="B6474" t="s">
        <v>117</v>
      </c>
      <c r="C6474" s="1">
        <v>2302000</v>
      </c>
      <c r="D6474" t="s">
        <v>15</v>
      </c>
      <c r="E6474" t="s">
        <v>56</v>
      </c>
      <c r="F6474" t="s">
        <v>10338</v>
      </c>
      <c r="G6474" t="s">
        <v>11857</v>
      </c>
      <c r="H6474" t="s">
        <v>13399</v>
      </c>
      <c r="I6474" t="s">
        <v>643</v>
      </c>
      <c r="J6474" s="2">
        <v>44835</v>
      </c>
      <c r="K6474" s="2">
        <v>46203</v>
      </c>
      <c r="L6474" t="s">
        <v>31</v>
      </c>
      <c r="M6474" t="s">
        <v>13313</v>
      </c>
    </row>
    <row r="6475" spans="1:13" x14ac:dyDescent="0.3">
      <c r="A6475" t="s">
        <v>11855</v>
      </c>
      <c r="B6475" t="s">
        <v>117</v>
      </c>
      <c r="C6475" s="1">
        <v>185000</v>
      </c>
      <c r="D6475" t="s">
        <v>15</v>
      </c>
      <c r="E6475" t="s">
        <v>56</v>
      </c>
      <c r="F6475" t="s">
        <v>13314</v>
      </c>
      <c r="G6475" t="s">
        <v>11857</v>
      </c>
      <c r="H6475" t="s">
        <v>13400</v>
      </c>
      <c r="I6475" t="s">
        <v>186</v>
      </c>
      <c r="J6475" s="2">
        <v>44804</v>
      </c>
      <c r="K6475" s="2">
        <v>46203</v>
      </c>
      <c r="L6475" t="s">
        <v>2477</v>
      </c>
      <c r="M6475" t="s">
        <v>13316</v>
      </c>
    </row>
    <row r="6476" spans="1:13" x14ac:dyDescent="0.3">
      <c r="A6476" t="s">
        <v>11855</v>
      </c>
      <c r="B6476" t="s">
        <v>117</v>
      </c>
      <c r="C6476" s="1">
        <v>185000</v>
      </c>
      <c r="D6476" t="s">
        <v>15</v>
      </c>
      <c r="E6476" t="s">
        <v>16</v>
      </c>
      <c r="F6476" t="s">
        <v>13401</v>
      </c>
      <c r="G6476" t="s">
        <v>11857</v>
      </c>
      <c r="H6476" t="s">
        <v>13402</v>
      </c>
      <c r="I6476" t="s">
        <v>186</v>
      </c>
      <c r="J6476" s="2">
        <v>44648</v>
      </c>
      <c r="K6476" s="2">
        <v>45808</v>
      </c>
      <c r="L6476" t="s">
        <v>58</v>
      </c>
      <c r="M6476" t="s">
        <v>13403</v>
      </c>
    </row>
    <row r="6477" spans="1:13" x14ac:dyDescent="0.3">
      <c r="A6477" t="s">
        <v>11855</v>
      </c>
      <c r="B6477" t="s">
        <v>117</v>
      </c>
      <c r="C6477" s="1">
        <v>234000</v>
      </c>
      <c r="D6477" t="s">
        <v>3623</v>
      </c>
      <c r="E6477" t="s">
        <v>56</v>
      </c>
      <c r="F6477" t="s">
        <v>13401</v>
      </c>
      <c r="G6477" t="s">
        <v>11857</v>
      </c>
      <c r="H6477" t="s">
        <v>13404</v>
      </c>
      <c r="I6477" t="s">
        <v>186</v>
      </c>
      <c r="J6477" s="2">
        <v>44648</v>
      </c>
      <c r="K6477" s="2">
        <v>45746</v>
      </c>
      <c r="L6477" t="s">
        <v>58</v>
      </c>
      <c r="M6477" t="s">
        <v>13403</v>
      </c>
    </row>
    <row r="6478" spans="1:13" x14ac:dyDescent="0.3">
      <c r="A6478" t="s">
        <v>11855</v>
      </c>
      <c r="B6478" t="s">
        <v>117</v>
      </c>
      <c r="C6478" s="1">
        <v>900000</v>
      </c>
      <c r="D6478" t="s">
        <v>15</v>
      </c>
      <c r="E6478" t="s">
        <v>56</v>
      </c>
      <c r="F6478" t="s">
        <v>13320</v>
      </c>
      <c r="G6478" t="s">
        <v>11857</v>
      </c>
      <c r="H6478" t="s">
        <v>13405</v>
      </c>
      <c r="I6478" t="s">
        <v>45</v>
      </c>
      <c r="J6478" s="2">
        <v>44678</v>
      </c>
      <c r="K6478" s="2">
        <v>45930</v>
      </c>
      <c r="L6478" t="s">
        <v>198</v>
      </c>
      <c r="M6478" t="s">
        <v>13322</v>
      </c>
    </row>
    <row r="6479" spans="1:13" x14ac:dyDescent="0.3">
      <c r="A6479" t="s">
        <v>11855</v>
      </c>
      <c r="B6479" t="s">
        <v>117</v>
      </c>
      <c r="C6479" s="1">
        <v>310000</v>
      </c>
      <c r="D6479" t="s">
        <v>15</v>
      </c>
      <c r="E6479" t="s">
        <v>56</v>
      </c>
      <c r="F6479" t="s">
        <v>13323</v>
      </c>
      <c r="G6479" t="s">
        <v>11857</v>
      </c>
      <c r="H6479" t="s">
        <v>13406</v>
      </c>
      <c r="I6479" t="s">
        <v>45</v>
      </c>
      <c r="J6479" s="2">
        <v>44683</v>
      </c>
      <c r="K6479" s="2">
        <v>45930</v>
      </c>
      <c r="L6479" t="s">
        <v>31</v>
      </c>
      <c r="M6479" t="s">
        <v>13325</v>
      </c>
    </row>
    <row r="6480" spans="1:13" x14ac:dyDescent="0.3">
      <c r="A6480" t="s">
        <v>11855</v>
      </c>
      <c r="B6480" t="s">
        <v>117</v>
      </c>
      <c r="C6480" s="1">
        <v>615000</v>
      </c>
      <c r="D6480" t="s">
        <v>3623</v>
      </c>
      <c r="E6480" t="s">
        <v>16</v>
      </c>
      <c r="F6480" t="s">
        <v>13407</v>
      </c>
      <c r="G6480" t="s">
        <v>11857</v>
      </c>
      <c r="H6480" t="s">
        <v>13408</v>
      </c>
      <c r="I6480" t="s">
        <v>186</v>
      </c>
      <c r="J6480" s="2">
        <v>44738</v>
      </c>
      <c r="K6480" s="2">
        <v>46356</v>
      </c>
      <c r="L6480" t="s">
        <v>198</v>
      </c>
      <c r="M6480" t="s">
        <v>13409</v>
      </c>
    </row>
    <row r="6481" spans="1:13" x14ac:dyDescent="0.3">
      <c r="A6481" t="s">
        <v>11855</v>
      </c>
      <c r="B6481" t="s">
        <v>117</v>
      </c>
      <c r="C6481" s="1">
        <v>125060</v>
      </c>
      <c r="D6481" t="s">
        <v>15</v>
      </c>
      <c r="E6481" t="s">
        <v>16</v>
      </c>
      <c r="F6481" t="s">
        <v>12732</v>
      </c>
      <c r="G6481" t="s">
        <v>11857</v>
      </c>
      <c r="H6481" t="s">
        <v>13410</v>
      </c>
      <c r="I6481" t="s">
        <v>186</v>
      </c>
      <c r="J6481" s="2">
        <v>44761</v>
      </c>
      <c r="K6481" s="2">
        <v>46294</v>
      </c>
      <c r="L6481" t="s">
        <v>58</v>
      </c>
      <c r="M6481" t="s">
        <v>12734</v>
      </c>
    </row>
    <row r="6482" spans="1:13" x14ac:dyDescent="0.3">
      <c r="A6482" t="s">
        <v>11855</v>
      </c>
      <c r="B6482" t="s">
        <v>117</v>
      </c>
      <c r="C6482" s="1">
        <v>267633</v>
      </c>
      <c r="D6482" t="s">
        <v>15</v>
      </c>
      <c r="E6482" t="s">
        <v>16</v>
      </c>
      <c r="F6482" t="s">
        <v>13326</v>
      </c>
      <c r="G6482" t="s">
        <v>11857</v>
      </c>
      <c r="H6482" t="s">
        <v>13411</v>
      </c>
      <c r="I6482" t="s">
        <v>186</v>
      </c>
      <c r="J6482" s="2">
        <v>44469</v>
      </c>
      <c r="K6482" s="2">
        <v>45210</v>
      </c>
      <c r="L6482" t="s">
        <v>54</v>
      </c>
      <c r="M6482" t="s">
        <v>13328</v>
      </c>
    </row>
    <row r="6483" spans="1:13" x14ac:dyDescent="0.3">
      <c r="A6483" t="s">
        <v>11855</v>
      </c>
      <c r="B6483" t="s">
        <v>117</v>
      </c>
      <c r="C6483" s="1">
        <v>180000</v>
      </c>
      <c r="D6483" t="s">
        <v>15</v>
      </c>
      <c r="E6483" t="s">
        <v>16</v>
      </c>
      <c r="F6483" t="s">
        <v>13412</v>
      </c>
      <c r="G6483" t="s">
        <v>11857</v>
      </c>
      <c r="H6483" t="s">
        <v>13413</v>
      </c>
      <c r="I6483" t="s">
        <v>26</v>
      </c>
      <c r="J6483" s="2">
        <v>44712</v>
      </c>
      <c r="K6483" s="2">
        <v>45930</v>
      </c>
      <c r="L6483" t="s">
        <v>31</v>
      </c>
      <c r="M6483" t="s">
        <v>13414</v>
      </c>
    </row>
    <row r="6484" spans="1:13" x14ac:dyDescent="0.3">
      <c r="A6484" t="s">
        <v>11855</v>
      </c>
      <c r="B6484" t="s">
        <v>117</v>
      </c>
      <c r="C6484" s="1">
        <v>59800</v>
      </c>
      <c r="D6484" t="s">
        <v>15</v>
      </c>
      <c r="E6484" t="s">
        <v>16</v>
      </c>
      <c r="F6484" t="s">
        <v>13415</v>
      </c>
      <c r="G6484" t="s">
        <v>11857</v>
      </c>
      <c r="H6484" t="s">
        <v>13416</v>
      </c>
      <c r="I6484" t="s">
        <v>45</v>
      </c>
      <c r="J6484" s="2">
        <v>44985</v>
      </c>
      <c r="K6484" s="2">
        <v>46202</v>
      </c>
      <c r="L6484" t="s">
        <v>198</v>
      </c>
      <c r="M6484" t="s">
        <v>13417</v>
      </c>
    </row>
    <row r="6485" spans="1:13" x14ac:dyDescent="0.3">
      <c r="A6485" t="s">
        <v>11855</v>
      </c>
      <c r="B6485" t="s">
        <v>117</v>
      </c>
      <c r="C6485" s="1">
        <v>236000</v>
      </c>
      <c r="D6485" t="s">
        <v>15</v>
      </c>
      <c r="E6485" t="s">
        <v>16</v>
      </c>
      <c r="F6485" t="s">
        <v>13418</v>
      </c>
      <c r="G6485" t="s">
        <v>11857</v>
      </c>
      <c r="H6485" t="s">
        <v>13419</v>
      </c>
      <c r="I6485" t="s">
        <v>26</v>
      </c>
      <c r="J6485" s="2">
        <v>44966</v>
      </c>
      <c r="K6485" s="2">
        <v>46360</v>
      </c>
      <c r="L6485" t="s">
        <v>38</v>
      </c>
      <c r="M6485" t="s">
        <v>13420</v>
      </c>
    </row>
    <row r="6486" spans="1:13" x14ac:dyDescent="0.3">
      <c r="A6486" t="s">
        <v>11855</v>
      </c>
      <c r="B6486" t="s">
        <v>117</v>
      </c>
      <c r="C6486" s="1">
        <v>100000</v>
      </c>
      <c r="D6486" t="s">
        <v>15</v>
      </c>
      <c r="E6486" t="s">
        <v>16</v>
      </c>
      <c r="F6486" t="s">
        <v>13421</v>
      </c>
      <c r="G6486" t="s">
        <v>11857</v>
      </c>
      <c r="H6486" t="s">
        <v>13422</v>
      </c>
      <c r="I6486" t="s">
        <v>20</v>
      </c>
      <c r="J6486" s="2">
        <v>44985</v>
      </c>
      <c r="K6486" s="2">
        <v>46171</v>
      </c>
      <c r="L6486" t="s">
        <v>31</v>
      </c>
      <c r="M6486" t="s">
        <v>13423</v>
      </c>
    </row>
    <row r="6487" spans="1:13" x14ac:dyDescent="0.3">
      <c r="A6487" t="s">
        <v>11855</v>
      </c>
      <c r="B6487" t="s">
        <v>117</v>
      </c>
      <c r="C6487" s="1">
        <v>399387</v>
      </c>
      <c r="D6487" t="s">
        <v>15</v>
      </c>
      <c r="E6487" t="s">
        <v>56</v>
      </c>
      <c r="F6487" t="s">
        <v>13242</v>
      </c>
      <c r="G6487" t="s">
        <v>11857</v>
      </c>
      <c r="H6487" t="s">
        <v>13424</v>
      </c>
      <c r="I6487" t="s">
        <v>186</v>
      </c>
      <c r="J6487" s="2">
        <v>45199</v>
      </c>
      <c r="K6487" s="2">
        <v>45930</v>
      </c>
      <c r="L6487" t="s">
        <v>31</v>
      </c>
      <c r="M6487" t="s">
        <v>13002</v>
      </c>
    </row>
    <row r="6488" spans="1:13" x14ac:dyDescent="0.3">
      <c r="A6488" t="s">
        <v>11855</v>
      </c>
      <c r="B6488" t="s">
        <v>117</v>
      </c>
      <c r="C6488" s="1">
        <v>270800</v>
      </c>
      <c r="D6488" t="s">
        <v>3623</v>
      </c>
      <c r="E6488" t="s">
        <v>56</v>
      </c>
      <c r="F6488" t="s">
        <v>13329</v>
      </c>
      <c r="G6488" t="s">
        <v>11857</v>
      </c>
      <c r="H6488" t="s">
        <v>13425</v>
      </c>
      <c r="I6488" t="s">
        <v>186</v>
      </c>
      <c r="J6488" s="2">
        <v>45200</v>
      </c>
      <c r="K6488" s="2">
        <v>45930</v>
      </c>
      <c r="L6488" t="s">
        <v>31</v>
      </c>
      <c r="M6488" t="s">
        <v>13330</v>
      </c>
    </row>
    <row r="6489" spans="1:13" x14ac:dyDescent="0.3">
      <c r="A6489" t="s">
        <v>11855</v>
      </c>
      <c r="B6489" t="s">
        <v>137</v>
      </c>
      <c r="C6489" s="1">
        <v>100000</v>
      </c>
      <c r="D6489" t="s">
        <v>15</v>
      </c>
      <c r="E6489" t="s">
        <v>56</v>
      </c>
      <c r="F6489" t="s">
        <v>13115</v>
      </c>
      <c r="G6489" t="s">
        <v>11857</v>
      </c>
      <c r="H6489" t="s">
        <v>13426</v>
      </c>
      <c r="I6489" t="s">
        <v>186</v>
      </c>
      <c r="J6489" s="2">
        <v>45223</v>
      </c>
      <c r="K6489" s="2">
        <v>45565</v>
      </c>
      <c r="L6489" t="s">
        <v>31</v>
      </c>
      <c r="M6489" t="s">
        <v>13355</v>
      </c>
    </row>
    <row r="6490" spans="1:13" x14ac:dyDescent="0.3">
      <c r="A6490" t="s">
        <v>11855</v>
      </c>
      <c r="B6490" t="s">
        <v>137</v>
      </c>
      <c r="C6490" s="1">
        <v>67500</v>
      </c>
      <c r="D6490" t="s">
        <v>15</v>
      </c>
      <c r="E6490" t="s">
        <v>56</v>
      </c>
      <c r="F6490" t="s">
        <v>11932</v>
      </c>
      <c r="G6490" t="s">
        <v>11857</v>
      </c>
      <c r="H6490" t="s">
        <v>13427</v>
      </c>
      <c r="I6490" t="s">
        <v>643</v>
      </c>
      <c r="J6490" s="2">
        <v>45223</v>
      </c>
      <c r="K6490" s="2">
        <v>45565</v>
      </c>
      <c r="L6490" t="s">
        <v>31</v>
      </c>
      <c r="M6490" t="s">
        <v>13353</v>
      </c>
    </row>
    <row r="6491" spans="1:13" x14ac:dyDescent="0.3">
      <c r="A6491" t="s">
        <v>11855</v>
      </c>
      <c r="B6491" t="s">
        <v>137</v>
      </c>
      <c r="C6491" s="1">
        <v>20000</v>
      </c>
      <c r="D6491" t="s">
        <v>15</v>
      </c>
      <c r="E6491" t="s">
        <v>56</v>
      </c>
      <c r="F6491" t="s">
        <v>13110</v>
      </c>
      <c r="G6491" t="s">
        <v>11857</v>
      </c>
      <c r="H6491" t="s">
        <v>13428</v>
      </c>
      <c r="I6491" t="s">
        <v>643</v>
      </c>
      <c r="J6491" s="2">
        <v>45199</v>
      </c>
      <c r="K6491" s="2">
        <v>45565</v>
      </c>
      <c r="L6491" t="s">
        <v>31</v>
      </c>
      <c r="M6491" t="s">
        <v>12207</v>
      </c>
    </row>
    <row r="6492" spans="1:13" x14ac:dyDescent="0.3">
      <c r="A6492" t="s">
        <v>11855</v>
      </c>
      <c r="B6492" t="s">
        <v>137</v>
      </c>
      <c r="C6492" s="1">
        <v>425000</v>
      </c>
      <c r="D6492" t="s">
        <v>15</v>
      </c>
      <c r="E6492" t="s">
        <v>56</v>
      </c>
      <c r="F6492" t="s">
        <v>13429</v>
      </c>
      <c r="G6492" t="s">
        <v>11857</v>
      </c>
      <c r="H6492" t="s">
        <v>13430</v>
      </c>
      <c r="I6492" t="s">
        <v>186</v>
      </c>
      <c r="J6492" s="2">
        <v>44500</v>
      </c>
      <c r="K6492" s="2">
        <v>45930</v>
      </c>
      <c r="L6492" t="s">
        <v>2477</v>
      </c>
      <c r="M6492" t="s">
        <v>13316</v>
      </c>
    </row>
    <row r="6493" spans="1:13" x14ac:dyDescent="0.3">
      <c r="A6493" t="s">
        <v>11855</v>
      </c>
      <c r="B6493" t="s">
        <v>137</v>
      </c>
      <c r="C6493" s="1">
        <v>106100</v>
      </c>
      <c r="D6493" t="s">
        <v>15</v>
      </c>
      <c r="E6493" t="s">
        <v>16</v>
      </c>
      <c r="F6493" t="s">
        <v>13349</v>
      </c>
      <c r="G6493" t="s">
        <v>11857</v>
      </c>
      <c r="H6493" t="s">
        <v>13431</v>
      </c>
      <c r="I6493" t="s">
        <v>45</v>
      </c>
      <c r="J6493" s="2">
        <v>44991</v>
      </c>
      <c r="K6493" s="2">
        <v>46006</v>
      </c>
      <c r="L6493" t="s">
        <v>38</v>
      </c>
      <c r="M6493" t="s">
        <v>13351</v>
      </c>
    </row>
    <row r="6494" spans="1:13" x14ac:dyDescent="0.3">
      <c r="A6494" t="s">
        <v>11855</v>
      </c>
      <c r="B6494" t="s">
        <v>137</v>
      </c>
      <c r="C6494" s="1">
        <v>1200000</v>
      </c>
      <c r="D6494" t="s">
        <v>3623</v>
      </c>
      <c r="E6494" t="s">
        <v>16</v>
      </c>
      <c r="F6494" t="s">
        <v>13432</v>
      </c>
      <c r="G6494" t="s">
        <v>11857</v>
      </c>
      <c r="H6494" t="s">
        <v>13433</v>
      </c>
      <c r="I6494" t="s">
        <v>26</v>
      </c>
      <c r="J6494" s="2">
        <v>45215</v>
      </c>
      <c r="K6494" s="2">
        <v>46387</v>
      </c>
      <c r="L6494" t="s">
        <v>58</v>
      </c>
      <c r="M6494" t="s">
        <v>13434</v>
      </c>
    </row>
    <row r="6495" spans="1:13" x14ac:dyDescent="0.3">
      <c r="A6495" t="s">
        <v>11855</v>
      </c>
      <c r="B6495" t="s">
        <v>137</v>
      </c>
      <c r="C6495" s="1">
        <v>67500</v>
      </c>
      <c r="D6495" t="s">
        <v>15</v>
      </c>
      <c r="E6495" t="s">
        <v>56</v>
      </c>
      <c r="F6495" t="s">
        <v>13108</v>
      </c>
      <c r="G6495" t="s">
        <v>11857</v>
      </c>
      <c r="H6495" t="s">
        <v>13435</v>
      </c>
      <c r="I6495" t="s">
        <v>643</v>
      </c>
      <c r="J6495" s="2">
        <v>45200</v>
      </c>
      <c r="K6495" s="2">
        <v>45565</v>
      </c>
      <c r="L6495" t="s">
        <v>31</v>
      </c>
      <c r="M6495" t="s">
        <v>11923</v>
      </c>
    </row>
    <row r="6496" spans="1:13" x14ac:dyDescent="0.3">
      <c r="A6496" t="s">
        <v>11855</v>
      </c>
      <c r="B6496" t="s">
        <v>137</v>
      </c>
      <c r="C6496" s="1">
        <v>250000</v>
      </c>
      <c r="D6496" t="s">
        <v>3623</v>
      </c>
      <c r="E6496" t="s">
        <v>56</v>
      </c>
      <c r="F6496" t="s">
        <v>12768</v>
      </c>
      <c r="G6496" t="s">
        <v>11857</v>
      </c>
      <c r="H6496" t="s">
        <v>13436</v>
      </c>
      <c r="I6496" t="s">
        <v>186</v>
      </c>
      <c r="J6496" s="2">
        <v>45200</v>
      </c>
      <c r="K6496" s="2">
        <v>45564</v>
      </c>
      <c r="L6496" t="s">
        <v>31</v>
      </c>
      <c r="M6496" t="s">
        <v>13103</v>
      </c>
    </row>
    <row r="6497" spans="1:13" x14ac:dyDescent="0.3">
      <c r="A6497" t="s">
        <v>11855</v>
      </c>
      <c r="B6497" t="s">
        <v>137</v>
      </c>
      <c r="C6497" s="1">
        <v>100000</v>
      </c>
      <c r="D6497" t="s">
        <v>15</v>
      </c>
      <c r="E6497" t="s">
        <v>56</v>
      </c>
      <c r="F6497" t="s">
        <v>12195</v>
      </c>
      <c r="G6497" t="s">
        <v>11857</v>
      </c>
      <c r="H6497" t="s">
        <v>13437</v>
      </c>
      <c r="I6497" t="s">
        <v>186</v>
      </c>
      <c r="J6497" s="2">
        <v>45200</v>
      </c>
      <c r="K6497" s="2">
        <v>45565</v>
      </c>
      <c r="L6497" t="s">
        <v>31</v>
      </c>
      <c r="M6497" t="s">
        <v>11704</v>
      </c>
    </row>
    <row r="6498" spans="1:13" x14ac:dyDescent="0.3">
      <c r="A6498" t="s">
        <v>11855</v>
      </c>
      <c r="B6498" t="s">
        <v>137</v>
      </c>
      <c r="C6498" s="1">
        <v>150000</v>
      </c>
      <c r="D6498" t="s">
        <v>15</v>
      </c>
      <c r="E6498" t="s">
        <v>56</v>
      </c>
      <c r="F6498" t="s">
        <v>13329</v>
      </c>
      <c r="G6498" t="s">
        <v>11857</v>
      </c>
      <c r="H6498" t="s">
        <v>11984</v>
      </c>
      <c r="I6498" t="s">
        <v>186</v>
      </c>
      <c r="J6498" s="2">
        <v>45200</v>
      </c>
      <c r="K6498" s="2">
        <v>45565</v>
      </c>
      <c r="L6498" t="s">
        <v>31</v>
      </c>
      <c r="M6498" t="s">
        <v>13330</v>
      </c>
    </row>
    <row r="6499" spans="1:13" x14ac:dyDescent="0.3">
      <c r="A6499" t="s">
        <v>11855</v>
      </c>
      <c r="B6499" t="s">
        <v>137</v>
      </c>
      <c r="C6499" s="1">
        <v>288000</v>
      </c>
      <c r="D6499" t="s">
        <v>15</v>
      </c>
      <c r="E6499" t="s">
        <v>16</v>
      </c>
      <c r="F6499" t="s">
        <v>13438</v>
      </c>
      <c r="G6499" t="s">
        <v>11857</v>
      </c>
      <c r="H6499" t="s">
        <v>13439</v>
      </c>
      <c r="I6499" t="s">
        <v>45</v>
      </c>
      <c r="J6499" s="2">
        <v>45345</v>
      </c>
      <c r="K6499" s="2">
        <v>46295</v>
      </c>
      <c r="L6499" t="s">
        <v>198</v>
      </c>
      <c r="M6499" t="s">
        <v>13440</v>
      </c>
    </row>
    <row r="6500" spans="1:13" x14ac:dyDescent="0.3">
      <c r="A6500" t="s">
        <v>11855</v>
      </c>
      <c r="B6500" t="s">
        <v>137</v>
      </c>
      <c r="C6500" s="1">
        <v>150000</v>
      </c>
      <c r="D6500" t="s">
        <v>15</v>
      </c>
      <c r="E6500" t="s">
        <v>56</v>
      </c>
      <c r="F6500" t="s">
        <v>12889</v>
      </c>
      <c r="G6500" t="s">
        <v>11857</v>
      </c>
      <c r="H6500" t="s">
        <v>13441</v>
      </c>
      <c r="I6500" t="s">
        <v>20</v>
      </c>
      <c r="J6500" s="2">
        <v>45200</v>
      </c>
      <c r="K6500" s="2">
        <v>45565</v>
      </c>
      <c r="L6500" t="s">
        <v>58</v>
      </c>
      <c r="M6500" t="s">
        <v>13105</v>
      </c>
    </row>
    <row r="6501" spans="1:13" x14ac:dyDescent="0.3">
      <c r="A6501" t="s">
        <v>11855</v>
      </c>
      <c r="B6501" t="s">
        <v>137</v>
      </c>
      <c r="C6501" s="1">
        <v>287000</v>
      </c>
      <c r="D6501" t="s">
        <v>15</v>
      </c>
      <c r="E6501" t="s">
        <v>16</v>
      </c>
      <c r="F6501" t="s">
        <v>13442</v>
      </c>
      <c r="G6501" t="s">
        <v>11857</v>
      </c>
      <c r="H6501" t="s">
        <v>13443</v>
      </c>
      <c r="I6501" t="s">
        <v>186</v>
      </c>
      <c r="J6501" s="2">
        <v>45204</v>
      </c>
      <c r="K6501" s="2">
        <v>46022</v>
      </c>
      <c r="L6501" t="s">
        <v>58</v>
      </c>
      <c r="M6501" t="s">
        <v>13444</v>
      </c>
    </row>
    <row r="6502" spans="1:13" x14ac:dyDescent="0.3">
      <c r="A6502" t="s">
        <v>11855</v>
      </c>
      <c r="B6502" t="s">
        <v>137</v>
      </c>
      <c r="C6502" s="1">
        <v>23000</v>
      </c>
      <c r="D6502" t="s">
        <v>15</v>
      </c>
      <c r="E6502" t="s">
        <v>56</v>
      </c>
      <c r="F6502" t="s">
        <v>10094</v>
      </c>
      <c r="G6502" t="s">
        <v>11857</v>
      </c>
      <c r="H6502" t="s">
        <v>13445</v>
      </c>
      <c r="I6502" t="s">
        <v>26</v>
      </c>
      <c r="J6502" s="2">
        <v>45200</v>
      </c>
      <c r="K6502" s="2">
        <v>45565</v>
      </c>
      <c r="L6502" t="s">
        <v>31</v>
      </c>
      <c r="M6502" t="s">
        <v>11704</v>
      </c>
    </row>
    <row r="6503" spans="1:13" x14ac:dyDescent="0.3">
      <c r="A6503" t="s">
        <v>11855</v>
      </c>
      <c r="B6503" t="s">
        <v>137</v>
      </c>
      <c r="C6503" s="1">
        <v>37000</v>
      </c>
      <c r="D6503" t="s">
        <v>15</v>
      </c>
      <c r="E6503" t="s">
        <v>16</v>
      </c>
      <c r="F6503" t="s">
        <v>13446</v>
      </c>
      <c r="G6503" t="s">
        <v>11857</v>
      </c>
      <c r="H6503" t="s">
        <v>13447</v>
      </c>
      <c r="I6503" t="s">
        <v>26</v>
      </c>
      <c r="J6503" s="2">
        <v>45447</v>
      </c>
      <c r="K6503" s="2">
        <v>46218</v>
      </c>
      <c r="L6503" t="s">
        <v>58</v>
      </c>
      <c r="M6503" t="s">
        <v>13448</v>
      </c>
    </row>
    <row r="6504" spans="1:13" x14ac:dyDescent="0.3">
      <c r="A6504" t="s">
        <v>11855</v>
      </c>
      <c r="B6504" t="s">
        <v>137</v>
      </c>
      <c r="C6504" s="1">
        <v>45000</v>
      </c>
      <c r="D6504" t="s">
        <v>15</v>
      </c>
      <c r="E6504" t="s">
        <v>56</v>
      </c>
      <c r="F6504" t="s">
        <v>12259</v>
      </c>
      <c r="G6504" t="s">
        <v>11857</v>
      </c>
      <c r="H6504" t="s">
        <v>13449</v>
      </c>
      <c r="I6504" t="s">
        <v>20</v>
      </c>
      <c r="J6504" s="2">
        <v>41119</v>
      </c>
      <c r="K6504" s="2">
        <v>46020</v>
      </c>
      <c r="L6504" t="s">
        <v>58</v>
      </c>
      <c r="M6504" t="s">
        <v>12261</v>
      </c>
    </row>
    <row r="6505" spans="1:13" x14ac:dyDescent="0.3">
      <c r="A6505" t="s">
        <v>11855</v>
      </c>
      <c r="B6505" t="s">
        <v>137</v>
      </c>
      <c r="C6505" s="1">
        <v>1645000</v>
      </c>
      <c r="D6505" t="s">
        <v>15</v>
      </c>
      <c r="E6505" t="s">
        <v>56</v>
      </c>
      <c r="F6505" t="s">
        <v>12517</v>
      </c>
      <c r="G6505" t="s">
        <v>11857</v>
      </c>
      <c r="H6505" t="s">
        <v>13450</v>
      </c>
      <c r="I6505" t="s">
        <v>20</v>
      </c>
      <c r="J6505" s="2">
        <v>44104</v>
      </c>
      <c r="K6505" s="2">
        <v>46660</v>
      </c>
      <c r="L6505" t="s">
        <v>31</v>
      </c>
      <c r="M6505" t="s">
        <v>13451</v>
      </c>
    </row>
    <row r="6506" spans="1:13" x14ac:dyDescent="0.3">
      <c r="A6506" t="s">
        <v>11855</v>
      </c>
      <c r="B6506" t="s">
        <v>137</v>
      </c>
      <c r="C6506" s="1">
        <v>74500</v>
      </c>
      <c r="D6506" t="s">
        <v>15</v>
      </c>
      <c r="E6506" t="s">
        <v>56</v>
      </c>
      <c r="F6506" t="s">
        <v>12641</v>
      </c>
      <c r="G6506" t="s">
        <v>11857</v>
      </c>
      <c r="H6506" t="s">
        <v>13452</v>
      </c>
      <c r="I6506" t="s">
        <v>186</v>
      </c>
      <c r="J6506" s="2">
        <v>42284</v>
      </c>
      <c r="K6506" s="2">
        <v>46660</v>
      </c>
      <c r="L6506" t="s">
        <v>198</v>
      </c>
      <c r="M6506" t="s">
        <v>12207</v>
      </c>
    </row>
    <row r="6507" spans="1:13" x14ac:dyDescent="0.3">
      <c r="A6507" t="s">
        <v>11855</v>
      </c>
      <c r="B6507" t="s">
        <v>137</v>
      </c>
      <c r="C6507" s="1">
        <v>300000</v>
      </c>
      <c r="D6507" t="s">
        <v>15</v>
      </c>
      <c r="E6507" t="s">
        <v>56</v>
      </c>
      <c r="F6507" t="s">
        <v>12030</v>
      </c>
      <c r="G6507" t="s">
        <v>11857</v>
      </c>
      <c r="H6507" t="s">
        <v>13453</v>
      </c>
      <c r="I6507" t="s">
        <v>26</v>
      </c>
      <c r="J6507" s="2">
        <v>42492</v>
      </c>
      <c r="K6507" s="2">
        <v>45486</v>
      </c>
      <c r="L6507" t="s">
        <v>58</v>
      </c>
      <c r="M6507" t="s">
        <v>12831</v>
      </c>
    </row>
    <row r="6508" spans="1:13" x14ac:dyDescent="0.3">
      <c r="A6508" t="s">
        <v>11855</v>
      </c>
      <c r="B6508" t="s">
        <v>137</v>
      </c>
      <c r="C6508" s="1">
        <v>455100</v>
      </c>
      <c r="D6508" t="s">
        <v>15</v>
      </c>
      <c r="E6508" t="s">
        <v>56</v>
      </c>
      <c r="F6508" t="s">
        <v>12833</v>
      </c>
      <c r="G6508" t="s">
        <v>11857</v>
      </c>
      <c r="H6508" t="s">
        <v>13454</v>
      </c>
      <c r="I6508" t="s">
        <v>186</v>
      </c>
      <c r="J6508" s="2">
        <v>42865</v>
      </c>
      <c r="K6508" s="2">
        <v>45917</v>
      </c>
      <c r="L6508" t="s">
        <v>58</v>
      </c>
      <c r="M6508" t="s">
        <v>12835</v>
      </c>
    </row>
    <row r="6509" spans="1:13" x14ac:dyDescent="0.3">
      <c r="A6509" t="s">
        <v>11855</v>
      </c>
      <c r="B6509" t="s">
        <v>137</v>
      </c>
      <c r="C6509" s="1">
        <v>375000</v>
      </c>
      <c r="D6509" t="s">
        <v>15</v>
      </c>
      <c r="E6509" t="s">
        <v>56</v>
      </c>
      <c r="F6509" t="s">
        <v>12847</v>
      </c>
      <c r="G6509" t="s">
        <v>11857</v>
      </c>
      <c r="H6509" t="s">
        <v>13455</v>
      </c>
      <c r="I6509" t="s">
        <v>45</v>
      </c>
      <c r="J6509" s="2">
        <v>43198</v>
      </c>
      <c r="K6509" s="2">
        <v>45633</v>
      </c>
      <c r="L6509" t="s">
        <v>31</v>
      </c>
      <c r="M6509" t="s">
        <v>12849</v>
      </c>
    </row>
    <row r="6510" spans="1:13" x14ac:dyDescent="0.3">
      <c r="A6510" t="s">
        <v>11855</v>
      </c>
      <c r="B6510" t="s">
        <v>137</v>
      </c>
      <c r="C6510" s="1">
        <v>1851000</v>
      </c>
      <c r="D6510" t="s">
        <v>15</v>
      </c>
      <c r="E6510" t="s">
        <v>56</v>
      </c>
      <c r="F6510" t="s">
        <v>12850</v>
      </c>
      <c r="G6510" t="s">
        <v>11857</v>
      </c>
      <c r="H6510" t="s">
        <v>13456</v>
      </c>
      <c r="I6510" t="s">
        <v>20</v>
      </c>
      <c r="J6510" s="2">
        <v>42277</v>
      </c>
      <c r="K6510" s="2">
        <v>47390</v>
      </c>
      <c r="L6510" t="s">
        <v>31</v>
      </c>
      <c r="M6510" t="s">
        <v>12026</v>
      </c>
    </row>
    <row r="6511" spans="1:13" x14ac:dyDescent="0.3">
      <c r="A6511" t="s">
        <v>11855</v>
      </c>
      <c r="B6511" t="s">
        <v>137</v>
      </c>
      <c r="C6511" s="1">
        <v>243000</v>
      </c>
      <c r="D6511" t="s">
        <v>15</v>
      </c>
      <c r="E6511" t="s">
        <v>56</v>
      </c>
      <c r="F6511" t="s">
        <v>12951</v>
      </c>
      <c r="G6511" t="s">
        <v>11857</v>
      </c>
      <c r="H6511" t="s">
        <v>13457</v>
      </c>
      <c r="I6511" t="s">
        <v>26</v>
      </c>
      <c r="J6511" s="2">
        <v>43554</v>
      </c>
      <c r="K6511" s="2">
        <v>45930</v>
      </c>
      <c r="L6511" t="s">
        <v>58</v>
      </c>
      <c r="M6511" t="s">
        <v>13061</v>
      </c>
    </row>
    <row r="6512" spans="1:13" x14ac:dyDescent="0.3">
      <c r="A6512" t="s">
        <v>11855</v>
      </c>
      <c r="B6512" t="s">
        <v>137</v>
      </c>
      <c r="C6512" s="1">
        <v>56557</v>
      </c>
      <c r="D6512" t="s">
        <v>15</v>
      </c>
      <c r="E6512" t="s">
        <v>56</v>
      </c>
      <c r="F6512" t="s">
        <v>12728</v>
      </c>
      <c r="G6512" t="s">
        <v>11857</v>
      </c>
      <c r="H6512" t="s">
        <v>13458</v>
      </c>
      <c r="I6512" t="s">
        <v>186</v>
      </c>
      <c r="J6512" s="2">
        <v>41498</v>
      </c>
      <c r="K6512" s="2">
        <v>45444</v>
      </c>
      <c r="L6512" t="s">
        <v>38</v>
      </c>
      <c r="M6512" t="s">
        <v>12017</v>
      </c>
    </row>
    <row r="6513" spans="1:13" x14ac:dyDescent="0.3">
      <c r="A6513" t="s">
        <v>11855</v>
      </c>
      <c r="B6513" t="s">
        <v>137</v>
      </c>
      <c r="C6513" s="1">
        <v>70000</v>
      </c>
      <c r="D6513" t="s">
        <v>15</v>
      </c>
      <c r="E6513" t="s">
        <v>56</v>
      </c>
      <c r="F6513" t="s">
        <v>12748</v>
      </c>
      <c r="G6513" t="s">
        <v>11857</v>
      </c>
      <c r="H6513" t="s">
        <v>13459</v>
      </c>
      <c r="I6513" t="s">
        <v>186</v>
      </c>
      <c r="J6513" s="2">
        <v>42992</v>
      </c>
      <c r="K6513" s="2">
        <v>45475</v>
      </c>
      <c r="L6513" t="s">
        <v>21</v>
      </c>
      <c r="M6513" t="s">
        <v>12750</v>
      </c>
    </row>
    <row r="6514" spans="1:13" x14ac:dyDescent="0.3">
      <c r="A6514" t="s">
        <v>11855</v>
      </c>
      <c r="B6514" t="s">
        <v>137</v>
      </c>
      <c r="C6514" s="1">
        <v>100000</v>
      </c>
      <c r="D6514" t="s">
        <v>15</v>
      </c>
      <c r="E6514" t="s">
        <v>56</v>
      </c>
      <c r="F6514" t="s">
        <v>13195</v>
      </c>
      <c r="G6514" t="s">
        <v>11857</v>
      </c>
      <c r="H6514" t="s">
        <v>13460</v>
      </c>
      <c r="I6514" t="s">
        <v>20</v>
      </c>
      <c r="J6514" s="2">
        <v>44104</v>
      </c>
      <c r="K6514" s="2">
        <v>45777</v>
      </c>
      <c r="L6514" t="s">
        <v>31</v>
      </c>
      <c r="M6514" t="s">
        <v>11704</v>
      </c>
    </row>
    <row r="6515" spans="1:13" x14ac:dyDescent="0.3">
      <c r="A6515" t="s">
        <v>11855</v>
      </c>
      <c r="B6515" t="s">
        <v>137</v>
      </c>
      <c r="C6515" s="1">
        <v>195000</v>
      </c>
      <c r="D6515" t="s">
        <v>15</v>
      </c>
      <c r="E6515" t="s">
        <v>56</v>
      </c>
      <c r="F6515" t="s">
        <v>13197</v>
      </c>
      <c r="G6515" t="s">
        <v>11857</v>
      </c>
      <c r="H6515" t="s">
        <v>13461</v>
      </c>
      <c r="I6515" t="s">
        <v>20</v>
      </c>
      <c r="J6515" s="2">
        <v>44104</v>
      </c>
      <c r="K6515" s="2">
        <v>45929</v>
      </c>
      <c r="L6515" t="s">
        <v>31</v>
      </c>
      <c r="M6515" t="s">
        <v>11704</v>
      </c>
    </row>
    <row r="6516" spans="1:13" x14ac:dyDescent="0.3">
      <c r="A6516" t="s">
        <v>11855</v>
      </c>
      <c r="B6516" t="s">
        <v>137</v>
      </c>
      <c r="C6516" s="1">
        <v>100000</v>
      </c>
      <c r="D6516" t="s">
        <v>15</v>
      </c>
      <c r="E6516" t="s">
        <v>56</v>
      </c>
      <c r="F6516" t="s">
        <v>13199</v>
      </c>
      <c r="G6516" t="s">
        <v>11857</v>
      </c>
      <c r="H6516" t="s">
        <v>13462</v>
      </c>
      <c r="I6516" t="s">
        <v>20</v>
      </c>
      <c r="J6516" s="2">
        <v>44165</v>
      </c>
      <c r="K6516" s="2">
        <v>45626</v>
      </c>
      <c r="L6516" t="s">
        <v>31</v>
      </c>
      <c r="M6516" t="s">
        <v>11704</v>
      </c>
    </row>
    <row r="6517" spans="1:13" x14ac:dyDescent="0.3">
      <c r="A6517" t="s">
        <v>11855</v>
      </c>
      <c r="B6517" t="s">
        <v>137</v>
      </c>
      <c r="C6517" s="1">
        <v>305000</v>
      </c>
      <c r="D6517" t="s">
        <v>3623</v>
      </c>
      <c r="E6517" t="s">
        <v>56</v>
      </c>
      <c r="F6517" t="s">
        <v>13210</v>
      </c>
      <c r="G6517" t="s">
        <v>11857</v>
      </c>
      <c r="H6517" t="s">
        <v>13463</v>
      </c>
      <c r="I6517" t="s">
        <v>186</v>
      </c>
      <c r="J6517" s="2">
        <v>44181</v>
      </c>
      <c r="K6517" s="2">
        <v>46690</v>
      </c>
      <c r="L6517" t="s">
        <v>198</v>
      </c>
      <c r="M6517" t="s">
        <v>13212</v>
      </c>
    </row>
    <row r="6518" spans="1:13" x14ac:dyDescent="0.3">
      <c r="A6518" t="s">
        <v>11855</v>
      </c>
      <c r="B6518" t="s">
        <v>137</v>
      </c>
      <c r="C6518" s="1">
        <v>180000</v>
      </c>
      <c r="D6518" t="s">
        <v>15</v>
      </c>
      <c r="E6518" t="s">
        <v>56</v>
      </c>
      <c r="F6518" t="s">
        <v>12852</v>
      </c>
      <c r="G6518" t="s">
        <v>11857</v>
      </c>
      <c r="H6518" t="s">
        <v>13392</v>
      </c>
      <c r="I6518" t="s">
        <v>186</v>
      </c>
      <c r="J6518" s="2">
        <v>44835</v>
      </c>
      <c r="K6518" s="2">
        <v>45290</v>
      </c>
      <c r="L6518" t="s">
        <v>21</v>
      </c>
      <c r="M6518" t="s">
        <v>13298</v>
      </c>
    </row>
    <row r="6519" spans="1:13" x14ac:dyDescent="0.3">
      <c r="A6519" t="s">
        <v>11855</v>
      </c>
      <c r="B6519" t="s">
        <v>137</v>
      </c>
      <c r="C6519" s="1">
        <v>45000</v>
      </c>
      <c r="D6519" t="s">
        <v>15</v>
      </c>
      <c r="E6519" t="s">
        <v>56</v>
      </c>
      <c r="F6519" t="s">
        <v>12973</v>
      </c>
      <c r="G6519" t="s">
        <v>11857</v>
      </c>
      <c r="H6519" t="s">
        <v>13464</v>
      </c>
      <c r="I6519" t="s">
        <v>45</v>
      </c>
      <c r="J6519" s="2">
        <v>44531</v>
      </c>
      <c r="K6519" s="2">
        <v>46294</v>
      </c>
      <c r="L6519" t="s">
        <v>54</v>
      </c>
      <c r="M6519" t="s">
        <v>12975</v>
      </c>
    </row>
    <row r="6520" spans="1:13" x14ac:dyDescent="0.3">
      <c r="A6520" t="s">
        <v>11855</v>
      </c>
      <c r="B6520" t="s">
        <v>137</v>
      </c>
      <c r="C6520" s="1">
        <v>77418.649999999994</v>
      </c>
      <c r="D6520" t="s">
        <v>3623</v>
      </c>
      <c r="E6520" t="s">
        <v>56</v>
      </c>
      <c r="F6520" t="s">
        <v>13305</v>
      </c>
      <c r="G6520" t="s">
        <v>11857</v>
      </c>
      <c r="H6520" t="s">
        <v>13465</v>
      </c>
      <c r="I6520" t="s">
        <v>186</v>
      </c>
      <c r="J6520" s="2">
        <v>44469</v>
      </c>
      <c r="K6520" s="2">
        <v>47848</v>
      </c>
      <c r="L6520" t="s">
        <v>38</v>
      </c>
      <c r="M6520" t="s">
        <v>13307</v>
      </c>
    </row>
    <row r="6521" spans="1:13" x14ac:dyDescent="0.3">
      <c r="A6521" t="s">
        <v>11855</v>
      </c>
      <c r="B6521" t="s">
        <v>137</v>
      </c>
      <c r="C6521" s="1">
        <v>168740.61</v>
      </c>
      <c r="D6521" t="s">
        <v>15</v>
      </c>
      <c r="E6521" t="s">
        <v>56</v>
      </c>
      <c r="F6521" t="s">
        <v>13466</v>
      </c>
      <c r="G6521" t="s">
        <v>11857</v>
      </c>
      <c r="H6521" t="s">
        <v>13467</v>
      </c>
      <c r="I6521" t="s">
        <v>186</v>
      </c>
      <c r="J6521" s="2">
        <v>44469</v>
      </c>
      <c r="K6521" s="2">
        <v>47848</v>
      </c>
      <c r="L6521" t="s">
        <v>38</v>
      </c>
      <c r="M6521" t="s">
        <v>13307</v>
      </c>
    </row>
    <row r="6522" spans="1:13" x14ac:dyDescent="0.3">
      <c r="A6522" t="s">
        <v>11855</v>
      </c>
      <c r="B6522" t="s">
        <v>137</v>
      </c>
      <c r="C6522" s="1">
        <v>625000</v>
      </c>
      <c r="D6522" t="s">
        <v>15</v>
      </c>
      <c r="E6522" t="s">
        <v>56</v>
      </c>
      <c r="F6522" t="s">
        <v>12981</v>
      </c>
      <c r="G6522" t="s">
        <v>11857</v>
      </c>
      <c r="H6522" t="s">
        <v>13468</v>
      </c>
      <c r="I6522" t="s">
        <v>20</v>
      </c>
      <c r="J6522" s="2">
        <v>43373</v>
      </c>
      <c r="K6522" s="2">
        <v>46295</v>
      </c>
      <c r="L6522" t="s">
        <v>31</v>
      </c>
      <c r="M6522" t="s">
        <v>11704</v>
      </c>
    </row>
    <row r="6523" spans="1:13" x14ac:dyDescent="0.3">
      <c r="A6523" t="s">
        <v>11855</v>
      </c>
      <c r="B6523" t="s">
        <v>137</v>
      </c>
      <c r="C6523" s="1">
        <v>957000</v>
      </c>
      <c r="D6523" t="s">
        <v>15</v>
      </c>
      <c r="E6523" t="s">
        <v>56</v>
      </c>
      <c r="F6523" t="s">
        <v>10338</v>
      </c>
      <c r="G6523" t="s">
        <v>11857</v>
      </c>
      <c r="H6523" t="s">
        <v>13469</v>
      </c>
      <c r="I6523" t="s">
        <v>643</v>
      </c>
      <c r="J6523" s="2">
        <v>44374</v>
      </c>
      <c r="K6523" s="2">
        <v>46203</v>
      </c>
      <c r="L6523" t="s">
        <v>31</v>
      </c>
      <c r="M6523" t="s">
        <v>13313</v>
      </c>
    </row>
    <row r="6524" spans="1:13" x14ac:dyDescent="0.3">
      <c r="A6524" t="s">
        <v>11855</v>
      </c>
      <c r="B6524" t="s">
        <v>137</v>
      </c>
      <c r="C6524" s="1">
        <v>173600</v>
      </c>
      <c r="D6524" t="s">
        <v>3623</v>
      </c>
      <c r="E6524" t="s">
        <v>56</v>
      </c>
      <c r="F6524" t="s">
        <v>12732</v>
      </c>
      <c r="G6524" t="s">
        <v>11857</v>
      </c>
      <c r="H6524" t="s">
        <v>13470</v>
      </c>
      <c r="I6524" t="s">
        <v>186</v>
      </c>
      <c r="J6524" s="2">
        <v>44761</v>
      </c>
      <c r="K6524" s="2">
        <v>46294</v>
      </c>
      <c r="L6524" t="s">
        <v>58</v>
      </c>
      <c r="M6524" t="s">
        <v>12734</v>
      </c>
    </row>
    <row r="6525" spans="1:13" x14ac:dyDescent="0.3">
      <c r="A6525" t="s">
        <v>11855</v>
      </c>
      <c r="B6525" t="s">
        <v>137</v>
      </c>
      <c r="C6525" s="1">
        <v>80000</v>
      </c>
      <c r="D6525" t="s">
        <v>15</v>
      </c>
      <c r="E6525" t="s">
        <v>56</v>
      </c>
      <c r="F6525" t="s">
        <v>13412</v>
      </c>
      <c r="G6525" t="s">
        <v>11857</v>
      </c>
      <c r="H6525" t="s">
        <v>13471</v>
      </c>
      <c r="I6525" t="s">
        <v>26</v>
      </c>
      <c r="J6525" s="2">
        <v>44712</v>
      </c>
      <c r="K6525" s="2">
        <v>45930</v>
      </c>
      <c r="L6525" t="s">
        <v>31</v>
      </c>
      <c r="M6525" t="s">
        <v>13414</v>
      </c>
    </row>
    <row r="6526" spans="1:13" x14ac:dyDescent="0.3">
      <c r="A6526" t="s">
        <v>11855</v>
      </c>
      <c r="B6526" t="s">
        <v>137</v>
      </c>
      <c r="C6526" s="1">
        <v>550000</v>
      </c>
      <c r="D6526" t="s">
        <v>15</v>
      </c>
      <c r="E6526" t="s">
        <v>56</v>
      </c>
      <c r="F6526" t="s">
        <v>13415</v>
      </c>
      <c r="G6526" t="s">
        <v>11857</v>
      </c>
      <c r="H6526" t="s">
        <v>13472</v>
      </c>
      <c r="I6526" t="s">
        <v>45</v>
      </c>
      <c r="J6526" s="2">
        <v>44985</v>
      </c>
      <c r="K6526" s="2">
        <v>46202</v>
      </c>
      <c r="L6526" t="s">
        <v>198</v>
      </c>
      <c r="M6526" t="s">
        <v>13417</v>
      </c>
    </row>
    <row r="6527" spans="1:13" x14ac:dyDescent="0.3">
      <c r="A6527" t="s">
        <v>11855</v>
      </c>
      <c r="B6527" t="s">
        <v>137</v>
      </c>
      <c r="C6527" s="1">
        <v>645000</v>
      </c>
      <c r="D6527" t="s">
        <v>15</v>
      </c>
      <c r="E6527" t="s">
        <v>56</v>
      </c>
      <c r="F6527" t="s">
        <v>13418</v>
      </c>
      <c r="G6527" t="s">
        <v>11857</v>
      </c>
      <c r="H6527" t="s">
        <v>13473</v>
      </c>
      <c r="I6527" t="s">
        <v>26</v>
      </c>
      <c r="J6527" s="2">
        <v>45444</v>
      </c>
      <c r="K6527" s="2">
        <v>46360</v>
      </c>
      <c r="L6527" t="s">
        <v>38</v>
      </c>
      <c r="M6527" t="s">
        <v>13420</v>
      </c>
    </row>
    <row r="6528" spans="1:13" x14ac:dyDescent="0.3">
      <c r="A6528" t="s">
        <v>11855</v>
      </c>
      <c r="B6528" t="s">
        <v>137</v>
      </c>
      <c r="C6528" s="1">
        <v>25000</v>
      </c>
      <c r="D6528" t="s">
        <v>15</v>
      </c>
      <c r="E6528" t="s">
        <v>56</v>
      </c>
      <c r="F6528" t="s">
        <v>13247</v>
      </c>
      <c r="G6528" t="s">
        <v>11857</v>
      </c>
      <c r="H6528" t="s">
        <v>13474</v>
      </c>
      <c r="I6528" t="s">
        <v>186</v>
      </c>
      <c r="J6528" s="2">
        <v>44599</v>
      </c>
      <c r="K6528" s="2">
        <v>46507</v>
      </c>
      <c r="L6528" t="s">
        <v>58</v>
      </c>
      <c r="M6528" t="s">
        <v>13189</v>
      </c>
    </row>
    <row r="6529" spans="1:13" x14ac:dyDescent="0.3">
      <c r="A6529" t="s">
        <v>11855</v>
      </c>
      <c r="B6529" t="s">
        <v>137</v>
      </c>
      <c r="C6529" s="1">
        <v>95000</v>
      </c>
      <c r="D6529" t="s">
        <v>15</v>
      </c>
      <c r="E6529" t="s">
        <v>56</v>
      </c>
      <c r="F6529" t="s">
        <v>13421</v>
      </c>
      <c r="G6529" t="s">
        <v>11857</v>
      </c>
      <c r="H6529" t="s">
        <v>13475</v>
      </c>
      <c r="I6529" t="s">
        <v>20</v>
      </c>
      <c r="J6529" s="2">
        <v>44985</v>
      </c>
      <c r="K6529" s="2">
        <v>46171</v>
      </c>
      <c r="L6529" t="s">
        <v>31</v>
      </c>
      <c r="M6529" t="s">
        <v>13423</v>
      </c>
    </row>
    <row r="6530" spans="1:13" x14ac:dyDescent="0.3">
      <c r="A6530" t="s">
        <v>11855</v>
      </c>
      <c r="B6530" t="s">
        <v>137</v>
      </c>
      <c r="C6530" s="1">
        <v>214800</v>
      </c>
      <c r="D6530" t="s">
        <v>3623</v>
      </c>
      <c r="E6530" t="s">
        <v>56</v>
      </c>
      <c r="F6530" t="s">
        <v>13125</v>
      </c>
      <c r="G6530" t="s">
        <v>11857</v>
      </c>
      <c r="H6530" t="s">
        <v>13476</v>
      </c>
      <c r="I6530" t="s">
        <v>186</v>
      </c>
      <c r="J6530" s="2">
        <v>45216</v>
      </c>
      <c r="K6530" s="2">
        <v>46295</v>
      </c>
      <c r="L6530" t="s">
        <v>58</v>
      </c>
      <c r="M6530" t="s">
        <v>13231</v>
      </c>
    </row>
    <row r="6531" spans="1:13" x14ac:dyDescent="0.3">
      <c r="A6531" t="s">
        <v>11855</v>
      </c>
      <c r="B6531" t="s">
        <v>137</v>
      </c>
      <c r="C6531" s="1">
        <v>100000</v>
      </c>
      <c r="D6531" t="s">
        <v>15</v>
      </c>
      <c r="E6531" t="s">
        <v>56</v>
      </c>
      <c r="F6531" t="s">
        <v>13112</v>
      </c>
      <c r="G6531" t="s">
        <v>11857</v>
      </c>
      <c r="H6531" t="s">
        <v>13477</v>
      </c>
      <c r="I6531" t="s">
        <v>186</v>
      </c>
      <c r="J6531" s="2">
        <v>45199</v>
      </c>
      <c r="K6531" s="2">
        <v>45565</v>
      </c>
      <c r="L6531" t="s">
        <v>31</v>
      </c>
      <c r="M6531" t="s">
        <v>12199</v>
      </c>
    </row>
    <row r="6532" spans="1:13" x14ac:dyDescent="0.3">
      <c r="A6532" t="s">
        <v>11855</v>
      </c>
      <c r="B6532" t="s">
        <v>137</v>
      </c>
      <c r="C6532" s="1">
        <v>150000</v>
      </c>
      <c r="D6532" t="s">
        <v>3623</v>
      </c>
      <c r="E6532" t="s">
        <v>56</v>
      </c>
      <c r="F6532" t="s">
        <v>13242</v>
      </c>
      <c r="G6532" t="s">
        <v>11857</v>
      </c>
      <c r="H6532" t="s">
        <v>13478</v>
      </c>
      <c r="I6532" t="s">
        <v>186</v>
      </c>
      <c r="J6532" s="2">
        <v>45401</v>
      </c>
      <c r="K6532" s="2">
        <v>45930</v>
      </c>
      <c r="L6532" t="s">
        <v>31</v>
      </c>
      <c r="M6532" t="s">
        <v>13002</v>
      </c>
    </row>
    <row r="6533" spans="1:13" x14ac:dyDescent="0.3">
      <c r="A6533" t="s">
        <v>11855</v>
      </c>
      <c r="B6533" t="s">
        <v>137</v>
      </c>
      <c r="C6533" s="1">
        <v>144300</v>
      </c>
      <c r="D6533" t="s">
        <v>3623</v>
      </c>
      <c r="E6533" t="s">
        <v>16</v>
      </c>
      <c r="F6533" t="s">
        <v>13479</v>
      </c>
      <c r="G6533" t="s">
        <v>11857</v>
      </c>
      <c r="H6533" t="s">
        <v>13480</v>
      </c>
      <c r="I6533" t="s">
        <v>186</v>
      </c>
      <c r="J6533" s="2">
        <v>45216</v>
      </c>
      <c r="K6533" s="2">
        <v>45687</v>
      </c>
      <c r="L6533" t="s">
        <v>38</v>
      </c>
      <c r="M6533" t="s">
        <v>13440</v>
      </c>
    </row>
    <row r="6534" spans="1:13" x14ac:dyDescent="0.3">
      <c r="A6534" t="s">
        <v>11855</v>
      </c>
      <c r="B6534" t="s">
        <v>137</v>
      </c>
      <c r="C6534" s="1">
        <v>145000</v>
      </c>
      <c r="D6534" t="s">
        <v>15</v>
      </c>
      <c r="E6534" t="s">
        <v>16</v>
      </c>
      <c r="F6534" t="s">
        <v>13481</v>
      </c>
      <c r="G6534" t="s">
        <v>11857</v>
      </c>
      <c r="H6534" t="s">
        <v>13482</v>
      </c>
      <c r="I6534" t="s">
        <v>20</v>
      </c>
      <c r="J6534" s="2">
        <v>45200</v>
      </c>
      <c r="K6534" s="2">
        <v>47026</v>
      </c>
      <c r="L6534" t="s">
        <v>21</v>
      </c>
      <c r="M6534" t="s">
        <v>13483</v>
      </c>
    </row>
    <row r="6535" spans="1:13" x14ac:dyDescent="0.3">
      <c r="A6535" t="s">
        <v>11855</v>
      </c>
      <c r="B6535" t="s">
        <v>156</v>
      </c>
      <c r="C6535" s="1">
        <v>13477900</v>
      </c>
      <c r="D6535" t="s">
        <v>15</v>
      </c>
      <c r="E6535" t="s">
        <v>56</v>
      </c>
      <c r="F6535" t="s">
        <v>13484</v>
      </c>
      <c r="G6535" t="s">
        <v>11857</v>
      </c>
      <c r="H6535" t="s">
        <v>13485</v>
      </c>
      <c r="I6535" t="s">
        <v>186</v>
      </c>
      <c r="J6535" s="2">
        <v>45381</v>
      </c>
      <c r="K6535" s="2">
        <v>46660</v>
      </c>
      <c r="L6535" t="s">
        <v>21</v>
      </c>
      <c r="M6535" t="s">
        <v>13298</v>
      </c>
    </row>
    <row r="6536" spans="1:13" x14ac:dyDescent="0.3">
      <c r="A6536" t="s">
        <v>11855</v>
      </c>
      <c r="B6536" t="s">
        <v>156</v>
      </c>
      <c r="C6536" s="1">
        <v>20000</v>
      </c>
      <c r="D6536" t="s">
        <v>15</v>
      </c>
      <c r="E6536" t="s">
        <v>16</v>
      </c>
      <c r="F6536" t="s">
        <v>13110</v>
      </c>
      <c r="G6536" t="s">
        <v>11857</v>
      </c>
      <c r="H6536" t="s">
        <v>13486</v>
      </c>
      <c r="I6536" t="s">
        <v>643</v>
      </c>
      <c r="J6536" s="2">
        <v>45566</v>
      </c>
      <c r="K6536" s="2">
        <v>45930</v>
      </c>
      <c r="L6536" t="s">
        <v>31</v>
      </c>
      <c r="M6536" t="s">
        <v>12207</v>
      </c>
    </row>
    <row r="6537" spans="1:13" x14ac:dyDescent="0.3">
      <c r="A6537" t="s">
        <v>11855</v>
      </c>
      <c r="B6537" t="s">
        <v>156</v>
      </c>
      <c r="C6537" s="1">
        <v>300000</v>
      </c>
      <c r="D6537" t="s">
        <v>15</v>
      </c>
      <c r="E6537" t="s">
        <v>16</v>
      </c>
      <c r="F6537" t="s">
        <v>13487</v>
      </c>
      <c r="G6537" t="s">
        <v>11857</v>
      </c>
      <c r="H6537" t="s">
        <v>13488</v>
      </c>
      <c r="I6537" t="s">
        <v>186</v>
      </c>
      <c r="J6537" s="2">
        <v>45566</v>
      </c>
      <c r="K6537" s="2">
        <v>45808</v>
      </c>
      <c r="L6537" t="s">
        <v>38</v>
      </c>
      <c r="M6537" t="s">
        <v>13489</v>
      </c>
    </row>
    <row r="6538" spans="1:13" x14ac:dyDescent="0.3">
      <c r="A6538" t="s">
        <v>11855</v>
      </c>
      <c r="B6538" t="s">
        <v>156</v>
      </c>
      <c r="C6538" s="1">
        <v>114000</v>
      </c>
      <c r="D6538" t="s">
        <v>15</v>
      </c>
      <c r="E6538" t="s">
        <v>56</v>
      </c>
      <c r="F6538" t="s">
        <v>13115</v>
      </c>
      <c r="G6538" t="s">
        <v>11857</v>
      </c>
      <c r="H6538" t="s">
        <v>13490</v>
      </c>
      <c r="I6538" t="s">
        <v>186</v>
      </c>
      <c r="J6538" s="2">
        <v>45581</v>
      </c>
      <c r="K6538" s="2">
        <v>46295</v>
      </c>
      <c r="L6538" t="s">
        <v>31</v>
      </c>
      <c r="M6538" t="s">
        <v>13355</v>
      </c>
    </row>
    <row r="6539" spans="1:13" x14ac:dyDescent="0.3">
      <c r="A6539" t="s">
        <v>11855</v>
      </c>
      <c r="B6539" t="s">
        <v>156</v>
      </c>
      <c r="C6539" s="1">
        <v>20000</v>
      </c>
      <c r="D6539" t="s">
        <v>15</v>
      </c>
      <c r="E6539" t="s">
        <v>16</v>
      </c>
      <c r="F6539" t="s">
        <v>13491</v>
      </c>
      <c r="G6539" t="s">
        <v>11857</v>
      </c>
      <c r="H6539" t="s">
        <v>13492</v>
      </c>
      <c r="I6539" t="s">
        <v>186</v>
      </c>
      <c r="J6539" s="2">
        <v>45581</v>
      </c>
      <c r="K6539" s="2">
        <v>46112</v>
      </c>
      <c r="L6539" t="s">
        <v>31</v>
      </c>
      <c r="M6539" t="s">
        <v>13355</v>
      </c>
    </row>
    <row r="6540" spans="1:13" x14ac:dyDescent="0.3">
      <c r="A6540" t="s">
        <v>11855</v>
      </c>
      <c r="B6540" t="s">
        <v>156</v>
      </c>
      <c r="C6540" s="1">
        <v>92400</v>
      </c>
      <c r="D6540" t="s">
        <v>15</v>
      </c>
      <c r="E6540" t="s">
        <v>56</v>
      </c>
      <c r="F6540" t="s">
        <v>13493</v>
      </c>
      <c r="G6540" t="s">
        <v>11857</v>
      </c>
      <c r="H6540" t="s">
        <v>13494</v>
      </c>
      <c r="I6540" t="s">
        <v>643</v>
      </c>
      <c r="J6540" s="2">
        <v>45413</v>
      </c>
      <c r="K6540" s="2">
        <v>46295</v>
      </c>
      <c r="L6540" t="s">
        <v>31</v>
      </c>
      <c r="M6540" t="s">
        <v>13353</v>
      </c>
    </row>
    <row r="6541" spans="1:13" x14ac:dyDescent="0.3">
      <c r="A6541" t="s">
        <v>11855</v>
      </c>
      <c r="B6541" t="s">
        <v>156</v>
      </c>
      <c r="C6541" s="1">
        <v>1620000</v>
      </c>
      <c r="D6541" t="s">
        <v>15</v>
      </c>
      <c r="E6541" t="s">
        <v>56</v>
      </c>
      <c r="F6541" t="s">
        <v>13495</v>
      </c>
      <c r="G6541" t="s">
        <v>11857</v>
      </c>
      <c r="H6541" t="s">
        <v>13496</v>
      </c>
      <c r="I6541" t="s">
        <v>186</v>
      </c>
      <c r="J6541" s="2">
        <v>45474</v>
      </c>
      <c r="K6541" s="2">
        <v>46660</v>
      </c>
      <c r="L6541" t="s">
        <v>54</v>
      </c>
      <c r="M6541" t="s">
        <v>12980</v>
      </c>
    </row>
    <row r="6542" spans="1:13" x14ac:dyDescent="0.3">
      <c r="A6542" t="s">
        <v>11855</v>
      </c>
      <c r="B6542" t="s">
        <v>156</v>
      </c>
      <c r="C6542" s="1">
        <v>145000</v>
      </c>
      <c r="D6542" t="s">
        <v>15</v>
      </c>
      <c r="E6542" t="s">
        <v>56</v>
      </c>
      <c r="F6542" t="s">
        <v>13326</v>
      </c>
      <c r="G6542" t="s">
        <v>11857</v>
      </c>
      <c r="H6542" t="s">
        <v>13497</v>
      </c>
      <c r="I6542" t="s">
        <v>186</v>
      </c>
      <c r="J6542" s="2">
        <v>45505</v>
      </c>
      <c r="K6542" s="2">
        <v>46295</v>
      </c>
      <c r="L6542" t="s">
        <v>54</v>
      </c>
      <c r="M6542" t="s">
        <v>13328</v>
      </c>
    </row>
    <row r="6543" spans="1:13" x14ac:dyDescent="0.3">
      <c r="A6543" t="s">
        <v>11855</v>
      </c>
      <c r="B6543" t="s">
        <v>156</v>
      </c>
      <c r="C6543" s="1">
        <v>294000</v>
      </c>
      <c r="D6543" t="s">
        <v>15</v>
      </c>
      <c r="E6543" t="s">
        <v>16</v>
      </c>
      <c r="F6543" t="s">
        <v>13498</v>
      </c>
      <c r="G6543" t="s">
        <v>11857</v>
      </c>
      <c r="H6543" t="s">
        <v>13499</v>
      </c>
      <c r="I6543" t="s">
        <v>186</v>
      </c>
      <c r="J6543" s="2">
        <v>45505</v>
      </c>
      <c r="K6543" s="2">
        <v>45807</v>
      </c>
      <c r="L6543" t="s">
        <v>54</v>
      </c>
      <c r="M6543" t="s">
        <v>13500</v>
      </c>
    </row>
    <row r="6544" spans="1:13" x14ac:dyDescent="0.3">
      <c r="A6544" t="s">
        <v>11855</v>
      </c>
      <c r="B6544" t="s">
        <v>156</v>
      </c>
      <c r="C6544" s="1">
        <v>790000</v>
      </c>
      <c r="D6544" t="s">
        <v>15</v>
      </c>
      <c r="E6544" t="s">
        <v>16</v>
      </c>
      <c r="F6544" t="s">
        <v>13501</v>
      </c>
      <c r="G6544" t="s">
        <v>11857</v>
      </c>
      <c r="H6544" t="s">
        <v>13502</v>
      </c>
      <c r="I6544" t="s">
        <v>186</v>
      </c>
      <c r="J6544" s="2">
        <v>45581</v>
      </c>
      <c r="K6544" s="2">
        <v>46476</v>
      </c>
      <c r="L6544" t="s">
        <v>58</v>
      </c>
      <c r="M6544" t="s">
        <v>13503</v>
      </c>
    </row>
    <row r="6545" spans="1:13" x14ac:dyDescent="0.3">
      <c r="A6545" t="s">
        <v>11855</v>
      </c>
      <c r="B6545" t="s">
        <v>156</v>
      </c>
      <c r="C6545" s="1">
        <v>39000</v>
      </c>
      <c r="D6545" t="s">
        <v>15</v>
      </c>
      <c r="E6545" t="s">
        <v>16</v>
      </c>
      <c r="F6545" t="s">
        <v>13504</v>
      </c>
      <c r="G6545" t="s">
        <v>11857</v>
      </c>
      <c r="H6545" t="s">
        <v>13505</v>
      </c>
      <c r="I6545" t="s">
        <v>186</v>
      </c>
      <c r="J6545" s="2">
        <v>45492</v>
      </c>
      <c r="K6545" s="2">
        <v>45930</v>
      </c>
      <c r="L6545" t="s">
        <v>58</v>
      </c>
      <c r="M6545" t="s">
        <v>13506</v>
      </c>
    </row>
    <row r="6546" spans="1:13" x14ac:dyDescent="0.3">
      <c r="A6546" t="s">
        <v>11855</v>
      </c>
      <c r="B6546" t="s">
        <v>156</v>
      </c>
      <c r="C6546" s="1">
        <v>220000</v>
      </c>
      <c r="D6546" t="s">
        <v>15</v>
      </c>
      <c r="E6546" t="s">
        <v>56</v>
      </c>
      <c r="F6546" t="s">
        <v>12768</v>
      </c>
      <c r="G6546" t="s">
        <v>11857</v>
      </c>
      <c r="H6546" t="s">
        <v>13507</v>
      </c>
      <c r="I6546" t="s">
        <v>186</v>
      </c>
      <c r="J6546" s="2">
        <v>45566</v>
      </c>
      <c r="K6546" s="2">
        <v>45930</v>
      </c>
      <c r="L6546" t="s">
        <v>31</v>
      </c>
      <c r="M6546" t="s">
        <v>13103</v>
      </c>
    </row>
    <row r="6547" spans="1:13" x14ac:dyDescent="0.3">
      <c r="A6547" t="s">
        <v>11855</v>
      </c>
      <c r="B6547" t="s">
        <v>156</v>
      </c>
      <c r="C6547" s="1">
        <v>750000</v>
      </c>
      <c r="D6547" t="s">
        <v>15</v>
      </c>
      <c r="E6547" t="s">
        <v>16</v>
      </c>
      <c r="F6547" t="s">
        <v>13508</v>
      </c>
      <c r="G6547" t="s">
        <v>11857</v>
      </c>
      <c r="H6547" t="s">
        <v>13509</v>
      </c>
      <c r="I6547" t="s">
        <v>45</v>
      </c>
      <c r="J6547" s="2">
        <v>45566</v>
      </c>
      <c r="K6547" s="2">
        <v>46660</v>
      </c>
      <c r="L6547" t="s">
        <v>54</v>
      </c>
      <c r="M6547" t="s">
        <v>13510</v>
      </c>
    </row>
    <row r="6548" spans="1:13" x14ac:dyDescent="0.3">
      <c r="A6548" t="s">
        <v>11855</v>
      </c>
      <c r="B6548" t="s">
        <v>156</v>
      </c>
      <c r="C6548" s="1">
        <v>25000</v>
      </c>
      <c r="D6548" t="s">
        <v>15</v>
      </c>
      <c r="E6548" t="s">
        <v>56</v>
      </c>
      <c r="F6548" t="s">
        <v>10094</v>
      </c>
      <c r="G6548" t="s">
        <v>11857</v>
      </c>
      <c r="H6548" t="s">
        <v>13511</v>
      </c>
      <c r="I6548" t="s">
        <v>26</v>
      </c>
      <c r="J6548" s="2">
        <v>45566</v>
      </c>
      <c r="K6548" s="2">
        <v>45930</v>
      </c>
      <c r="L6548" t="s">
        <v>31</v>
      </c>
      <c r="M6548" t="s">
        <v>11704</v>
      </c>
    </row>
    <row r="6549" spans="1:13" x14ac:dyDescent="0.3">
      <c r="A6549" t="s">
        <v>11855</v>
      </c>
      <c r="B6549" t="s">
        <v>156</v>
      </c>
      <c r="C6549" s="1">
        <v>1044000</v>
      </c>
      <c r="D6549" t="s">
        <v>15</v>
      </c>
      <c r="E6549" t="s">
        <v>16</v>
      </c>
      <c r="F6549" t="s">
        <v>13512</v>
      </c>
      <c r="G6549" t="s">
        <v>11857</v>
      </c>
      <c r="H6549" t="s">
        <v>13513</v>
      </c>
      <c r="I6549" t="s">
        <v>45</v>
      </c>
      <c r="J6549" s="2">
        <v>45566</v>
      </c>
      <c r="K6549" s="2">
        <v>46751</v>
      </c>
      <c r="L6549" t="s">
        <v>54</v>
      </c>
      <c r="M6549" t="s">
        <v>13514</v>
      </c>
    </row>
    <row r="6550" spans="1:13" x14ac:dyDescent="0.3">
      <c r="A6550" t="s">
        <v>11855</v>
      </c>
      <c r="B6550" t="s">
        <v>156</v>
      </c>
      <c r="C6550" s="1">
        <v>67500</v>
      </c>
      <c r="D6550" t="s">
        <v>15</v>
      </c>
      <c r="E6550" t="s">
        <v>56</v>
      </c>
      <c r="F6550" t="s">
        <v>13108</v>
      </c>
      <c r="G6550" t="s">
        <v>11857</v>
      </c>
      <c r="H6550" t="s">
        <v>13515</v>
      </c>
      <c r="I6550" t="s">
        <v>643</v>
      </c>
      <c r="J6550" s="2">
        <v>45566</v>
      </c>
      <c r="K6550" s="2">
        <v>45930</v>
      </c>
      <c r="L6550" t="s">
        <v>31</v>
      </c>
      <c r="M6550" t="s">
        <v>11923</v>
      </c>
    </row>
    <row r="6551" spans="1:13" x14ac:dyDescent="0.3">
      <c r="A6551" t="s">
        <v>11855</v>
      </c>
      <c r="B6551" t="s">
        <v>156</v>
      </c>
      <c r="C6551" s="1">
        <v>100000</v>
      </c>
      <c r="D6551" t="s">
        <v>15</v>
      </c>
      <c r="E6551" t="s">
        <v>56</v>
      </c>
      <c r="F6551" t="s">
        <v>12195</v>
      </c>
      <c r="G6551" t="s">
        <v>11857</v>
      </c>
      <c r="H6551" t="s">
        <v>13516</v>
      </c>
      <c r="I6551" t="s">
        <v>186</v>
      </c>
      <c r="J6551" s="2">
        <v>45505</v>
      </c>
      <c r="K6551" s="2">
        <v>45930</v>
      </c>
      <c r="L6551" t="s">
        <v>31</v>
      </c>
      <c r="M6551" t="s">
        <v>11704</v>
      </c>
    </row>
    <row r="6552" spans="1:13" x14ac:dyDescent="0.3">
      <c r="A6552" t="s">
        <v>11855</v>
      </c>
      <c r="B6552" t="s">
        <v>156</v>
      </c>
      <c r="C6552" s="1">
        <v>90000</v>
      </c>
      <c r="D6552" t="s">
        <v>15</v>
      </c>
      <c r="E6552" t="s">
        <v>16</v>
      </c>
      <c r="F6552" t="s">
        <v>13517</v>
      </c>
      <c r="G6552" t="s">
        <v>11857</v>
      </c>
      <c r="H6552" t="s">
        <v>13518</v>
      </c>
      <c r="I6552" t="s">
        <v>186</v>
      </c>
      <c r="J6552" s="2">
        <v>45566</v>
      </c>
      <c r="K6552" s="2">
        <v>46205</v>
      </c>
      <c r="L6552" t="s">
        <v>54</v>
      </c>
      <c r="M6552" t="s">
        <v>13519</v>
      </c>
    </row>
    <row r="6553" spans="1:13" x14ac:dyDescent="0.3">
      <c r="A6553" t="s">
        <v>11855</v>
      </c>
      <c r="B6553" t="s">
        <v>156</v>
      </c>
      <c r="C6553" s="1">
        <v>2535300</v>
      </c>
      <c r="D6553" t="s">
        <v>15</v>
      </c>
      <c r="E6553" t="s">
        <v>56</v>
      </c>
      <c r="F6553" t="s">
        <v>13479</v>
      </c>
      <c r="G6553" t="s">
        <v>11857</v>
      </c>
      <c r="H6553" t="s">
        <v>13520</v>
      </c>
      <c r="I6553" t="s">
        <v>186</v>
      </c>
      <c r="J6553" s="2">
        <v>45216</v>
      </c>
      <c r="K6553" s="2">
        <v>45687</v>
      </c>
      <c r="L6553" t="s">
        <v>38</v>
      </c>
      <c r="M6553" t="s">
        <v>13440</v>
      </c>
    </row>
    <row r="6554" spans="1:13" x14ac:dyDescent="0.3">
      <c r="A6554" t="s">
        <v>11855</v>
      </c>
      <c r="B6554" t="s">
        <v>156</v>
      </c>
      <c r="C6554" s="1">
        <v>800000</v>
      </c>
      <c r="D6554" t="s">
        <v>15</v>
      </c>
      <c r="E6554" t="s">
        <v>56</v>
      </c>
      <c r="F6554" t="s">
        <v>12156</v>
      </c>
      <c r="G6554" t="s">
        <v>11857</v>
      </c>
      <c r="H6554" t="s">
        <v>13521</v>
      </c>
      <c r="I6554" t="s">
        <v>20</v>
      </c>
      <c r="J6554" s="2">
        <v>45350</v>
      </c>
      <c r="K6554" s="2">
        <v>46312</v>
      </c>
      <c r="L6554" t="s">
        <v>58</v>
      </c>
      <c r="M6554" t="s">
        <v>12158</v>
      </c>
    </row>
    <row r="6555" spans="1:13" x14ac:dyDescent="0.3">
      <c r="A6555" t="s">
        <v>11855</v>
      </c>
      <c r="B6555" t="s">
        <v>156</v>
      </c>
      <c r="C6555" s="1">
        <v>1180000</v>
      </c>
      <c r="D6555" t="s">
        <v>15</v>
      </c>
      <c r="E6555" t="s">
        <v>56</v>
      </c>
      <c r="F6555" t="s">
        <v>12517</v>
      </c>
      <c r="G6555" t="s">
        <v>11857</v>
      </c>
      <c r="H6555" t="s">
        <v>13522</v>
      </c>
      <c r="I6555" t="s">
        <v>20</v>
      </c>
      <c r="J6555" s="2">
        <v>44104</v>
      </c>
      <c r="K6555" s="2">
        <v>46660</v>
      </c>
      <c r="L6555" t="s">
        <v>31</v>
      </c>
      <c r="M6555" t="s">
        <v>11704</v>
      </c>
    </row>
    <row r="6556" spans="1:13" x14ac:dyDescent="0.3">
      <c r="A6556" t="s">
        <v>11855</v>
      </c>
      <c r="B6556" t="s">
        <v>156</v>
      </c>
      <c r="C6556" s="1">
        <v>51400</v>
      </c>
      <c r="D6556" t="s">
        <v>3623</v>
      </c>
      <c r="E6556" t="s">
        <v>56</v>
      </c>
      <c r="F6556" t="s">
        <v>12641</v>
      </c>
      <c r="G6556" t="s">
        <v>11857</v>
      </c>
      <c r="H6556" t="s">
        <v>13523</v>
      </c>
      <c r="I6556" t="s">
        <v>186</v>
      </c>
      <c r="J6556" s="2">
        <v>42284</v>
      </c>
      <c r="K6556" s="2">
        <v>46660</v>
      </c>
      <c r="L6556" t="s">
        <v>198</v>
      </c>
      <c r="M6556" t="s">
        <v>12207</v>
      </c>
    </row>
    <row r="6557" spans="1:13" x14ac:dyDescent="0.3">
      <c r="A6557" t="s">
        <v>11855</v>
      </c>
      <c r="B6557" t="s">
        <v>156</v>
      </c>
      <c r="C6557" s="1">
        <v>349600</v>
      </c>
      <c r="D6557" t="s">
        <v>15</v>
      </c>
      <c r="E6557" t="s">
        <v>56</v>
      </c>
      <c r="F6557" t="s">
        <v>12833</v>
      </c>
      <c r="G6557" t="s">
        <v>11857</v>
      </c>
      <c r="H6557" t="s">
        <v>13524</v>
      </c>
      <c r="I6557" t="s">
        <v>186</v>
      </c>
      <c r="J6557" s="2">
        <v>42860</v>
      </c>
      <c r="K6557" s="2">
        <v>45917</v>
      </c>
      <c r="L6557" t="s">
        <v>58</v>
      </c>
      <c r="M6557" t="s">
        <v>12835</v>
      </c>
    </row>
    <row r="6558" spans="1:13" x14ac:dyDescent="0.3">
      <c r="A6558" t="s">
        <v>11855</v>
      </c>
      <c r="B6558" t="s">
        <v>156</v>
      </c>
      <c r="C6558" s="1">
        <v>1270000</v>
      </c>
      <c r="D6558" t="s">
        <v>15</v>
      </c>
      <c r="E6558" t="s">
        <v>56</v>
      </c>
      <c r="F6558" t="s">
        <v>12850</v>
      </c>
      <c r="G6558" t="s">
        <v>11857</v>
      </c>
      <c r="H6558" t="s">
        <v>13525</v>
      </c>
      <c r="I6558" t="s">
        <v>20</v>
      </c>
      <c r="J6558" s="2">
        <v>42277</v>
      </c>
      <c r="K6558" s="2">
        <v>47390</v>
      </c>
      <c r="L6558" t="s">
        <v>31</v>
      </c>
      <c r="M6558" t="s">
        <v>12026</v>
      </c>
    </row>
    <row r="6559" spans="1:13" x14ac:dyDescent="0.3">
      <c r="A6559" t="s">
        <v>11855</v>
      </c>
      <c r="B6559" t="s">
        <v>156</v>
      </c>
      <c r="C6559" s="1">
        <v>120000</v>
      </c>
      <c r="D6559" t="s">
        <v>15</v>
      </c>
      <c r="E6559" t="s">
        <v>56</v>
      </c>
      <c r="F6559" t="s">
        <v>13197</v>
      </c>
      <c r="G6559" t="s">
        <v>11857</v>
      </c>
      <c r="H6559" t="s">
        <v>13526</v>
      </c>
      <c r="I6559" t="s">
        <v>20</v>
      </c>
      <c r="J6559" s="2">
        <v>44104</v>
      </c>
      <c r="K6559" s="2">
        <v>45929</v>
      </c>
      <c r="L6559" t="s">
        <v>31</v>
      </c>
      <c r="M6559" t="s">
        <v>11704</v>
      </c>
    </row>
    <row r="6560" spans="1:13" x14ac:dyDescent="0.3">
      <c r="A6560" t="s">
        <v>11855</v>
      </c>
      <c r="B6560" t="s">
        <v>156</v>
      </c>
      <c r="C6560" s="1">
        <v>75000</v>
      </c>
      <c r="D6560" t="s">
        <v>15</v>
      </c>
      <c r="E6560" t="s">
        <v>56</v>
      </c>
      <c r="F6560" t="s">
        <v>13210</v>
      </c>
      <c r="G6560" t="s">
        <v>11857</v>
      </c>
      <c r="H6560" t="s">
        <v>13527</v>
      </c>
      <c r="I6560" t="s">
        <v>186</v>
      </c>
      <c r="J6560" s="2">
        <v>44181</v>
      </c>
      <c r="K6560" s="2">
        <v>46690</v>
      </c>
      <c r="L6560" t="s">
        <v>198</v>
      </c>
      <c r="M6560" t="s">
        <v>13212</v>
      </c>
    </row>
    <row r="6561" spans="1:13" x14ac:dyDescent="0.3">
      <c r="A6561" t="s">
        <v>11855</v>
      </c>
      <c r="B6561" t="s">
        <v>156</v>
      </c>
      <c r="C6561" s="1">
        <v>45000</v>
      </c>
      <c r="D6561" t="s">
        <v>15</v>
      </c>
      <c r="E6561" t="s">
        <v>56</v>
      </c>
      <c r="F6561" t="s">
        <v>12973</v>
      </c>
      <c r="G6561" t="s">
        <v>11857</v>
      </c>
      <c r="H6561" t="s">
        <v>13528</v>
      </c>
      <c r="I6561" t="s">
        <v>45</v>
      </c>
      <c r="J6561" s="2">
        <v>44531</v>
      </c>
      <c r="K6561" s="2">
        <v>46294</v>
      </c>
      <c r="L6561" t="s">
        <v>54</v>
      </c>
      <c r="M6561" t="s">
        <v>12975</v>
      </c>
    </row>
    <row r="6562" spans="1:13" x14ac:dyDescent="0.3">
      <c r="A6562" t="s">
        <v>11855</v>
      </c>
      <c r="B6562" t="s">
        <v>156</v>
      </c>
      <c r="C6562" s="1">
        <v>69845.23</v>
      </c>
      <c r="D6562" t="s">
        <v>15</v>
      </c>
      <c r="E6562" t="s">
        <v>56</v>
      </c>
      <c r="F6562" t="s">
        <v>13466</v>
      </c>
      <c r="G6562" t="s">
        <v>11857</v>
      </c>
      <c r="H6562" t="s">
        <v>13529</v>
      </c>
      <c r="I6562" t="s">
        <v>186</v>
      </c>
      <c r="J6562" s="2">
        <v>44469</v>
      </c>
      <c r="K6562" s="2">
        <v>47848</v>
      </c>
      <c r="L6562" t="s">
        <v>38</v>
      </c>
      <c r="M6562" t="s">
        <v>13307</v>
      </c>
    </row>
    <row r="6563" spans="1:13" x14ac:dyDescent="0.3">
      <c r="A6563" t="s">
        <v>11855</v>
      </c>
      <c r="B6563" t="s">
        <v>156</v>
      </c>
      <c r="C6563" s="1">
        <v>300000</v>
      </c>
      <c r="D6563" t="s">
        <v>15</v>
      </c>
      <c r="E6563" t="s">
        <v>56</v>
      </c>
      <c r="F6563" t="s">
        <v>13530</v>
      </c>
      <c r="G6563" t="s">
        <v>11857</v>
      </c>
      <c r="H6563" t="s">
        <v>13531</v>
      </c>
      <c r="I6563" t="s">
        <v>186</v>
      </c>
      <c r="J6563" s="2">
        <v>44469</v>
      </c>
      <c r="K6563" s="2">
        <v>47848</v>
      </c>
      <c r="L6563" t="s">
        <v>38</v>
      </c>
      <c r="M6563" t="s">
        <v>13307</v>
      </c>
    </row>
    <row r="6564" spans="1:13" x14ac:dyDescent="0.3">
      <c r="A6564" t="s">
        <v>11855</v>
      </c>
      <c r="B6564" t="s">
        <v>156</v>
      </c>
      <c r="C6564" s="1">
        <v>400000</v>
      </c>
      <c r="D6564" t="s">
        <v>15</v>
      </c>
      <c r="E6564" t="s">
        <v>56</v>
      </c>
      <c r="F6564" t="s">
        <v>13532</v>
      </c>
      <c r="G6564" t="s">
        <v>11857</v>
      </c>
      <c r="H6564" t="s">
        <v>13533</v>
      </c>
      <c r="I6564" t="s">
        <v>186</v>
      </c>
      <c r="J6564" s="2">
        <v>44469</v>
      </c>
      <c r="K6564" s="2">
        <v>47848</v>
      </c>
      <c r="L6564" t="s">
        <v>38</v>
      </c>
      <c r="M6564" t="s">
        <v>13307</v>
      </c>
    </row>
    <row r="6565" spans="1:13" x14ac:dyDescent="0.3">
      <c r="A6565" t="s">
        <v>11855</v>
      </c>
      <c r="B6565" t="s">
        <v>156</v>
      </c>
      <c r="C6565" s="1">
        <v>200000</v>
      </c>
      <c r="D6565" t="s">
        <v>15</v>
      </c>
      <c r="E6565" t="s">
        <v>56</v>
      </c>
      <c r="F6565" t="s">
        <v>13466</v>
      </c>
      <c r="G6565" t="s">
        <v>11857</v>
      </c>
      <c r="H6565" t="s">
        <v>13534</v>
      </c>
      <c r="I6565" t="s">
        <v>186</v>
      </c>
      <c r="J6565" s="2">
        <v>44469</v>
      </c>
      <c r="K6565" s="2">
        <v>47848</v>
      </c>
      <c r="L6565" t="s">
        <v>38</v>
      </c>
      <c r="M6565" t="s">
        <v>13307</v>
      </c>
    </row>
    <row r="6566" spans="1:13" x14ac:dyDescent="0.3">
      <c r="A6566" t="s">
        <v>11855</v>
      </c>
      <c r="B6566" t="s">
        <v>156</v>
      </c>
      <c r="C6566" s="1">
        <v>354390.18</v>
      </c>
      <c r="D6566" t="s">
        <v>15</v>
      </c>
      <c r="E6566" t="s">
        <v>56</v>
      </c>
      <c r="F6566" t="s">
        <v>13535</v>
      </c>
      <c r="G6566" t="s">
        <v>11857</v>
      </c>
      <c r="H6566" t="s">
        <v>13536</v>
      </c>
      <c r="I6566" t="s">
        <v>186</v>
      </c>
      <c r="J6566" s="2">
        <v>44560</v>
      </c>
      <c r="K6566" s="2">
        <v>47848</v>
      </c>
      <c r="L6566" t="s">
        <v>38</v>
      </c>
      <c r="M6566" t="s">
        <v>13307</v>
      </c>
    </row>
    <row r="6567" spans="1:13" x14ac:dyDescent="0.3">
      <c r="A6567" t="s">
        <v>11855</v>
      </c>
      <c r="B6567" t="s">
        <v>156</v>
      </c>
      <c r="C6567" s="1">
        <v>45609.82</v>
      </c>
      <c r="D6567" t="s">
        <v>15</v>
      </c>
      <c r="E6567" t="s">
        <v>56</v>
      </c>
      <c r="F6567" t="s">
        <v>13537</v>
      </c>
      <c r="G6567" t="s">
        <v>11857</v>
      </c>
      <c r="H6567" t="s">
        <v>13538</v>
      </c>
      <c r="I6567" t="s">
        <v>186</v>
      </c>
      <c r="J6567" s="2">
        <v>44469</v>
      </c>
      <c r="K6567" s="2">
        <v>47848</v>
      </c>
      <c r="L6567" t="s">
        <v>38</v>
      </c>
      <c r="M6567" t="s">
        <v>13307</v>
      </c>
    </row>
    <row r="6568" spans="1:13" x14ac:dyDescent="0.3">
      <c r="A6568" t="s">
        <v>11855</v>
      </c>
      <c r="B6568" t="s">
        <v>156</v>
      </c>
      <c r="C6568" s="1">
        <v>435000</v>
      </c>
      <c r="D6568" t="s">
        <v>15</v>
      </c>
      <c r="E6568" t="s">
        <v>56</v>
      </c>
      <c r="F6568" t="s">
        <v>12981</v>
      </c>
      <c r="G6568" t="s">
        <v>11857</v>
      </c>
      <c r="H6568" t="s">
        <v>13539</v>
      </c>
      <c r="I6568" t="s">
        <v>20</v>
      </c>
      <c r="J6568" s="2">
        <v>43373</v>
      </c>
      <c r="K6568" s="2">
        <v>46295</v>
      </c>
      <c r="L6568" t="s">
        <v>31</v>
      </c>
      <c r="M6568" t="s">
        <v>11704</v>
      </c>
    </row>
    <row r="6569" spans="1:13" x14ac:dyDescent="0.3">
      <c r="A6569" t="s">
        <v>11855</v>
      </c>
      <c r="B6569" t="s">
        <v>156</v>
      </c>
      <c r="C6569" s="1">
        <v>450000</v>
      </c>
      <c r="D6569" t="s">
        <v>15</v>
      </c>
      <c r="E6569" t="s">
        <v>56</v>
      </c>
      <c r="F6569" t="s">
        <v>13317</v>
      </c>
      <c r="G6569" t="s">
        <v>11857</v>
      </c>
      <c r="H6569" t="s">
        <v>13540</v>
      </c>
      <c r="I6569" t="s">
        <v>26</v>
      </c>
      <c r="J6569" s="2">
        <v>44579</v>
      </c>
      <c r="K6569" s="2">
        <v>47227</v>
      </c>
      <c r="L6569" t="s">
        <v>31</v>
      </c>
      <c r="M6569" t="s">
        <v>13319</v>
      </c>
    </row>
    <row r="6570" spans="1:13" x14ac:dyDescent="0.3">
      <c r="A6570" t="s">
        <v>11855</v>
      </c>
      <c r="B6570" t="s">
        <v>156</v>
      </c>
      <c r="C6570" s="1">
        <v>396000</v>
      </c>
      <c r="D6570" t="s">
        <v>15</v>
      </c>
      <c r="E6570" t="s">
        <v>56</v>
      </c>
      <c r="F6570" t="s">
        <v>13320</v>
      </c>
      <c r="G6570" t="s">
        <v>11857</v>
      </c>
      <c r="H6570" t="s">
        <v>13541</v>
      </c>
      <c r="I6570" t="s">
        <v>45</v>
      </c>
      <c r="J6570" s="2">
        <v>45587</v>
      </c>
      <c r="K6570" s="2">
        <v>45930</v>
      </c>
      <c r="L6570" t="s">
        <v>198</v>
      </c>
      <c r="M6570" t="s">
        <v>13322</v>
      </c>
    </row>
    <row r="6571" spans="1:13" x14ac:dyDescent="0.3">
      <c r="A6571" t="s">
        <v>11855</v>
      </c>
      <c r="B6571" t="s">
        <v>156</v>
      </c>
      <c r="C6571" s="1">
        <v>200000</v>
      </c>
      <c r="D6571" t="s">
        <v>15</v>
      </c>
      <c r="E6571" t="s">
        <v>56</v>
      </c>
      <c r="F6571" t="s">
        <v>13412</v>
      </c>
      <c r="G6571" t="s">
        <v>11857</v>
      </c>
      <c r="H6571" t="s">
        <v>13542</v>
      </c>
      <c r="I6571" t="s">
        <v>26</v>
      </c>
      <c r="J6571" s="2">
        <v>44712</v>
      </c>
      <c r="K6571" s="2">
        <v>45930</v>
      </c>
      <c r="L6571" t="s">
        <v>31</v>
      </c>
      <c r="M6571" t="s">
        <v>13414</v>
      </c>
    </row>
    <row r="6572" spans="1:13" x14ac:dyDescent="0.3">
      <c r="A6572" t="s">
        <v>11855</v>
      </c>
      <c r="B6572" t="s">
        <v>156</v>
      </c>
      <c r="C6572" s="1">
        <v>594000</v>
      </c>
      <c r="D6572" t="s">
        <v>15</v>
      </c>
      <c r="E6572" t="s">
        <v>56</v>
      </c>
      <c r="F6572" t="s">
        <v>13247</v>
      </c>
      <c r="G6572" t="s">
        <v>11857</v>
      </c>
      <c r="H6572" t="s">
        <v>13543</v>
      </c>
      <c r="I6572" t="s">
        <v>186</v>
      </c>
      <c r="J6572" s="2">
        <v>44599</v>
      </c>
      <c r="K6572" s="2">
        <v>46507</v>
      </c>
      <c r="L6572" t="s">
        <v>58</v>
      </c>
      <c r="M6572" t="s">
        <v>13189</v>
      </c>
    </row>
    <row r="6573" spans="1:13" x14ac:dyDescent="0.3">
      <c r="A6573" t="s">
        <v>11855</v>
      </c>
      <c r="B6573" t="s">
        <v>156</v>
      </c>
      <c r="C6573" s="1">
        <v>100000</v>
      </c>
      <c r="D6573" t="s">
        <v>15</v>
      </c>
      <c r="E6573" t="s">
        <v>56</v>
      </c>
      <c r="F6573" t="s">
        <v>13421</v>
      </c>
      <c r="G6573" t="s">
        <v>11857</v>
      </c>
      <c r="H6573" t="s">
        <v>13544</v>
      </c>
      <c r="I6573" t="s">
        <v>20</v>
      </c>
      <c r="J6573" s="2">
        <v>44985</v>
      </c>
      <c r="K6573" s="2">
        <v>46171</v>
      </c>
      <c r="L6573" t="s">
        <v>31</v>
      </c>
      <c r="M6573" t="s">
        <v>13423</v>
      </c>
    </row>
    <row r="6574" spans="1:13" x14ac:dyDescent="0.3">
      <c r="A6574" t="s">
        <v>11855</v>
      </c>
      <c r="B6574" t="s">
        <v>156</v>
      </c>
      <c r="C6574" s="1">
        <v>70000</v>
      </c>
      <c r="D6574" t="s">
        <v>15</v>
      </c>
      <c r="E6574" t="s">
        <v>16</v>
      </c>
      <c r="F6574" t="s">
        <v>13112</v>
      </c>
      <c r="G6574" t="s">
        <v>11857</v>
      </c>
      <c r="H6574" t="s">
        <v>13545</v>
      </c>
      <c r="I6574" t="s">
        <v>186</v>
      </c>
      <c r="J6574" s="2">
        <v>45199</v>
      </c>
      <c r="K6574" s="2">
        <v>45565</v>
      </c>
      <c r="L6574" t="s">
        <v>31</v>
      </c>
      <c r="M6574" t="s">
        <v>12199</v>
      </c>
    </row>
    <row r="6575" spans="1:13" x14ac:dyDescent="0.3">
      <c r="A6575" t="s">
        <v>11855</v>
      </c>
      <c r="B6575" t="s">
        <v>156</v>
      </c>
      <c r="C6575" s="1">
        <v>390000</v>
      </c>
      <c r="D6575" t="s">
        <v>15</v>
      </c>
      <c r="E6575" t="s">
        <v>56</v>
      </c>
      <c r="F6575" t="s">
        <v>13242</v>
      </c>
      <c r="G6575" t="s">
        <v>11857</v>
      </c>
      <c r="H6575" t="s">
        <v>13424</v>
      </c>
      <c r="I6575" t="s">
        <v>186</v>
      </c>
      <c r="J6575" s="2">
        <v>45199</v>
      </c>
      <c r="K6575" s="2">
        <v>45930</v>
      </c>
      <c r="L6575" t="s">
        <v>31</v>
      </c>
      <c r="M6575" t="s">
        <v>13002</v>
      </c>
    </row>
    <row r="6576" spans="1:13" x14ac:dyDescent="0.3">
      <c r="A6576" t="s">
        <v>11855</v>
      </c>
      <c r="B6576" t="s">
        <v>156</v>
      </c>
      <c r="C6576" s="1">
        <v>2800287</v>
      </c>
      <c r="D6576" t="s">
        <v>15</v>
      </c>
      <c r="E6576" t="s">
        <v>56</v>
      </c>
      <c r="F6576" t="s">
        <v>13479</v>
      </c>
      <c r="G6576" t="s">
        <v>11857</v>
      </c>
      <c r="H6576" t="s">
        <v>13546</v>
      </c>
      <c r="I6576" t="s">
        <v>186</v>
      </c>
      <c r="J6576" s="2">
        <v>45216</v>
      </c>
      <c r="K6576" s="2">
        <v>45930</v>
      </c>
      <c r="L6576" t="s">
        <v>38</v>
      </c>
      <c r="M6576" t="s">
        <v>13440</v>
      </c>
    </row>
    <row r="6577" spans="1:13" x14ac:dyDescent="0.3">
      <c r="A6577" t="s">
        <v>11855</v>
      </c>
      <c r="B6577" t="s">
        <v>156</v>
      </c>
      <c r="C6577" s="1">
        <v>446800</v>
      </c>
      <c r="D6577" t="s">
        <v>15</v>
      </c>
      <c r="E6577" t="s">
        <v>56</v>
      </c>
      <c r="F6577" t="s">
        <v>13329</v>
      </c>
      <c r="G6577" t="s">
        <v>11857</v>
      </c>
      <c r="H6577" t="s">
        <v>13547</v>
      </c>
      <c r="I6577" t="s">
        <v>186</v>
      </c>
      <c r="J6577" s="2">
        <v>45202</v>
      </c>
      <c r="K6577" s="2">
        <v>46295</v>
      </c>
      <c r="L6577" t="s">
        <v>31</v>
      </c>
      <c r="M6577" t="s">
        <v>13330</v>
      </c>
    </row>
    <row r="6578" spans="1:13" x14ac:dyDescent="0.3">
      <c r="A6578" t="s">
        <v>11855</v>
      </c>
      <c r="B6578" t="s">
        <v>156</v>
      </c>
      <c r="C6578" s="1">
        <v>195000</v>
      </c>
      <c r="D6578" t="s">
        <v>15</v>
      </c>
      <c r="E6578" t="s">
        <v>16</v>
      </c>
      <c r="F6578" t="s">
        <v>13548</v>
      </c>
      <c r="G6578" t="s">
        <v>11857</v>
      </c>
      <c r="H6578" t="s">
        <v>13549</v>
      </c>
      <c r="I6578" t="s">
        <v>20</v>
      </c>
      <c r="J6578" s="2">
        <v>45566</v>
      </c>
      <c r="K6578" s="2">
        <v>46295</v>
      </c>
      <c r="L6578" t="s">
        <v>31</v>
      </c>
      <c r="M6578" t="s">
        <v>13483</v>
      </c>
    </row>
    <row r="6579" spans="1:13" x14ac:dyDescent="0.3">
      <c r="A6579" t="s">
        <v>11855</v>
      </c>
      <c r="B6579" t="s">
        <v>156</v>
      </c>
      <c r="C6579" s="1">
        <v>415000</v>
      </c>
      <c r="D6579" t="s">
        <v>15</v>
      </c>
      <c r="E6579" t="s">
        <v>16</v>
      </c>
      <c r="F6579" t="s">
        <v>13481</v>
      </c>
      <c r="G6579" t="s">
        <v>11857</v>
      </c>
      <c r="H6579" t="s">
        <v>13550</v>
      </c>
      <c r="I6579" t="s">
        <v>20</v>
      </c>
      <c r="J6579" s="2">
        <v>45200</v>
      </c>
      <c r="K6579" s="2">
        <v>47026</v>
      </c>
      <c r="L6579" t="s">
        <v>21</v>
      </c>
      <c r="M6579" t="s">
        <v>13483</v>
      </c>
    </row>
    <row r="6580" spans="1:13" x14ac:dyDescent="0.3">
      <c r="A6580" t="s">
        <v>11855</v>
      </c>
      <c r="B6580" t="s">
        <v>156</v>
      </c>
      <c r="C6580" s="1">
        <v>75000</v>
      </c>
      <c r="D6580" t="s">
        <v>15</v>
      </c>
      <c r="E6580" t="s">
        <v>16</v>
      </c>
      <c r="F6580" t="s">
        <v>13551</v>
      </c>
      <c r="G6580" t="s">
        <v>11857</v>
      </c>
      <c r="H6580" t="s">
        <v>13552</v>
      </c>
      <c r="I6580" t="s">
        <v>20</v>
      </c>
      <c r="J6580" s="2">
        <v>45566</v>
      </c>
      <c r="K6580" s="2">
        <v>45930</v>
      </c>
      <c r="L6580" t="s">
        <v>21</v>
      </c>
      <c r="M6580" t="s">
        <v>13483</v>
      </c>
    </row>
    <row r="6581" spans="1:13" x14ac:dyDescent="0.3">
      <c r="A6581" t="s">
        <v>13553</v>
      </c>
      <c r="B6581" t="s">
        <v>14</v>
      </c>
      <c r="C6581" s="1">
        <v>1933909</v>
      </c>
      <c r="D6581" t="s">
        <v>15</v>
      </c>
      <c r="E6581" t="s">
        <v>16</v>
      </c>
      <c r="F6581" t="s">
        <v>13554</v>
      </c>
      <c r="G6581" t="s">
        <v>13555</v>
      </c>
      <c r="H6581" t="s">
        <v>13554</v>
      </c>
      <c r="I6581" t="s">
        <v>186</v>
      </c>
      <c r="J6581" s="2">
        <v>40574</v>
      </c>
      <c r="K6581" s="2">
        <v>43008</v>
      </c>
      <c r="L6581" t="s">
        <v>31</v>
      </c>
      <c r="M6581" t="s">
        <v>13556</v>
      </c>
    </row>
    <row r="6582" spans="1:13" x14ac:dyDescent="0.3">
      <c r="A6582" t="s">
        <v>13553</v>
      </c>
      <c r="B6582" t="s">
        <v>14</v>
      </c>
      <c r="C6582" s="1">
        <v>393958</v>
      </c>
      <c r="D6582" t="s">
        <v>15</v>
      </c>
      <c r="E6582" t="s">
        <v>16</v>
      </c>
      <c r="F6582" t="s">
        <v>13557</v>
      </c>
      <c r="G6582" t="s">
        <v>13555</v>
      </c>
      <c r="H6582" t="s">
        <v>13557</v>
      </c>
      <c r="I6582" t="s">
        <v>20</v>
      </c>
      <c r="J6582" s="2">
        <v>40555</v>
      </c>
      <c r="K6582" s="2">
        <v>44194</v>
      </c>
      <c r="L6582" t="s">
        <v>31</v>
      </c>
      <c r="M6582" t="s">
        <v>13558</v>
      </c>
    </row>
    <row r="6583" spans="1:13" x14ac:dyDescent="0.3">
      <c r="A6583" t="s">
        <v>13553</v>
      </c>
      <c r="B6583" t="s">
        <v>14</v>
      </c>
      <c r="C6583" s="1">
        <v>3152</v>
      </c>
      <c r="D6583" t="s">
        <v>15</v>
      </c>
      <c r="E6583" t="s">
        <v>16</v>
      </c>
      <c r="F6583" t="s">
        <v>13559</v>
      </c>
      <c r="G6583" t="s">
        <v>13555</v>
      </c>
      <c r="H6583" t="s">
        <v>13559</v>
      </c>
      <c r="I6583" t="s">
        <v>20</v>
      </c>
      <c r="J6583" s="2">
        <v>40322</v>
      </c>
      <c r="K6583" s="2">
        <v>40682</v>
      </c>
      <c r="L6583" t="s">
        <v>31</v>
      </c>
      <c r="M6583" t="s">
        <v>13560</v>
      </c>
    </row>
    <row r="6584" spans="1:13" x14ac:dyDescent="0.3">
      <c r="A6584" t="s">
        <v>13553</v>
      </c>
      <c r="B6584" t="s">
        <v>14</v>
      </c>
      <c r="C6584" s="1">
        <v>644278</v>
      </c>
      <c r="D6584" t="s">
        <v>15</v>
      </c>
      <c r="E6584" t="s">
        <v>16</v>
      </c>
      <c r="F6584" t="s">
        <v>13561</v>
      </c>
      <c r="G6584" t="s">
        <v>13555</v>
      </c>
      <c r="H6584" t="s">
        <v>13561</v>
      </c>
      <c r="I6584" t="s">
        <v>20</v>
      </c>
      <c r="J6584" s="2">
        <v>40277</v>
      </c>
      <c r="K6584" s="2">
        <v>41340</v>
      </c>
      <c r="L6584" t="s">
        <v>31</v>
      </c>
      <c r="M6584" t="s">
        <v>13562</v>
      </c>
    </row>
    <row r="6585" spans="1:13" x14ac:dyDescent="0.3">
      <c r="A6585" t="s">
        <v>13553</v>
      </c>
      <c r="B6585" t="s">
        <v>14</v>
      </c>
      <c r="C6585" s="1">
        <v>426069</v>
      </c>
      <c r="D6585" t="s">
        <v>15</v>
      </c>
      <c r="E6585" t="s">
        <v>16</v>
      </c>
      <c r="F6585" t="s">
        <v>13563</v>
      </c>
      <c r="G6585" t="s">
        <v>13555</v>
      </c>
      <c r="H6585" t="s">
        <v>13563</v>
      </c>
      <c r="I6585" t="s">
        <v>20</v>
      </c>
      <c r="J6585" s="2">
        <v>40485</v>
      </c>
      <c r="K6585" s="2">
        <v>41367</v>
      </c>
      <c r="L6585" t="s">
        <v>31</v>
      </c>
      <c r="M6585" t="s">
        <v>13564</v>
      </c>
    </row>
    <row r="6586" spans="1:13" x14ac:dyDescent="0.3">
      <c r="A6586" t="s">
        <v>13553</v>
      </c>
      <c r="B6586" t="s">
        <v>14</v>
      </c>
      <c r="C6586" s="1">
        <v>487384</v>
      </c>
      <c r="D6586" t="s">
        <v>15</v>
      </c>
      <c r="E6586" t="s">
        <v>16</v>
      </c>
      <c r="F6586" t="s">
        <v>13565</v>
      </c>
      <c r="G6586" t="s">
        <v>13555</v>
      </c>
      <c r="H6586" t="s">
        <v>13565</v>
      </c>
      <c r="I6586" t="s">
        <v>20</v>
      </c>
      <c r="J6586" s="2">
        <v>40544</v>
      </c>
      <c r="K6586" s="2">
        <v>41221</v>
      </c>
      <c r="L6586" t="s">
        <v>31</v>
      </c>
      <c r="M6586" t="s">
        <v>13566</v>
      </c>
    </row>
    <row r="6587" spans="1:13" x14ac:dyDescent="0.3">
      <c r="A6587" t="s">
        <v>13553</v>
      </c>
      <c r="B6587" t="s">
        <v>14</v>
      </c>
      <c r="C6587" s="1">
        <v>164807</v>
      </c>
      <c r="D6587" t="s">
        <v>15</v>
      </c>
      <c r="E6587" t="s">
        <v>16</v>
      </c>
      <c r="F6587" t="s">
        <v>13567</v>
      </c>
      <c r="G6587" t="s">
        <v>13555</v>
      </c>
      <c r="H6587" t="s">
        <v>13567</v>
      </c>
      <c r="I6587" t="s">
        <v>186</v>
      </c>
      <c r="J6587" s="2">
        <v>39118</v>
      </c>
      <c r="K6587" s="2">
        <v>41491</v>
      </c>
      <c r="L6587" t="s">
        <v>31</v>
      </c>
      <c r="M6587" t="s">
        <v>13568</v>
      </c>
    </row>
    <row r="6588" spans="1:13" x14ac:dyDescent="0.3">
      <c r="A6588" t="s">
        <v>13553</v>
      </c>
      <c r="B6588" t="s">
        <v>14</v>
      </c>
      <c r="C6588" s="1">
        <v>86590</v>
      </c>
      <c r="D6588" t="s">
        <v>15</v>
      </c>
      <c r="E6588" t="s">
        <v>16</v>
      </c>
      <c r="F6588" t="s">
        <v>13569</v>
      </c>
      <c r="G6588" t="s">
        <v>13555</v>
      </c>
      <c r="H6588" t="s">
        <v>13569</v>
      </c>
      <c r="I6588" t="s">
        <v>186</v>
      </c>
      <c r="J6588" s="2">
        <v>40483</v>
      </c>
      <c r="K6588" s="2">
        <v>42832</v>
      </c>
      <c r="L6588" t="s">
        <v>31</v>
      </c>
      <c r="M6588" t="s">
        <v>13570</v>
      </c>
    </row>
    <row r="6589" spans="1:13" x14ac:dyDescent="0.3">
      <c r="A6589" t="s">
        <v>13553</v>
      </c>
      <c r="B6589" t="s">
        <v>14</v>
      </c>
      <c r="C6589" s="1">
        <v>1205026</v>
      </c>
      <c r="D6589" t="s">
        <v>15</v>
      </c>
      <c r="E6589" t="s">
        <v>16</v>
      </c>
      <c r="F6589" t="s">
        <v>13571</v>
      </c>
      <c r="G6589" t="s">
        <v>13555</v>
      </c>
      <c r="H6589" t="s">
        <v>13571</v>
      </c>
      <c r="I6589" t="s">
        <v>20</v>
      </c>
      <c r="J6589" s="2">
        <v>40553</v>
      </c>
      <c r="K6589" s="2">
        <v>42038</v>
      </c>
      <c r="L6589" t="s">
        <v>31</v>
      </c>
      <c r="M6589" t="s">
        <v>13572</v>
      </c>
    </row>
    <row r="6590" spans="1:13" x14ac:dyDescent="0.3">
      <c r="A6590" t="s">
        <v>13553</v>
      </c>
      <c r="B6590" t="s">
        <v>23</v>
      </c>
      <c r="C6590" s="1">
        <v>87774</v>
      </c>
      <c r="D6590" t="s">
        <v>15</v>
      </c>
      <c r="E6590" t="s">
        <v>56</v>
      </c>
      <c r="F6590" t="s">
        <v>13573</v>
      </c>
      <c r="G6590" t="s">
        <v>13555</v>
      </c>
      <c r="H6590" t="s">
        <v>13573</v>
      </c>
      <c r="I6590" t="s">
        <v>186</v>
      </c>
      <c r="J6590" s="2">
        <v>41091</v>
      </c>
      <c r="K6590" s="2">
        <v>42643</v>
      </c>
      <c r="L6590" t="s">
        <v>31</v>
      </c>
      <c r="M6590" t="s">
        <v>13574</v>
      </c>
    </row>
    <row r="6591" spans="1:13" x14ac:dyDescent="0.3">
      <c r="A6591" t="s">
        <v>13553</v>
      </c>
      <c r="B6591" t="s">
        <v>23</v>
      </c>
      <c r="C6591" s="1">
        <v>107649</v>
      </c>
      <c r="D6591" t="s">
        <v>15</v>
      </c>
      <c r="E6591" t="s">
        <v>56</v>
      </c>
      <c r="F6591" t="s">
        <v>13561</v>
      </c>
      <c r="G6591" t="s">
        <v>13555</v>
      </c>
      <c r="H6591" t="s">
        <v>13561</v>
      </c>
      <c r="I6591" t="s">
        <v>20</v>
      </c>
      <c r="J6591" s="2">
        <v>40277</v>
      </c>
      <c r="K6591" s="2">
        <v>41340</v>
      </c>
      <c r="L6591" t="s">
        <v>31</v>
      </c>
      <c r="M6591" t="s">
        <v>13575</v>
      </c>
    </row>
    <row r="6592" spans="1:13" x14ac:dyDescent="0.3">
      <c r="A6592" t="s">
        <v>13553</v>
      </c>
      <c r="B6592" t="s">
        <v>23</v>
      </c>
      <c r="C6592" s="1">
        <v>85633</v>
      </c>
      <c r="D6592" t="s">
        <v>15</v>
      </c>
      <c r="E6592" t="s">
        <v>56</v>
      </c>
      <c r="F6592" t="s">
        <v>13563</v>
      </c>
      <c r="G6592" t="s">
        <v>13555</v>
      </c>
      <c r="H6592" t="s">
        <v>13563</v>
      </c>
      <c r="I6592" t="s">
        <v>20</v>
      </c>
      <c r="J6592" s="2">
        <v>40485</v>
      </c>
      <c r="K6592" s="2">
        <v>41367</v>
      </c>
      <c r="L6592" t="s">
        <v>31</v>
      </c>
      <c r="M6592" t="s">
        <v>13576</v>
      </c>
    </row>
    <row r="6593" spans="1:13" x14ac:dyDescent="0.3">
      <c r="A6593" t="s">
        <v>13553</v>
      </c>
      <c r="B6593" t="s">
        <v>23</v>
      </c>
      <c r="C6593" s="1">
        <v>37778</v>
      </c>
      <c r="D6593" t="s">
        <v>15</v>
      </c>
      <c r="E6593" t="s">
        <v>56</v>
      </c>
      <c r="F6593" t="s">
        <v>13565</v>
      </c>
      <c r="G6593" t="s">
        <v>13555</v>
      </c>
      <c r="H6593" t="s">
        <v>13565</v>
      </c>
      <c r="I6593" t="s">
        <v>20</v>
      </c>
      <c r="J6593" s="2">
        <v>40544</v>
      </c>
      <c r="K6593" s="2">
        <v>41221</v>
      </c>
      <c r="L6593" t="s">
        <v>31</v>
      </c>
      <c r="M6593" t="s">
        <v>13577</v>
      </c>
    </row>
    <row r="6594" spans="1:13" x14ac:dyDescent="0.3">
      <c r="A6594" t="s">
        <v>13553</v>
      </c>
      <c r="B6594" t="s">
        <v>23</v>
      </c>
      <c r="C6594" s="1">
        <v>437968</v>
      </c>
      <c r="D6594" t="s">
        <v>15</v>
      </c>
      <c r="E6594" t="s">
        <v>56</v>
      </c>
      <c r="F6594" t="s">
        <v>13569</v>
      </c>
      <c r="G6594" t="s">
        <v>13555</v>
      </c>
      <c r="H6594" t="s">
        <v>13569</v>
      </c>
      <c r="I6594" t="s">
        <v>186</v>
      </c>
      <c r="J6594" s="2">
        <v>40119</v>
      </c>
      <c r="K6594" s="2">
        <v>42832</v>
      </c>
      <c r="L6594" t="s">
        <v>31</v>
      </c>
      <c r="M6594" t="s">
        <v>13578</v>
      </c>
    </row>
    <row r="6595" spans="1:13" x14ac:dyDescent="0.3">
      <c r="A6595" t="s">
        <v>13553</v>
      </c>
      <c r="B6595" t="s">
        <v>23</v>
      </c>
      <c r="C6595" s="1">
        <v>135076</v>
      </c>
      <c r="D6595" t="s">
        <v>15</v>
      </c>
      <c r="E6595" t="s">
        <v>56</v>
      </c>
      <c r="F6595" t="s">
        <v>13571</v>
      </c>
      <c r="G6595" t="s">
        <v>13555</v>
      </c>
      <c r="H6595" t="s">
        <v>13571</v>
      </c>
      <c r="I6595" t="s">
        <v>20</v>
      </c>
      <c r="J6595" s="2">
        <v>40553</v>
      </c>
      <c r="K6595" s="2">
        <v>42038</v>
      </c>
      <c r="L6595" t="s">
        <v>31</v>
      </c>
      <c r="M6595" t="s">
        <v>13579</v>
      </c>
    </row>
    <row r="6596" spans="1:13" x14ac:dyDescent="0.3">
      <c r="A6596" t="s">
        <v>13553</v>
      </c>
      <c r="B6596" t="s">
        <v>23</v>
      </c>
      <c r="C6596" s="1">
        <v>299105</v>
      </c>
      <c r="D6596" t="s">
        <v>15</v>
      </c>
      <c r="E6596" t="s">
        <v>16</v>
      </c>
      <c r="F6596" t="s">
        <v>13580</v>
      </c>
      <c r="G6596" t="s">
        <v>13555</v>
      </c>
      <c r="H6596" t="s">
        <v>13580</v>
      </c>
      <c r="I6596" t="s">
        <v>20</v>
      </c>
      <c r="J6596" s="2">
        <v>40855</v>
      </c>
      <c r="K6596" s="2">
        <v>41631</v>
      </c>
      <c r="L6596" t="s">
        <v>31</v>
      </c>
      <c r="M6596" t="s">
        <v>13581</v>
      </c>
    </row>
    <row r="6597" spans="1:13" x14ac:dyDescent="0.3">
      <c r="A6597" t="s">
        <v>13553</v>
      </c>
      <c r="B6597" t="s">
        <v>23</v>
      </c>
      <c r="C6597" s="1">
        <v>93361</v>
      </c>
      <c r="D6597" t="s">
        <v>15</v>
      </c>
      <c r="E6597" t="s">
        <v>16</v>
      </c>
      <c r="F6597" t="s">
        <v>13582</v>
      </c>
      <c r="G6597" t="s">
        <v>13555</v>
      </c>
      <c r="H6597" t="s">
        <v>13582</v>
      </c>
      <c r="I6597" t="s">
        <v>20</v>
      </c>
      <c r="J6597" s="2">
        <v>40892</v>
      </c>
      <c r="K6597" s="2">
        <v>41670</v>
      </c>
      <c r="L6597" t="s">
        <v>31</v>
      </c>
      <c r="M6597" t="s">
        <v>13583</v>
      </c>
    </row>
    <row r="6598" spans="1:13" x14ac:dyDescent="0.3">
      <c r="A6598" t="s">
        <v>13553</v>
      </c>
      <c r="B6598" t="s">
        <v>23</v>
      </c>
      <c r="C6598" s="1">
        <v>239796</v>
      </c>
      <c r="D6598" t="s">
        <v>15</v>
      </c>
      <c r="E6598" t="s">
        <v>56</v>
      </c>
      <c r="F6598" t="s">
        <v>13584</v>
      </c>
      <c r="G6598" t="s">
        <v>13555</v>
      </c>
      <c r="H6598" t="s">
        <v>13584</v>
      </c>
      <c r="I6598" t="s">
        <v>20</v>
      </c>
      <c r="J6598" s="2">
        <v>40555</v>
      </c>
      <c r="K6598" s="2">
        <v>44195</v>
      </c>
      <c r="L6598" t="s">
        <v>31</v>
      </c>
      <c r="M6598" t="s">
        <v>13585</v>
      </c>
    </row>
    <row r="6599" spans="1:13" x14ac:dyDescent="0.3">
      <c r="A6599" t="s">
        <v>13553</v>
      </c>
      <c r="B6599" t="s">
        <v>47</v>
      </c>
      <c r="C6599" s="1">
        <v>402533</v>
      </c>
      <c r="D6599" t="s">
        <v>15</v>
      </c>
      <c r="E6599" t="s">
        <v>56</v>
      </c>
      <c r="F6599" t="s">
        <v>13586</v>
      </c>
      <c r="G6599" t="s">
        <v>13555</v>
      </c>
      <c r="H6599" t="s">
        <v>13587</v>
      </c>
      <c r="I6599" t="s">
        <v>186</v>
      </c>
      <c r="J6599" s="2">
        <v>41091</v>
      </c>
      <c r="K6599" s="2">
        <v>43008</v>
      </c>
      <c r="L6599" t="s">
        <v>31</v>
      </c>
      <c r="M6599" t="s">
        <v>13574</v>
      </c>
    </row>
    <row r="6600" spans="1:13" x14ac:dyDescent="0.3">
      <c r="A6600" t="s">
        <v>13553</v>
      </c>
      <c r="B6600" t="s">
        <v>47</v>
      </c>
      <c r="C6600" s="1">
        <v>15317</v>
      </c>
      <c r="D6600" t="s">
        <v>15</v>
      </c>
      <c r="E6600" t="s">
        <v>56</v>
      </c>
      <c r="F6600" t="s">
        <v>13561</v>
      </c>
      <c r="G6600" t="s">
        <v>13555</v>
      </c>
      <c r="H6600" t="s">
        <v>13561</v>
      </c>
      <c r="I6600" t="s">
        <v>20</v>
      </c>
      <c r="J6600" s="2">
        <v>40277</v>
      </c>
      <c r="K6600" s="2">
        <v>41340</v>
      </c>
      <c r="L6600" t="s">
        <v>31</v>
      </c>
      <c r="M6600" t="s">
        <v>13575</v>
      </c>
    </row>
    <row r="6601" spans="1:13" x14ac:dyDescent="0.3">
      <c r="A6601" t="s">
        <v>13553</v>
      </c>
      <c r="B6601" t="s">
        <v>47</v>
      </c>
      <c r="C6601" s="1">
        <v>27546</v>
      </c>
      <c r="D6601" t="s">
        <v>15</v>
      </c>
      <c r="E6601" t="s">
        <v>56</v>
      </c>
      <c r="F6601" t="s">
        <v>13563</v>
      </c>
      <c r="G6601" t="s">
        <v>13555</v>
      </c>
      <c r="H6601" t="s">
        <v>13563</v>
      </c>
      <c r="I6601" t="s">
        <v>20</v>
      </c>
      <c r="J6601" s="2">
        <v>40485</v>
      </c>
      <c r="K6601" s="2">
        <v>41534</v>
      </c>
      <c r="L6601" t="s">
        <v>31</v>
      </c>
      <c r="M6601" t="s">
        <v>13576</v>
      </c>
    </row>
    <row r="6602" spans="1:13" x14ac:dyDescent="0.3">
      <c r="A6602" t="s">
        <v>13553</v>
      </c>
      <c r="B6602" t="s">
        <v>47</v>
      </c>
      <c r="C6602" s="1">
        <v>14596</v>
      </c>
      <c r="D6602" t="s">
        <v>15</v>
      </c>
      <c r="E6602" t="s">
        <v>56</v>
      </c>
      <c r="F6602" t="s">
        <v>13567</v>
      </c>
      <c r="G6602" t="s">
        <v>13555</v>
      </c>
      <c r="H6602" t="s">
        <v>13567</v>
      </c>
      <c r="I6602" t="s">
        <v>186</v>
      </c>
      <c r="J6602" s="2">
        <v>39118</v>
      </c>
      <c r="K6602" s="2">
        <v>41513</v>
      </c>
      <c r="L6602" t="s">
        <v>31</v>
      </c>
      <c r="M6602" t="s">
        <v>13588</v>
      </c>
    </row>
    <row r="6603" spans="1:13" x14ac:dyDescent="0.3">
      <c r="A6603" t="s">
        <v>13553</v>
      </c>
      <c r="B6603" t="s">
        <v>47</v>
      </c>
      <c r="C6603" s="1">
        <v>301161</v>
      </c>
      <c r="D6603" t="s">
        <v>15</v>
      </c>
      <c r="E6603" t="s">
        <v>56</v>
      </c>
      <c r="F6603" t="s">
        <v>13569</v>
      </c>
      <c r="G6603" t="s">
        <v>13555</v>
      </c>
      <c r="H6603" t="s">
        <v>13569</v>
      </c>
      <c r="I6603" t="s">
        <v>186</v>
      </c>
      <c r="J6603" s="2">
        <v>40119</v>
      </c>
      <c r="K6603" s="2">
        <v>42832</v>
      </c>
      <c r="L6603" t="s">
        <v>31</v>
      </c>
      <c r="M6603" t="s">
        <v>13578</v>
      </c>
    </row>
    <row r="6604" spans="1:13" x14ac:dyDescent="0.3">
      <c r="A6604" t="s">
        <v>13553</v>
      </c>
      <c r="B6604" t="s">
        <v>47</v>
      </c>
      <c r="C6604" s="1">
        <v>89876</v>
      </c>
      <c r="D6604" t="s">
        <v>15</v>
      </c>
      <c r="E6604" t="s">
        <v>56</v>
      </c>
      <c r="F6604" t="s">
        <v>13571</v>
      </c>
      <c r="G6604" t="s">
        <v>13555</v>
      </c>
      <c r="H6604" t="s">
        <v>13571</v>
      </c>
      <c r="I6604" t="s">
        <v>20</v>
      </c>
      <c r="J6604" s="2">
        <v>40553</v>
      </c>
      <c r="K6604" s="2">
        <v>42038</v>
      </c>
      <c r="L6604" t="s">
        <v>31</v>
      </c>
      <c r="M6604" t="s">
        <v>13579</v>
      </c>
    </row>
    <row r="6605" spans="1:13" x14ac:dyDescent="0.3">
      <c r="A6605" t="s">
        <v>13553</v>
      </c>
      <c r="B6605" t="s">
        <v>47</v>
      </c>
      <c r="C6605" s="1">
        <v>107746</v>
      </c>
      <c r="D6605" t="s">
        <v>15</v>
      </c>
      <c r="E6605" t="s">
        <v>56</v>
      </c>
      <c r="F6605" t="s">
        <v>13580</v>
      </c>
      <c r="G6605" t="s">
        <v>13555</v>
      </c>
      <c r="H6605" t="s">
        <v>13580</v>
      </c>
      <c r="I6605" t="s">
        <v>20</v>
      </c>
      <c r="J6605" s="2">
        <v>40855</v>
      </c>
      <c r="K6605" s="2">
        <v>41631</v>
      </c>
      <c r="L6605" t="s">
        <v>31</v>
      </c>
      <c r="M6605" t="s">
        <v>13581</v>
      </c>
    </row>
    <row r="6606" spans="1:13" x14ac:dyDescent="0.3">
      <c r="A6606" t="s">
        <v>13553</v>
      </c>
      <c r="B6606" t="s">
        <v>47</v>
      </c>
      <c r="C6606" s="1">
        <v>51539</v>
      </c>
      <c r="D6606" t="s">
        <v>15</v>
      </c>
      <c r="E6606" t="s">
        <v>56</v>
      </c>
      <c r="F6606" t="s">
        <v>13582</v>
      </c>
      <c r="G6606" t="s">
        <v>13555</v>
      </c>
      <c r="H6606" t="s">
        <v>13582</v>
      </c>
      <c r="I6606" t="s">
        <v>20</v>
      </c>
      <c r="J6606" s="2">
        <v>40892</v>
      </c>
      <c r="K6606" s="2">
        <v>41598</v>
      </c>
      <c r="L6606" t="s">
        <v>31</v>
      </c>
      <c r="M6606" t="s">
        <v>13583</v>
      </c>
    </row>
    <row r="6607" spans="1:13" x14ac:dyDescent="0.3">
      <c r="A6607" t="s">
        <v>13553</v>
      </c>
      <c r="B6607" t="s">
        <v>47</v>
      </c>
      <c r="C6607" s="1">
        <v>730537</v>
      </c>
      <c r="D6607" t="s">
        <v>15</v>
      </c>
      <c r="E6607" t="s">
        <v>56</v>
      </c>
      <c r="F6607" t="s">
        <v>13584</v>
      </c>
      <c r="G6607" t="s">
        <v>13555</v>
      </c>
      <c r="H6607" t="s">
        <v>13584</v>
      </c>
      <c r="I6607" t="s">
        <v>20</v>
      </c>
      <c r="J6607" s="2">
        <v>40555</v>
      </c>
      <c r="K6607" s="2">
        <v>42916</v>
      </c>
      <c r="L6607" t="s">
        <v>31</v>
      </c>
      <c r="M6607" t="s">
        <v>13585</v>
      </c>
    </row>
    <row r="6608" spans="1:13" x14ac:dyDescent="0.3">
      <c r="A6608" t="s">
        <v>13553</v>
      </c>
      <c r="B6608" t="s">
        <v>47</v>
      </c>
      <c r="C6608" s="1">
        <v>507235</v>
      </c>
      <c r="D6608" t="s">
        <v>15</v>
      </c>
      <c r="E6608" t="s">
        <v>16</v>
      </c>
      <c r="F6608" t="s">
        <v>13589</v>
      </c>
      <c r="G6608" t="s">
        <v>13555</v>
      </c>
      <c r="H6608" t="s">
        <v>13589</v>
      </c>
      <c r="I6608" t="s">
        <v>20</v>
      </c>
      <c r="J6608" s="2">
        <v>41183</v>
      </c>
      <c r="K6608" s="2">
        <v>42780</v>
      </c>
      <c r="L6608" t="s">
        <v>31</v>
      </c>
      <c r="M6608" t="s">
        <v>13585</v>
      </c>
    </row>
    <row r="6609" spans="1:13" x14ac:dyDescent="0.3">
      <c r="A6609" t="s">
        <v>13553</v>
      </c>
      <c r="B6609" t="s">
        <v>52</v>
      </c>
      <c r="C6609" s="1">
        <v>142289</v>
      </c>
      <c r="D6609" t="s">
        <v>15</v>
      </c>
      <c r="E6609" t="s">
        <v>56</v>
      </c>
      <c r="F6609" t="s">
        <v>13569</v>
      </c>
      <c r="G6609" t="s">
        <v>13555</v>
      </c>
      <c r="H6609" t="s">
        <v>13569</v>
      </c>
      <c r="I6609" t="s">
        <v>186</v>
      </c>
      <c r="J6609" s="2">
        <v>40119</v>
      </c>
      <c r="K6609" s="2">
        <v>42832</v>
      </c>
      <c r="L6609" t="s">
        <v>31</v>
      </c>
      <c r="M6609" t="s">
        <v>13578</v>
      </c>
    </row>
    <row r="6610" spans="1:13" x14ac:dyDescent="0.3">
      <c r="A6610" t="s">
        <v>13553</v>
      </c>
      <c r="B6610" t="s">
        <v>52</v>
      </c>
      <c r="C6610" s="1">
        <v>44767</v>
      </c>
      <c r="D6610" t="s">
        <v>15</v>
      </c>
      <c r="E6610" t="s">
        <v>56</v>
      </c>
      <c r="F6610" t="s">
        <v>13571</v>
      </c>
      <c r="G6610" t="s">
        <v>13555</v>
      </c>
      <c r="H6610" t="s">
        <v>13571</v>
      </c>
      <c r="I6610" t="s">
        <v>20</v>
      </c>
      <c r="J6610" s="2">
        <v>40553</v>
      </c>
      <c r="K6610" s="2">
        <v>42038</v>
      </c>
      <c r="L6610" t="s">
        <v>31</v>
      </c>
      <c r="M6610" t="s">
        <v>13579</v>
      </c>
    </row>
    <row r="6611" spans="1:13" x14ac:dyDescent="0.3">
      <c r="A6611" t="s">
        <v>13553</v>
      </c>
      <c r="B6611" t="s">
        <v>52</v>
      </c>
      <c r="C6611" s="1">
        <v>5029</v>
      </c>
      <c r="D6611" t="s">
        <v>15</v>
      </c>
      <c r="E6611" t="s">
        <v>56</v>
      </c>
      <c r="F6611" t="s">
        <v>13582</v>
      </c>
      <c r="G6611" t="s">
        <v>13555</v>
      </c>
      <c r="H6611" t="s">
        <v>13582</v>
      </c>
      <c r="I6611" t="s">
        <v>20</v>
      </c>
      <c r="J6611" s="2">
        <v>40892</v>
      </c>
      <c r="K6611" s="2">
        <v>41598</v>
      </c>
      <c r="L6611" t="s">
        <v>31</v>
      </c>
      <c r="M6611" t="s">
        <v>13583</v>
      </c>
    </row>
    <row r="6612" spans="1:13" x14ac:dyDescent="0.3">
      <c r="A6612" t="s">
        <v>13553</v>
      </c>
      <c r="B6612" t="s">
        <v>52</v>
      </c>
      <c r="C6612" s="1">
        <v>977814</v>
      </c>
      <c r="D6612" t="s">
        <v>15</v>
      </c>
      <c r="E6612" t="s">
        <v>56</v>
      </c>
      <c r="F6612" t="s">
        <v>13584</v>
      </c>
      <c r="G6612" t="s">
        <v>13555</v>
      </c>
      <c r="H6612" t="s">
        <v>13584</v>
      </c>
      <c r="I6612" t="s">
        <v>20</v>
      </c>
      <c r="J6612" s="2">
        <v>40555</v>
      </c>
      <c r="K6612" s="2">
        <v>42916</v>
      </c>
      <c r="L6612" t="s">
        <v>31</v>
      </c>
      <c r="M6612" t="s">
        <v>13585</v>
      </c>
    </row>
    <row r="6613" spans="1:13" x14ac:dyDescent="0.3">
      <c r="A6613" t="s">
        <v>13553</v>
      </c>
      <c r="B6613" t="s">
        <v>52</v>
      </c>
      <c r="C6613" s="1">
        <v>416444</v>
      </c>
      <c r="D6613" t="s">
        <v>15</v>
      </c>
      <c r="E6613" t="s">
        <v>56</v>
      </c>
      <c r="F6613" t="s">
        <v>13589</v>
      </c>
      <c r="G6613" t="s">
        <v>13555</v>
      </c>
      <c r="H6613" t="s">
        <v>13589</v>
      </c>
      <c r="I6613" t="s">
        <v>20</v>
      </c>
      <c r="J6613" s="2">
        <v>41183</v>
      </c>
      <c r="K6613" s="2">
        <v>42765</v>
      </c>
      <c r="L6613" t="s">
        <v>31</v>
      </c>
      <c r="M6613" t="s">
        <v>13585</v>
      </c>
    </row>
    <row r="6614" spans="1:13" x14ac:dyDescent="0.3">
      <c r="A6614" t="s">
        <v>13553</v>
      </c>
      <c r="B6614" t="s">
        <v>52</v>
      </c>
      <c r="C6614" s="1">
        <v>183135</v>
      </c>
      <c r="D6614" t="s">
        <v>15</v>
      </c>
      <c r="E6614" t="s">
        <v>16</v>
      </c>
      <c r="F6614" t="s">
        <v>13590</v>
      </c>
      <c r="G6614" t="s">
        <v>13555</v>
      </c>
      <c r="H6614" t="s">
        <v>13590</v>
      </c>
      <c r="I6614" t="s">
        <v>20</v>
      </c>
      <c r="J6614" s="2">
        <v>41614</v>
      </c>
      <c r="K6614" s="2">
        <v>42083</v>
      </c>
      <c r="L6614" t="s">
        <v>31</v>
      </c>
      <c r="M6614" t="s">
        <v>13585</v>
      </c>
    </row>
    <row r="6615" spans="1:13" x14ac:dyDescent="0.3">
      <c r="A6615" t="s">
        <v>13553</v>
      </c>
      <c r="B6615" t="s">
        <v>55</v>
      </c>
      <c r="C6615" s="1">
        <v>978326</v>
      </c>
      <c r="D6615" t="s">
        <v>15</v>
      </c>
      <c r="E6615" t="s">
        <v>56</v>
      </c>
      <c r="F6615" t="s">
        <v>13591</v>
      </c>
      <c r="G6615" t="s">
        <v>13555</v>
      </c>
      <c r="H6615" t="s">
        <v>13592</v>
      </c>
      <c r="I6615" t="s">
        <v>20</v>
      </c>
      <c r="J6615" s="2">
        <v>41183</v>
      </c>
      <c r="K6615" s="2">
        <v>42002</v>
      </c>
      <c r="L6615" t="s">
        <v>31</v>
      </c>
      <c r="M6615" t="s">
        <v>13585</v>
      </c>
    </row>
    <row r="6616" spans="1:13" x14ac:dyDescent="0.3">
      <c r="A6616" t="s">
        <v>13553</v>
      </c>
      <c r="B6616" t="s">
        <v>55</v>
      </c>
      <c r="C6616" s="1">
        <v>300000</v>
      </c>
      <c r="D6616" t="s">
        <v>15</v>
      </c>
      <c r="E6616" t="s">
        <v>16</v>
      </c>
      <c r="F6616" t="s">
        <v>13593</v>
      </c>
      <c r="G6616" t="s">
        <v>13555</v>
      </c>
      <c r="H6616" t="s">
        <v>13594</v>
      </c>
      <c r="I6616" t="s">
        <v>186</v>
      </c>
      <c r="J6616" s="2">
        <v>41914</v>
      </c>
      <c r="K6616" s="2">
        <v>43343</v>
      </c>
      <c r="L6616" t="s">
        <v>31</v>
      </c>
      <c r="M6616" t="s">
        <v>13578</v>
      </c>
    </row>
    <row r="6617" spans="1:13" x14ac:dyDescent="0.3">
      <c r="A6617" t="s">
        <v>13553</v>
      </c>
      <c r="B6617" t="s">
        <v>55</v>
      </c>
      <c r="C6617" s="1">
        <v>10000</v>
      </c>
      <c r="D6617" t="s">
        <v>15</v>
      </c>
      <c r="E6617" t="s">
        <v>56</v>
      </c>
      <c r="F6617" t="s">
        <v>13569</v>
      </c>
      <c r="G6617" t="s">
        <v>13555</v>
      </c>
      <c r="H6617" t="s">
        <v>13569</v>
      </c>
      <c r="I6617" t="s">
        <v>186</v>
      </c>
      <c r="J6617" s="2">
        <v>40119</v>
      </c>
      <c r="K6617" s="2">
        <v>42832</v>
      </c>
      <c r="L6617" t="s">
        <v>31</v>
      </c>
      <c r="M6617" t="s">
        <v>13570</v>
      </c>
    </row>
    <row r="6618" spans="1:13" x14ac:dyDescent="0.3">
      <c r="A6618" t="s">
        <v>13553</v>
      </c>
      <c r="B6618" t="s">
        <v>55</v>
      </c>
      <c r="C6618" s="1">
        <v>3747</v>
      </c>
      <c r="D6618" t="s">
        <v>15</v>
      </c>
      <c r="E6618" t="s">
        <v>56</v>
      </c>
      <c r="F6618" t="s">
        <v>13571</v>
      </c>
      <c r="G6618" t="s">
        <v>13555</v>
      </c>
      <c r="H6618" t="s">
        <v>13571</v>
      </c>
      <c r="I6618" t="s">
        <v>20</v>
      </c>
      <c r="J6618" s="2">
        <v>40553</v>
      </c>
      <c r="K6618" s="2">
        <v>42038</v>
      </c>
      <c r="L6618" t="s">
        <v>31</v>
      </c>
      <c r="M6618" t="s">
        <v>13579</v>
      </c>
    </row>
    <row r="6619" spans="1:13" x14ac:dyDescent="0.3">
      <c r="A6619" t="s">
        <v>13553</v>
      </c>
      <c r="B6619" t="s">
        <v>55</v>
      </c>
      <c r="C6619" s="1">
        <v>423938</v>
      </c>
      <c r="D6619" t="s">
        <v>15</v>
      </c>
      <c r="E6619" t="s">
        <v>56</v>
      </c>
      <c r="F6619" t="s">
        <v>13584</v>
      </c>
      <c r="G6619" t="s">
        <v>13555</v>
      </c>
      <c r="H6619" t="s">
        <v>13584</v>
      </c>
      <c r="I6619" t="s">
        <v>20</v>
      </c>
      <c r="J6619" s="2">
        <v>40555</v>
      </c>
      <c r="K6619" s="2">
        <v>43301</v>
      </c>
      <c r="L6619" t="s">
        <v>31</v>
      </c>
      <c r="M6619" t="s">
        <v>13585</v>
      </c>
    </row>
    <row r="6620" spans="1:13" x14ac:dyDescent="0.3">
      <c r="A6620" t="s">
        <v>13553</v>
      </c>
      <c r="B6620" t="s">
        <v>55</v>
      </c>
      <c r="C6620" s="1">
        <v>349645</v>
      </c>
      <c r="D6620" t="s">
        <v>15</v>
      </c>
      <c r="E6620" t="s">
        <v>56</v>
      </c>
      <c r="F6620" t="s">
        <v>13589</v>
      </c>
      <c r="G6620" t="s">
        <v>13555</v>
      </c>
      <c r="H6620" t="s">
        <v>13589</v>
      </c>
      <c r="I6620" t="s">
        <v>20</v>
      </c>
      <c r="J6620" s="2">
        <v>41183</v>
      </c>
      <c r="K6620" s="2">
        <v>42780</v>
      </c>
      <c r="L6620" t="s">
        <v>31</v>
      </c>
      <c r="M6620" t="s">
        <v>13585</v>
      </c>
    </row>
    <row r="6621" spans="1:13" x14ac:dyDescent="0.3">
      <c r="A6621" t="s">
        <v>13553</v>
      </c>
      <c r="B6621" t="s">
        <v>55</v>
      </c>
      <c r="C6621" s="1">
        <v>27674</v>
      </c>
      <c r="D6621" t="s">
        <v>15</v>
      </c>
      <c r="E6621" t="s">
        <v>56</v>
      </c>
      <c r="F6621" t="s">
        <v>13590</v>
      </c>
      <c r="G6621" t="s">
        <v>13555</v>
      </c>
      <c r="H6621" t="s">
        <v>13590</v>
      </c>
      <c r="I6621" t="s">
        <v>20</v>
      </c>
      <c r="J6621" s="2">
        <v>41614</v>
      </c>
      <c r="K6621" s="2">
        <v>42083</v>
      </c>
      <c r="L6621" t="s">
        <v>31</v>
      </c>
      <c r="M6621" t="s">
        <v>13585</v>
      </c>
    </row>
    <row r="6622" spans="1:13" x14ac:dyDescent="0.3">
      <c r="A6622" t="s">
        <v>13553</v>
      </c>
      <c r="B6622" t="s">
        <v>55</v>
      </c>
      <c r="C6622" s="1">
        <v>33198</v>
      </c>
      <c r="D6622" t="s">
        <v>15</v>
      </c>
      <c r="E6622" t="s">
        <v>16</v>
      </c>
      <c r="F6622" t="s">
        <v>13595</v>
      </c>
      <c r="G6622" t="s">
        <v>13555</v>
      </c>
      <c r="H6622" t="s">
        <v>13595</v>
      </c>
      <c r="I6622" t="s">
        <v>20</v>
      </c>
      <c r="J6622" s="2">
        <v>41961</v>
      </c>
      <c r="K6622" s="2">
        <v>42352</v>
      </c>
      <c r="L6622" t="s">
        <v>31</v>
      </c>
      <c r="M6622" t="s">
        <v>13583</v>
      </c>
    </row>
    <row r="6623" spans="1:13" x14ac:dyDescent="0.3">
      <c r="A6623" t="s">
        <v>13553</v>
      </c>
      <c r="B6623" t="s">
        <v>62</v>
      </c>
      <c r="C6623" s="1">
        <v>199378</v>
      </c>
      <c r="D6623" t="s">
        <v>15</v>
      </c>
      <c r="E6623" t="s">
        <v>16</v>
      </c>
      <c r="F6623" t="s">
        <v>13596</v>
      </c>
      <c r="G6623" t="s">
        <v>13555</v>
      </c>
      <c r="H6623" t="s">
        <v>13596</v>
      </c>
      <c r="I6623" t="s">
        <v>186</v>
      </c>
      <c r="J6623" s="2">
        <v>42305</v>
      </c>
      <c r="K6623" s="2">
        <v>43006</v>
      </c>
      <c r="L6623" t="s">
        <v>31</v>
      </c>
      <c r="M6623" t="s">
        <v>13597</v>
      </c>
    </row>
    <row r="6624" spans="1:13" x14ac:dyDescent="0.3">
      <c r="A6624" t="s">
        <v>13553</v>
      </c>
      <c r="B6624" t="s">
        <v>62</v>
      </c>
      <c r="C6624" s="1">
        <v>143212</v>
      </c>
      <c r="D6624" t="s">
        <v>15</v>
      </c>
      <c r="E6624" t="s">
        <v>56</v>
      </c>
      <c r="F6624" t="s">
        <v>13584</v>
      </c>
      <c r="G6624" t="s">
        <v>13555</v>
      </c>
      <c r="H6624" t="s">
        <v>13584</v>
      </c>
      <c r="I6624" t="s">
        <v>20</v>
      </c>
      <c r="J6624" s="2">
        <v>40555</v>
      </c>
      <c r="K6624" s="2">
        <v>44439</v>
      </c>
      <c r="L6624" t="s">
        <v>31</v>
      </c>
      <c r="M6624" t="s">
        <v>13585</v>
      </c>
    </row>
    <row r="6625" spans="1:13" x14ac:dyDescent="0.3">
      <c r="A6625" t="s">
        <v>13553</v>
      </c>
      <c r="B6625" t="s">
        <v>62</v>
      </c>
      <c r="C6625" s="1">
        <v>325151</v>
      </c>
      <c r="D6625" t="s">
        <v>15</v>
      </c>
      <c r="E6625" t="s">
        <v>56</v>
      </c>
      <c r="F6625" t="s">
        <v>13598</v>
      </c>
      <c r="G6625" t="s">
        <v>13555</v>
      </c>
      <c r="H6625" t="s">
        <v>13598</v>
      </c>
      <c r="I6625" t="s">
        <v>643</v>
      </c>
      <c r="J6625" s="2">
        <v>41882</v>
      </c>
      <c r="K6625" s="2">
        <v>43871</v>
      </c>
      <c r="L6625" t="s">
        <v>31</v>
      </c>
      <c r="M6625" t="s">
        <v>13578</v>
      </c>
    </row>
    <row r="6626" spans="1:13" x14ac:dyDescent="0.3">
      <c r="A6626" t="s">
        <v>13553</v>
      </c>
      <c r="B6626" t="s">
        <v>62</v>
      </c>
      <c r="C6626" s="1">
        <v>150814</v>
      </c>
      <c r="D6626" t="s">
        <v>15</v>
      </c>
      <c r="E6626" t="s">
        <v>56</v>
      </c>
      <c r="F6626" t="s">
        <v>13569</v>
      </c>
      <c r="G6626" t="s">
        <v>13555</v>
      </c>
      <c r="H6626" t="s">
        <v>13569</v>
      </c>
      <c r="I6626" t="s">
        <v>186</v>
      </c>
      <c r="J6626" s="2">
        <v>40119</v>
      </c>
      <c r="K6626" s="2">
        <v>43045</v>
      </c>
      <c r="L6626" t="s">
        <v>31</v>
      </c>
      <c r="M6626" t="s">
        <v>13597</v>
      </c>
    </row>
    <row r="6627" spans="1:13" x14ac:dyDescent="0.3">
      <c r="A6627" t="s">
        <v>13553</v>
      </c>
      <c r="B6627" t="s">
        <v>62</v>
      </c>
      <c r="C6627" s="1">
        <v>105036</v>
      </c>
      <c r="D6627" t="s">
        <v>15</v>
      </c>
      <c r="E6627" t="s">
        <v>56</v>
      </c>
      <c r="F6627" t="s">
        <v>13589</v>
      </c>
      <c r="G6627" t="s">
        <v>13555</v>
      </c>
      <c r="H6627" t="s">
        <v>13589</v>
      </c>
      <c r="I6627" t="s">
        <v>20</v>
      </c>
      <c r="J6627" s="2">
        <v>41302</v>
      </c>
      <c r="K6627" s="2">
        <v>43167</v>
      </c>
      <c r="L6627" t="s">
        <v>31</v>
      </c>
      <c r="M6627" t="s">
        <v>13597</v>
      </c>
    </row>
    <row r="6628" spans="1:13" x14ac:dyDescent="0.3">
      <c r="A6628" t="s">
        <v>13553</v>
      </c>
      <c r="B6628" t="s">
        <v>62</v>
      </c>
      <c r="C6628" s="1">
        <v>337</v>
      </c>
      <c r="D6628" t="s">
        <v>15</v>
      </c>
      <c r="E6628" t="s">
        <v>56</v>
      </c>
      <c r="F6628" t="s">
        <v>13595</v>
      </c>
      <c r="G6628" t="s">
        <v>13555</v>
      </c>
      <c r="H6628" t="s">
        <v>13595</v>
      </c>
      <c r="I6628" t="s">
        <v>20</v>
      </c>
      <c r="J6628" s="2">
        <v>41961</v>
      </c>
      <c r="K6628" s="2">
        <v>42352</v>
      </c>
      <c r="L6628" t="s">
        <v>31</v>
      </c>
      <c r="M6628" t="s">
        <v>13597</v>
      </c>
    </row>
    <row r="6629" spans="1:13" x14ac:dyDescent="0.3">
      <c r="A6629" t="s">
        <v>13553</v>
      </c>
      <c r="B6629" t="s">
        <v>71</v>
      </c>
      <c r="C6629" s="1">
        <v>72578</v>
      </c>
      <c r="D6629" t="s">
        <v>15</v>
      </c>
      <c r="E6629" t="s">
        <v>16</v>
      </c>
      <c r="F6629" t="s">
        <v>13599</v>
      </c>
      <c r="G6629" t="s">
        <v>13555</v>
      </c>
      <c r="H6629" t="s">
        <v>13600</v>
      </c>
      <c r="I6629" t="s">
        <v>20</v>
      </c>
      <c r="J6629" s="2">
        <v>42522</v>
      </c>
      <c r="K6629" s="2">
        <v>44609</v>
      </c>
      <c r="L6629" t="s">
        <v>31</v>
      </c>
      <c r="M6629" t="s">
        <v>13597</v>
      </c>
    </row>
    <row r="6630" spans="1:13" x14ac:dyDescent="0.3">
      <c r="A6630" t="s">
        <v>13553</v>
      </c>
      <c r="B6630" t="s">
        <v>71</v>
      </c>
      <c r="C6630" s="1">
        <v>307995</v>
      </c>
      <c r="D6630" t="s">
        <v>15</v>
      </c>
      <c r="E6630" t="s">
        <v>16</v>
      </c>
      <c r="F6630" t="s">
        <v>13601</v>
      </c>
      <c r="G6630" t="s">
        <v>13555</v>
      </c>
      <c r="H6630" t="s">
        <v>13601</v>
      </c>
      <c r="I6630" t="s">
        <v>20</v>
      </c>
      <c r="J6630" s="2">
        <v>42458</v>
      </c>
      <c r="K6630" s="2">
        <v>42947</v>
      </c>
      <c r="L6630" t="s">
        <v>31</v>
      </c>
      <c r="M6630" t="s">
        <v>13597</v>
      </c>
    </row>
    <row r="6631" spans="1:13" x14ac:dyDescent="0.3">
      <c r="A6631" t="s">
        <v>13553</v>
      </c>
      <c r="B6631" t="s">
        <v>71</v>
      </c>
      <c r="C6631" s="1">
        <v>677206</v>
      </c>
      <c r="D6631" t="s">
        <v>15</v>
      </c>
      <c r="E6631" t="s">
        <v>16</v>
      </c>
      <c r="F6631" t="s">
        <v>13602</v>
      </c>
      <c r="G6631" t="s">
        <v>13555</v>
      </c>
      <c r="H6631" t="s">
        <v>13603</v>
      </c>
      <c r="I6631" t="s">
        <v>20</v>
      </c>
      <c r="J6631" s="2">
        <v>42528</v>
      </c>
      <c r="K6631" s="2">
        <v>44104</v>
      </c>
      <c r="L6631" t="s">
        <v>31</v>
      </c>
      <c r="M6631" t="s">
        <v>13583</v>
      </c>
    </row>
    <row r="6632" spans="1:13" x14ac:dyDescent="0.3">
      <c r="A6632" t="s">
        <v>13553</v>
      </c>
      <c r="B6632" t="s">
        <v>75</v>
      </c>
      <c r="C6632" s="1">
        <v>272914</v>
      </c>
      <c r="D6632" t="s">
        <v>15</v>
      </c>
      <c r="E6632" t="s">
        <v>16</v>
      </c>
      <c r="F6632" t="s">
        <v>13604</v>
      </c>
      <c r="G6632" t="s">
        <v>13555</v>
      </c>
      <c r="H6632" t="s">
        <v>13605</v>
      </c>
      <c r="I6632" t="s">
        <v>20</v>
      </c>
      <c r="J6632" s="2">
        <v>43192</v>
      </c>
      <c r="K6632" s="2">
        <v>43828</v>
      </c>
      <c r="L6632" t="s">
        <v>31</v>
      </c>
      <c r="M6632" t="s">
        <v>13583</v>
      </c>
    </row>
    <row r="6633" spans="1:13" x14ac:dyDescent="0.3">
      <c r="A6633" t="s">
        <v>13553</v>
      </c>
      <c r="B6633" t="s">
        <v>82</v>
      </c>
      <c r="C6633" s="1">
        <v>250000</v>
      </c>
      <c r="D6633" t="s">
        <v>15</v>
      </c>
      <c r="E6633" t="s">
        <v>16</v>
      </c>
      <c r="F6633" t="s">
        <v>13606</v>
      </c>
      <c r="G6633" t="s">
        <v>13555</v>
      </c>
      <c r="H6633" t="s">
        <v>13607</v>
      </c>
      <c r="I6633" t="s">
        <v>643</v>
      </c>
      <c r="J6633" s="2">
        <v>43374</v>
      </c>
      <c r="K6633" s="2">
        <v>43829</v>
      </c>
      <c r="L6633" t="s">
        <v>31</v>
      </c>
      <c r="M6633" t="s">
        <v>13583</v>
      </c>
    </row>
    <row r="6634" spans="1:13" x14ac:dyDescent="0.3">
      <c r="A6634" t="s">
        <v>13553</v>
      </c>
      <c r="B6634" t="s">
        <v>92</v>
      </c>
      <c r="C6634" s="1">
        <v>1640500</v>
      </c>
      <c r="D6634" t="s">
        <v>15</v>
      </c>
      <c r="E6634" t="s">
        <v>181</v>
      </c>
      <c r="F6634" t="s">
        <v>13608</v>
      </c>
      <c r="G6634" t="s">
        <v>13555</v>
      </c>
      <c r="H6634" t="s">
        <v>13609</v>
      </c>
      <c r="I6634" t="s">
        <v>20</v>
      </c>
      <c r="J6634" s="2">
        <v>43951</v>
      </c>
      <c r="K6634" s="2">
        <v>45169</v>
      </c>
      <c r="L6634" t="s">
        <v>31</v>
      </c>
      <c r="M6634" t="s">
        <v>13583</v>
      </c>
    </row>
    <row r="6635" spans="1:13" x14ac:dyDescent="0.3">
      <c r="A6635" t="s">
        <v>13553</v>
      </c>
      <c r="B6635" t="s">
        <v>95</v>
      </c>
      <c r="C6635" s="1">
        <v>250000</v>
      </c>
      <c r="D6635" t="s">
        <v>15</v>
      </c>
      <c r="E6635" t="s">
        <v>56</v>
      </c>
      <c r="F6635" t="s">
        <v>13606</v>
      </c>
      <c r="G6635" t="s">
        <v>13555</v>
      </c>
      <c r="H6635" t="s">
        <v>13607</v>
      </c>
      <c r="I6635" t="s">
        <v>643</v>
      </c>
      <c r="J6635" s="2">
        <v>43890</v>
      </c>
      <c r="K6635" s="2">
        <v>44803</v>
      </c>
      <c r="L6635" t="s">
        <v>31</v>
      </c>
      <c r="M6635" t="s">
        <v>13583</v>
      </c>
    </row>
    <row r="6636" spans="1:13" x14ac:dyDescent="0.3">
      <c r="A6636" t="s">
        <v>13553</v>
      </c>
      <c r="B6636" t="s">
        <v>95</v>
      </c>
      <c r="C6636" s="1">
        <v>1000000</v>
      </c>
      <c r="D6636" t="s">
        <v>15</v>
      </c>
      <c r="E6636" t="s">
        <v>56</v>
      </c>
      <c r="F6636" t="s">
        <v>13608</v>
      </c>
      <c r="G6636" t="s">
        <v>13555</v>
      </c>
      <c r="H6636" t="s">
        <v>13609</v>
      </c>
      <c r="I6636" t="s">
        <v>20</v>
      </c>
      <c r="J6636" s="2">
        <v>43708</v>
      </c>
      <c r="K6636" s="2">
        <v>45170</v>
      </c>
      <c r="L6636" t="s">
        <v>31</v>
      </c>
      <c r="M6636" t="s">
        <v>13583</v>
      </c>
    </row>
    <row r="6637" spans="1:13" x14ac:dyDescent="0.3">
      <c r="A6637" t="s">
        <v>13553</v>
      </c>
      <c r="B6637" t="s">
        <v>98</v>
      </c>
      <c r="C6637" s="1">
        <v>300000</v>
      </c>
      <c r="D6637" t="s">
        <v>15</v>
      </c>
      <c r="E6637" t="s">
        <v>16</v>
      </c>
      <c r="F6637" t="s">
        <v>13610</v>
      </c>
      <c r="G6637" t="s">
        <v>13555</v>
      </c>
      <c r="H6637" t="s">
        <v>13611</v>
      </c>
      <c r="I6637" t="s">
        <v>643</v>
      </c>
      <c r="J6637" s="2">
        <v>44285</v>
      </c>
      <c r="K6637" s="2">
        <v>45198</v>
      </c>
      <c r="L6637" t="s">
        <v>31</v>
      </c>
      <c r="M6637" t="s">
        <v>13612</v>
      </c>
    </row>
    <row r="6638" spans="1:13" x14ac:dyDescent="0.3">
      <c r="A6638" t="s">
        <v>13553</v>
      </c>
      <c r="B6638" t="s">
        <v>98</v>
      </c>
      <c r="C6638" s="1">
        <v>1000000</v>
      </c>
      <c r="D6638" t="s">
        <v>15</v>
      </c>
      <c r="E6638" t="s">
        <v>16</v>
      </c>
      <c r="F6638" t="s">
        <v>13613</v>
      </c>
      <c r="G6638" t="s">
        <v>13555</v>
      </c>
      <c r="H6638" t="s">
        <v>13614</v>
      </c>
      <c r="I6638" t="s">
        <v>20</v>
      </c>
      <c r="J6638" s="2">
        <v>44433</v>
      </c>
      <c r="K6638" s="2">
        <v>45195</v>
      </c>
      <c r="L6638" t="s">
        <v>31</v>
      </c>
      <c r="M6638" t="s">
        <v>13615</v>
      </c>
    </row>
    <row r="6639" spans="1:13" x14ac:dyDescent="0.3">
      <c r="A6639" t="s">
        <v>13553</v>
      </c>
      <c r="B6639" t="s">
        <v>117</v>
      </c>
      <c r="C6639" s="1">
        <v>200000</v>
      </c>
      <c r="D6639" t="s">
        <v>15</v>
      </c>
      <c r="E6639" t="s">
        <v>16</v>
      </c>
      <c r="F6639" t="s">
        <v>13610</v>
      </c>
      <c r="G6639" t="s">
        <v>13555</v>
      </c>
      <c r="H6639" t="s">
        <v>13611</v>
      </c>
      <c r="I6639" t="s">
        <v>643</v>
      </c>
      <c r="J6639" s="2">
        <v>44285</v>
      </c>
      <c r="K6639" s="2">
        <v>45198</v>
      </c>
      <c r="L6639" t="s">
        <v>31</v>
      </c>
      <c r="M6639" t="s">
        <v>13612</v>
      </c>
    </row>
    <row r="6640" spans="1:13" x14ac:dyDescent="0.3">
      <c r="A6640" t="s">
        <v>13553</v>
      </c>
      <c r="B6640" t="s">
        <v>117</v>
      </c>
      <c r="C6640" s="1">
        <v>1000000</v>
      </c>
      <c r="D6640" t="s">
        <v>15</v>
      </c>
      <c r="E6640" t="s">
        <v>16</v>
      </c>
      <c r="F6640" t="s">
        <v>13608</v>
      </c>
      <c r="G6640" t="s">
        <v>13555</v>
      </c>
      <c r="H6640" t="s">
        <v>13616</v>
      </c>
      <c r="I6640" t="s">
        <v>20</v>
      </c>
      <c r="J6640" s="2">
        <v>45184</v>
      </c>
      <c r="K6640" s="2">
        <v>45505</v>
      </c>
      <c r="L6640" t="s">
        <v>31</v>
      </c>
      <c r="M6640" t="s">
        <v>13583</v>
      </c>
    </row>
    <row r="6641" spans="1:13" x14ac:dyDescent="0.3">
      <c r="A6641" t="s">
        <v>13553</v>
      </c>
      <c r="B6641" t="s">
        <v>137</v>
      </c>
      <c r="C6641" s="1">
        <v>1300000</v>
      </c>
      <c r="D6641" t="s">
        <v>15</v>
      </c>
      <c r="E6641" t="s">
        <v>16</v>
      </c>
      <c r="F6641" t="s">
        <v>13608</v>
      </c>
      <c r="G6641" t="s">
        <v>13555</v>
      </c>
      <c r="H6641" t="s">
        <v>13616</v>
      </c>
      <c r="I6641" t="s">
        <v>20</v>
      </c>
      <c r="J6641" s="2">
        <v>45200</v>
      </c>
      <c r="K6641" s="2">
        <v>45747</v>
      </c>
      <c r="L6641" t="s">
        <v>31</v>
      </c>
      <c r="M6641" t="s">
        <v>13583</v>
      </c>
    </row>
    <row r="6642" spans="1:13" x14ac:dyDescent="0.3">
      <c r="A6642" t="s">
        <v>13553</v>
      </c>
      <c r="B6642" t="s">
        <v>156</v>
      </c>
      <c r="C6642" s="1">
        <v>1300000</v>
      </c>
      <c r="D6642" t="s">
        <v>15</v>
      </c>
      <c r="E6642" t="s">
        <v>16</v>
      </c>
      <c r="F6642" t="s">
        <v>13608</v>
      </c>
      <c r="G6642" t="s">
        <v>13555</v>
      </c>
      <c r="H6642" t="s">
        <v>13616</v>
      </c>
      <c r="I6642" t="s">
        <v>20</v>
      </c>
      <c r="J6642" s="2">
        <v>45566</v>
      </c>
      <c r="K6642" s="2">
        <v>46477</v>
      </c>
      <c r="L6642" t="s">
        <v>31</v>
      </c>
      <c r="M6642" t="s">
        <v>13583</v>
      </c>
    </row>
    <row r="6643" spans="1:13" x14ac:dyDescent="0.3">
      <c r="A6643" t="s">
        <v>13617</v>
      </c>
      <c r="B6643" t="s">
        <v>14</v>
      </c>
      <c r="C6643" s="1">
        <v>1000000</v>
      </c>
      <c r="D6643" t="s">
        <v>15</v>
      </c>
      <c r="E6643" t="s">
        <v>16</v>
      </c>
      <c r="F6643" t="s">
        <v>13618</v>
      </c>
      <c r="G6643" t="s">
        <v>13619</v>
      </c>
      <c r="H6643" t="s">
        <v>13620</v>
      </c>
      <c r="I6643" t="s">
        <v>45</v>
      </c>
      <c r="J6643" s="2">
        <v>40330</v>
      </c>
      <c r="K6643" s="2">
        <v>41409</v>
      </c>
      <c r="L6643" t="s">
        <v>54</v>
      </c>
      <c r="M6643" t="s">
        <v>13621</v>
      </c>
    </row>
    <row r="6644" spans="1:13" x14ac:dyDescent="0.3">
      <c r="A6644" t="s">
        <v>13617</v>
      </c>
      <c r="B6644" t="s">
        <v>14</v>
      </c>
      <c r="C6644" s="1">
        <v>986299</v>
      </c>
      <c r="D6644" t="s">
        <v>15</v>
      </c>
      <c r="E6644" t="s">
        <v>16</v>
      </c>
      <c r="F6644" t="s">
        <v>13622</v>
      </c>
      <c r="G6644" t="s">
        <v>13623</v>
      </c>
      <c r="H6644" t="s">
        <v>13624</v>
      </c>
      <c r="I6644" t="s">
        <v>45</v>
      </c>
      <c r="J6644" s="2">
        <v>40391</v>
      </c>
      <c r="K6644" s="2">
        <v>41486</v>
      </c>
      <c r="L6644" t="s">
        <v>2477</v>
      </c>
      <c r="M6644" t="s">
        <v>13625</v>
      </c>
    </row>
    <row r="6645" spans="1:13" x14ac:dyDescent="0.3">
      <c r="A6645" t="s">
        <v>13617</v>
      </c>
      <c r="B6645" t="s">
        <v>14</v>
      </c>
      <c r="C6645" s="1">
        <v>3376500</v>
      </c>
      <c r="D6645" t="s">
        <v>15</v>
      </c>
      <c r="E6645" t="s">
        <v>16</v>
      </c>
      <c r="F6645" t="s">
        <v>13626</v>
      </c>
      <c r="G6645" t="s">
        <v>4200</v>
      </c>
      <c r="H6645" t="s">
        <v>13627</v>
      </c>
      <c r="I6645" t="s">
        <v>2065</v>
      </c>
      <c r="J6645" s="2">
        <v>40423</v>
      </c>
      <c r="K6645" s="2">
        <v>41912</v>
      </c>
      <c r="L6645" t="s">
        <v>58</v>
      </c>
      <c r="M6645" t="s">
        <v>13628</v>
      </c>
    </row>
    <row r="6646" spans="1:13" x14ac:dyDescent="0.3">
      <c r="A6646" t="s">
        <v>13617</v>
      </c>
      <c r="B6646" t="s">
        <v>14</v>
      </c>
      <c r="C6646" s="1">
        <v>250000</v>
      </c>
      <c r="D6646" t="s">
        <v>15</v>
      </c>
      <c r="E6646" t="s">
        <v>16</v>
      </c>
      <c r="F6646" t="s">
        <v>13629</v>
      </c>
      <c r="G6646" t="s">
        <v>13619</v>
      </c>
      <c r="H6646" t="s">
        <v>13630</v>
      </c>
      <c r="I6646" t="s">
        <v>45</v>
      </c>
      <c r="J6646" s="2">
        <v>40360</v>
      </c>
      <c r="K6646" s="2">
        <v>41470</v>
      </c>
      <c r="L6646" t="s">
        <v>54</v>
      </c>
      <c r="M6646" t="s">
        <v>13631</v>
      </c>
    </row>
    <row r="6647" spans="1:13" x14ac:dyDescent="0.3">
      <c r="A6647" t="s">
        <v>13617</v>
      </c>
      <c r="B6647" t="s">
        <v>14</v>
      </c>
      <c r="C6647" s="1">
        <v>377354</v>
      </c>
      <c r="D6647" t="s">
        <v>15</v>
      </c>
      <c r="E6647" t="s">
        <v>16</v>
      </c>
      <c r="F6647" t="s">
        <v>13632</v>
      </c>
      <c r="G6647" t="s">
        <v>13633</v>
      </c>
      <c r="H6647" t="s">
        <v>13634</v>
      </c>
      <c r="I6647" t="s">
        <v>45</v>
      </c>
      <c r="J6647" s="2">
        <v>40422</v>
      </c>
      <c r="K6647" s="2">
        <v>41274</v>
      </c>
      <c r="L6647" t="s">
        <v>38</v>
      </c>
      <c r="M6647" t="s">
        <v>13635</v>
      </c>
    </row>
    <row r="6648" spans="1:13" x14ac:dyDescent="0.3">
      <c r="A6648" t="s">
        <v>13617</v>
      </c>
      <c r="B6648" t="s">
        <v>14</v>
      </c>
      <c r="C6648" s="1">
        <v>247212</v>
      </c>
      <c r="D6648" t="s">
        <v>15</v>
      </c>
      <c r="E6648" t="s">
        <v>16</v>
      </c>
      <c r="F6648" t="s">
        <v>13636</v>
      </c>
      <c r="G6648" t="s">
        <v>5968</v>
      </c>
      <c r="H6648" t="s">
        <v>13637</v>
      </c>
      <c r="I6648" t="s">
        <v>45</v>
      </c>
      <c r="J6648" s="2">
        <v>40391</v>
      </c>
      <c r="K6648" s="2">
        <v>41121</v>
      </c>
      <c r="L6648" t="s">
        <v>58</v>
      </c>
      <c r="M6648" t="s">
        <v>13638</v>
      </c>
    </row>
    <row r="6649" spans="1:13" x14ac:dyDescent="0.3">
      <c r="A6649" t="s">
        <v>13617</v>
      </c>
      <c r="B6649" t="s">
        <v>14</v>
      </c>
      <c r="C6649" s="1">
        <v>200000</v>
      </c>
      <c r="D6649" t="s">
        <v>15</v>
      </c>
      <c r="E6649" t="s">
        <v>16</v>
      </c>
      <c r="F6649" t="s">
        <v>13639</v>
      </c>
      <c r="G6649" t="s">
        <v>2471</v>
      </c>
      <c r="H6649" t="s">
        <v>13640</v>
      </c>
      <c r="I6649" t="s">
        <v>45</v>
      </c>
      <c r="J6649" s="2">
        <v>40420</v>
      </c>
      <c r="K6649" s="2">
        <v>41989</v>
      </c>
      <c r="L6649" t="s">
        <v>38</v>
      </c>
      <c r="M6649" t="s">
        <v>13641</v>
      </c>
    </row>
    <row r="6650" spans="1:13" x14ac:dyDescent="0.3">
      <c r="A6650" t="s">
        <v>13617</v>
      </c>
      <c r="B6650" t="s">
        <v>14</v>
      </c>
      <c r="C6650" s="1">
        <v>519564</v>
      </c>
      <c r="D6650" t="s">
        <v>15</v>
      </c>
      <c r="E6650" t="s">
        <v>16</v>
      </c>
      <c r="F6650" t="s">
        <v>13642</v>
      </c>
      <c r="G6650" t="s">
        <v>13643</v>
      </c>
      <c r="H6650" t="s">
        <v>13644</v>
      </c>
      <c r="I6650" t="s">
        <v>20</v>
      </c>
      <c r="J6650" s="2">
        <v>40451</v>
      </c>
      <c r="K6650" s="2">
        <v>41121</v>
      </c>
      <c r="L6650" t="s">
        <v>58</v>
      </c>
      <c r="M6650" t="s">
        <v>13645</v>
      </c>
    </row>
    <row r="6651" spans="1:13" x14ac:dyDescent="0.3">
      <c r="A6651" t="s">
        <v>13617</v>
      </c>
      <c r="B6651" t="s">
        <v>14</v>
      </c>
      <c r="C6651" s="1">
        <v>1207055</v>
      </c>
      <c r="D6651" t="s">
        <v>15</v>
      </c>
      <c r="E6651" t="s">
        <v>16</v>
      </c>
      <c r="F6651" t="s">
        <v>13646</v>
      </c>
      <c r="G6651" t="s">
        <v>13647</v>
      </c>
      <c r="H6651" t="s">
        <v>13648</v>
      </c>
      <c r="I6651" t="s">
        <v>186</v>
      </c>
      <c r="J6651" s="2">
        <v>40422</v>
      </c>
      <c r="K6651" s="2">
        <v>41973</v>
      </c>
      <c r="L6651" t="s">
        <v>198</v>
      </c>
      <c r="M6651" t="s">
        <v>13649</v>
      </c>
    </row>
    <row r="6652" spans="1:13" x14ac:dyDescent="0.3">
      <c r="A6652" t="s">
        <v>13617</v>
      </c>
      <c r="B6652" t="s">
        <v>14</v>
      </c>
      <c r="C6652" s="1">
        <v>807921</v>
      </c>
      <c r="D6652" t="s">
        <v>15</v>
      </c>
      <c r="E6652" t="s">
        <v>16</v>
      </c>
      <c r="F6652" t="s">
        <v>13650</v>
      </c>
      <c r="G6652" t="s">
        <v>8360</v>
      </c>
      <c r="H6652" t="s">
        <v>13651</v>
      </c>
      <c r="I6652" t="s">
        <v>186</v>
      </c>
      <c r="J6652" s="2">
        <v>40422</v>
      </c>
      <c r="K6652" s="2">
        <v>41182</v>
      </c>
      <c r="L6652" t="s">
        <v>38</v>
      </c>
      <c r="M6652" t="s">
        <v>13652</v>
      </c>
    </row>
    <row r="6653" spans="1:13" x14ac:dyDescent="0.3">
      <c r="A6653" t="s">
        <v>13617</v>
      </c>
      <c r="B6653" t="s">
        <v>14</v>
      </c>
      <c r="C6653" s="1">
        <v>202628</v>
      </c>
      <c r="D6653" t="s">
        <v>15</v>
      </c>
      <c r="E6653" t="s">
        <v>16</v>
      </c>
      <c r="F6653" t="s">
        <v>13653</v>
      </c>
      <c r="G6653" t="s">
        <v>4119</v>
      </c>
      <c r="H6653" t="s">
        <v>13654</v>
      </c>
      <c r="I6653" t="s">
        <v>45</v>
      </c>
      <c r="J6653" s="2">
        <v>40391</v>
      </c>
      <c r="K6653" s="2">
        <v>41486</v>
      </c>
      <c r="L6653" t="s">
        <v>58</v>
      </c>
      <c r="M6653" t="s">
        <v>13655</v>
      </c>
    </row>
    <row r="6654" spans="1:13" x14ac:dyDescent="0.3">
      <c r="A6654" t="s">
        <v>13617</v>
      </c>
      <c r="B6654" t="s">
        <v>14</v>
      </c>
      <c r="C6654" s="1">
        <v>249999</v>
      </c>
      <c r="D6654" t="s">
        <v>15</v>
      </c>
      <c r="E6654" t="s">
        <v>16</v>
      </c>
      <c r="F6654" t="s">
        <v>13656</v>
      </c>
      <c r="G6654" t="s">
        <v>13657</v>
      </c>
      <c r="H6654" t="s">
        <v>13658</v>
      </c>
      <c r="I6654" t="s">
        <v>45</v>
      </c>
      <c r="J6654" s="2">
        <v>40451</v>
      </c>
      <c r="K6654" s="2">
        <v>41152</v>
      </c>
      <c r="L6654" t="s">
        <v>2477</v>
      </c>
      <c r="M6654" t="s">
        <v>13659</v>
      </c>
    </row>
    <row r="6655" spans="1:13" x14ac:dyDescent="0.3">
      <c r="A6655" t="s">
        <v>13617</v>
      </c>
      <c r="B6655" t="s">
        <v>14</v>
      </c>
      <c r="C6655" s="1">
        <v>127497</v>
      </c>
      <c r="D6655" t="s">
        <v>15</v>
      </c>
      <c r="E6655" t="s">
        <v>16</v>
      </c>
      <c r="F6655" t="s">
        <v>13660</v>
      </c>
      <c r="G6655" t="s">
        <v>13661</v>
      </c>
      <c r="H6655" t="s">
        <v>13662</v>
      </c>
      <c r="I6655" t="s">
        <v>186</v>
      </c>
      <c r="J6655" s="2">
        <v>40452</v>
      </c>
      <c r="K6655" s="2">
        <v>40816</v>
      </c>
      <c r="L6655" t="s">
        <v>27</v>
      </c>
      <c r="M6655" t="s">
        <v>13663</v>
      </c>
    </row>
    <row r="6656" spans="1:13" x14ac:dyDescent="0.3">
      <c r="A6656" t="s">
        <v>13617</v>
      </c>
      <c r="B6656" t="s">
        <v>14</v>
      </c>
      <c r="C6656" s="1">
        <v>674993</v>
      </c>
      <c r="D6656" t="s">
        <v>15</v>
      </c>
      <c r="E6656" t="s">
        <v>16</v>
      </c>
      <c r="F6656" t="s">
        <v>13664</v>
      </c>
      <c r="G6656" t="s">
        <v>4370</v>
      </c>
      <c r="H6656" t="s">
        <v>13665</v>
      </c>
      <c r="I6656" t="s">
        <v>186</v>
      </c>
      <c r="J6656" s="2">
        <v>40422</v>
      </c>
      <c r="K6656" s="2">
        <v>41517</v>
      </c>
      <c r="L6656" t="s">
        <v>27</v>
      </c>
      <c r="M6656" t="s">
        <v>13666</v>
      </c>
    </row>
    <row r="6657" spans="1:13" x14ac:dyDescent="0.3">
      <c r="A6657" t="s">
        <v>13617</v>
      </c>
      <c r="B6657" t="s">
        <v>14</v>
      </c>
      <c r="C6657" s="1">
        <v>349994</v>
      </c>
      <c r="D6657" t="s">
        <v>15</v>
      </c>
      <c r="E6657" t="s">
        <v>16</v>
      </c>
      <c r="F6657" t="s">
        <v>13667</v>
      </c>
      <c r="G6657" t="s">
        <v>13668</v>
      </c>
      <c r="H6657" t="s">
        <v>13669</v>
      </c>
      <c r="I6657" t="s">
        <v>186</v>
      </c>
      <c r="J6657" s="2">
        <v>40391</v>
      </c>
      <c r="K6657" s="2">
        <v>40755</v>
      </c>
      <c r="L6657" t="s">
        <v>58</v>
      </c>
      <c r="M6657" t="s">
        <v>13670</v>
      </c>
    </row>
    <row r="6658" spans="1:13" x14ac:dyDescent="0.3">
      <c r="A6658" t="s">
        <v>13617</v>
      </c>
      <c r="B6658" t="s">
        <v>14</v>
      </c>
      <c r="C6658" s="1">
        <v>249998</v>
      </c>
      <c r="D6658" t="s">
        <v>15</v>
      </c>
      <c r="E6658" t="s">
        <v>16</v>
      </c>
      <c r="F6658" t="s">
        <v>13671</v>
      </c>
      <c r="G6658" t="s">
        <v>2866</v>
      </c>
      <c r="H6658" t="s">
        <v>13672</v>
      </c>
      <c r="I6658" t="s">
        <v>45</v>
      </c>
      <c r="J6658" s="2">
        <v>40422</v>
      </c>
      <c r="K6658" s="2">
        <v>41517</v>
      </c>
      <c r="L6658" t="s">
        <v>38</v>
      </c>
      <c r="M6658" t="s">
        <v>13673</v>
      </c>
    </row>
    <row r="6659" spans="1:13" x14ac:dyDescent="0.3">
      <c r="A6659" t="s">
        <v>13617</v>
      </c>
      <c r="B6659" t="s">
        <v>14</v>
      </c>
      <c r="C6659" s="1">
        <v>568449</v>
      </c>
      <c r="D6659" t="s">
        <v>15</v>
      </c>
      <c r="E6659" t="s">
        <v>16</v>
      </c>
      <c r="F6659" t="s">
        <v>13674</v>
      </c>
      <c r="G6659" t="s">
        <v>5968</v>
      </c>
      <c r="H6659" t="s">
        <v>13675</v>
      </c>
      <c r="I6659" t="s">
        <v>643</v>
      </c>
      <c r="J6659" s="2">
        <v>40391</v>
      </c>
      <c r="K6659" s="2">
        <v>41486</v>
      </c>
      <c r="L6659" t="s">
        <v>58</v>
      </c>
      <c r="M6659" t="s">
        <v>13676</v>
      </c>
    </row>
    <row r="6660" spans="1:13" x14ac:dyDescent="0.3">
      <c r="A6660" t="s">
        <v>13617</v>
      </c>
      <c r="B6660" t="s">
        <v>14</v>
      </c>
      <c r="C6660" s="1">
        <v>222491</v>
      </c>
      <c r="D6660" t="s">
        <v>15</v>
      </c>
      <c r="E6660" t="s">
        <v>16</v>
      </c>
      <c r="F6660" t="s">
        <v>13677</v>
      </c>
      <c r="G6660" t="s">
        <v>2866</v>
      </c>
      <c r="H6660" t="s">
        <v>13678</v>
      </c>
      <c r="I6660" t="s">
        <v>26</v>
      </c>
      <c r="J6660" s="2">
        <v>40451</v>
      </c>
      <c r="K6660" s="2">
        <v>40939</v>
      </c>
      <c r="L6660" t="s">
        <v>38</v>
      </c>
      <c r="M6660" t="s">
        <v>13679</v>
      </c>
    </row>
    <row r="6661" spans="1:13" x14ac:dyDescent="0.3">
      <c r="A6661" t="s">
        <v>13617</v>
      </c>
      <c r="B6661" t="s">
        <v>14</v>
      </c>
      <c r="C6661" s="1">
        <v>175197</v>
      </c>
      <c r="D6661" t="s">
        <v>15</v>
      </c>
      <c r="E6661" t="s">
        <v>16</v>
      </c>
      <c r="F6661" t="s">
        <v>13680</v>
      </c>
      <c r="G6661" t="s">
        <v>13681</v>
      </c>
      <c r="H6661" t="s">
        <v>13682</v>
      </c>
      <c r="I6661" t="s">
        <v>186</v>
      </c>
      <c r="J6661" s="2">
        <v>40452</v>
      </c>
      <c r="K6661" s="2">
        <v>41547</v>
      </c>
      <c r="L6661" t="s">
        <v>31</v>
      </c>
      <c r="M6661" t="s">
        <v>13683</v>
      </c>
    </row>
    <row r="6662" spans="1:13" x14ac:dyDescent="0.3">
      <c r="A6662" t="s">
        <v>13617</v>
      </c>
      <c r="B6662" t="s">
        <v>14</v>
      </c>
      <c r="C6662" s="1">
        <v>134485</v>
      </c>
      <c r="D6662" t="s">
        <v>15</v>
      </c>
      <c r="E6662" t="s">
        <v>16</v>
      </c>
      <c r="F6662" t="s">
        <v>13684</v>
      </c>
      <c r="G6662" t="s">
        <v>13684</v>
      </c>
      <c r="H6662" t="s">
        <v>13685</v>
      </c>
      <c r="I6662" t="s">
        <v>643</v>
      </c>
      <c r="J6662" s="2">
        <v>40422</v>
      </c>
      <c r="K6662" s="2">
        <v>40816</v>
      </c>
      <c r="L6662" t="s">
        <v>198</v>
      </c>
      <c r="M6662" t="s">
        <v>13686</v>
      </c>
    </row>
    <row r="6663" spans="1:13" x14ac:dyDescent="0.3">
      <c r="A6663" t="s">
        <v>13617</v>
      </c>
      <c r="B6663" t="s">
        <v>14</v>
      </c>
      <c r="C6663" s="1">
        <v>812000</v>
      </c>
      <c r="D6663" t="s">
        <v>15</v>
      </c>
      <c r="E6663" t="s">
        <v>16</v>
      </c>
      <c r="F6663" t="s">
        <v>13687</v>
      </c>
      <c r="G6663" t="s">
        <v>13688</v>
      </c>
      <c r="H6663" t="s">
        <v>13689</v>
      </c>
      <c r="I6663" t="s">
        <v>45</v>
      </c>
      <c r="J6663" s="2">
        <v>40415</v>
      </c>
      <c r="K6663" s="2">
        <v>42240</v>
      </c>
      <c r="L6663" t="s">
        <v>54</v>
      </c>
      <c r="M6663" t="s">
        <v>13690</v>
      </c>
    </row>
    <row r="6664" spans="1:13" x14ac:dyDescent="0.3">
      <c r="A6664" t="s">
        <v>13617</v>
      </c>
      <c r="B6664" t="s">
        <v>14</v>
      </c>
      <c r="C6664" s="1">
        <v>109430</v>
      </c>
      <c r="D6664" t="s">
        <v>15</v>
      </c>
      <c r="E6664" t="s">
        <v>16</v>
      </c>
      <c r="F6664" t="s">
        <v>13691</v>
      </c>
      <c r="G6664" t="s">
        <v>2866</v>
      </c>
      <c r="H6664" t="s">
        <v>13692</v>
      </c>
      <c r="I6664" t="s">
        <v>26</v>
      </c>
      <c r="J6664" s="2">
        <v>40422</v>
      </c>
      <c r="K6664" s="2">
        <v>41517</v>
      </c>
      <c r="L6664" t="s">
        <v>38</v>
      </c>
      <c r="M6664" t="s">
        <v>13693</v>
      </c>
    </row>
    <row r="6665" spans="1:13" x14ac:dyDescent="0.3">
      <c r="A6665" t="s">
        <v>13617</v>
      </c>
      <c r="B6665" t="s">
        <v>14</v>
      </c>
      <c r="C6665" s="1">
        <v>250005</v>
      </c>
      <c r="D6665" t="s">
        <v>15</v>
      </c>
      <c r="E6665" t="s">
        <v>16</v>
      </c>
      <c r="F6665" t="s">
        <v>13694</v>
      </c>
      <c r="G6665" t="s">
        <v>13695</v>
      </c>
      <c r="H6665" t="s">
        <v>13696</v>
      </c>
      <c r="I6665" t="s">
        <v>186</v>
      </c>
      <c r="J6665" s="2">
        <v>40544</v>
      </c>
      <c r="K6665" s="2">
        <v>41274</v>
      </c>
      <c r="L6665" t="s">
        <v>58</v>
      </c>
      <c r="M6665" t="s">
        <v>13697</v>
      </c>
    </row>
    <row r="6666" spans="1:13" x14ac:dyDescent="0.3">
      <c r="A6666" t="s">
        <v>13617</v>
      </c>
      <c r="B6666" t="s">
        <v>14</v>
      </c>
      <c r="C6666" s="1">
        <v>856046</v>
      </c>
      <c r="D6666" t="s">
        <v>15</v>
      </c>
      <c r="E6666" t="s">
        <v>16</v>
      </c>
      <c r="F6666" t="s">
        <v>13698</v>
      </c>
      <c r="G6666" t="s">
        <v>4200</v>
      </c>
      <c r="H6666" t="s">
        <v>13699</v>
      </c>
      <c r="I6666" t="s">
        <v>186</v>
      </c>
      <c r="J6666" s="2">
        <v>40452</v>
      </c>
      <c r="K6666" s="2">
        <v>42277</v>
      </c>
      <c r="L6666" t="s">
        <v>58</v>
      </c>
      <c r="M6666" t="s">
        <v>13700</v>
      </c>
    </row>
    <row r="6667" spans="1:13" x14ac:dyDescent="0.3">
      <c r="A6667" t="s">
        <v>13617</v>
      </c>
      <c r="B6667" t="s">
        <v>14</v>
      </c>
      <c r="C6667" s="1">
        <v>793424</v>
      </c>
      <c r="D6667" t="s">
        <v>15</v>
      </c>
      <c r="E6667" t="s">
        <v>16</v>
      </c>
      <c r="F6667" t="s">
        <v>13701</v>
      </c>
      <c r="G6667" t="s">
        <v>5241</v>
      </c>
      <c r="H6667" t="s">
        <v>13702</v>
      </c>
      <c r="I6667" t="s">
        <v>45</v>
      </c>
      <c r="J6667" s="2">
        <v>40422</v>
      </c>
      <c r="K6667" s="2">
        <v>41517</v>
      </c>
      <c r="L6667" t="s">
        <v>58</v>
      </c>
      <c r="M6667" t="s">
        <v>13703</v>
      </c>
    </row>
    <row r="6668" spans="1:13" x14ac:dyDescent="0.3">
      <c r="A6668" t="s">
        <v>13617</v>
      </c>
      <c r="B6668" t="s">
        <v>14</v>
      </c>
      <c r="C6668" s="1">
        <v>525000</v>
      </c>
      <c r="D6668" t="s">
        <v>15</v>
      </c>
      <c r="E6668" t="s">
        <v>16</v>
      </c>
      <c r="F6668" t="s">
        <v>13704</v>
      </c>
      <c r="G6668" t="s">
        <v>13705</v>
      </c>
      <c r="H6668" t="s">
        <v>13706</v>
      </c>
      <c r="I6668" t="s">
        <v>45</v>
      </c>
      <c r="J6668" s="2">
        <v>40422</v>
      </c>
      <c r="K6668" s="2">
        <v>42004</v>
      </c>
      <c r="L6668" t="s">
        <v>38</v>
      </c>
      <c r="M6668" t="s">
        <v>13707</v>
      </c>
    </row>
    <row r="6669" spans="1:13" x14ac:dyDescent="0.3">
      <c r="A6669" t="s">
        <v>13617</v>
      </c>
      <c r="B6669" t="s">
        <v>14</v>
      </c>
      <c r="C6669" s="1">
        <v>489427</v>
      </c>
      <c r="D6669" t="s">
        <v>15</v>
      </c>
      <c r="E6669" t="s">
        <v>16</v>
      </c>
      <c r="F6669" t="s">
        <v>13708</v>
      </c>
      <c r="G6669" t="s">
        <v>13709</v>
      </c>
      <c r="H6669" t="s">
        <v>13710</v>
      </c>
      <c r="I6669" t="s">
        <v>26</v>
      </c>
      <c r="J6669" s="2">
        <v>40452</v>
      </c>
      <c r="K6669" s="2">
        <v>42248</v>
      </c>
      <c r="L6669" t="s">
        <v>38</v>
      </c>
      <c r="M6669" t="s">
        <v>13711</v>
      </c>
    </row>
    <row r="6670" spans="1:13" x14ac:dyDescent="0.3">
      <c r="A6670" t="s">
        <v>13617</v>
      </c>
      <c r="B6670" t="s">
        <v>14</v>
      </c>
      <c r="C6670" s="1">
        <v>148650</v>
      </c>
      <c r="D6670" t="s">
        <v>15</v>
      </c>
      <c r="E6670" t="s">
        <v>16</v>
      </c>
      <c r="F6670" t="s">
        <v>13712</v>
      </c>
      <c r="G6670" t="s">
        <v>2523</v>
      </c>
      <c r="H6670" t="s">
        <v>13713</v>
      </c>
      <c r="I6670" t="s">
        <v>26</v>
      </c>
      <c r="J6670" s="2">
        <v>40452</v>
      </c>
      <c r="K6670" s="2">
        <v>41425</v>
      </c>
      <c r="L6670" t="s">
        <v>58</v>
      </c>
      <c r="M6670" t="s">
        <v>13714</v>
      </c>
    </row>
    <row r="6671" spans="1:13" x14ac:dyDescent="0.3">
      <c r="A6671" t="s">
        <v>13617</v>
      </c>
      <c r="B6671" t="s">
        <v>14</v>
      </c>
      <c r="C6671" s="1">
        <v>1428994</v>
      </c>
      <c r="D6671" t="s">
        <v>15</v>
      </c>
      <c r="E6671" t="s">
        <v>16</v>
      </c>
      <c r="F6671" t="s">
        <v>13715</v>
      </c>
      <c r="G6671" t="s">
        <v>9663</v>
      </c>
      <c r="H6671" t="s">
        <v>13716</v>
      </c>
      <c r="I6671" t="s">
        <v>26</v>
      </c>
      <c r="J6671" s="2">
        <v>40422</v>
      </c>
      <c r="K6671" s="2">
        <v>41152</v>
      </c>
      <c r="L6671" t="s">
        <v>58</v>
      </c>
      <c r="M6671" t="s">
        <v>13717</v>
      </c>
    </row>
    <row r="6672" spans="1:13" x14ac:dyDescent="0.3">
      <c r="A6672" t="s">
        <v>13617</v>
      </c>
      <c r="B6672" t="s">
        <v>14</v>
      </c>
      <c r="C6672" s="1">
        <v>365637</v>
      </c>
      <c r="D6672" t="s">
        <v>15</v>
      </c>
      <c r="E6672" t="s">
        <v>16</v>
      </c>
      <c r="F6672" t="s">
        <v>13718</v>
      </c>
      <c r="G6672" t="s">
        <v>262</v>
      </c>
      <c r="H6672" t="s">
        <v>13719</v>
      </c>
      <c r="I6672" t="s">
        <v>45</v>
      </c>
      <c r="J6672" s="2">
        <v>40422</v>
      </c>
      <c r="K6672" s="2">
        <v>40908</v>
      </c>
      <c r="L6672" t="s">
        <v>38</v>
      </c>
      <c r="M6672" t="s">
        <v>13720</v>
      </c>
    </row>
    <row r="6673" spans="1:13" x14ac:dyDescent="0.3">
      <c r="A6673" t="s">
        <v>13617</v>
      </c>
      <c r="B6673" t="s">
        <v>14</v>
      </c>
      <c r="C6673" s="1">
        <v>245528</v>
      </c>
      <c r="D6673" t="s">
        <v>15</v>
      </c>
      <c r="E6673" t="s">
        <v>16</v>
      </c>
      <c r="F6673" t="s">
        <v>13721</v>
      </c>
      <c r="G6673" t="s">
        <v>4200</v>
      </c>
      <c r="H6673" t="s">
        <v>13722</v>
      </c>
      <c r="I6673" t="s">
        <v>643</v>
      </c>
      <c r="J6673" s="2">
        <v>40391</v>
      </c>
      <c r="K6673" s="2">
        <v>41090</v>
      </c>
      <c r="L6673" t="s">
        <v>58</v>
      </c>
      <c r="M6673" t="s">
        <v>13723</v>
      </c>
    </row>
    <row r="6674" spans="1:13" x14ac:dyDescent="0.3">
      <c r="A6674" t="s">
        <v>13617</v>
      </c>
      <c r="B6674" t="s">
        <v>14</v>
      </c>
      <c r="C6674" s="1">
        <v>270600</v>
      </c>
      <c r="D6674" t="s">
        <v>15</v>
      </c>
      <c r="E6674" t="s">
        <v>16</v>
      </c>
      <c r="F6674" t="s">
        <v>13724</v>
      </c>
      <c r="G6674" t="s">
        <v>9769</v>
      </c>
      <c r="H6674" t="s">
        <v>13725</v>
      </c>
      <c r="I6674" t="s">
        <v>186</v>
      </c>
      <c r="J6674" s="2">
        <v>40391</v>
      </c>
      <c r="K6674" s="2">
        <v>41151</v>
      </c>
      <c r="L6674" t="s">
        <v>54</v>
      </c>
      <c r="M6674" t="s">
        <v>13726</v>
      </c>
    </row>
    <row r="6675" spans="1:13" x14ac:dyDescent="0.3">
      <c r="A6675" t="s">
        <v>13617</v>
      </c>
      <c r="B6675" t="s">
        <v>14</v>
      </c>
      <c r="C6675" s="1">
        <v>200000</v>
      </c>
      <c r="D6675" t="s">
        <v>15</v>
      </c>
      <c r="E6675" t="s">
        <v>16</v>
      </c>
      <c r="F6675" t="s">
        <v>13727</v>
      </c>
      <c r="G6675" t="s">
        <v>2475</v>
      </c>
      <c r="H6675" t="s">
        <v>13728</v>
      </c>
      <c r="I6675" t="s">
        <v>26</v>
      </c>
      <c r="J6675" s="2">
        <v>40422</v>
      </c>
      <c r="K6675" s="2">
        <v>41243</v>
      </c>
      <c r="L6675" t="s">
        <v>2477</v>
      </c>
      <c r="M6675" t="s">
        <v>13729</v>
      </c>
    </row>
    <row r="6676" spans="1:13" x14ac:dyDescent="0.3">
      <c r="A6676" t="s">
        <v>13617</v>
      </c>
      <c r="B6676" t="s">
        <v>14</v>
      </c>
      <c r="C6676" s="1">
        <v>497634</v>
      </c>
      <c r="D6676" t="s">
        <v>15</v>
      </c>
      <c r="E6676" t="s">
        <v>16</v>
      </c>
      <c r="F6676" t="s">
        <v>13730</v>
      </c>
      <c r="G6676" t="s">
        <v>9663</v>
      </c>
      <c r="H6676" t="s">
        <v>13731</v>
      </c>
      <c r="I6676" t="s">
        <v>26</v>
      </c>
      <c r="J6676" s="2">
        <v>40422</v>
      </c>
      <c r="K6676" s="2">
        <v>41152</v>
      </c>
      <c r="L6676" t="s">
        <v>58</v>
      </c>
      <c r="M6676" t="s">
        <v>13732</v>
      </c>
    </row>
    <row r="6677" spans="1:13" x14ac:dyDescent="0.3">
      <c r="A6677" t="s">
        <v>13617</v>
      </c>
      <c r="B6677" t="s">
        <v>14</v>
      </c>
      <c r="C6677" s="1">
        <v>279807</v>
      </c>
      <c r="D6677" t="s">
        <v>15</v>
      </c>
      <c r="E6677" t="s">
        <v>16</v>
      </c>
      <c r="F6677" t="s">
        <v>13733</v>
      </c>
      <c r="G6677" t="s">
        <v>13734</v>
      </c>
      <c r="H6677" t="s">
        <v>13735</v>
      </c>
      <c r="I6677" t="s">
        <v>643</v>
      </c>
      <c r="J6677" s="2">
        <v>40422</v>
      </c>
      <c r="K6677" s="2">
        <v>41182</v>
      </c>
      <c r="L6677" t="s">
        <v>58</v>
      </c>
      <c r="M6677" t="s">
        <v>13736</v>
      </c>
    </row>
    <row r="6678" spans="1:13" x14ac:dyDescent="0.3">
      <c r="A6678" t="s">
        <v>13617</v>
      </c>
      <c r="B6678" t="s">
        <v>14</v>
      </c>
      <c r="C6678" s="1">
        <v>300000</v>
      </c>
      <c r="D6678" t="s">
        <v>15</v>
      </c>
      <c r="E6678" t="s">
        <v>16</v>
      </c>
      <c r="F6678" t="s">
        <v>13737</v>
      </c>
      <c r="G6678" t="s">
        <v>13738</v>
      </c>
      <c r="H6678" t="s">
        <v>13739</v>
      </c>
      <c r="I6678" t="s">
        <v>45</v>
      </c>
      <c r="J6678" s="2">
        <v>40422</v>
      </c>
      <c r="K6678" s="2">
        <v>40683</v>
      </c>
      <c r="L6678" t="s">
        <v>38</v>
      </c>
      <c r="M6678" t="s">
        <v>13740</v>
      </c>
    </row>
    <row r="6679" spans="1:13" x14ac:dyDescent="0.3">
      <c r="A6679" t="s">
        <v>13617</v>
      </c>
      <c r="B6679" t="s">
        <v>14</v>
      </c>
      <c r="C6679" s="1">
        <v>935182</v>
      </c>
      <c r="D6679" t="s">
        <v>15</v>
      </c>
      <c r="E6679" t="s">
        <v>16</v>
      </c>
      <c r="F6679" t="s">
        <v>13741</v>
      </c>
      <c r="G6679" t="s">
        <v>2440</v>
      </c>
      <c r="H6679" t="s">
        <v>13742</v>
      </c>
      <c r="I6679" t="s">
        <v>20</v>
      </c>
      <c r="J6679" s="2">
        <v>40422</v>
      </c>
      <c r="K6679" s="2">
        <v>41547</v>
      </c>
      <c r="L6679" t="s">
        <v>58</v>
      </c>
      <c r="M6679" t="s">
        <v>13743</v>
      </c>
    </row>
    <row r="6680" spans="1:13" x14ac:dyDescent="0.3">
      <c r="A6680" t="s">
        <v>13617</v>
      </c>
      <c r="B6680" t="s">
        <v>14</v>
      </c>
      <c r="C6680" s="1">
        <v>997724</v>
      </c>
      <c r="D6680" t="s">
        <v>15</v>
      </c>
      <c r="E6680" t="s">
        <v>16</v>
      </c>
      <c r="F6680" t="s">
        <v>13744</v>
      </c>
      <c r="G6680" t="s">
        <v>2866</v>
      </c>
      <c r="H6680" t="s">
        <v>13745</v>
      </c>
      <c r="I6680" t="s">
        <v>20</v>
      </c>
      <c r="J6680" s="2">
        <v>40436</v>
      </c>
      <c r="K6680" s="2">
        <v>41182</v>
      </c>
      <c r="L6680" t="s">
        <v>38</v>
      </c>
      <c r="M6680" t="s">
        <v>13746</v>
      </c>
    </row>
    <row r="6681" spans="1:13" x14ac:dyDescent="0.3">
      <c r="A6681" t="s">
        <v>13617</v>
      </c>
      <c r="B6681" t="s">
        <v>14</v>
      </c>
      <c r="C6681" s="1">
        <v>500000</v>
      </c>
      <c r="D6681" t="s">
        <v>15</v>
      </c>
      <c r="E6681" t="s">
        <v>16</v>
      </c>
      <c r="F6681" t="s">
        <v>13747</v>
      </c>
      <c r="G6681" t="s">
        <v>13734</v>
      </c>
      <c r="H6681" t="s">
        <v>13748</v>
      </c>
      <c r="I6681" t="s">
        <v>45</v>
      </c>
      <c r="J6681" s="2">
        <v>40422</v>
      </c>
      <c r="K6681" s="2">
        <v>41182</v>
      </c>
      <c r="L6681" t="s">
        <v>58</v>
      </c>
      <c r="M6681" t="s">
        <v>13749</v>
      </c>
    </row>
    <row r="6682" spans="1:13" x14ac:dyDescent="0.3">
      <c r="A6682" t="s">
        <v>13617</v>
      </c>
      <c r="B6682" t="s">
        <v>14</v>
      </c>
      <c r="C6682" s="1">
        <v>382000</v>
      </c>
      <c r="D6682" t="s">
        <v>15</v>
      </c>
      <c r="E6682" t="s">
        <v>16</v>
      </c>
      <c r="F6682" t="s">
        <v>13750</v>
      </c>
      <c r="G6682" t="s">
        <v>6060</v>
      </c>
      <c r="H6682" t="s">
        <v>13751</v>
      </c>
      <c r="I6682" t="s">
        <v>45</v>
      </c>
      <c r="J6682" s="2">
        <v>40422</v>
      </c>
      <c r="K6682" s="2">
        <v>41517</v>
      </c>
      <c r="L6682" t="s">
        <v>58</v>
      </c>
      <c r="M6682" t="s">
        <v>13752</v>
      </c>
    </row>
    <row r="6683" spans="1:13" x14ac:dyDescent="0.3">
      <c r="A6683" t="s">
        <v>13617</v>
      </c>
      <c r="B6683" t="s">
        <v>14</v>
      </c>
      <c r="C6683" s="1">
        <v>202181</v>
      </c>
      <c r="D6683" t="s">
        <v>15</v>
      </c>
      <c r="E6683" t="s">
        <v>16</v>
      </c>
      <c r="F6683" t="s">
        <v>13753</v>
      </c>
      <c r="G6683" t="s">
        <v>2866</v>
      </c>
      <c r="H6683" t="s">
        <v>13754</v>
      </c>
      <c r="I6683" t="s">
        <v>186</v>
      </c>
      <c r="J6683" s="2">
        <v>40422</v>
      </c>
      <c r="K6683" s="2">
        <v>41152</v>
      </c>
      <c r="L6683" t="s">
        <v>38</v>
      </c>
      <c r="M6683" t="s">
        <v>13755</v>
      </c>
    </row>
    <row r="6684" spans="1:13" x14ac:dyDescent="0.3">
      <c r="A6684" t="s">
        <v>13617</v>
      </c>
      <c r="B6684" t="s">
        <v>14</v>
      </c>
      <c r="C6684" s="1">
        <v>1398248</v>
      </c>
      <c r="D6684" t="s">
        <v>15</v>
      </c>
      <c r="E6684" t="s">
        <v>16</v>
      </c>
      <c r="F6684" t="s">
        <v>13756</v>
      </c>
      <c r="G6684" t="s">
        <v>13657</v>
      </c>
      <c r="H6684" t="s">
        <v>13757</v>
      </c>
      <c r="I6684" t="s">
        <v>26</v>
      </c>
      <c r="J6684" s="2">
        <v>40452</v>
      </c>
      <c r="K6684" s="2">
        <v>42277</v>
      </c>
      <c r="L6684" t="s">
        <v>2477</v>
      </c>
      <c r="M6684" t="s">
        <v>13758</v>
      </c>
    </row>
    <row r="6685" spans="1:13" x14ac:dyDescent="0.3">
      <c r="A6685" t="s">
        <v>13617</v>
      </c>
      <c r="B6685" t="s">
        <v>14</v>
      </c>
      <c r="C6685" s="1">
        <v>475530</v>
      </c>
      <c r="D6685" t="s">
        <v>15</v>
      </c>
      <c r="E6685" t="s">
        <v>16</v>
      </c>
      <c r="F6685" t="s">
        <v>13759</v>
      </c>
      <c r="G6685" t="s">
        <v>13760</v>
      </c>
      <c r="H6685" t="s">
        <v>13761</v>
      </c>
      <c r="I6685" t="s">
        <v>186</v>
      </c>
      <c r="J6685" s="2">
        <v>40422</v>
      </c>
      <c r="K6685" s="2">
        <v>41182</v>
      </c>
      <c r="L6685" t="s">
        <v>58</v>
      </c>
      <c r="M6685" t="s">
        <v>13762</v>
      </c>
    </row>
    <row r="6686" spans="1:13" x14ac:dyDescent="0.3">
      <c r="A6686" t="s">
        <v>13617</v>
      </c>
      <c r="B6686" t="s">
        <v>14</v>
      </c>
      <c r="C6686" s="1">
        <v>1028548</v>
      </c>
      <c r="D6686" t="s">
        <v>15</v>
      </c>
      <c r="E6686" t="s">
        <v>16</v>
      </c>
      <c r="F6686" t="s">
        <v>13763</v>
      </c>
      <c r="G6686" t="s">
        <v>2697</v>
      </c>
      <c r="H6686" t="s">
        <v>13764</v>
      </c>
      <c r="I6686" t="s">
        <v>20</v>
      </c>
      <c r="J6686" s="2">
        <v>40452</v>
      </c>
      <c r="K6686" s="2">
        <v>41547</v>
      </c>
      <c r="L6686" t="s">
        <v>58</v>
      </c>
      <c r="M6686" t="s">
        <v>13762</v>
      </c>
    </row>
    <row r="6687" spans="1:13" x14ac:dyDescent="0.3">
      <c r="A6687" t="s">
        <v>13617</v>
      </c>
      <c r="B6687" t="s">
        <v>14</v>
      </c>
      <c r="C6687" s="1">
        <v>328047</v>
      </c>
      <c r="D6687" t="s">
        <v>15</v>
      </c>
      <c r="E6687" t="s">
        <v>16</v>
      </c>
      <c r="F6687" t="s">
        <v>13765</v>
      </c>
      <c r="G6687" t="s">
        <v>4200</v>
      </c>
      <c r="H6687" t="s">
        <v>13766</v>
      </c>
      <c r="I6687" t="s">
        <v>643</v>
      </c>
      <c r="J6687" s="2">
        <v>40452</v>
      </c>
      <c r="K6687" s="2">
        <v>41547</v>
      </c>
      <c r="L6687" t="s">
        <v>58</v>
      </c>
      <c r="M6687" t="s">
        <v>13767</v>
      </c>
    </row>
    <row r="6688" spans="1:13" x14ac:dyDescent="0.3">
      <c r="A6688" t="s">
        <v>13617</v>
      </c>
      <c r="B6688" t="s">
        <v>14</v>
      </c>
      <c r="C6688" s="1">
        <v>741857</v>
      </c>
      <c r="D6688" t="s">
        <v>15</v>
      </c>
      <c r="E6688" t="s">
        <v>16</v>
      </c>
      <c r="F6688" t="s">
        <v>13768</v>
      </c>
      <c r="G6688" t="s">
        <v>4200</v>
      </c>
      <c r="H6688" t="s">
        <v>13769</v>
      </c>
      <c r="I6688" t="s">
        <v>45</v>
      </c>
      <c r="J6688" s="2">
        <v>40422</v>
      </c>
      <c r="K6688" s="2">
        <v>41547</v>
      </c>
      <c r="L6688" t="s">
        <v>58</v>
      </c>
      <c r="M6688" t="s">
        <v>13770</v>
      </c>
    </row>
    <row r="6689" spans="1:13" x14ac:dyDescent="0.3">
      <c r="A6689" t="s">
        <v>13617</v>
      </c>
      <c r="B6689" t="s">
        <v>14</v>
      </c>
      <c r="C6689" s="1">
        <v>111264</v>
      </c>
      <c r="D6689" t="s">
        <v>15</v>
      </c>
      <c r="E6689" t="s">
        <v>16</v>
      </c>
      <c r="F6689" t="s">
        <v>13771</v>
      </c>
      <c r="G6689" t="s">
        <v>13772</v>
      </c>
      <c r="H6689" t="s">
        <v>13773</v>
      </c>
      <c r="I6689" t="s">
        <v>20</v>
      </c>
      <c r="J6689" s="2">
        <v>40422</v>
      </c>
      <c r="K6689" s="2">
        <v>40786</v>
      </c>
      <c r="L6689" t="s">
        <v>21</v>
      </c>
      <c r="M6689" t="s">
        <v>13774</v>
      </c>
    </row>
    <row r="6690" spans="1:13" x14ac:dyDescent="0.3">
      <c r="A6690" t="s">
        <v>13617</v>
      </c>
      <c r="B6690" t="s">
        <v>14</v>
      </c>
      <c r="C6690" s="1">
        <v>2000000</v>
      </c>
      <c r="D6690" t="s">
        <v>15</v>
      </c>
      <c r="E6690" t="s">
        <v>16</v>
      </c>
      <c r="F6690" t="s">
        <v>13775</v>
      </c>
      <c r="G6690" t="s">
        <v>13633</v>
      </c>
      <c r="H6690" t="s">
        <v>13776</v>
      </c>
      <c r="I6690" t="s">
        <v>186</v>
      </c>
      <c r="J6690" s="2">
        <v>40513</v>
      </c>
      <c r="K6690" s="2">
        <v>40663</v>
      </c>
      <c r="L6690" t="s">
        <v>38</v>
      </c>
      <c r="M6690" t="s">
        <v>13777</v>
      </c>
    </row>
    <row r="6691" spans="1:13" x14ac:dyDescent="0.3">
      <c r="A6691" t="s">
        <v>13617</v>
      </c>
      <c r="B6691" t="s">
        <v>14</v>
      </c>
      <c r="C6691" s="1">
        <v>971714</v>
      </c>
      <c r="D6691" t="s">
        <v>15</v>
      </c>
      <c r="E6691" t="s">
        <v>16</v>
      </c>
      <c r="F6691" t="s">
        <v>13778</v>
      </c>
      <c r="G6691" t="s">
        <v>9302</v>
      </c>
      <c r="H6691" t="s">
        <v>13779</v>
      </c>
      <c r="I6691" t="s">
        <v>643</v>
      </c>
      <c r="J6691" s="2">
        <v>40360</v>
      </c>
      <c r="K6691" s="2">
        <v>41455</v>
      </c>
      <c r="L6691" t="s">
        <v>38</v>
      </c>
      <c r="M6691" t="s">
        <v>13780</v>
      </c>
    </row>
    <row r="6692" spans="1:13" x14ac:dyDescent="0.3">
      <c r="A6692" t="s">
        <v>13617</v>
      </c>
      <c r="B6692" t="s">
        <v>14</v>
      </c>
      <c r="C6692" s="1">
        <v>65001</v>
      </c>
      <c r="D6692" t="s">
        <v>15</v>
      </c>
      <c r="E6692" t="s">
        <v>16</v>
      </c>
      <c r="F6692" t="s">
        <v>13781</v>
      </c>
      <c r="G6692" t="s">
        <v>4119</v>
      </c>
      <c r="H6692" t="s">
        <v>13782</v>
      </c>
      <c r="I6692" t="s">
        <v>45</v>
      </c>
      <c r="J6692" s="2">
        <v>40452</v>
      </c>
      <c r="K6692" s="2">
        <v>41182</v>
      </c>
      <c r="L6692" t="s">
        <v>58</v>
      </c>
      <c r="M6692" t="s">
        <v>13783</v>
      </c>
    </row>
    <row r="6693" spans="1:13" x14ac:dyDescent="0.3">
      <c r="A6693" t="s">
        <v>13617</v>
      </c>
      <c r="B6693" t="s">
        <v>14</v>
      </c>
      <c r="C6693" s="1">
        <v>615813</v>
      </c>
      <c r="D6693" t="s">
        <v>15</v>
      </c>
      <c r="E6693" t="s">
        <v>16</v>
      </c>
      <c r="F6693" t="s">
        <v>13784</v>
      </c>
      <c r="G6693" t="s">
        <v>13772</v>
      </c>
      <c r="H6693" t="s">
        <v>13785</v>
      </c>
      <c r="I6693" t="s">
        <v>643</v>
      </c>
      <c r="J6693" s="2">
        <v>40422</v>
      </c>
      <c r="K6693" s="2">
        <v>41882</v>
      </c>
      <c r="L6693" t="s">
        <v>21</v>
      </c>
      <c r="M6693" t="s">
        <v>13774</v>
      </c>
    </row>
    <row r="6694" spans="1:13" x14ac:dyDescent="0.3">
      <c r="A6694" t="s">
        <v>13617</v>
      </c>
      <c r="B6694" t="s">
        <v>14</v>
      </c>
      <c r="C6694" s="1">
        <v>200000</v>
      </c>
      <c r="D6694" t="s">
        <v>15</v>
      </c>
      <c r="E6694" t="s">
        <v>16</v>
      </c>
      <c r="F6694" t="s">
        <v>13786</v>
      </c>
      <c r="G6694" t="s">
        <v>2570</v>
      </c>
      <c r="H6694" t="s">
        <v>13787</v>
      </c>
      <c r="I6694" t="s">
        <v>26</v>
      </c>
      <c r="J6694" s="2">
        <v>40422</v>
      </c>
      <c r="K6694" s="2">
        <v>41182</v>
      </c>
      <c r="L6694" t="s">
        <v>58</v>
      </c>
      <c r="M6694" t="s">
        <v>13788</v>
      </c>
    </row>
    <row r="6695" spans="1:13" x14ac:dyDescent="0.3">
      <c r="A6695" t="s">
        <v>13617</v>
      </c>
      <c r="B6695" t="s">
        <v>14</v>
      </c>
      <c r="C6695" s="1">
        <v>670000</v>
      </c>
      <c r="D6695" t="s">
        <v>15</v>
      </c>
      <c r="E6695" t="s">
        <v>16</v>
      </c>
      <c r="F6695" t="s">
        <v>13789</v>
      </c>
      <c r="G6695" t="s">
        <v>9663</v>
      </c>
      <c r="H6695" t="s">
        <v>13790</v>
      </c>
      <c r="I6695" t="s">
        <v>26</v>
      </c>
      <c r="J6695" s="2">
        <v>40422</v>
      </c>
      <c r="K6695" s="2">
        <v>41152</v>
      </c>
      <c r="L6695" t="s">
        <v>58</v>
      </c>
      <c r="M6695" t="s">
        <v>13791</v>
      </c>
    </row>
    <row r="6696" spans="1:13" x14ac:dyDescent="0.3">
      <c r="A6696" t="s">
        <v>13617</v>
      </c>
      <c r="B6696" t="s">
        <v>14</v>
      </c>
      <c r="C6696" s="1">
        <v>1350000</v>
      </c>
      <c r="D6696" t="s">
        <v>15</v>
      </c>
      <c r="E6696" t="s">
        <v>16</v>
      </c>
      <c r="F6696" t="s">
        <v>13792</v>
      </c>
      <c r="G6696" t="s">
        <v>2697</v>
      </c>
      <c r="H6696" t="s">
        <v>13793</v>
      </c>
      <c r="I6696" t="s">
        <v>26</v>
      </c>
      <c r="J6696" s="2">
        <v>40452</v>
      </c>
      <c r="K6696" s="2">
        <v>41912</v>
      </c>
      <c r="L6696" t="s">
        <v>58</v>
      </c>
      <c r="M6696" t="s">
        <v>13794</v>
      </c>
    </row>
    <row r="6697" spans="1:13" x14ac:dyDescent="0.3">
      <c r="A6697" t="s">
        <v>13617</v>
      </c>
      <c r="B6697" t="s">
        <v>14</v>
      </c>
      <c r="C6697" s="1">
        <v>1500000</v>
      </c>
      <c r="D6697" t="s">
        <v>15</v>
      </c>
      <c r="E6697" t="s">
        <v>16</v>
      </c>
      <c r="F6697" t="s">
        <v>13795</v>
      </c>
      <c r="G6697" t="s">
        <v>4200</v>
      </c>
      <c r="H6697" t="s">
        <v>13796</v>
      </c>
      <c r="I6697" t="s">
        <v>26</v>
      </c>
      <c r="J6697" s="2">
        <v>40452</v>
      </c>
      <c r="K6697" s="2">
        <v>41912</v>
      </c>
      <c r="L6697" t="s">
        <v>58</v>
      </c>
      <c r="M6697" t="s">
        <v>13797</v>
      </c>
    </row>
    <row r="6698" spans="1:13" x14ac:dyDescent="0.3">
      <c r="A6698" t="s">
        <v>13617</v>
      </c>
      <c r="B6698" t="s">
        <v>14</v>
      </c>
      <c r="C6698" s="1">
        <v>107980</v>
      </c>
      <c r="D6698" t="s">
        <v>15</v>
      </c>
      <c r="E6698" t="s">
        <v>16</v>
      </c>
      <c r="F6698" t="s">
        <v>13798</v>
      </c>
      <c r="G6698" t="s">
        <v>8360</v>
      </c>
      <c r="H6698" t="s">
        <v>13799</v>
      </c>
      <c r="I6698" t="s">
        <v>45</v>
      </c>
      <c r="J6698" s="2">
        <v>40422</v>
      </c>
      <c r="K6698" s="2">
        <v>40847</v>
      </c>
      <c r="L6698" t="s">
        <v>38</v>
      </c>
      <c r="M6698" t="s">
        <v>13800</v>
      </c>
    </row>
    <row r="6699" spans="1:13" x14ac:dyDescent="0.3">
      <c r="A6699" t="s">
        <v>13617</v>
      </c>
      <c r="B6699" t="s">
        <v>14</v>
      </c>
      <c r="C6699" s="1">
        <v>265082</v>
      </c>
      <c r="D6699" t="s">
        <v>15</v>
      </c>
      <c r="E6699" t="s">
        <v>16</v>
      </c>
      <c r="F6699" t="s">
        <v>13801</v>
      </c>
      <c r="G6699" t="s">
        <v>13802</v>
      </c>
      <c r="H6699" t="s">
        <v>13803</v>
      </c>
      <c r="I6699" t="s">
        <v>45</v>
      </c>
      <c r="J6699" s="2">
        <v>40422</v>
      </c>
      <c r="K6699" s="2">
        <v>41455</v>
      </c>
      <c r="L6699" t="s">
        <v>38</v>
      </c>
      <c r="M6699" t="s">
        <v>13804</v>
      </c>
    </row>
    <row r="6700" spans="1:13" x14ac:dyDescent="0.3">
      <c r="A6700" t="s">
        <v>13617</v>
      </c>
      <c r="B6700" t="s">
        <v>14</v>
      </c>
      <c r="C6700" s="1">
        <v>250000</v>
      </c>
      <c r="D6700" t="s">
        <v>15</v>
      </c>
      <c r="E6700" t="s">
        <v>16</v>
      </c>
      <c r="F6700" t="s">
        <v>13805</v>
      </c>
      <c r="G6700" t="s">
        <v>2593</v>
      </c>
      <c r="H6700" t="s">
        <v>13806</v>
      </c>
      <c r="I6700" t="s">
        <v>45</v>
      </c>
      <c r="J6700" s="2">
        <v>40422</v>
      </c>
      <c r="K6700" s="2">
        <v>41274</v>
      </c>
      <c r="L6700" t="s">
        <v>38</v>
      </c>
      <c r="M6700" t="s">
        <v>13807</v>
      </c>
    </row>
    <row r="6701" spans="1:13" x14ac:dyDescent="0.3">
      <c r="A6701" t="s">
        <v>13617</v>
      </c>
      <c r="B6701" t="s">
        <v>14</v>
      </c>
      <c r="C6701" s="1">
        <v>40282</v>
      </c>
      <c r="D6701" t="s">
        <v>15</v>
      </c>
      <c r="E6701" t="s">
        <v>16</v>
      </c>
      <c r="F6701" t="s">
        <v>13808</v>
      </c>
      <c r="G6701" t="s">
        <v>13809</v>
      </c>
      <c r="H6701" t="s">
        <v>13810</v>
      </c>
      <c r="I6701" t="s">
        <v>186</v>
      </c>
      <c r="J6701" s="2">
        <v>40422</v>
      </c>
      <c r="K6701" s="2">
        <v>41152</v>
      </c>
      <c r="L6701" t="s">
        <v>27</v>
      </c>
      <c r="M6701" t="s">
        <v>13811</v>
      </c>
    </row>
    <row r="6702" spans="1:13" x14ac:dyDescent="0.3">
      <c r="A6702" t="s">
        <v>13617</v>
      </c>
      <c r="B6702" t="s">
        <v>14</v>
      </c>
      <c r="C6702" s="1">
        <v>267775</v>
      </c>
      <c r="D6702" t="s">
        <v>15</v>
      </c>
      <c r="E6702" t="s">
        <v>16</v>
      </c>
      <c r="F6702" t="s">
        <v>13812</v>
      </c>
      <c r="G6702" t="s">
        <v>4200</v>
      </c>
      <c r="H6702" t="s">
        <v>13813</v>
      </c>
      <c r="I6702" t="s">
        <v>45</v>
      </c>
      <c r="J6702" s="2">
        <v>40422</v>
      </c>
      <c r="K6702" s="2">
        <v>40847</v>
      </c>
      <c r="L6702" t="s">
        <v>58</v>
      </c>
      <c r="M6702" t="s">
        <v>13814</v>
      </c>
    </row>
    <row r="6703" spans="1:13" x14ac:dyDescent="0.3">
      <c r="A6703" t="s">
        <v>13617</v>
      </c>
      <c r="B6703" t="s">
        <v>14</v>
      </c>
      <c r="C6703" s="1">
        <v>200000</v>
      </c>
      <c r="D6703" t="s">
        <v>15</v>
      </c>
      <c r="E6703" t="s">
        <v>16</v>
      </c>
      <c r="F6703" t="s">
        <v>13815</v>
      </c>
      <c r="G6703" t="s">
        <v>13816</v>
      </c>
      <c r="H6703" t="s">
        <v>13817</v>
      </c>
      <c r="I6703" t="s">
        <v>26</v>
      </c>
      <c r="J6703" s="2">
        <v>40422</v>
      </c>
      <c r="K6703" s="2">
        <v>41547</v>
      </c>
      <c r="L6703" t="s">
        <v>27</v>
      </c>
      <c r="M6703" t="s">
        <v>13818</v>
      </c>
    </row>
    <row r="6704" spans="1:13" x14ac:dyDescent="0.3">
      <c r="A6704" t="s">
        <v>13617</v>
      </c>
      <c r="B6704" t="s">
        <v>14</v>
      </c>
      <c r="C6704" s="1">
        <v>251414</v>
      </c>
      <c r="D6704" t="s">
        <v>15</v>
      </c>
      <c r="E6704" t="s">
        <v>16</v>
      </c>
      <c r="F6704" t="s">
        <v>13819</v>
      </c>
      <c r="G6704" t="s">
        <v>7487</v>
      </c>
      <c r="H6704" t="s">
        <v>13820</v>
      </c>
      <c r="I6704" t="s">
        <v>26</v>
      </c>
      <c r="J6704" s="2">
        <v>40422</v>
      </c>
      <c r="K6704" s="2">
        <v>40816</v>
      </c>
      <c r="L6704" t="s">
        <v>38</v>
      </c>
      <c r="M6704" t="s">
        <v>13821</v>
      </c>
    </row>
    <row r="6705" spans="1:13" x14ac:dyDescent="0.3">
      <c r="A6705" t="s">
        <v>13617</v>
      </c>
      <c r="B6705" t="s">
        <v>14</v>
      </c>
      <c r="C6705" s="1">
        <v>1433350</v>
      </c>
      <c r="D6705" t="s">
        <v>15</v>
      </c>
      <c r="E6705" t="s">
        <v>16</v>
      </c>
      <c r="F6705" t="s">
        <v>13822</v>
      </c>
      <c r="G6705" t="s">
        <v>13823</v>
      </c>
      <c r="H6705" t="s">
        <v>13824</v>
      </c>
      <c r="I6705" t="s">
        <v>26</v>
      </c>
      <c r="J6705" s="2">
        <v>40436</v>
      </c>
      <c r="K6705" s="2">
        <v>42582</v>
      </c>
      <c r="L6705" t="s">
        <v>27</v>
      </c>
      <c r="M6705" t="s">
        <v>13825</v>
      </c>
    </row>
    <row r="6706" spans="1:13" x14ac:dyDescent="0.3">
      <c r="A6706" t="s">
        <v>13617</v>
      </c>
      <c r="B6706" t="s">
        <v>14</v>
      </c>
      <c r="C6706" s="1">
        <v>361956</v>
      </c>
      <c r="D6706" t="s">
        <v>15</v>
      </c>
      <c r="E6706" t="s">
        <v>16</v>
      </c>
      <c r="F6706" t="s">
        <v>13826</v>
      </c>
      <c r="G6706" t="s">
        <v>2697</v>
      </c>
      <c r="H6706" t="s">
        <v>13827</v>
      </c>
      <c r="I6706" t="s">
        <v>186</v>
      </c>
      <c r="J6706" s="2">
        <v>40452</v>
      </c>
      <c r="K6706" s="2">
        <v>41182</v>
      </c>
      <c r="L6706" t="s">
        <v>58</v>
      </c>
      <c r="M6706" t="s">
        <v>13828</v>
      </c>
    </row>
    <row r="6707" spans="1:13" x14ac:dyDescent="0.3">
      <c r="A6707" t="s">
        <v>13617</v>
      </c>
      <c r="B6707" t="s">
        <v>14</v>
      </c>
      <c r="C6707" s="1">
        <v>178000</v>
      </c>
      <c r="D6707" t="s">
        <v>15</v>
      </c>
      <c r="E6707" t="s">
        <v>16</v>
      </c>
      <c r="F6707" t="s">
        <v>13829</v>
      </c>
      <c r="G6707" t="s">
        <v>4200</v>
      </c>
      <c r="H6707" t="s">
        <v>13830</v>
      </c>
      <c r="I6707" t="s">
        <v>186</v>
      </c>
      <c r="J6707" s="2">
        <v>40422</v>
      </c>
      <c r="K6707" s="2">
        <v>42247</v>
      </c>
      <c r="L6707" t="s">
        <v>58</v>
      </c>
      <c r="M6707" t="s">
        <v>13831</v>
      </c>
    </row>
    <row r="6708" spans="1:13" x14ac:dyDescent="0.3">
      <c r="A6708" t="s">
        <v>13617</v>
      </c>
      <c r="B6708" t="s">
        <v>14</v>
      </c>
      <c r="C6708" s="1">
        <v>550228</v>
      </c>
      <c r="D6708" t="s">
        <v>15</v>
      </c>
      <c r="E6708" t="s">
        <v>16</v>
      </c>
      <c r="F6708" t="s">
        <v>13832</v>
      </c>
      <c r="G6708" t="s">
        <v>10063</v>
      </c>
      <c r="H6708" t="s">
        <v>13833</v>
      </c>
      <c r="I6708" t="s">
        <v>186</v>
      </c>
      <c r="J6708" s="2">
        <v>40451</v>
      </c>
      <c r="K6708" s="2">
        <v>41090</v>
      </c>
      <c r="L6708" t="s">
        <v>54</v>
      </c>
      <c r="M6708" t="s">
        <v>13834</v>
      </c>
    </row>
    <row r="6709" spans="1:13" x14ac:dyDescent="0.3">
      <c r="A6709" t="s">
        <v>13617</v>
      </c>
      <c r="B6709" t="s">
        <v>14</v>
      </c>
      <c r="C6709" s="1">
        <v>64912</v>
      </c>
      <c r="D6709" t="s">
        <v>15</v>
      </c>
      <c r="E6709" t="s">
        <v>16</v>
      </c>
      <c r="F6709" t="s">
        <v>13835</v>
      </c>
      <c r="G6709" t="s">
        <v>13836</v>
      </c>
      <c r="H6709" t="s">
        <v>13837</v>
      </c>
      <c r="I6709" t="s">
        <v>186</v>
      </c>
      <c r="J6709" s="2">
        <v>40360</v>
      </c>
      <c r="K6709" s="2">
        <v>40633</v>
      </c>
      <c r="L6709" t="s">
        <v>21</v>
      </c>
      <c r="M6709" t="s">
        <v>13838</v>
      </c>
    </row>
    <row r="6710" spans="1:13" x14ac:dyDescent="0.3">
      <c r="A6710" t="s">
        <v>13617</v>
      </c>
      <c r="B6710" t="s">
        <v>14</v>
      </c>
      <c r="C6710" s="1">
        <v>800000</v>
      </c>
      <c r="D6710" t="s">
        <v>15</v>
      </c>
      <c r="E6710" t="s">
        <v>16</v>
      </c>
      <c r="F6710" t="s">
        <v>13839</v>
      </c>
      <c r="G6710" t="s">
        <v>13840</v>
      </c>
      <c r="H6710" t="s">
        <v>13841</v>
      </c>
      <c r="I6710" t="s">
        <v>45</v>
      </c>
      <c r="J6710" s="2">
        <v>40544</v>
      </c>
      <c r="K6710" s="2">
        <v>41639</v>
      </c>
      <c r="L6710" t="s">
        <v>58</v>
      </c>
      <c r="M6710" t="s">
        <v>13842</v>
      </c>
    </row>
    <row r="6711" spans="1:13" x14ac:dyDescent="0.3">
      <c r="A6711" t="s">
        <v>13617</v>
      </c>
      <c r="B6711" t="s">
        <v>14</v>
      </c>
      <c r="C6711" s="1">
        <v>962583</v>
      </c>
      <c r="D6711" t="s">
        <v>15</v>
      </c>
      <c r="E6711" t="s">
        <v>16</v>
      </c>
      <c r="F6711" t="s">
        <v>13843</v>
      </c>
      <c r="G6711" t="s">
        <v>13772</v>
      </c>
      <c r="H6711" t="s">
        <v>13844</v>
      </c>
      <c r="I6711" t="s">
        <v>643</v>
      </c>
      <c r="J6711" s="2">
        <v>40451</v>
      </c>
      <c r="K6711" s="2">
        <v>41182</v>
      </c>
      <c r="L6711" t="s">
        <v>21</v>
      </c>
      <c r="M6711" t="s">
        <v>13845</v>
      </c>
    </row>
    <row r="6712" spans="1:13" x14ac:dyDescent="0.3">
      <c r="A6712" t="s">
        <v>13617</v>
      </c>
      <c r="B6712" t="s">
        <v>14</v>
      </c>
      <c r="C6712" s="1">
        <v>250000</v>
      </c>
      <c r="D6712" t="s">
        <v>15</v>
      </c>
      <c r="E6712" t="s">
        <v>16</v>
      </c>
      <c r="F6712" t="s">
        <v>13846</v>
      </c>
      <c r="G6712" t="s">
        <v>13619</v>
      </c>
      <c r="H6712" t="s">
        <v>13847</v>
      </c>
      <c r="I6712" t="s">
        <v>45</v>
      </c>
      <c r="J6712" s="2">
        <v>40391</v>
      </c>
      <c r="K6712" s="2">
        <v>41090</v>
      </c>
      <c r="L6712" t="s">
        <v>54</v>
      </c>
      <c r="M6712" t="s">
        <v>13848</v>
      </c>
    </row>
    <row r="6713" spans="1:13" x14ac:dyDescent="0.3">
      <c r="A6713" t="s">
        <v>13617</v>
      </c>
      <c r="B6713" t="s">
        <v>14</v>
      </c>
      <c r="C6713" s="1">
        <v>200000</v>
      </c>
      <c r="D6713" t="s">
        <v>15</v>
      </c>
      <c r="E6713" t="s">
        <v>16</v>
      </c>
      <c r="F6713" t="s">
        <v>13849</v>
      </c>
      <c r="G6713" t="s">
        <v>13619</v>
      </c>
      <c r="H6713" t="s">
        <v>13850</v>
      </c>
      <c r="I6713" t="s">
        <v>643</v>
      </c>
      <c r="J6713" s="2">
        <v>40391</v>
      </c>
      <c r="K6713" s="2">
        <v>41547</v>
      </c>
      <c r="L6713" t="s">
        <v>54</v>
      </c>
      <c r="M6713" t="s">
        <v>13851</v>
      </c>
    </row>
    <row r="6714" spans="1:13" x14ac:dyDescent="0.3">
      <c r="A6714" t="s">
        <v>13617</v>
      </c>
      <c r="B6714" t="s">
        <v>14</v>
      </c>
      <c r="C6714" s="1">
        <v>415000</v>
      </c>
      <c r="D6714" t="s">
        <v>15</v>
      </c>
      <c r="E6714" t="s">
        <v>16</v>
      </c>
      <c r="F6714" t="s">
        <v>13852</v>
      </c>
      <c r="G6714" t="s">
        <v>4636</v>
      </c>
      <c r="H6714" t="s">
        <v>13853</v>
      </c>
      <c r="I6714" t="s">
        <v>45</v>
      </c>
      <c r="J6714" s="2">
        <v>40422</v>
      </c>
      <c r="K6714" s="2">
        <v>41638</v>
      </c>
      <c r="L6714" t="s">
        <v>58</v>
      </c>
      <c r="M6714" t="s">
        <v>13854</v>
      </c>
    </row>
    <row r="6715" spans="1:13" x14ac:dyDescent="0.3">
      <c r="A6715" t="s">
        <v>13617</v>
      </c>
      <c r="B6715" t="s">
        <v>14</v>
      </c>
      <c r="C6715" s="1">
        <v>239358</v>
      </c>
      <c r="D6715" t="s">
        <v>15</v>
      </c>
      <c r="E6715" t="s">
        <v>16</v>
      </c>
      <c r="F6715" t="s">
        <v>13855</v>
      </c>
      <c r="G6715" t="s">
        <v>13856</v>
      </c>
      <c r="H6715" t="s">
        <v>13857</v>
      </c>
      <c r="I6715" t="s">
        <v>45</v>
      </c>
      <c r="J6715" s="2">
        <v>40391</v>
      </c>
      <c r="K6715" s="2">
        <v>41121</v>
      </c>
      <c r="L6715" t="s">
        <v>27</v>
      </c>
      <c r="M6715" t="s">
        <v>13858</v>
      </c>
    </row>
    <row r="6716" spans="1:13" x14ac:dyDescent="0.3">
      <c r="A6716" t="s">
        <v>13617</v>
      </c>
      <c r="B6716" t="s">
        <v>14</v>
      </c>
      <c r="C6716" s="1">
        <v>228000</v>
      </c>
      <c r="D6716" t="s">
        <v>15</v>
      </c>
      <c r="E6716" t="s">
        <v>16</v>
      </c>
      <c r="F6716" t="s">
        <v>13859</v>
      </c>
      <c r="G6716" t="s">
        <v>4544</v>
      </c>
      <c r="H6716" t="s">
        <v>13860</v>
      </c>
      <c r="I6716" t="s">
        <v>20</v>
      </c>
      <c r="J6716" s="2">
        <v>40422</v>
      </c>
      <c r="K6716" s="2">
        <v>40816</v>
      </c>
      <c r="L6716" t="s">
        <v>58</v>
      </c>
      <c r="M6716" t="s">
        <v>13861</v>
      </c>
    </row>
    <row r="6717" spans="1:13" x14ac:dyDescent="0.3">
      <c r="A6717" t="s">
        <v>13617</v>
      </c>
      <c r="B6717" t="s">
        <v>14</v>
      </c>
      <c r="C6717" s="1">
        <v>119199</v>
      </c>
      <c r="D6717" t="s">
        <v>15</v>
      </c>
      <c r="E6717" t="s">
        <v>16</v>
      </c>
      <c r="F6717" t="s">
        <v>13862</v>
      </c>
      <c r="G6717" t="s">
        <v>3822</v>
      </c>
      <c r="H6717" t="s">
        <v>13863</v>
      </c>
      <c r="I6717" t="s">
        <v>26</v>
      </c>
      <c r="J6717" s="2">
        <v>40413</v>
      </c>
      <c r="K6717" s="2">
        <v>40908</v>
      </c>
      <c r="L6717" t="s">
        <v>58</v>
      </c>
      <c r="M6717" t="s">
        <v>13864</v>
      </c>
    </row>
    <row r="6718" spans="1:13" x14ac:dyDescent="0.3">
      <c r="A6718" t="s">
        <v>13617</v>
      </c>
      <c r="B6718" t="s">
        <v>14</v>
      </c>
      <c r="C6718" s="1">
        <v>192653</v>
      </c>
      <c r="D6718" t="s">
        <v>15</v>
      </c>
      <c r="E6718" t="s">
        <v>16</v>
      </c>
      <c r="F6718" t="s">
        <v>13865</v>
      </c>
      <c r="G6718" t="s">
        <v>3822</v>
      </c>
      <c r="H6718" t="s">
        <v>13866</v>
      </c>
      <c r="I6718" t="s">
        <v>26</v>
      </c>
      <c r="J6718" s="2">
        <v>40422</v>
      </c>
      <c r="K6718" s="2">
        <v>41274</v>
      </c>
      <c r="L6718" t="s">
        <v>58</v>
      </c>
      <c r="M6718" t="s">
        <v>13867</v>
      </c>
    </row>
    <row r="6719" spans="1:13" x14ac:dyDescent="0.3">
      <c r="A6719" t="s">
        <v>13617</v>
      </c>
      <c r="B6719" t="s">
        <v>14</v>
      </c>
      <c r="C6719" s="1">
        <v>284477</v>
      </c>
      <c r="D6719" t="s">
        <v>15</v>
      </c>
      <c r="E6719" t="s">
        <v>16</v>
      </c>
      <c r="F6719" t="s">
        <v>13868</v>
      </c>
      <c r="G6719" t="s">
        <v>3822</v>
      </c>
      <c r="H6719" t="s">
        <v>13869</v>
      </c>
      <c r="I6719" t="s">
        <v>26</v>
      </c>
      <c r="J6719" s="2">
        <v>40422</v>
      </c>
      <c r="K6719" s="2">
        <v>41274</v>
      </c>
      <c r="L6719" t="s">
        <v>58</v>
      </c>
      <c r="M6719" t="s">
        <v>13870</v>
      </c>
    </row>
    <row r="6720" spans="1:13" x14ac:dyDescent="0.3">
      <c r="A6720" t="s">
        <v>13617</v>
      </c>
      <c r="B6720" t="s">
        <v>14</v>
      </c>
      <c r="C6720" s="1">
        <v>974037</v>
      </c>
      <c r="D6720" t="s">
        <v>15</v>
      </c>
      <c r="E6720" t="s">
        <v>16</v>
      </c>
      <c r="F6720" t="s">
        <v>13871</v>
      </c>
      <c r="G6720" t="s">
        <v>3822</v>
      </c>
      <c r="H6720" t="s">
        <v>13872</v>
      </c>
      <c r="I6720" t="s">
        <v>20</v>
      </c>
      <c r="J6720" s="2">
        <v>40413</v>
      </c>
      <c r="K6720" s="2">
        <v>41455</v>
      </c>
      <c r="L6720" t="s">
        <v>58</v>
      </c>
      <c r="M6720" t="s">
        <v>13873</v>
      </c>
    </row>
    <row r="6721" spans="1:13" x14ac:dyDescent="0.3">
      <c r="A6721" t="s">
        <v>13617</v>
      </c>
      <c r="B6721" t="s">
        <v>14</v>
      </c>
      <c r="C6721" s="1">
        <v>771376</v>
      </c>
      <c r="D6721" t="s">
        <v>15</v>
      </c>
      <c r="E6721" t="s">
        <v>16</v>
      </c>
      <c r="F6721" t="s">
        <v>13874</v>
      </c>
      <c r="G6721" t="s">
        <v>13875</v>
      </c>
      <c r="H6721" t="s">
        <v>13876</v>
      </c>
      <c r="I6721" t="s">
        <v>45</v>
      </c>
      <c r="J6721" s="2">
        <v>40452</v>
      </c>
      <c r="K6721" s="2">
        <v>41578</v>
      </c>
      <c r="L6721" t="s">
        <v>38</v>
      </c>
      <c r="M6721" t="s">
        <v>13877</v>
      </c>
    </row>
    <row r="6722" spans="1:13" x14ac:dyDescent="0.3">
      <c r="A6722" t="s">
        <v>13617</v>
      </c>
      <c r="B6722" t="s">
        <v>14</v>
      </c>
      <c r="C6722" s="1">
        <v>1296700</v>
      </c>
      <c r="D6722" t="s">
        <v>15</v>
      </c>
      <c r="E6722" t="s">
        <v>16</v>
      </c>
      <c r="F6722" t="s">
        <v>13878</v>
      </c>
      <c r="G6722" t="s">
        <v>13879</v>
      </c>
      <c r="H6722" t="s">
        <v>13880</v>
      </c>
      <c r="I6722" t="s">
        <v>26</v>
      </c>
      <c r="J6722" s="2">
        <v>40422</v>
      </c>
      <c r="K6722" s="2">
        <v>40878</v>
      </c>
      <c r="L6722" t="s">
        <v>58</v>
      </c>
      <c r="M6722" t="s">
        <v>13881</v>
      </c>
    </row>
    <row r="6723" spans="1:13" x14ac:dyDescent="0.3">
      <c r="A6723" t="s">
        <v>13617</v>
      </c>
      <c r="B6723" t="s">
        <v>14</v>
      </c>
      <c r="C6723" s="1">
        <v>142430</v>
      </c>
      <c r="D6723" t="s">
        <v>15</v>
      </c>
      <c r="E6723" t="s">
        <v>16</v>
      </c>
      <c r="F6723" t="s">
        <v>13882</v>
      </c>
      <c r="G6723" t="s">
        <v>289</v>
      </c>
      <c r="H6723" t="s">
        <v>13883</v>
      </c>
      <c r="I6723" t="s">
        <v>20</v>
      </c>
      <c r="J6723" s="2">
        <v>40422</v>
      </c>
      <c r="K6723" s="2">
        <v>41333</v>
      </c>
      <c r="L6723" t="s">
        <v>38</v>
      </c>
      <c r="M6723" t="s">
        <v>13884</v>
      </c>
    </row>
    <row r="6724" spans="1:13" x14ac:dyDescent="0.3">
      <c r="A6724" t="s">
        <v>13617</v>
      </c>
      <c r="B6724" t="s">
        <v>14</v>
      </c>
      <c r="C6724" s="1">
        <v>1062331</v>
      </c>
      <c r="D6724" t="s">
        <v>15</v>
      </c>
      <c r="E6724" t="s">
        <v>16</v>
      </c>
      <c r="F6724" t="s">
        <v>13885</v>
      </c>
      <c r="G6724" t="s">
        <v>13856</v>
      </c>
      <c r="H6724" t="s">
        <v>13886</v>
      </c>
      <c r="I6724" t="s">
        <v>186</v>
      </c>
      <c r="J6724" s="2">
        <v>40415</v>
      </c>
      <c r="K6724" s="2">
        <v>42790</v>
      </c>
      <c r="L6724" t="s">
        <v>27</v>
      </c>
      <c r="M6724" t="s">
        <v>13887</v>
      </c>
    </row>
    <row r="6725" spans="1:13" x14ac:dyDescent="0.3">
      <c r="A6725" t="s">
        <v>13617</v>
      </c>
      <c r="B6725" t="s">
        <v>14</v>
      </c>
      <c r="C6725" s="1">
        <v>177599</v>
      </c>
      <c r="D6725" t="s">
        <v>15</v>
      </c>
      <c r="E6725" t="s">
        <v>16</v>
      </c>
      <c r="F6725" t="s">
        <v>13888</v>
      </c>
      <c r="G6725" t="s">
        <v>2985</v>
      </c>
      <c r="H6725" t="s">
        <v>13889</v>
      </c>
      <c r="I6725" t="s">
        <v>26</v>
      </c>
      <c r="J6725" s="2">
        <v>40452</v>
      </c>
      <c r="K6725" s="2">
        <v>41547</v>
      </c>
      <c r="L6725" t="s">
        <v>27</v>
      </c>
      <c r="M6725" t="s">
        <v>13890</v>
      </c>
    </row>
    <row r="6726" spans="1:13" x14ac:dyDescent="0.3">
      <c r="A6726" t="s">
        <v>13617</v>
      </c>
      <c r="B6726" t="s">
        <v>14</v>
      </c>
      <c r="C6726" s="1">
        <v>99937</v>
      </c>
      <c r="D6726" t="s">
        <v>15</v>
      </c>
      <c r="E6726" t="s">
        <v>16</v>
      </c>
      <c r="F6726" t="s">
        <v>13891</v>
      </c>
      <c r="G6726" t="s">
        <v>4591</v>
      </c>
      <c r="H6726" t="s">
        <v>13892</v>
      </c>
      <c r="I6726" t="s">
        <v>45</v>
      </c>
      <c r="J6726" s="2">
        <v>40422</v>
      </c>
      <c r="K6726" s="2">
        <v>41152</v>
      </c>
      <c r="L6726" t="s">
        <v>58</v>
      </c>
      <c r="M6726" t="s">
        <v>13893</v>
      </c>
    </row>
    <row r="6727" spans="1:13" x14ac:dyDescent="0.3">
      <c r="A6727" t="s">
        <v>13617</v>
      </c>
      <c r="B6727" t="s">
        <v>14</v>
      </c>
      <c r="C6727" s="1">
        <v>29556</v>
      </c>
      <c r="D6727" t="s">
        <v>15</v>
      </c>
      <c r="E6727" t="s">
        <v>16</v>
      </c>
      <c r="F6727" t="s">
        <v>13894</v>
      </c>
      <c r="G6727" t="s">
        <v>4591</v>
      </c>
      <c r="H6727" t="s">
        <v>13895</v>
      </c>
      <c r="I6727" t="s">
        <v>45</v>
      </c>
      <c r="J6727" s="2">
        <v>40422</v>
      </c>
      <c r="K6727" s="2">
        <v>40786</v>
      </c>
      <c r="L6727" t="s">
        <v>58</v>
      </c>
      <c r="M6727" t="s">
        <v>13896</v>
      </c>
    </row>
    <row r="6728" spans="1:13" x14ac:dyDescent="0.3">
      <c r="A6728" t="s">
        <v>13617</v>
      </c>
      <c r="B6728" t="s">
        <v>14</v>
      </c>
      <c r="C6728" s="1">
        <v>658009</v>
      </c>
      <c r="D6728" t="s">
        <v>15</v>
      </c>
      <c r="E6728" t="s">
        <v>16</v>
      </c>
      <c r="F6728" t="s">
        <v>13897</v>
      </c>
      <c r="G6728" t="s">
        <v>3822</v>
      </c>
      <c r="H6728" t="s">
        <v>13898</v>
      </c>
      <c r="I6728" t="s">
        <v>20</v>
      </c>
      <c r="J6728" s="2">
        <v>40413</v>
      </c>
      <c r="K6728" s="2">
        <v>42238</v>
      </c>
      <c r="L6728" t="s">
        <v>38</v>
      </c>
      <c r="M6728" t="s">
        <v>13899</v>
      </c>
    </row>
    <row r="6729" spans="1:13" x14ac:dyDescent="0.3">
      <c r="A6729" t="s">
        <v>13617</v>
      </c>
      <c r="B6729" t="s">
        <v>14</v>
      </c>
      <c r="C6729" s="1">
        <v>390188</v>
      </c>
      <c r="D6729" t="s">
        <v>15</v>
      </c>
      <c r="E6729" t="s">
        <v>16</v>
      </c>
      <c r="F6729" t="s">
        <v>13900</v>
      </c>
      <c r="G6729" t="s">
        <v>3818</v>
      </c>
      <c r="H6729" t="s">
        <v>13901</v>
      </c>
      <c r="I6729" t="s">
        <v>45</v>
      </c>
      <c r="J6729" s="2">
        <v>40399</v>
      </c>
      <c r="K6729" s="2">
        <v>41121</v>
      </c>
      <c r="L6729" t="s">
        <v>198</v>
      </c>
      <c r="M6729" t="s">
        <v>13902</v>
      </c>
    </row>
    <row r="6730" spans="1:13" x14ac:dyDescent="0.3">
      <c r="A6730" t="s">
        <v>13617</v>
      </c>
      <c r="B6730" t="s">
        <v>14</v>
      </c>
      <c r="C6730" s="1">
        <v>1000000</v>
      </c>
      <c r="D6730" t="s">
        <v>15</v>
      </c>
      <c r="E6730" t="s">
        <v>16</v>
      </c>
      <c r="F6730" t="s">
        <v>13903</v>
      </c>
      <c r="G6730" t="s">
        <v>13904</v>
      </c>
      <c r="H6730" t="s">
        <v>13905</v>
      </c>
      <c r="I6730" t="s">
        <v>186</v>
      </c>
      <c r="J6730" s="2">
        <v>40422</v>
      </c>
      <c r="K6730" s="2">
        <v>41152</v>
      </c>
      <c r="L6730" t="s">
        <v>38</v>
      </c>
      <c r="M6730" t="s">
        <v>13906</v>
      </c>
    </row>
    <row r="6731" spans="1:13" x14ac:dyDescent="0.3">
      <c r="A6731" t="s">
        <v>13617</v>
      </c>
      <c r="B6731" t="s">
        <v>14</v>
      </c>
      <c r="C6731" s="1">
        <v>704725</v>
      </c>
      <c r="D6731" t="s">
        <v>15</v>
      </c>
      <c r="E6731" t="s">
        <v>16</v>
      </c>
      <c r="F6731" t="s">
        <v>13907</v>
      </c>
      <c r="G6731" t="s">
        <v>8086</v>
      </c>
      <c r="H6731" t="s">
        <v>13908</v>
      </c>
      <c r="I6731" t="s">
        <v>26</v>
      </c>
      <c r="J6731" s="2">
        <v>40436</v>
      </c>
      <c r="K6731" s="2">
        <v>41167</v>
      </c>
      <c r="L6731" t="s">
        <v>58</v>
      </c>
      <c r="M6731" t="s">
        <v>13909</v>
      </c>
    </row>
    <row r="6732" spans="1:13" x14ac:dyDescent="0.3">
      <c r="A6732" t="s">
        <v>13617</v>
      </c>
      <c r="B6732" t="s">
        <v>14</v>
      </c>
      <c r="C6732" s="1">
        <v>449603</v>
      </c>
      <c r="D6732" t="s">
        <v>15</v>
      </c>
      <c r="E6732" t="s">
        <v>16</v>
      </c>
      <c r="F6732" t="s">
        <v>13910</v>
      </c>
      <c r="G6732" t="s">
        <v>7069</v>
      </c>
      <c r="H6732" t="s">
        <v>13911</v>
      </c>
      <c r="I6732" t="s">
        <v>643</v>
      </c>
      <c r="J6732" s="2">
        <v>40360</v>
      </c>
      <c r="K6732" s="2">
        <v>41455</v>
      </c>
      <c r="L6732" t="s">
        <v>31</v>
      </c>
      <c r="M6732" t="s">
        <v>13912</v>
      </c>
    </row>
    <row r="6733" spans="1:13" x14ac:dyDescent="0.3">
      <c r="A6733" t="s">
        <v>13617</v>
      </c>
      <c r="B6733" t="s">
        <v>14</v>
      </c>
      <c r="C6733" s="1">
        <v>832850</v>
      </c>
      <c r="D6733" t="s">
        <v>15</v>
      </c>
      <c r="E6733" t="s">
        <v>16</v>
      </c>
      <c r="F6733" t="s">
        <v>13913</v>
      </c>
      <c r="G6733" t="s">
        <v>13914</v>
      </c>
      <c r="H6733" t="s">
        <v>13915</v>
      </c>
      <c r="I6733" t="s">
        <v>45</v>
      </c>
      <c r="J6733" s="2">
        <v>40391</v>
      </c>
      <c r="K6733" s="2">
        <v>41486</v>
      </c>
      <c r="L6733" t="s">
        <v>27</v>
      </c>
      <c r="M6733" t="s">
        <v>13916</v>
      </c>
    </row>
    <row r="6734" spans="1:13" x14ac:dyDescent="0.3">
      <c r="A6734" t="s">
        <v>13617</v>
      </c>
      <c r="B6734" t="s">
        <v>14</v>
      </c>
      <c r="C6734" s="1">
        <v>181708</v>
      </c>
      <c r="D6734" t="s">
        <v>15</v>
      </c>
      <c r="E6734" t="s">
        <v>16</v>
      </c>
      <c r="F6734" t="s">
        <v>13917</v>
      </c>
      <c r="G6734" t="s">
        <v>2634</v>
      </c>
      <c r="H6734" t="s">
        <v>13918</v>
      </c>
      <c r="I6734" t="s">
        <v>643</v>
      </c>
      <c r="J6734" s="2">
        <v>40359</v>
      </c>
      <c r="K6734" s="2">
        <v>41394</v>
      </c>
      <c r="L6734" t="s">
        <v>27</v>
      </c>
      <c r="M6734" t="s">
        <v>13919</v>
      </c>
    </row>
    <row r="6735" spans="1:13" x14ac:dyDescent="0.3">
      <c r="A6735" t="s">
        <v>13617</v>
      </c>
      <c r="B6735" t="s">
        <v>14</v>
      </c>
      <c r="C6735" s="1">
        <v>480726</v>
      </c>
      <c r="D6735" t="s">
        <v>15</v>
      </c>
      <c r="E6735" t="s">
        <v>16</v>
      </c>
      <c r="F6735" t="s">
        <v>13920</v>
      </c>
      <c r="G6735" t="s">
        <v>2570</v>
      </c>
      <c r="H6735" t="s">
        <v>13921</v>
      </c>
      <c r="I6735" t="s">
        <v>45</v>
      </c>
      <c r="J6735" s="2">
        <v>40360</v>
      </c>
      <c r="K6735" s="2">
        <v>41274</v>
      </c>
      <c r="L6735" t="s">
        <v>58</v>
      </c>
      <c r="M6735" t="s">
        <v>13922</v>
      </c>
    </row>
    <row r="6736" spans="1:13" x14ac:dyDescent="0.3">
      <c r="A6736" t="s">
        <v>13617</v>
      </c>
      <c r="B6736" t="s">
        <v>14</v>
      </c>
      <c r="C6736" s="1">
        <v>250000</v>
      </c>
      <c r="D6736" t="s">
        <v>15</v>
      </c>
      <c r="E6736" t="s">
        <v>16</v>
      </c>
      <c r="F6736" t="s">
        <v>13923</v>
      </c>
      <c r="G6736" t="s">
        <v>2634</v>
      </c>
      <c r="H6736" t="s">
        <v>13924</v>
      </c>
      <c r="I6736" t="s">
        <v>45</v>
      </c>
      <c r="J6736" s="2">
        <v>40391</v>
      </c>
      <c r="K6736" s="2">
        <v>41639</v>
      </c>
      <c r="L6736" t="s">
        <v>27</v>
      </c>
      <c r="M6736" t="s">
        <v>13925</v>
      </c>
    </row>
    <row r="6737" spans="1:13" x14ac:dyDescent="0.3">
      <c r="A6737" t="s">
        <v>13617</v>
      </c>
      <c r="B6737" t="s">
        <v>14</v>
      </c>
      <c r="C6737" s="1">
        <v>530760</v>
      </c>
      <c r="D6737" t="s">
        <v>15</v>
      </c>
      <c r="E6737" t="s">
        <v>16</v>
      </c>
      <c r="F6737" t="s">
        <v>13926</v>
      </c>
      <c r="G6737" t="s">
        <v>6034</v>
      </c>
      <c r="H6737" t="s">
        <v>13927</v>
      </c>
      <c r="I6737" t="s">
        <v>186</v>
      </c>
      <c r="J6737" s="2">
        <v>40422</v>
      </c>
      <c r="K6737" s="2">
        <v>41152</v>
      </c>
      <c r="L6737" t="s">
        <v>2849</v>
      </c>
      <c r="M6737" t="s">
        <v>13928</v>
      </c>
    </row>
    <row r="6738" spans="1:13" x14ac:dyDescent="0.3">
      <c r="A6738" t="s">
        <v>13617</v>
      </c>
      <c r="B6738" t="s">
        <v>14</v>
      </c>
      <c r="C6738" s="1">
        <v>401500</v>
      </c>
      <c r="D6738" t="s">
        <v>15</v>
      </c>
      <c r="E6738" t="s">
        <v>16</v>
      </c>
      <c r="F6738" t="s">
        <v>13929</v>
      </c>
      <c r="G6738" t="s">
        <v>13930</v>
      </c>
      <c r="H6738" t="s">
        <v>13931</v>
      </c>
      <c r="I6738" t="s">
        <v>26</v>
      </c>
      <c r="J6738" s="2">
        <v>40452</v>
      </c>
      <c r="K6738" s="2">
        <v>41882</v>
      </c>
      <c r="L6738" t="s">
        <v>27</v>
      </c>
      <c r="M6738" t="s">
        <v>13932</v>
      </c>
    </row>
    <row r="6739" spans="1:13" x14ac:dyDescent="0.3">
      <c r="A6739" t="s">
        <v>13617</v>
      </c>
      <c r="B6739" t="s">
        <v>14</v>
      </c>
      <c r="C6739" s="1">
        <v>1500000</v>
      </c>
      <c r="D6739" t="s">
        <v>15</v>
      </c>
      <c r="E6739" t="s">
        <v>16</v>
      </c>
      <c r="F6739" t="s">
        <v>13933</v>
      </c>
      <c r="G6739" t="s">
        <v>13633</v>
      </c>
      <c r="H6739" t="s">
        <v>13934</v>
      </c>
      <c r="I6739" t="s">
        <v>26</v>
      </c>
      <c r="J6739" s="2">
        <v>40664</v>
      </c>
      <c r="K6739" s="2">
        <v>41244</v>
      </c>
      <c r="L6739" t="s">
        <v>38</v>
      </c>
      <c r="M6739" t="s">
        <v>13935</v>
      </c>
    </row>
    <row r="6740" spans="1:13" x14ac:dyDescent="0.3">
      <c r="A6740" t="s">
        <v>13617</v>
      </c>
      <c r="B6740" t="s">
        <v>14</v>
      </c>
      <c r="C6740" s="1">
        <v>1362896</v>
      </c>
      <c r="D6740" t="s">
        <v>15</v>
      </c>
      <c r="E6740" t="s">
        <v>16</v>
      </c>
      <c r="F6740" t="s">
        <v>13936</v>
      </c>
      <c r="G6740" t="s">
        <v>2570</v>
      </c>
      <c r="H6740" t="s">
        <v>13937</v>
      </c>
      <c r="I6740" t="s">
        <v>26</v>
      </c>
      <c r="J6740" s="2">
        <v>40452</v>
      </c>
      <c r="K6740" s="2">
        <v>41183</v>
      </c>
      <c r="L6740" t="s">
        <v>38</v>
      </c>
      <c r="M6740" t="s">
        <v>13938</v>
      </c>
    </row>
    <row r="6741" spans="1:13" x14ac:dyDescent="0.3">
      <c r="A6741" t="s">
        <v>13617</v>
      </c>
      <c r="B6741" t="s">
        <v>14</v>
      </c>
      <c r="C6741" s="1">
        <v>99340</v>
      </c>
      <c r="D6741" t="s">
        <v>15</v>
      </c>
      <c r="E6741" t="s">
        <v>16</v>
      </c>
      <c r="F6741" t="s">
        <v>13939</v>
      </c>
      <c r="G6741" t="s">
        <v>2634</v>
      </c>
      <c r="H6741" t="s">
        <v>13940</v>
      </c>
      <c r="I6741" t="s">
        <v>45</v>
      </c>
      <c r="J6741" s="2">
        <v>40326</v>
      </c>
      <c r="K6741" s="2">
        <v>41090</v>
      </c>
      <c r="L6741" t="s">
        <v>27</v>
      </c>
      <c r="M6741" t="s">
        <v>13941</v>
      </c>
    </row>
    <row r="6742" spans="1:13" x14ac:dyDescent="0.3">
      <c r="A6742" t="s">
        <v>13617</v>
      </c>
      <c r="B6742" t="s">
        <v>14</v>
      </c>
      <c r="C6742" s="1">
        <v>295000</v>
      </c>
      <c r="D6742" t="s">
        <v>15</v>
      </c>
      <c r="E6742" t="s">
        <v>16</v>
      </c>
      <c r="F6742" t="s">
        <v>13942</v>
      </c>
      <c r="G6742" t="s">
        <v>236</v>
      </c>
      <c r="H6742" t="s">
        <v>13943</v>
      </c>
      <c r="I6742" t="s">
        <v>186</v>
      </c>
      <c r="J6742" s="2">
        <v>40452</v>
      </c>
      <c r="K6742" s="2">
        <v>42643</v>
      </c>
      <c r="L6742" t="s">
        <v>58</v>
      </c>
      <c r="M6742" t="s">
        <v>401</v>
      </c>
    </row>
    <row r="6743" spans="1:13" x14ac:dyDescent="0.3">
      <c r="A6743" t="s">
        <v>13617</v>
      </c>
      <c r="B6743" t="s">
        <v>14</v>
      </c>
      <c r="C6743" s="1">
        <v>411680</v>
      </c>
      <c r="D6743" t="s">
        <v>15</v>
      </c>
      <c r="E6743" t="s">
        <v>16</v>
      </c>
      <c r="F6743" t="s">
        <v>13944</v>
      </c>
      <c r="G6743" t="s">
        <v>13945</v>
      </c>
      <c r="H6743" t="s">
        <v>13946</v>
      </c>
      <c r="I6743" t="s">
        <v>186</v>
      </c>
      <c r="J6743" s="2">
        <v>40452</v>
      </c>
      <c r="K6743" s="2">
        <v>41182</v>
      </c>
      <c r="L6743" t="s">
        <v>198</v>
      </c>
      <c r="M6743" t="s">
        <v>13947</v>
      </c>
    </row>
    <row r="6744" spans="1:13" x14ac:dyDescent="0.3">
      <c r="A6744" t="s">
        <v>13617</v>
      </c>
      <c r="B6744" t="s">
        <v>14</v>
      </c>
      <c r="C6744" s="1">
        <v>843616</v>
      </c>
      <c r="D6744" t="s">
        <v>15</v>
      </c>
      <c r="E6744" t="s">
        <v>16</v>
      </c>
      <c r="F6744" t="s">
        <v>13948</v>
      </c>
      <c r="G6744" t="s">
        <v>13945</v>
      </c>
      <c r="H6744" t="s">
        <v>13949</v>
      </c>
      <c r="I6744" t="s">
        <v>45</v>
      </c>
      <c r="J6744" s="2">
        <v>40391</v>
      </c>
      <c r="K6744" s="2">
        <v>41912</v>
      </c>
      <c r="L6744" t="s">
        <v>198</v>
      </c>
      <c r="M6744" t="s">
        <v>13950</v>
      </c>
    </row>
    <row r="6745" spans="1:13" x14ac:dyDescent="0.3">
      <c r="A6745" t="s">
        <v>13617</v>
      </c>
      <c r="B6745" t="s">
        <v>14</v>
      </c>
      <c r="C6745" s="1">
        <v>540603</v>
      </c>
      <c r="D6745" t="s">
        <v>15</v>
      </c>
      <c r="E6745" t="s">
        <v>16</v>
      </c>
      <c r="F6745" t="s">
        <v>13951</v>
      </c>
      <c r="G6745" t="s">
        <v>13945</v>
      </c>
      <c r="H6745" t="s">
        <v>13952</v>
      </c>
      <c r="I6745" t="s">
        <v>45</v>
      </c>
      <c r="J6745" s="2">
        <v>40452</v>
      </c>
      <c r="K6745" s="2">
        <v>41182</v>
      </c>
      <c r="L6745" t="s">
        <v>198</v>
      </c>
      <c r="M6745" t="s">
        <v>13953</v>
      </c>
    </row>
    <row r="6746" spans="1:13" x14ac:dyDescent="0.3">
      <c r="A6746" t="s">
        <v>13617</v>
      </c>
      <c r="B6746" t="s">
        <v>14</v>
      </c>
      <c r="C6746" s="1">
        <v>852483</v>
      </c>
      <c r="D6746" t="s">
        <v>15</v>
      </c>
      <c r="E6746" t="s">
        <v>16</v>
      </c>
      <c r="F6746" t="s">
        <v>13954</v>
      </c>
      <c r="G6746" t="s">
        <v>2523</v>
      </c>
      <c r="H6746" t="s">
        <v>13955</v>
      </c>
      <c r="I6746" t="s">
        <v>26</v>
      </c>
      <c r="J6746" s="2">
        <v>40452</v>
      </c>
      <c r="K6746" s="2">
        <v>41425</v>
      </c>
      <c r="L6746" t="s">
        <v>58</v>
      </c>
      <c r="M6746" t="s">
        <v>13956</v>
      </c>
    </row>
    <row r="6747" spans="1:13" x14ac:dyDescent="0.3">
      <c r="A6747" t="s">
        <v>13617</v>
      </c>
      <c r="B6747" t="s">
        <v>14</v>
      </c>
      <c r="C6747" s="1">
        <v>306015</v>
      </c>
      <c r="D6747" t="s">
        <v>15</v>
      </c>
      <c r="E6747" t="s">
        <v>16</v>
      </c>
      <c r="F6747" t="s">
        <v>13957</v>
      </c>
      <c r="G6747" t="s">
        <v>2523</v>
      </c>
      <c r="H6747" t="s">
        <v>13958</v>
      </c>
      <c r="I6747" t="s">
        <v>643</v>
      </c>
      <c r="J6747" s="2">
        <v>40422</v>
      </c>
      <c r="K6747" s="2">
        <v>41394</v>
      </c>
      <c r="L6747" t="s">
        <v>58</v>
      </c>
      <c r="M6747" t="s">
        <v>13959</v>
      </c>
    </row>
    <row r="6748" spans="1:13" x14ac:dyDescent="0.3">
      <c r="A6748" t="s">
        <v>13617</v>
      </c>
      <c r="B6748" t="s">
        <v>14</v>
      </c>
      <c r="C6748" s="1">
        <v>276281</v>
      </c>
      <c r="D6748" t="s">
        <v>15</v>
      </c>
      <c r="E6748" t="s">
        <v>16</v>
      </c>
      <c r="F6748" t="s">
        <v>13960</v>
      </c>
      <c r="G6748" t="s">
        <v>2523</v>
      </c>
      <c r="H6748" t="s">
        <v>13961</v>
      </c>
      <c r="I6748" t="s">
        <v>643</v>
      </c>
      <c r="J6748" s="2">
        <v>40422</v>
      </c>
      <c r="K6748" s="2">
        <v>40908</v>
      </c>
      <c r="L6748" t="s">
        <v>58</v>
      </c>
      <c r="M6748" t="s">
        <v>13956</v>
      </c>
    </row>
    <row r="6749" spans="1:13" x14ac:dyDescent="0.3">
      <c r="A6749" t="s">
        <v>13617</v>
      </c>
      <c r="B6749" t="s">
        <v>14</v>
      </c>
      <c r="C6749" s="1">
        <v>245420</v>
      </c>
      <c r="D6749" t="s">
        <v>15</v>
      </c>
      <c r="E6749" t="s">
        <v>16</v>
      </c>
      <c r="F6749" t="s">
        <v>13962</v>
      </c>
      <c r="G6749" t="s">
        <v>2634</v>
      </c>
      <c r="H6749" t="s">
        <v>13963</v>
      </c>
      <c r="I6749" t="s">
        <v>45</v>
      </c>
      <c r="J6749" s="2">
        <v>40391</v>
      </c>
      <c r="K6749" s="2">
        <v>41639</v>
      </c>
      <c r="L6749" t="s">
        <v>27</v>
      </c>
      <c r="M6749" t="s">
        <v>13964</v>
      </c>
    </row>
    <row r="6750" spans="1:13" x14ac:dyDescent="0.3">
      <c r="A6750" t="s">
        <v>13617</v>
      </c>
      <c r="B6750" t="s">
        <v>14</v>
      </c>
      <c r="C6750" s="1">
        <v>224988</v>
      </c>
      <c r="D6750" t="s">
        <v>15</v>
      </c>
      <c r="E6750" t="s">
        <v>16</v>
      </c>
      <c r="F6750" t="s">
        <v>13965</v>
      </c>
      <c r="G6750" t="s">
        <v>13966</v>
      </c>
      <c r="H6750" t="s">
        <v>13967</v>
      </c>
      <c r="I6750" t="s">
        <v>45</v>
      </c>
      <c r="J6750" s="2">
        <v>40544</v>
      </c>
      <c r="K6750" s="2">
        <v>40908</v>
      </c>
      <c r="L6750" t="s">
        <v>54</v>
      </c>
      <c r="M6750" t="s">
        <v>13968</v>
      </c>
    </row>
    <row r="6751" spans="1:13" x14ac:dyDescent="0.3">
      <c r="A6751" t="s">
        <v>13617</v>
      </c>
      <c r="B6751" t="s">
        <v>14</v>
      </c>
      <c r="C6751" s="1">
        <v>202000</v>
      </c>
      <c r="D6751" t="s">
        <v>15</v>
      </c>
      <c r="E6751" t="s">
        <v>16</v>
      </c>
      <c r="F6751" t="s">
        <v>13969</v>
      </c>
      <c r="G6751" t="s">
        <v>13619</v>
      </c>
      <c r="H6751" t="s">
        <v>13970</v>
      </c>
      <c r="I6751" t="s">
        <v>45</v>
      </c>
      <c r="J6751" s="2">
        <v>40422</v>
      </c>
      <c r="K6751" s="2">
        <v>41532</v>
      </c>
      <c r="L6751" t="s">
        <v>54</v>
      </c>
      <c r="M6751" t="s">
        <v>13971</v>
      </c>
    </row>
    <row r="6752" spans="1:13" x14ac:dyDescent="0.3">
      <c r="A6752" t="s">
        <v>13617</v>
      </c>
      <c r="B6752" t="s">
        <v>14</v>
      </c>
      <c r="C6752" s="1">
        <v>1500000</v>
      </c>
      <c r="D6752" t="s">
        <v>15</v>
      </c>
      <c r="E6752" t="s">
        <v>16</v>
      </c>
      <c r="F6752" t="s">
        <v>13972</v>
      </c>
      <c r="G6752" t="s">
        <v>13619</v>
      </c>
      <c r="H6752" t="s">
        <v>13973</v>
      </c>
      <c r="I6752" t="s">
        <v>26</v>
      </c>
      <c r="J6752" s="2">
        <v>40360</v>
      </c>
      <c r="K6752" s="2">
        <v>41105</v>
      </c>
      <c r="L6752" t="s">
        <v>54</v>
      </c>
      <c r="M6752" t="s">
        <v>13974</v>
      </c>
    </row>
    <row r="6753" spans="1:13" x14ac:dyDescent="0.3">
      <c r="A6753" t="s">
        <v>13617</v>
      </c>
      <c r="B6753" t="s">
        <v>14</v>
      </c>
      <c r="C6753" s="1">
        <v>1195000</v>
      </c>
      <c r="D6753" t="s">
        <v>15</v>
      </c>
      <c r="E6753" t="s">
        <v>16</v>
      </c>
      <c r="F6753" t="s">
        <v>13975</v>
      </c>
      <c r="G6753" t="s">
        <v>13619</v>
      </c>
      <c r="H6753" t="s">
        <v>13976</v>
      </c>
      <c r="I6753" t="s">
        <v>45</v>
      </c>
      <c r="J6753" s="2">
        <v>40391</v>
      </c>
      <c r="K6753" s="2">
        <v>41912</v>
      </c>
      <c r="L6753" t="s">
        <v>54</v>
      </c>
      <c r="M6753" t="s">
        <v>13977</v>
      </c>
    </row>
    <row r="6754" spans="1:13" x14ac:dyDescent="0.3">
      <c r="A6754" t="s">
        <v>13617</v>
      </c>
      <c r="B6754" t="s">
        <v>14</v>
      </c>
      <c r="C6754" s="1">
        <v>805626</v>
      </c>
      <c r="D6754" t="s">
        <v>15</v>
      </c>
      <c r="E6754" t="s">
        <v>16</v>
      </c>
      <c r="F6754" t="s">
        <v>13978</v>
      </c>
      <c r="G6754" t="s">
        <v>2866</v>
      </c>
      <c r="H6754" t="s">
        <v>13979</v>
      </c>
      <c r="I6754" t="s">
        <v>20</v>
      </c>
      <c r="J6754" s="2">
        <v>40422</v>
      </c>
      <c r="K6754" s="2">
        <v>41517</v>
      </c>
      <c r="L6754" t="s">
        <v>38</v>
      </c>
      <c r="M6754" t="s">
        <v>13980</v>
      </c>
    </row>
    <row r="6755" spans="1:13" x14ac:dyDescent="0.3">
      <c r="A6755" t="s">
        <v>13617</v>
      </c>
      <c r="B6755" t="s">
        <v>14</v>
      </c>
      <c r="C6755" s="1">
        <v>1500000</v>
      </c>
      <c r="D6755" t="s">
        <v>15</v>
      </c>
      <c r="E6755" t="s">
        <v>16</v>
      </c>
      <c r="F6755" t="s">
        <v>13981</v>
      </c>
      <c r="G6755" t="s">
        <v>13982</v>
      </c>
      <c r="H6755" t="s">
        <v>13983</v>
      </c>
      <c r="I6755" t="s">
        <v>26</v>
      </c>
      <c r="J6755" s="2">
        <v>40422</v>
      </c>
      <c r="K6755" s="2">
        <v>42185</v>
      </c>
      <c r="L6755" t="s">
        <v>38</v>
      </c>
      <c r="M6755" t="s">
        <v>13984</v>
      </c>
    </row>
    <row r="6756" spans="1:13" x14ac:dyDescent="0.3">
      <c r="A6756" t="s">
        <v>13617</v>
      </c>
      <c r="B6756" t="s">
        <v>14</v>
      </c>
      <c r="C6756" s="1">
        <v>2160765</v>
      </c>
      <c r="D6756" t="s">
        <v>15</v>
      </c>
      <c r="E6756" t="s">
        <v>16</v>
      </c>
      <c r="F6756" t="s">
        <v>13985</v>
      </c>
      <c r="G6756" t="s">
        <v>2444</v>
      </c>
      <c r="H6756" t="s">
        <v>13986</v>
      </c>
      <c r="I6756" t="s">
        <v>26</v>
      </c>
      <c r="J6756" s="2">
        <v>40422</v>
      </c>
      <c r="K6756" s="2">
        <v>40999</v>
      </c>
      <c r="L6756" t="s">
        <v>58</v>
      </c>
      <c r="M6756" t="s">
        <v>13987</v>
      </c>
    </row>
    <row r="6757" spans="1:13" x14ac:dyDescent="0.3">
      <c r="A6757" t="s">
        <v>13617</v>
      </c>
      <c r="B6757" t="s">
        <v>14</v>
      </c>
      <c r="C6757" s="1">
        <v>140000</v>
      </c>
      <c r="D6757" t="s">
        <v>15</v>
      </c>
      <c r="E6757" t="s">
        <v>16</v>
      </c>
      <c r="F6757" t="s">
        <v>13988</v>
      </c>
      <c r="G6757" t="s">
        <v>13989</v>
      </c>
      <c r="H6757" t="s">
        <v>13990</v>
      </c>
      <c r="I6757" t="s">
        <v>26</v>
      </c>
      <c r="J6757" s="2">
        <v>40422</v>
      </c>
      <c r="K6757" s="2">
        <v>41151</v>
      </c>
      <c r="L6757" t="s">
        <v>38</v>
      </c>
      <c r="M6757" t="s">
        <v>13991</v>
      </c>
    </row>
    <row r="6758" spans="1:13" x14ac:dyDescent="0.3">
      <c r="A6758" t="s">
        <v>13617</v>
      </c>
      <c r="B6758" t="s">
        <v>14</v>
      </c>
      <c r="C6758" s="1">
        <v>291721</v>
      </c>
      <c r="D6758" t="s">
        <v>15</v>
      </c>
      <c r="E6758" t="s">
        <v>16</v>
      </c>
      <c r="F6758" t="s">
        <v>13992</v>
      </c>
      <c r="G6758" t="s">
        <v>5968</v>
      </c>
      <c r="H6758" t="s">
        <v>13993</v>
      </c>
      <c r="I6758" t="s">
        <v>643</v>
      </c>
      <c r="J6758" s="2">
        <v>40452</v>
      </c>
      <c r="K6758" s="2">
        <v>41182</v>
      </c>
      <c r="L6758" t="s">
        <v>31</v>
      </c>
      <c r="M6758" t="s">
        <v>13994</v>
      </c>
    </row>
    <row r="6759" spans="1:13" x14ac:dyDescent="0.3">
      <c r="A6759" t="s">
        <v>13617</v>
      </c>
      <c r="B6759" t="s">
        <v>14</v>
      </c>
      <c r="C6759" s="1">
        <v>156493</v>
      </c>
      <c r="D6759" t="s">
        <v>15</v>
      </c>
      <c r="E6759" t="s">
        <v>16</v>
      </c>
      <c r="F6759" t="s">
        <v>13995</v>
      </c>
      <c r="G6759" t="s">
        <v>13996</v>
      </c>
      <c r="H6759" t="s">
        <v>13997</v>
      </c>
      <c r="I6759" t="s">
        <v>643</v>
      </c>
      <c r="J6759" s="2">
        <v>40422</v>
      </c>
      <c r="K6759" s="2">
        <v>41152</v>
      </c>
      <c r="L6759" t="s">
        <v>31</v>
      </c>
      <c r="M6759" t="s">
        <v>13998</v>
      </c>
    </row>
    <row r="6760" spans="1:13" x14ac:dyDescent="0.3">
      <c r="A6760" t="s">
        <v>13617</v>
      </c>
      <c r="B6760" t="s">
        <v>14</v>
      </c>
      <c r="C6760" s="1">
        <v>497486</v>
      </c>
      <c r="D6760" t="s">
        <v>15</v>
      </c>
      <c r="E6760" t="s">
        <v>16</v>
      </c>
      <c r="F6760" t="s">
        <v>13999</v>
      </c>
      <c r="G6760" t="s">
        <v>14000</v>
      </c>
      <c r="H6760" t="s">
        <v>14001</v>
      </c>
      <c r="I6760" t="s">
        <v>45</v>
      </c>
      <c r="J6760" s="2">
        <v>40452</v>
      </c>
      <c r="K6760" s="2">
        <v>41912</v>
      </c>
      <c r="L6760" t="s">
        <v>2477</v>
      </c>
      <c r="M6760" t="s">
        <v>14002</v>
      </c>
    </row>
    <row r="6761" spans="1:13" x14ac:dyDescent="0.3">
      <c r="A6761" t="s">
        <v>13617</v>
      </c>
      <c r="B6761" t="s">
        <v>14</v>
      </c>
      <c r="C6761" s="1">
        <v>531576</v>
      </c>
      <c r="D6761" t="s">
        <v>15</v>
      </c>
      <c r="E6761" t="s">
        <v>16</v>
      </c>
      <c r="F6761" t="s">
        <v>14003</v>
      </c>
      <c r="G6761" t="s">
        <v>4200</v>
      </c>
      <c r="H6761" t="s">
        <v>14004</v>
      </c>
      <c r="I6761" t="s">
        <v>643</v>
      </c>
      <c r="J6761" s="2">
        <v>40422</v>
      </c>
      <c r="K6761" s="2">
        <v>42551</v>
      </c>
      <c r="L6761" t="s">
        <v>58</v>
      </c>
      <c r="M6761" t="s">
        <v>14005</v>
      </c>
    </row>
    <row r="6762" spans="1:13" x14ac:dyDescent="0.3">
      <c r="A6762" t="s">
        <v>13617</v>
      </c>
      <c r="B6762" t="s">
        <v>14</v>
      </c>
      <c r="C6762" s="1">
        <v>600000</v>
      </c>
      <c r="D6762" t="s">
        <v>15</v>
      </c>
      <c r="E6762" t="s">
        <v>16</v>
      </c>
      <c r="F6762" t="s">
        <v>14006</v>
      </c>
      <c r="G6762" t="s">
        <v>2570</v>
      </c>
      <c r="H6762" t="s">
        <v>14007</v>
      </c>
      <c r="I6762" t="s">
        <v>26</v>
      </c>
      <c r="J6762" s="2">
        <v>40452</v>
      </c>
      <c r="K6762" s="2">
        <v>41182</v>
      </c>
      <c r="L6762" t="s">
        <v>58</v>
      </c>
      <c r="M6762" t="s">
        <v>13762</v>
      </c>
    </row>
    <row r="6763" spans="1:13" x14ac:dyDescent="0.3">
      <c r="A6763" t="s">
        <v>13617</v>
      </c>
      <c r="B6763" t="s">
        <v>14</v>
      </c>
      <c r="C6763" s="1">
        <v>1103000</v>
      </c>
      <c r="D6763" t="s">
        <v>15</v>
      </c>
      <c r="E6763" t="s">
        <v>16</v>
      </c>
      <c r="F6763" t="s">
        <v>14008</v>
      </c>
      <c r="G6763" t="s">
        <v>2471</v>
      </c>
      <c r="H6763" t="s">
        <v>14009</v>
      </c>
      <c r="I6763" t="s">
        <v>26</v>
      </c>
      <c r="J6763" s="2">
        <v>40452</v>
      </c>
      <c r="K6763" s="2">
        <v>41820</v>
      </c>
      <c r="L6763" t="s">
        <v>38</v>
      </c>
      <c r="M6763" t="s">
        <v>14010</v>
      </c>
    </row>
    <row r="6764" spans="1:13" x14ac:dyDescent="0.3">
      <c r="A6764" t="s">
        <v>13617</v>
      </c>
      <c r="B6764" t="s">
        <v>14</v>
      </c>
      <c r="C6764" s="1">
        <v>1500000</v>
      </c>
      <c r="D6764" t="s">
        <v>15</v>
      </c>
      <c r="E6764" t="s">
        <v>16</v>
      </c>
      <c r="F6764" t="s">
        <v>14011</v>
      </c>
      <c r="G6764" t="s">
        <v>14012</v>
      </c>
      <c r="H6764" t="s">
        <v>14013</v>
      </c>
      <c r="I6764" t="s">
        <v>26</v>
      </c>
      <c r="J6764" s="2">
        <v>40452</v>
      </c>
      <c r="K6764" s="2">
        <v>41182</v>
      </c>
      <c r="L6764" t="s">
        <v>58</v>
      </c>
      <c r="M6764" t="s">
        <v>14014</v>
      </c>
    </row>
    <row r="6765" spans="1:13" x14ac:dyDescent="0.3">
      <c r="A6765" t="s">
        <v>13617</v>
      </c>
      <c r="B6765" t="s">
        <v>14</v>
      </c>
      <c r="C6765" s="1">
        <v>249512</v>
      </c>
      <c r="D6765" t="s">
        <v>15</v>
      </c>
      <c r="E6765" t="s">
        <v>16</v>
      </c>
      <c r="F6765" t="s">
        <v>14015</v>
      </c>
      <c r="G6765" t="s">
        <v>6840</v>
      </c>
      <c r="H6765" t="s">
        <v>14016</v>
      </c>
      <c r="I6765" t="s">
        <v>45</v>
      </c>
      <c r="J6765" s="2">
        <v>40360</v>
      </c>
      <c r="K6765" s="2">
        <v>40908</v>
      </c>
      <c r="L6765" t="s">
        <v>54</v>
      </c>
      <c r="M6765" t="s">
        <v>14017</v>
      </c>
    </row>
    <row r="6766" spans="1:13" x14ac:dyDescent="0.3">
      <c r="A6766" t="s">
        <v>13617</v>
      </c>
      <c r="B6766" t="s">
        <v>14</v>
      </c>
      <c r="C6766" s="1">
        <v>250000</v>
      </c>
      <c r="D6766" t="s">
        <v>15</v>
      </c>
      <c r="E6766" t="s">
        <v>16</v>
      </c>
      <c r="F6766" t="s">
        <v>14018</v>
      </c>
      <c r="G6766" t="s">
        <v>13695</v>
      </c>
      <c r="H6766" t="s">
        <v>14019</v>
      </c>
      <c r="I6766" t="s">
        <v>45</v>
      </c>
      <c r="J6766" s="2">
        <v>40544</v>
      </c>
      <c r="K6766" s="2">
        <v>41274</v>
      </c>
      <c r="L6766" t="s">
        <v>58</v>
      </c>
      <c r="M6766" t="s">
        <v>14020</v>
      </c>
    </row>
    <row r="6767" spans="1:13" x14ac:dyDescent="0.3">
      <c r="A6767" t="s">
        <v>13617</v>
      </c>
      <c r="B6767" t="s">
        <v>14</v>
      </c>
      <c r="C6767" s="1">
        <v>250000</v>
      </c>
      <c r="D6767" t="s">
        <v>15</v>
      </c>
      <c r="E6767" t="s">
        <v>16</v>
      </c>
      <c r="F6767" t="s">
        <v>14021</v>
      </c>
      <c r="G6767" t="s">
        <v>14022</v>
      </c>
      <c r="H6767" t="s">
        <v>14023</v>
      </c>
      <c r="I6767" t="s">
        <v>45</v>
      </c>
      <c r="J6767" s="2">
        <v>40354</v>
      </c>
      <c r="K6767" s="2">
        <v>41274</v>
      </c>
      <c r="L6767" t="s">
        <v>38</v>
      </c>
      <c r="M6767" t="s">
        <v>14024</v>
      </c>
    </row>
    <row r="6768" spans="1:13" x14ac:dyDescent="0.3">
      <c r="A6768" t="s">
        <v>13617</v>
      </c>
      <c r="B6768" t="s">
        <v>14</v>
      </c>
      <c r="C6768" s="1">
        <v>250000</v>
      </c>
      <c r="D6768" t="s">
        <v>15</v>
      </c>
      <c r="E6768" t="s">
        <v>16</v>
      </c>
      <c r="F6768" t="s">
        <v>14025</v>
      </c>
      <c r="G6768" t="s">
        <v>14022</v>
      </c>
      <c r="H6768" t="s">
        <v>14026</v>
      </c>
      <c r="I6768" t="s">
        <v>45</v>
      </c>
      <c r="J6768" s="2">
        <v>40354</v>
      </c>
      <c r="K6768" s="2">
        <v>41274</v>
      </c>
      <c r="L6768" t="s">
        <v>38</v>
      </c>
      <c r="M6768" t="s">
        <v>14024</v>
      </c>
    </row>
    <row r="6769" spans="1:13" x14ac:dyDescent="0.3">
      <c r="A6769" t="s">
        <v>13617</v>
      </c>
      <c r="B6769" t="s">
        <v>14</v>
      </c>
      <c r="C6769" s="1">
        <v>360960</v>
      </c>
      <c r="D6769" t="s">
        <v>15</v>
      </c>
      <c r="E6769" t="s">
        <v>16</v>
      </c>
      <c r="F6769" t="s">
        <v>14027</v>
      </c>
      <c r="G6769" t="s">
        <v>236</v>
      </c>
      <c r="H6769" t="s">
        <v>14028</v>
      </c>
      <c r="I6769" t="s">
        <v>26</v>
      </c>
      <c r="J6769" s="2">
        <v>40451</v>
      </c>
      <c r="K6769" s="2">
        <v>41181</v>
      </c>
      <c r="L6769" t="s">
        <v>58</v>
      </c>
      <c r="M6769" t="s">
        <v>14029</v>
      </c>
    </row>
    <row r="6770" spans="1:13" x14ac:dyDescent="0.3">
      <c r="A6770" t="s">
        <v>13617</v>
      </c>
      <c r="B6770" t="s">
        <v>14</v>
      </c>
      <c r="C6770" s="1">
        <v>200000</v>
      </c>
      <c r="D6770" t="s">
        <v>15</v>
      </c>
      <c r="E6770" t="s">
        <v>16</v>
      </c>
      <c r="F6770" t="s">
        <v>14030</v>
      </c>
      <c r="G6770" t="s">
        <v>4196</v>
      </c>
      <c r="H6770" t="s">
        <v>14031</v>
      </c>
      <c r="I6770" t="s">
        <v>26</v>
      </c>
      <c r="J6770" s="2">
        <v>40452</v>
      </c>
      <c r="K6770" s="2">
        <v>41670</v>
      </c>
      <c r="L6770" t="s">
        <v>2477</v>
      </c>
      <c r="M6770" t="s">
        <v>14032</v>
      </c>
    </row>
    <row r="6771" spans="1:13" x14ac:dyDescent="0.3">
      <c r="A6771" t="s">
        <v>13617</v>
      </c>
      <c r="B6771" t="s">
        <v>14</v>
      </c>
      <c r="C6771" s="1">
        <v>1564733</v>
      </c>
      <c r="D6771" t="s">
        <v>15</v>
      </c>
      <c r="E6771" t="s">
        <v>16</v>
      </c>
      <c r="F6771" t="s">
        <v>14033</v>
      </c>
      <c r="G6771" t="s">
        <v>2471</v>
      </c>
      <c r="H6771" t="s">
        <v>14034</v>
      </c>
      <c r="I6771" t="s">
        <v>26</v>
      </c>
      <c r="J6771" s="2">
        <v>40422</v>
      </c>
      <c r="K6771" s="2">
        <v>41517</v>
      </c>
      <c r="L6771" t="s">
        <v>38</v>
      </c>
      <c r="M6771" t="s">
        <v>14035</v>
      </c>
    </row>
    <row r="6772" spans="1:13" x14ac:dyDescent="0.3">
      <c r="A6772" t="s">
        <v>13617</v>
      </c>
      <c r="B6772" t="s">
        <v>14</v>
      </c>
      <c r="C6772" s="1">
        <v>132840</v>
      </c>
      <c r="D6772" t="s">
        <v>15</v>
      </c>
      <c r="E6772" t="s">
        <v>16</v>
      </c>
      <c r="F6772" t="s">
        <v>14036</v>
      </c>
      <c r="G6772" t="s">
        <v>2471</v>
      </c>
      <c r="H6772" t="s">
        <v>14037</v>
      </c>
      <c r="I6772" t="s">
        <v>45</v>
      </c>
      <c r="J6772" s="2">
        <v>40483</v>
      </c>
      <c r="K6772" s="2">
        <v>42399</v>
      </c>
      <c r="L6772" t="s">
        <v>38</v>
      </c>
      <c r="M6772" t="s">
        <v>14038</v>
      </c>
    </row>
    <row r="6773" spans="1:13" x14ac:dyDescent="0.3">
      <c r="A6773" t="s">
        <v>13617</v>
      </c>
      <c r="B6773" t="s">
        <v>14</v>
      </c>
      <c r="C6773" s="1">
        <v>225752</v>
      </c>
      <c r="D6773" t="s">
        <v>15</v>
      </c>
      <c r="E6773" t="s">
        <v>16</v>
      </c>
      <c r="F6773" t="s">
        <v>14039</v>
      </c>
      <c r="G6773" t="s">
        <v>2471</v>
      </c>
      <c r="H6773" t="s">
        <v>14040</v>
      </c>
      <c r="I6773" t="s">
        <v>45</v>
      </c>
      <c r="J6773" s="2">
        <v>40483</v>
      </c>
      <c r="K6773" s="2">
        <v>42399</v>
      </c>
      <c r="L6773" t="s">
        <v>38</v>
      </c>
      <c r="M6773" t="s">
        <v>14041</v>
      </c>
    </row>
    <row r="6774" spans="1:13" x14ac:dyDescent="0.3">
      <c r="A6774" t="s">
        <v>13617</v>
      </c>
      <c r="B6774" t="s">
        <v>14</v>
      </c>
      <c r="C6774" s="1">
        <v>349854</v>
      </c>
      <c r="D6774" t="s">
        <v>15</v>
      </c>
      <c r="E6774" t="s">
        <v>16</v>
      </c>
      <c r="F6774" t="s">
        <v>14042</v>
      </c>
      <c r="G6774" t="s">
        <v>2471</v>
      </c>
      <c r="H6774" t="s">
        <v>14043</v>
      </c>
      <c r="I6774" t="s">
        <v>45</v>
      </c>
      <c r="J6774" s="2">
        <v>40483</v>
      </c>
      <c r="K6774" s="2">
        <v>42399</v>
      </c>
      <c r="L6774" t="s">
        <v>38</v>
      </c>
      <c r="M6774" t="s">
        <v>14044</v>
      </c>
    </row>
    <row r="6775" spans="1:13" x14ac:dyDescent="0.3">
      <c r="A6775" t="s">
        <v>13617</v>
      </c>
      <c r="B6775" t="s">
        <v>14</v>
      </c>
      <c r="C6775" s="1">
        <v>170252</v>
      </c>
      <c r="D6775" t="s">
        <v>15</v>
      </c>
      <c r="E6775" t="s">
        <v>16</v>
      </c>
      <c r="F6775" t="s">
        <v>14045</v>
      </c>
      <c r="G6775" t="s">
        <v>2471</v>
      </c>
      <c r="H6775" t="s">
        <v>14046</v>
      </c>
      <c r="I6775" t="s">
        <v>45</v>
      </c>
      <c r="J6775" s="2">
        <v>40483</v>
      </c>
      <c r="K6775" s="2">
        <v>42399</v>
      </c>
      <c r="L6775" t="s">
        <v>38</v>
      </c>
      <c r="M6775" t="s">
        <v>14047</v>
      </c>
    </row>
    <row r="6776" spans="1:13" x14ac:dyDescent="0.3">
      <c r="A6776" t="s">
        <v>13617</v>
      </c>
      <c r="B6776" t="s">
        <v>14</v>
      </c>
      <c r="C6776" s="1">
        <v>499954</v>
      </c>
      <c r="D6776" t="s">
        <v>15</v>
      </c>
      <c r="E6776" t="s">
        <v>16</v>
      </c>
      <c r="F6776" t="s">
        <v>14048</v>
      </c>
      <c r="G6776" t="s">
        <v>4119</v>
      </c>
      <c r="H6776" t="s">
        <v>14049</v>
      </c>
      <c r="I6776" t="s">
        <v>45</v>
      </c>
      <c r="J6776" s="2">
        <v>40399</v>
      </c>
      <c r="K6776" s="2">
        <v>40968</v>
      </c>
      <c r="L6776" t="s">
        <v>58</v>
      </c>
      <c r="M6776" t="s">
        <v>14050</v>
      </c>
    </row>
    <row r="6777" spans="1:13" x14ac:dyDescent="0.3">
      <c r="A6777" t="s">
        <v>13617</v>
      </c>
      <c r="B6777" t="s">
        <v>14</v>
      </c>
      <c r="C6777" s="1">
        <v>762500</v>
      </c>
      <c r="D6777" t="s">
        <v>15</v>
      </c>
      <c r="E6777" t="s">
        <v>16</v>
      </c>
      <c r="F6777" t="s">
        <v>14051</v>
      </c>
      <c r="G6777" t="s">
        <v>2448</v>
      </c>
      <c r="H6777" t="s">
        <v>14052</v>
      </c>
      <c r="I6777" t="s">
        <v>45</v>
      </c>
      <c r="J6777" s="2">
        <v>40452</v>
      </c>
      <c r="K6777" s="2">
        <v>41851</v>
      </c>
      <c r="L6777" t="s">
        <v>58</v>
      </c>
      <c r="M6777" t="s">
        <v>14053</v>
      </c>
    </row>
    <row r="6778" spans="1:13" x14ac:dyDescent="0.3">
      <c r="A6778" t="s">
        <v>13617</v>
      </c>
      <c r="B6778" t="s">
        <v>14</v>
      </c>
      <c r="C6778" s="1">
        <v>118500</v>
      </c>
      <c r="D6778" t="s">
        <v>15</v>
      </c>
      <c r="E6778" t="s">
        <v>16</v>
      </c>
      <c r="F6778" t="s">
        <v>14054</v>
      </c>
      <c r="G6778" t="s">
        <v>13914</v>
      </c>
      <c r="H6778" t="s">
        <v>14055</v>
      </c>
      <c r="I6778" t="s">
        <v>186</v>
      </c>
      <c r="J6778" s="2">
        <v>40400</v>
      </c>
      <c r="K6778" s="2">
        <v>41182</v>
      </c>
      <c r="L6778" t="s">
        <v>27</v>
      </c>
      <c r="M6778" t="s">
        <v>14056</v>
      </c>
    </row>
    <row r="6779" spans="1:13" x14ac:dyDescent="0.3">
      <c r="A6779" t="s">
        <v>13617</v>
      </c>
      <c r="B6779" t="s">
        <v>14</v>
      </c>
      <c r="C6779" s="1">
        <v>240000</v>
      </c>
      <c r="D6779" t="s">
        <v>15</v>
      </c>
      <c r="E6779" t="s">
        <v>16</v>
      </c>
      <c r="F6779" t="s">
        <v>14057</v>
      </c>
      <c r="G6779" t="s">
        <v>14058</v>
      </c>
      <c r="H6779" t="s">
        <v>14059</v>
      </c>
      <c r="I6779" t="s">
        <v>45</v>
      </c>
      <c r="J6779" s="2">
        <v>40423</v>
      </c>
      <c r="K6779" s="2">
        <v>40694</v>
      </c>
      <c r="L6779" t="s">
        <v>38</v>
      </c>
      <c r="M6779" t="s">
        <v>14060</v>
      </c>
    </row>
    <row r="6780" spans="1:13" x14ac:dyDescent="0.3">
      <c r="A6780" t="s">
        <v>13617</v>
      </c>
      <c r="B6780" t="s">
        <v>14</v>
      </c>
      <c r="C6780" s="1">
        <v>789384</v>
      </c>
      <c r="D6780" t="s">
        <v>15</v>
      </c>
      <c r="E6780" t="s">
        <v>16</v>
      </c>
      <c r="F6780" t="s">
        <v>14061</v>
      </c>
      <c r="G6780" t="s">
        <v>4554</v>
      </c>
      <c r="H6780" t="s">
        <v>14062</v>
      </c>
      <c r="I6780" t="s">
        <v>45</v>
      </c>
      <c r="J6780" s="2">
        <v>40422</v>
      </c>
      <c r="K6780" s="2">
        <v>41517</v>
      </c>
      <c r="L6780" t="s">
        <v>58</v>
      </c>
      <c r="M6780" t="s">
        <v>14063</v>
      </c>
    </row>
    <row r="6781" spans="1:13" x14ac:dyDescent="0.3">
      <c r="A6781" t="s">
        <v>13617</v>
      </c>
      <c r="B6781" t="s">
        <v>14</v>
      </c>
      <c r="C6781" s="1">
        <v>274682</v>
      </c>
      <c r="D6781" t="s">
        <v>15</v>
      </c>
      <c r="E6781" t="s">
        <v>16</v>
      </c>
      <c r="F6781" t="s">
        <v>14064</v>
      </c>
      <c r="G6781" t="s">
        <v>14065</v>
      </c>
      <c r="H6781" t="s">
        <v>14066</v>
      </c>
      <c r="I6781" t="s">
        <v>45</v>
      </c>
      <c r="J6781" s="2">
        <v>40428</v>
      </c>
      <c r="K6781" s="2">
        <v>40811</v>
      </c>
      <c r="L6781" t="s">
        <v>38</v>
      </c>
      <c r="M6781" t="s">
        <v>14067</v>
      </c>
    </row>
    <row r="6782" spans="1:13" x14ac:dyDescent="0.3">
      <c r="A6782" t="s">
        <v>13617</v>
      </c>
      <c r="B6782" t="s">
        <v>14</v>
      </c>
      <c r="C6782" s="1">
        <v>248060</v>
      </c>
      <c r="D6782" t="s">
        <v>15</v>
      </c>
      <c r="E6782" t="s">
        <v>16</v>
      </c>
      <c r="F6782" t="s">
        <v>14068</v>
      </c>
      <c r="G6782" t="s">
        <v>2488</v>
      </c>
      <c r="H6782" t="s">
        <v>14069</v>
      </c>
      <c r="I6782" t="s">
        <v>45</v>
      </c>
      <c r="J6782" s="2">
        <v>40553</v>
      </c>
      <c r="K6782" s="2">
        <v>41305</v>
      </c>
      <c r="L6782" t="s">
        <v>54</v>
      </c>
      <c r="M6782" t="s">
        <v>14070</v>
      </c>
    </row>
    <row r="6783" spans="1:13" x14ac:dyDescent="0.3">
      <c r="A6783" t="s">
        <v>13617</v>
      </c>
      <c r="B6783" t="s">
        <v>14</v>
      </c>
      <c r="C6783" s="1">
        <v>214319</v>
      </c>
      <c r="D6783" t="s">
        <v>15</v>
      </c>
      <c r="E6783" t="s">
        <v>16</v>
      </c>
      <c r="F6783" t="s">
        <v>14071</v>
      </c>
      <c r="G6783" t="s">
        <v>4333</v>
      </c>
      <c r="H6783" t="s">
        <v>14072</v>
      </c>
      <c r="I6783" t="s">
        <v>20</v>
      </c>
      <c r="J6783" s="2">
        <v>40422</v>
      </c>
      <c r="K6783" s="2">
        <v>41152</v>
      </c>
      <c r="L6783" t="s">
        <v>58</v>
      </c>
      <c r="M6783" t="s">
        <v>14073</v>
      </c>
    </row>
    <row r="6784" spans="1:13" x14ac:dyDescent="0.3">
      <c r="A6784" t="s">
        <v>13617</v>
      </c>
      <c r="B6784" t="s">
        <v>14</v>
      </c>
      <c r="C6784" s="1">
        <v>181773</v>
      </c>
      <c r="D6784" t="s">
        <v>15</v>
      </c>
      <c r="E6784" t="s">
        <v>16</v>
      </c>
      <c r="F6784" t="s">
        <v>14074</v>
      </c>
      <c r="G6784" t="s">
        <v>4333</v>
      </c>
      <c r="H6784" t="s">
        <v>14075</v>
      </c>
      <c r="I6784" t="s">
        <v>186</v>
      </c>
      <c r="J6784" s="2">
        <v>40422</v>
      </c>
      <c r="K6784" s="2">
        <v>40908</v>
      </c>
      <c r="L6784" t="s">
        <v>58</v>
      </c>
      <c r="M6784" t="s">
        <v>14073</v>
      </c>
    </row>
    <row r="6785" spans="1:13" x14ac:dyDescent="0.3">
      <c r="A6785" t="s">
        <v>13617</v>
      </c>
      <c r="B6785" t="s">
        <v>14</v>
      </c>
      <c r="C6785" s="1">
        <v>193432</v>
      </c>
      <c r="D6785" t="s">
        <v>15</v>
      </c>
      <c r="E6785" t="s">
        <v>16</v>
      </c>
      <c r="F6785" t="s">
        <v>14076</v>
      </c>
      <c r="G6785" t="s">
        <v>3818</v>
      </c>
      <c r="H6785" t="s">
        <v>14077</v>
      </c>
      <c r="I6785" t="s">
        <v>26</v>
      </c>
      <c r="J6785" s="2">
        <v>40406</v>
      </c>
      <c r="K6785" s="2">
        <v>41820</v>
      </c>
      <c r="L6785" t="s">
        <v>198</v>
      </c>
      <c r="M6785" t="s">
        <v>14078</v>
      </c>
    </row>
    <row r="6786" spans="1:13" x14ac:dyDescent="0.3">
      <c r="A6786" t="s">
        <v>13617</v>
      </c>
      <c r="B6786" t="s">
        <v>14</v>
      </c>
      <c r="C6786" s="1">
        <v>491000</v>
      </c>
      <c r="D6786" t="s">
        <v>15</v>
      </c>
      <c r="E6786" t="s">
        <v>16</v>
      </c>
      <c r="F6786" t="s">
        <v>14079</v>
      </c>
      <c r="G6786" t="s">
        <v>2539</v>
      </c>
      <c r="H6786" t="s">
        <v>14080</v>
      </c>
      <c r="I6786" t="s">
        <v>186</v>
      </c>
      <c r="J6786" s="2">
        <v>40422</v>
      </c>
      <c r="K6786" s="2">
        <v>42004</v>
      </c>
      <c r="L6786" t="s">
        <v>38</v>
      </c>
      <c r="M6786" t="s">
        <v>14081</v>
      </c>
    </row>
    <row r="6787" spans="1:13" x14ac:dyDescent="0.3">
      <c r="A6787" t="s">
        <v>13617</v>
      </c>
      <c r="B6787" t="s">
        <v>14</v>
      </c>
      <c r="C6787" s="1">
        <v>1478640</v>
      </c>
      <c r="D6787" t="s">
        <v>15</v>
      </c>
      <c r="E6787" t="s">
        <v>16</v>
      </c>
      <c r="F6787" t="s">
        <v>14082</v>
      </c>
      <c r="G6787" t="s">
        <v>2539</v>
      </c>
      <c r="H6787" t="s">
        <v>14083</v>
      </c>
      <c r="I6787" t="s">
        <v>26</v>
      </c>
      <c r="J6787" s="2">
        <v>40422</v>
      </c>
      <c r="K6787" s="2">
        <v>42369</v>
      </c>
      <c r="L6787" t="s">
        <v>38</v>
      </c>
      <c r="M6787" t="s">
        <v>14084</v>
      </c>
    </row>
    <row r="6788" spans="1:13" x14ac:dyDescent="0.3">
      <c r="A6788" t="s">
        <v>13617</v>
      </c>
      <c r="B6788" t="s">
        <v>14</v>
      </c>
      <c r="C6788" s="1">
        <v>2000000</v>
      </c>
      <c r="D6788" t="s">
        <v>15</v>
      </c>
      <c r="E6788" t="s">
        <v>16</v>
      </c>
      <c r="F6788" t="s">
        <v>14085</v>
      </c>
      <c r="G6788" t="s">
        <v>14086</v>
      </c>
      <c r="H6788" t="s">
        <v>14087</v>
      </c>
      <c r="I6788" t="s">
        <v>186</v>
      </c>
      <c r="J6788" s="2">
        <v>40664</v>
      </c>
      <c r="K6788" s="2">
        <v>41243</v>
      </c>
      <c r="L6788" t="s">
        <v>58</v>
      </c>
      <c r="M6788" t="s">
        <v>14088</v>
      </c>
    </row>
    <row r="6789" spans="1:13" x14ac:dyDescent="0.3">
      <c r="A6789" t="s">
        <v>13617</v>
      </c>
      <c r="B6789" t="s">
        <v>14</v>
      </c>
      <c r="C6789" s="1">
        <v>249785</v>
      </c>
      <c r="D6789" t="s">
        <v>15</v>
      </c>
      <c r="E6789" t="s">
        <v>16</v>
      </c>
      <c r="F6789" t="s">
        <v>14089</v>
      </c>
      <c r="G6789" t="s">
        <v>14000</v>
      </c>
      <c r="H6789" t="s">
        <v>14090</v>
      </c>
      <c r="I6789" t="s">
        <v>45</v>
      </c>
      <c r="J6789" s="2">
        <v>40405</v>
      </c>
      <c r="K6789" s="2">
        <v>41135</v>
      </c>
      <c r="L6789" t="s">
        <v>2477</v>
      </c>
      <c r="M6789" t="s">
        <v>14091</v>
      </c>
    </row>
    <row r="6790" spans="1:13" x14ac:dyDescent="0.3">
      <c r="A6790" t="s">
        <v>13617</v>
      </c>
      <c r="B6790" t="s">
        <v>14</v>
      </c>
      <c r="C6790" s="1">
        <v>458524</v>
      </c>
      <c r="D6790" t="s">
        <v>15</v>
      </c>
      <c r="E6790" t="s">
        <v>16</v>
      </c>
      <c r="F6790" t="s">
        <v>14092</v>
      </c>
      <c r="G6790" t="s">
        <v>289</v>
      </c>
      <c r="H6790" t="s">
        <v>14093</v>
      </c>
      <c r="I6790" t="s">
        <v>186</v>
      </c>
      <c r="J6790" s="2">
        <v>40422</v>
      </c>
      <c r="K6790" s="2">
        <v>41943</v>
      </c>
      <c r="L6790" t="s">
        <v>38</v>
      </c>
      <c r="M6790" t="s">
        <v>460</v>
      </c>
    </row>
    <row r="6791" spans="1:13" x14ac:dyDescent="0.3">
      <c r="A6791" t="s">
        <v>13617</v>
      </c>
      <c r="B6791" t="s">
        <v>14</v>
      </c>
      <c r="C6791" s="1">
        <v>1396050</v>
      </c>
      <c r="D6791" t="s">
        <v>15</v>
      </c>
      <c r="E6791" t="s">
        <v>16</v>
      </c>
      <c r="F6791" t="s">
        <v>14094</v>
      </c>
      <c r="G6791" t="s">
        <v>6004</v>
      </c>
      <c r="H6791" t="s">
        <v>14095</v>
      </c>
      <c r="I6791" t="s">
        <v>26</v>
      </c>
      <c r="J6791" s="2">
        <v>40422</v>
      </c>
      <c r="K6791" s="2">
        <v>40877</v>
      </c>
      <c r="L6791" t="s">
        <v>54</v>
      </c>
      <c r="M6791" t="s">
        <v>14096</v>
      </c>
    </row>
    <row r="6792" spans="1:13" x14ac:dyDescent="0.3">
      <c r="A6792" t="s">
        <v>13617</v>
      </c>
      <c r="B6792" t="s">
        <v>14</v>
      </c>
      <c r="C6792" s="1">
        <v>399287</v>
      </c>
      <c r="D6792" t="s">
        <v>15</v>
      </c>
      <c r="E6792" t="s">
        <v>16</v>
      </c>
      <c r="F6792" t="s">
        <v>14097</v>
      </c>
      <c r="G6792" t="s">
        <v>4119</v>
      </c>
      <c r="H6792" t="s">
        <v>14098</v>
      </c>
      <c r="I6792" t="s">
        <v>643</v>
      </c>
      <c r="J6792" s="2">
        <v>40436</v>
      </c>
      <c r="K6792" s="2">
        <v>41152</v>
      </c>
      <c r="L6792" t="s">
        <v>58</v>
      </c>
      <c r="M6792" t="s">
        <v>14099</v>
      </c>
    </row>
    <row r="6793" spans="1:13" x14ac:dyDescent="0.3">
      <c r="A6793" t="s">
        <v>13617</v>
      </c>
      <c r="B6793" t="s">
        <v>14</v>
      </c>
      <c r="C6793" s="1">
        <v>249131</v>
      </c>
      <c r="D6793" t="s">
        <v>15</v>
      </c>
      <c r="E6793" t="s">
        <v>16</v>
      </c>
      <c r="F6793" t="s">
        <v>14100</v>
      </c>
      <c r="G6793" t="s">
        <v>13930</v>
      </c>
      <c r="H6793" t="s">
        <v>14101</v>
      </c>
      <c r="I6793" t="s">
        <v>45</v>
      </c>
      <c r="J6793" s="2">
        <v>40326</v>
      </c>
      <c r="K6793" s="2">
        <v>40983</v>
      </c>
      <c r="L6793" t="s">
        <v>27</v>
      </c>
      <c r="M6793" t="s">
        <v>14102</v>
      </c>
    </row>
    <row r="6794" spans="1:13" x14ac:dyDescent="0.3">
      <c r="A6794" t="s">
        <v>13617</v>
      </c>
      <c r="B6794" t="s">
        <v>14</v>
      </c>
      <c r="C6794" s="1">
        <v>213644</v>
      </c>
      <c r="D6794" t="s">
        <v>15</v>
      </c>
      <c r="E6794" t="s">
        <v>16</v>
      </c>
      <c r="F6794" t="s">
        <v>14103</v>
      </c>
      <c r="G6794" t="s">
        <v>2711</v>
      </c>
      <c r="H6794" t="s">
        <v>14104</v>
      </c>
      <c r="I6794" t="s">
        <v>26</v>
      </c>
      <c r="J6794" s="2">
        <v>40422</v>
      </c>
      <c r="K6794" s="2">
        <v>41243</v>
      </c>
      <c r="L6794" t="s">
        <v>58</v>
      </c>
      <c r="M6794" t="s">
        <v>14105</v>
      </c>
    </row>
    <row r="6795" spans="1:13" x14ac:dyDescent="0.3">
      <c r="A6795" t="s">
        <v>13617</v>
      </c>
      <c r="B6795" t="s">
        <v>14</v>
      </c>
      <c r="C6795" s="1">
        <v>244000</v>
      </c>
      <c r="D6795" t="s">
        <v>15</v>
      </c>
      <c r="E6795" t="s">
        <v>16</v>
      </c>
      <c r="F6795" t="s">
        <v>14106</v>
      </c>
      <c r="G6795" t="s">
        <v>14107</v>
      </c>
      <c r="H6795" t="s">
        <v>14108</v>
      </c>
      <c r="I6795" t="s">
        <v>45</v>
      </c>
      <c r="J6795" s="2">
        <v>40422</v>
      </c>
      <c r="K6795" s="2">
        <v>40907</v>
      </c>
      <c r="L6795" t="s">
        <v>58</v>
      </c>
      <c r="M6795" t="s">
        <v>14109</v>
      </c>
    </row>
    <row r="6796" spans="1:13" x14ac:dyDescent="0.3">
      <c r="A6796" t="s">
        <v>13617</v>
      </c>
      <c r="B6796" t="s">
        <v>14</v>
      </c>
      <c r="C6796" s="1">
        <v>485212</v>
      </c>
      <c r="D6796" t="s">
        <v>15</v>
      </c>
      <c r="E6796" t="s">
        <v>16</v>
      </c>
      <c r="F6796" t="s">
        <v>14110</v>
      </c>
      <c r="G6796" t="s">
        <v>14111</v>
      </c>
      <c r="H6796" t="s">
        <v>14112</v>
      </c>
      <c r="I6796" t="s">
        <v>45</v>
      </c>
      <c r="J6796" s="2">
        <v>40422</v>
      </c>
      <c r="K6796" s="2">
        <v>41182</v>
      </c>
      <c r="L6796" t="s">
        <v>2849</v>
      </c>
      <c r="M6796" t="s">
        <v>14113</v>
      </c>
    </row>
    <row r="6797" spans="1:13" x14ac:dyDescent="0.3">
      <c r="A6797" t="s">
        <v>13617</v>
      </c>
      <c r="B6797" t="s">
        <v>14</v>
      </c>
      <c r="C6797" s="1">
        <v>247518</v>
      </c>
      <c r="D6797" t="s">
        <v>15</v>
      </c>
      <c r="E6797" t="s">
        <v>16</v>
      </c>
      <c r="F6797" t="s">
        <v>14114</v>
      </c>
      <c r="G6797" t="s">
        <v>14115</v>
      </c>
      <c r="H6797" t="s">
        <v>14116</v>
      </c>
      <c r="I6797" t="s">
        <v>45</v>
      </c>
      <c r="J6797" s="2">
        <v>40634</v>
      </c>
      <c r="K6797" s="2">
        <v>41729</v>
      </c>
      <c r="L6797" t="s">
        <v>54</v>
      </c>
      <c r="M6797" t="s">
        <v>14117</v>
      </c>
    </row>
    <row r="6798" spans="1:13" x14ac:dyDescent="0.3">
      <c r="A6798" t="s">
        <v>13617</v>
      </c>
      <c r="B6798" t="s">
        <v>14</v>
      </c>
      <c r="C6798" s="1">
        <v>341817</v>
      </c>
      <c r="D6798" t="s">
        <v>15</v>
      </c>
      <c r="E6798" t="s">
        <v>16</v>
      </c>
      <c r="F6798" t="s">
        <v>14118</v>
      </c>
      <c r="G6798" t="s">
        <v>4333</v>
      </c>
      <c r="H6798" t="s">
        <v>14119</v>
      </c>
      <c r="I6798" t="s">
        <v>643</v>
      </c>
      <c r="J6798" s="2">
        <v>40452</v>
      </c>
      <c r="K6798" s="2">
        <v>41547</v>
      </c>
      <c r="L6798" t="s">
        <v>58</v>
      </c>
      <c r="M6798" t="s">
        <v>14073</v>
      </c>
    </row>
    <row r="6799" spans="1:13" x14ac:dyDescent="0.3">
      <c r="A6799" t="s">
        <v>13617</v>
      </c>
      <c r="B6799" t="s">
        <v>14</v>
      </c>
      <c r="C6799" s="1">
        <v>289225</v>
      </c>
      <c r="D6799" t="s">
        <v>15</v>
      </c>
      <c r="E6799" t="s">
        <v>16</v>
      </c>
      <c r="F6799" t="s">
        <v>14120</v>
      </c>
      <c r="G6799" t="s">
        <v>14121</v>
      </c>
      <c r="H6799" t="s">
        <v>14122</v>
      </c>
      <c r="I6799" t="s">
        <v>186</v>
      </c>
      <c r="J6799" s="2">
        <v>40452</v>
      </c>
      <c r="K6799" s="2">
        <v>41182</v>
      </c>
      <c r="L6799" t="s">
        <v>2477</v>
      </c>
      <c r="M6799" t="s">
        <v>14123</v>
      </c>
    </row>
    <row r="6800" spans="1:13" x14ac:dyDescent="0.3">
      <c r="A6800" t="s">
        <v>13617</v>
      </c>
      <c r="B6800" t="s">
        <v>14</v>
      </c>
      <c r="C6800" s="1">
        <v>243000</v>
      </c>
      <c r="D6800" t="s">
        <v>15</v>
      </c>
      <c r="E6800" t="s">
        <v>16</v>
      </c>
      <c r="F6800" t="s">
        <v>14124</v>
      </c>
      <c r="G6800" t="s">
        <v>14125</v>
      </c>
      <c r="H6800" t="s">
        <v>14126</v>
      </c>
      <c r="I6800" t="s">
        <v>45</v>
      </c>
      <c r="J6800" s="2">
        <v>40422</v>
      </c>
      <c r="K6800" s="2">
        <v>40908</v>
      </c>
      <c r="L6800" t="s">
        <v>58</v>
      </c>
      <c r="M6800" t="s">
        <v>14127</v>
      </c>
    </row>
    <row r="6801" spans="1:13" x14ac:dyDescent="0.3">
      <c r="A6801" t="s">
        <v>13617</v>
      </c>
      <c r="B6801" t="s">
        <v>14</v>
      </c>
      <c r="C6801" s="1">
        <v>788900</v>
      </c>
      <c r="D6801" t="s">
        <v>15</v>
      </c>
      <c r="E6801" t="s">
        <v>16</v>
      </c>
      <c r="F6801" t="s">
        <v>14128</v>
      </c>
      <c r="G6801" t="s">
        <v>14129</v>
      </c>
      <c r="H6801" t="s">
        <v>14130</v>
      </c>
      <c r="I6801" t="s">
        <v>45</v>
      </c>
      <c r="J6801" s="2">
        <v>40422</v>
      </c>
      <c r="K6801" s="2">
        <v>41485</v>
      </c>
      <c r="L6801" t="s">
        <v>27</v>
      </c>
      <c r="M6801" t="s">
        <v>14131</v>
      </c>
    </row>
    <row r="6802" spans="1:13" x14ac:dyDescent="0.3">
      <c r="A6802" t="s">
        <v>13617</v>
      </c>
      <c r="B6802" t="s">
        <v>14</v>
      </c>
      <c r="C6802" s="1">
        <v>196148</v>
      </c>
      <c r="D6802" t="s">
        <v>15</v>
      </c>
      <c r="E6802" t="s">
        <v>16</v>
      </c>
      <c r="F6802" t="s">
        <v>14132</v>
      </c>
      <c r="G6802" t="s">
        <v>205</v>
      </c>
      <c r="H6802" t="s">
        <v>14133</v>
      </c>
      <c r="I6802" t="s">
        <v>26</v>
      </c>
      <c r="J6802" s="2">
        <v>40360</v>
      </c>
      <c r="K6802" s="2">
        <v>41364</v>
      </c>
      <c r="L6802" t="s">
        <v>58</v>
      </c>
      <c r="M6802" t="s">
        <v>14134</v>
      </c>
    </row>
    <row r="6803" spans="1:13" x14ac:dyDescent="0.3">
      <c r="A6803" t="s">
        <v>13617</v>
      </c>
      <c r="B6803" t="s">
        <v>14</v>
      </c>
      <c r="C6803" s="1">
        <v>250000</v>
      </c>
      <c r="D6803" t="s">
        <v>15</v>
      </c>
      <c r="E6803" t="s">
        <v>16</v>
      </c>
      <c r="F6803" t="s">
        <v>14135</v>
      </c>
      <c r="G6803" t="s">
        <v>14136</v>
      </c>
      <c r="H6803" t="s">
        <v>14137</v>
      </c>
      <c r="I6803" t="s">
        <v>45</v>
      </c>
      <c r="J6803" s="2">
        <v>40452</v>
      </c>
      <c r="K6803" s="2">
        <v>40816</v>
      </c>
      <c r="L6803" t="s">
        <v>54</v>
      </c>
      <c r="M6803" t="s">
        <v>14138</v>
      </c>
    </row>
    <row r="6804" spans="1:13" x14ac:dyDescent="0.3">
      <c r="A6804" t="s">
        <v>13617</v>
      </c>
      <c r="B6804" t="s">
        <v>14</v>
      </c>
      <c r="C6804" s="1">
        <v>144502</v>
      </c>
      <c r="D6804" t="s">
        <v>15</v>
      </c>
      <c r="E6804" t="s">
        <v>16</v>
      </c>
      <c r="F6804" t="s">
        <v>7370</v>
      </c>
      <c r="G6804" t="s">
        <v>7370</v>
      </c>
      <c r="H6804" t="s">
        <v>14139</v>
      </c>
      <c r="I6804" t="s">
        <v>45</v>
      </c>
      <c r="J6804" s="2">
        <v>40391</v>
      </c>
      <c r="K6804" s="2">
        <v>40755</v>
      </c>
      <c r="L6804" t="s">
        <v>2849</v>
      </c>
      <c r="M6804" t="s">
        <v>14140</v>
      </c>
    </row>
    <row r="6805" spans="1:13" x14ac:dyDescent="0.3">
      <c r="A6805" t="s">
        <v>13617</v>
      </c>
      <c r="B6805" t="s">
        <v>14</v>
      </c>
      <c r="C6805" s="1">
        <v>198140</v>
      </c>
      <c r="D6805" t="s">
        <v>15</v>
      </c>
      <c r="E6805" t="s">
        <v>16</v>
      </c>
      <c r="F6805" t="s">
        <v>14141</v>
      </c>
      <c r="G6805" t="s">
        <v>3818</v>
      </c>
      <c r="H6805" t="s">
        <v>14142</v>
      </c>
      <c r="I6805" t="s">
        <v>45</v>
      </c>
      <c r="J6805" s="2">
        <v>40391</v>
      </c>
      <c r="K6805" s="2">
        <v>41790</v>
      </c>
      <c r="L6805" t="s">
        <v>198</v>
      </c>
      <c r="M6805" t="s">
        <v>14143</v>
      </c>
    </row>
    <row r="6806" spans="1:13" x14ac:dyDescent="0.3">
      <c r="A6806" t="s">
        <v>13617</v>
      </c>
      <c r="B6806" t="s">
        <v>14</v>
      </c>
      <c r="C6806" s="1">
        <v>953450</v>
      </c>
      <c r="D6806" t="s">
        <v>15</v>
      </c>
      <c r="E6806" t="s">
        <v>16</v>
      </c>
      <c r="F6806" t="s">
        <v>14144</v>
      </c>
      <c r="G6806" t="s">
        <v>8018</v>
      </c>
      <c r="H6806" t="s">
        <v>14145</v>
      </c>
      <c r="I6806" t="s">
        <v>26</v>
      </c>
      <c r="J6806" s="2">
        <v>40422</v>
      </c>
      <c r="K6806" s="2">
        <v>41912</v>
      </c>
      <c r="L6806" t="s">
        <v>38</v>
      </c>
      <c r="M6806" t="s">
        <v>14146</v>
      </c>
    </row>
    <row r="6807" spans="1:13" x14ac:dyDescent="0.3">
      <c r="A6807" t="s">
        <v>13617</v>
      </c>
      <c r="B6807" t="s">
        <v>14</v>
      </c>
      <c r="C6807" s="1">
        <v>843852</v>
      </c>
      <c r="D6807" t="s">
        <v>15</v>
      </c>
      <c r="E6807" t="s">
        <v>16</v>
      </c>
      <c r="F6807" t="s">
        <v>14147</v>
      </c>
      <c r="G6807" t="s">
        <v>2570</v>
      </c>
      <c r="H6807" t="s">
        <v>14148</v>
      </c>
      <c r="I6807" t="s">
        <v>20</v>
      </c>
      <c r="J6807" s="2">
        <v>40452</v>
      </c>
      <c r="K6807" s="2">
        <v>41547</v>
      </c>
      <c r="L6807" t="s">
        <v>54</v>
      </c>
      <c r="M6807" t="s">
        <v>14149</v>
      </c>
    </row>
    <row r="6808" spans="1:13" x14ac:dyDescent="0.3">
      <c r="A6808" t="s">
        <v>13617</v>
      </c>
      <c r="B6808" t="s">
        <v>14</v>
      </c>
      <c r="C6808" s="1">
        <v>100000</v>
      </c>
      <c r="D6808" t="s">
        <v>15</v>
      </c>
      <c r="E6808" t="s">
        <v>16</v>
      </c>
      <c r="F6808" t="s">
        <v>14150</v>
      </c>
      <c r="G6808" t="s">
        <v>14136</v>
      </c>
      <c r="H6808" t="s">
        <v>14151</v>
      </c>
      <c r="I6808" t="s">
        <v>45</v>
      </c>
      <c r="J6808" s="2">
        <v>40452</v>
      </c>
      <c r="K6808" s="2">
        <v>40816</v>
      </c>
      <c r="L6808" t="s">
        <v>54</v>
      </c>
      <c r="M6808" t="s">
        <v>14138</v>
      </c>
    </row>
    <row r="6809" spans="1:13" x14ac:dyDescent="0.3">
      <c r="A6809" t="s">
        <v>13617</v>
      </c>
      <c r="B6809" t="s">
        <v>14</v>
      </c>
      <c r="C6809" s="1">
        <v>1467171</v>
      </c>
      <c r="D6809" t="s">
        <v>15</v>
      </c>
      <c r="E6809" t="s">
        <v>16</v>
      </c>
      <c r="F6809" t="s">
        <v>14152</v>
      </c>
      <c r="G6809" t="s">
        <v>14153</v>
      </c>
      <c r="H6809" t="s">
        <v>14154</v>
      </c>
      <c r="I6809" t="s">
        <v>643</v>
      </c>
      <c r="J6809" s="2">
        <v>40422</v>
      </c>
      <c r="K6809" s="2">
        <v>40877</v>
      </c>
      <c r="L6809" t="s">
        <v>58</v>
      </c>
      <c r="M6809" t="s">
        <v>14155</v>
      </c>
    </row>
    <row r="6810" spans="1:13" x14ac:dyDescent="0.3">
      <c r="A6810" t="s">
        <v>13617</v>
      </c>
      <c r="B6810" t="s">
        <v>14</v>
      </c>
      <c r="C6810" s="1">
        <v>123604</v>
      </c>
      <c r="D6810" t="s">
        <v>15</v>
      </c>
      <c r="E6810" t="s">
        <v>16</v>
      </c>
      <c r="F6810" t="s">
        <v>14156</v>
      </c>
      <c r="G6810" t="s">
        <v>7370</v>
      </c>
      <c r="H6810" t="s">
        <v>14157</v>
      </c>
      <c r="I6810" t="s">
        <v>45</v>
      </c>
      <c r="J6810" s="2">
        <v>40391</v>
      </c>
      <c r="K6810" s="2">
        <v>40755</v>
      </c>
      <c r="L6810" t="s">
        <v>2849</v>
      </c>
      <c r="M6810" t="s">
        <v>14158</v>
      </c>
    </row>
    <row r="6811" spans="1:13" x14ac:dyDescent="0.3">
      <c r="A6811" t="s">
        <v>13617</v>
      </c>
      <c r="B6811" t="s">
        <v>14</v>
      </c>
      <c r="C6811" s="1">
        <v>168000</v>
      </c>
      <c r="D6811" t="s">
        <v>15</v>
      </c>
      <c r="E6811" t="s">
        <v>16</v>
      </c>
      <c r="F6811" t="s">
        <v>14159</v>
      </c>
      <c r="G6811" t="s">
        <v>2753</v>
      </c>
      <c r="H6811" t="s">
        <v>14160</v>
      </c>
      <c r="I6811" t="s">
        <v>26</v>
      </c>
      <c r="J6811" s="2">
        <v>40422</v>
      </c>
      <c r="K6811" s="2">
        <v>41274</v>
      </c>
      <c r="L6811" t="s">
        <v>54</v>
      </c>
      <c r="M6811" t="s">
        <v>14161</v>
      </c>
    </row>
    <row r="6812" spans="1:13" x14ac:dyDescent="0.3">
      <c r="A6812" t="s">
        <v>13617</v>
      </c>
      <c r="B6812" t="s">
        <v>14</v>
      </c>
      <c r="C6812" s="1">
        <v>499254</v>
      </c>
      <c r="D6812" t="s">
        <v>15</v>
      </c>
      <c r="E6812" t="s">
        <v>16</v>
      </c>
      <c r="F6812" t="s">
        <v>14162</v>
      </c>
      <c r="G6812" t="s">
        <v>2790</v>
      </c>
      <c r="H6812" t="s">
        <v>14163</v>
      </c>
      <c r="I6812" t="s">
        <v>26</v>
      </c>
      <c r="J6812" s="2">
        <v>40452</v>
      </c>
      <c r="K6812" s="2">
        <v>41122</v>
      </c>
      <c r="L6812" t="s">
        <v>58</v>
      </c>
      <c r="M6812" t="s">
        <v>14164</v>
      </c>
    </row>
    <row r="6813" spans="1:13" x14ac:dyDescent="0.3">
      <c r="A6813" t="s">
        <v>13617</v>
      </c>
      <c r="B6813" t="s">
        <v>14</v>
      </c>
      <c r="C6813" s="1">
        <v>1452419</v>
      </c>
      <c r="D6813" t="s">
        <v>15</v>
      </c>
      <c r="E6813" t="s">
        <v>181</v>
      </c>
      <c r="F6813" t="s">
        <v>14165</v>
      </c>
      <c r="G6813" t="s">
        <v>6989</v>
      </c>
      <c r="H6813" t="s">
        <v>14166</v>
      </c>
      <c r="I6813" t="s">
        <v>26</v>
      </c>
      <c r="J6813" s="2">
        <v>40452</v>
      </c>
      <c r="K6813" s="2">
        <v>42277</v>
      </c>
      <c r="L6813" t="s">
        <v>54</v>
      </c>
      <c r="M6813" t="s">
        <v>14167</v>
      </c>
    </row>
    <row r="6814" spans="1:13" x14ac:dyDescent="0.3">
      <c r="A6814" t="s">
        <v>13617</v>
      </c>
      <c r="B6814" t="s">
        <v>14</v>
      </c>
      <c r="C6814" s="1">
        <v>217553</v>
      </c>
      <c r="D6814" t="s">
        <v>15</v>
      </c>
      <c r="E6814" t="s">
        <v>16</v>
      </c>
      <c r="F6814" t="s">
        <v>14168</v>
      </c>
      <c r="G6814" t="s">
        <v>4119</v>
      </c>
      <c r="H6814" t="s">
        <v>14169</v>
      </c>
      <c r="I6814" t="s">
        <v>45</v>
      </c>
      <c r="J6814" s="2">
        <v>40330</v>
      </c>
      <c r="K6814" s="2">
        <v>41060</v>
      </c>
      <c r="L6814" t="s">
        <v>58</v>
      </c>
      <c r="M6814" t="s">
        <v>14050</v>
      </c>
    </row>
    <row r="6815" spans="1:13" x14ac:dyDescent="0.3">
      <c r="A6815" t="s">
        <v>13617</v>
      </c>
      <c r="B6815" t="s">
        <v>14</v>
      </c>
      <c r="C6815" s="1">
        <v>646800</v>
      </c>
      <c r="D6815" t="s">
        <v>15</v>
      </c>
      <c r="E6815" t="s">
        <v>16</v>
      </c>
      <c r="F6815" t="s">
        <v>14170</v>
      </c>
      <c r="G6815" t="s">
        <v>4803</v>
      </c>
      <c r="H6815" t="s">
        <v>14171</v>
      </c>
      <c r="I6815" t="s">
        <v>45</v>
      </c>
      <c r="J6815" s="2">
        <v>40391</v>
      </c>
      <c r="K6815" s="2">
        <v>40877</v>
      </c>
      <c r="L6815" t="s">
        <v>58</v>
      </c>
      <c r="M6815" t="s">
        <v>14172</v>
      </c>
    </row>
    <row r="6816" spans="1:13" x14ac:dyDescent="0.3">
      <c r="A6816" t="s">
        <v>13617</v>
      </c>
      <c r="B6816" t="s">
        <v>14</v>
      </c>
      <c r="C6816" s="1">
        <v>648750</v>
      </c>
      <c r="D6816" t="s">
        <v>15</v>
      </c>
      <c r="E6816" t="s">
        <v>16</v>
      </c>
      <c r="F6816" t="s">
        <v>14173</v>
      </c>
      <c r="G6816" t="s">
        <v>2790</v>
      </c>
      <c r="H6816" t="s">
        <v>14174</v>
      </c>
      <c r="I6816" t="s">
        <v>26</v>
      </c>
      <c r="J6816" s="2">
        <v>40543</v>
      </c>
      <c r="K6816" s="2">
        <v>41274</v>
      </c>
      <c r="L6816" t="s">
        <v>58</v>
      </c>
      <c r="M6816" t="s">
        <v>14175</v>
      </c>
    </row>
    <row r="6817" spans="1:13" x14ac:dyDescent="0.3">
      <c r="A6817" t="s">
        <v>13617</v>
      </c>
      <c r="B6817" t="s">
        <v>14</v>
      </c>
      <c r="C6817" s="1">
        <v>636365</v>
      </c>
      <c r="D6817" t="s">
        <v>15</v>
      </c>
      <c r="E6817" t="s">
        <v>16</v>
      </c>
      <c r="F6817" t="s">
        <v>14176</v>
      </c>
      <c r="G6817" t="s">
        <v>2467</v>
      </c>
      <c r="H6817" t="s">
        <v>14177</v>
      </c>
      <c r="I6817" t="s">
        <v>26</v>
      </c>
      <c r="J6817" s="2">
        <v>40452</v>
      </c>
      <c r="K6817" s="2">
        <v>41182</v>
      </c>
      <c r="L6817" t="s">
        <v>198</v>
      </c>
      <c r="M6817" t="s">
        <v>14178</v>
      </c>
    </row>
    <row r="6818" spans="1:13" x14ac:dyDescent="0.3">
      <c r="A6818" t="s">
        <v>13617</v>
      </c>
      <c r="B6818" t="s">
        <v>14</v>
      </c>
      <c r="C6818" s="1">
        <v>1492500</v>
      </c>
      <c r="D6818" t="s">
        <v>15</v>
      </c>
      <c r="E6818" t="s">
        <v>16</v>
      </c>
      <c r="F6818" t="s">
        <v>14179</v>
      </c>
      <c r="G6818" t="s">
        <v>9449</v>
      </c>
      <c r="H6818" t="s">
        <v>14180</v>
      </c>
      <c r="I6818" t="s">
        <v>26</v>
      </c>
      <c r="J6818" s="2">
        <v>40436</v>
      </c>
      <c r="K6818" s="2">
        <v>42734</v>
      </c>
      <c r="L6818" t="s">
        <v>58</v>
      </c>
      <c r="M6818" t="s">
        <v>14181</v>
      </c>
    </row>
    <row r="6819" spans="1:13" x14ac:dyDescent="0.3">
      <c r="A6819" t="s">
        <v>13617</v>
      </c>
      <c r="B6819" t="s">
        <v>14</v>
      </c>
      <c r="C6819" s="1">
        <v>411833</v>
      </c>
      <c r="D6819" t="s">
        <v>15</v>
      </c>
      <c r="E6819" t="s">
        <v>16</v>
      </c>
      <c r="F6819" t="s">
        <v>14182</v>
      </c>
      <c r="G6819" t="s">
        <v>8360</v>
      </c>
      <c r="H6819" t="s">
        <v>14183</v>
      </c>
      <c r="I6819" t="s">
        <v>643</v>
      </c>
      <c r="J6819" s="2">
        <v>40420</v>
      </c>
      <c r="K6819" s="2">
        <v>41060</v>
      </c>
      <c r="L6819" t="s">
        <v>38</v>
      </c>
      <c r="M6819" t="s">
        <v>14184</v>
      </c>
    </row>
    <row r="6820" spans="1:13" x14ac:dyDescent="0.3">
      <c r="A6820" t="s">
        <v>13617</v>
      </c>
      <c r="B6820" t="s">
        <v>14</v>
      </c>
      <c r="C6820" s="1">
        <v>3347362</v>
      </c>
      <c r="D6820" t="s">
        <v>15</v>
      </c>
      <c r="E6820" t="s">
        <v>16</v>
      </c>
      <c r="F6820" t="s">
        <v>14185</v>
      </c>
      <c r="G6820" t="s">
        <v>4200</v>
      </c>
      <c r="H6820" t="s">
        <v>14186</v>
      </c>
      <c r="I6820" t="s">
        <v>186</v>
      </c>
      <c r="J6820" s="2">
        <v>40452</v>
      </c>
      <c r="K6820" s="2">
        <v>42004</v>
      </c>
      <c r="L6820" t="s">
        <v>58</v>
      </c>
      <c r="M6820" t="s">
        <v>14187</v>
      </c>
    </row>
    <row r="6821" spans="1:13" x14ac:dyDescent="0.3">
      <c r="A6821" t="s">
        <v>13617</v>
      </c>
      <c r="B6821" t="s">
        <v>14</v>
      </c>
      <c r="C6821" s="1">
        <v>228337</v>
      </c>
      <c r="D6821" t="s">
        <v>15</v>
      </c>
      <c r="E6821" t="s">
        <v>16</v>
      </c>
      <c r="F6821" t="s">
        <v>14188</v>
      </c>
      <c r="G6821" t="s">
        <v>4200</v>
      </c>
      <c r="H6821" t="s">
        <v>14189</v>
      </c>
      <c r="I6821" t="s">
        <v>45</v>
      </c>
      <c r="J6821" s="2">
        <v>40422</v>
      </c>
      <c r="K6821" s="2">
        <v>41182</v>
      </c>
      <c r="L6821" t="s">
        <v>58</v>
      </c>
      <c r="M6821" t="s">
        <v>13723</v>
      </c>
    </row>
    <row r="6822" spans="1:13" x14ac:dyDescent="0.3">
      <c r="A6822" t="s">
        <v>13617</v>
      </c>
      <c r="B6822" t="s">
        <v>14</v>
      </c>
      <c r="C6822" s="1">
        <v>835871</v>
      </c>
      <c r="D6822" t="s">
        <v>15</v>
      </c>
      <c r="E6822" t="s">
        <v>16</v>
      </c>
      <c r="F6822" t="s">
        <v>14190</v>
      </c>
      <c r="G6822" t="s">
        <v>8360</v>
      </c>
      <c r="H6822" t="s">
        <v>14191</v>
      </c>
      <c r="I6822" t="s">
        <v>186</v>
      </c>
      <c r="J6822" s="2">
        <v>40452</v>
      </c>
      <c r="K6822" s="2">
        <v>42277</v>
      </c>
      <c r="L6822" t="s">
        <v>38</v>
      </c>
      <c r="M6822" t="s">
        <v>14192</v>
      </c>
    </row>
    <row r="6823" spans="1:13" x14ac:dyDescent="0.3">
      <c r="A6823" t="s">
        <v>13617</v>
      </c>
      <c r="B6823" t="s">
        <v>14</v>
      </c>
      <c r="C6823" s="1">
        <v>144623</v>
      </c>
      <c r="D6823" t="s">
        <v>15</v>
      </c>
      <c r="E6823" t="s">
        <v>16</v>
      </c>
      <c r="F6823" t="s">
        <v>14193</v>
      </c>
      <c r="G6823" t="s">
        <v>7487</v>
      </c>
      <c r="H6823" t="s">
        <v>14194</v>
      </c>
      <c r="I6823" t="s">
        <v>643</v>
      </c>
      <c r="J6823" s="2">
        <v>40452</v>
      </c>
      <c r="K6823" s="2">
        <v>41182</v>
      </c>
      <c r="L6823" t="s">
        <v>38</v>
      </c>
      <c r="M6823" t="s">
        <v>14195</v>
      </c>
    </row>
    <row r="6824" spans="1:13" x14ac:dyDescent="0.3">
      <c r="A6824" t="s">
        <v>13617</v>
      </c>
      <c r="B6824" t="s">
        <v>14</v>
      </c>
      <c r="C6824" s="1">
        <v>1571985</v>
      </c>
      <c r="D6824" t="s">
        <v>15</v>
      </c>
      <c r="E6824" t="s">
        <v>16</v>
      </c>
      <c r="F6824" t="s">
        <v>14196</v>
      </c>
      <c r="G6824" t="s">
        <v>3928</v>
      </c>
      <c r="H6824" t="s">
        <v>14197</v>
      </c>
      <c r="I6824" t="s">
        <v>186</v>
      </c>
      <c r="J6824" s="2">
        <v>40422</v>
      </c>
      <c r="K6824" s="2">
        <v>41153</v>
      </c>
      <c r="L6824" t="s">
        <v>198</v>
      </c>
      <c r="M6824" t="s">
        <v>14198</v>
      </c>
    </row>
    <row r="6825" spans="1:13" x14ac:dyDescent="0.3">
      <c r="A6825" t="s">
        <v>13617</v>
      </c>
      <c r="B6825" t="s">
        <v>14</v>
      </c>
      <c r="C6825" s="1">
        <v>140586</v>
      </c>
      <c r="D6825" t="s">
        <v>15</v>
      </c>
      <c r="E6825" t="s">
        <v>16</v>
      </c>
      <c r="F6825" t="s">
        <v>14199</v>
      </c>
      <c r="G6825" t="s">
        <v>4333</v>
      </c>
      <c r="H6825" t="s">
        <v>14200</v>
      </c>
      <c r="I6825" t="s">
        <v>45</v>
      </c>
      <c r="J6825" s="2">
        <v>40391</v>
      </c>
      <c r="K6825" s="2">
        <v>40755</v>
      </c>
      <c r="L6825" t="s">
        <v>58</v>
      </c>
      <c r="M6825" t="s">
        <v>14201</v>
      </c>
    </row>
    <row r="6826" spans="1:13" x14ac:dyDescent="0.3">
      <c r="A6826" t="s">
        <v>13617</v>
      </c>
      <c r="B6826" t="s">
        <v>14</v>
      </c>
      <c r="C6826" s="1">
        <v>250000</v>
      </c>
      <c r="D6826" t="s">
        <v>15</v>
      </c>
      <c r="E6826" t="s">
        <v>16</v>
      </c>
      <c r="F6826" t="s">
        <v>14202</v>
      </c>
      <c r="G6826" t="s">
        <v>4342</v>
      </c>
      <c r="H6826" t="s">
        <v>14203</v>
      </c>
      <c r="I6826" t="s">
        <v>45</v>
      </c>
      <c r="J6826" s="2">
        <v>40415</v>
      </c>
      <c r="K6826" s="2">
        <v>41146</v>
      </c>
      <c r="L6826" t="s">
        <v>27</v>
      </c>
      <c r="M6826" t="s">
        <v>14204</v>
      </c>
    </row>
    <row r="6827" spans="1:13" x14ac:dyDescent="0.3">
      <c r="A6827" t="s">
        <v>13617</v>
      </c>
      <c r="B6827" t="s">
        <v>14</v>
      </c>
      <c r="C6827" s="1">
        <v>394923</v>
      </c>
      <c r="D6827" t="s">
        <v>15</v>
      </c>
      <c r="E6827" t="s">
        <v>16</v>
      </c>
      <c r="F6827" t="s">
        <v>14205</v>
      </c>
      <c r="G6827" t="s">
        <v>4200</v>
      </c>
      <c r="H6827" t="s">
        <v>14206</v>
      </c>
      <c r="I6827" t="s">
        <v>45</v>
      </c>
      <c r="J6827" s="2">
        <v>40422</v>
      </c>
      <c r="K6827" s="2">
        <v>41274</v>
      </c>
      <c r="L6827" t="s">
        <v>58</v>
      </c>
      <c r="M6827" t="s">
        <v>13723</v>
      </c>
    </row>
    <row r="6828" spans="1:13" x14ac:dyDescent="0.3">
      <c r="A6828" t="s">
        <v>13617</v>
      </c>
      <c r="B6828" t="s">
        <v>14</v>
      </c>
      <c r="C6828" s="1">
        <v>258374</v>
      </c>
      <c r="D6828" t="s">
        <v>15</v>
      </c>
      <c r="E6828" t="s">
        <v>16</v>
      </c>
      <c r="F6828" t="s">
        <v>14207</v>
      </c>
      <c r="G6828" t="s">
        <v>4200</v>
      </c>
      <c r="H6828" t="s">
        <v>14208</v>
      </c>
      <c r="I6828" t="s">
        <v>45</v>
      </c>
      <c r="J6828" s="2">
        <v>40422</v>
      </c>
      <c r="K6828" s="2">
        <v>41274</v>
      </c>
      <c r="L6828" t="s">
        <v>58</v>
      </c>
      <c r="M6828" t="s">
        <v>14209</v>
      </c>
    </row>
    <row r="6829" spans="1:13" x14ac:dyDescent="0.3">
      <c r="A6829" t="s">
        <v>13617</v>
      </c>
      <c r="B6829" t="s">
        <v>14</v>
      </c>
      <c r="C6829" s="1">
        <v>103337</v>
      </c>
      <c r="D6829" t="s">
        <v>15</v>
      </c>
      <c r="E6829" t="s">
        <v>16</v>
      </c>
      <c r="F6829" t="s">
        <v>14210</v>
      </c>
      <c r="G6829" t="s">
        <v>4200</v>
      </c>
      <c r="H6829" t="s">
        <v>14211</v>
      </c>
      <c r="I6829" t="s">
        <v>45</v>
      </c>
      <c r="J6829" s="2">
        <v>40422</v>
      </c>
      <c r="K6829" s="2">
        <v>41274</v>
      </c>
      <c r="L6829" t="s">
        <v>58</v>
      </c>
      <c r="M6829" t="s">
        <v>14212</v>
      </c>
    </row>
    <row r="6830" spans="1:13" x14ac:dyDescent="0.3">
      <c r="A6830" t="s">
        <v>13617</v>
      </c>
      <c r="B6830" t="s">
        <v>14</v>
      </c>
      <c r="C6830" s="1">
        <v>250000</v>
      </c>
      <c r="D6830" t="s">
        <v>15</v>
      </c>
      <c r="E6830" t="s">
        <v>16</v>
      </c>
      <c r="F6830" t="s">
        <v>14213</v>
      </c>
      <c r="G6830" t="s">
        <v>2488</v>
      </c>
      <c r="H6830" t="s">
        <v>14214</v>
      </c>
      <c r="I6830" t="s">
        <v>186</v>
      </c>
      <c r="J6830" s="2">
        <v>40451</v>
      </c>
      <c r="K6830" s="2">
        <v>41182</v>
      </c>
      <c r="L6830" t="s">
        <v>54</v>
      </c>
      <c r="M6830" t="s">
        <v>14215</v>
      </c>
    </row>
    <row r="6831" spans="1:13" x14ac:dyDescent="0.3">
      <c r="A6831" t="s">
        <v>13617</v>
      </c>
      <c r="B6831" t="s">
        <v>14</v>
      </c>
      <c r="C6831" s="1">
        <v>87959</v>
      </c>
      <c r="D6831" t="s">
        <v>15</v>
      </c>
      <c r="E6831" t="s">
        <v>16</v>
      </c>
      <c r="F6831" t="s">
        <v>14216</v>
      </c>
      <c r="G6831" t="s">
        <v>2488</v>
      </c>
      <c r="H6831" t="s">
        <v>14217</v>
      </c>
      <c r="I6831" t="s">
        <v>45</v>
      </c>
      <c r="J6831" s="2">
        <v>40553</v>
      </c>
      <c r="K6831" s="2">
        <v>40993</v>
      </c>
      <c r="L6831" t="s">
        <v>54</v>
      </c>
      <c r="M6831" t="s">
        <v>14218</v>
      </c>
    </row>
    <row r="6832" spans="1:13" x14ac:dyDescent="0.3">
      <c r="A6832" t="s">
        <v>13617</v>
      </c>
      <c r="B6832" t="s">
        <v>14</v>
      </c>
      <c r="C6832" s="1">
        <v>320000</v>
      </c>
      <c r="D6832" t="s">
        <v>15</v>
      </c>
      <c r="E6832" t="s">
        <v>16</v>
      </c>
      <c r="F6832" t="s">
        <v>14219</v>
      </c>
      <c r="G6832" t="s">
        <v>14220</v>
      </c>
      <c r="H6832" t="s">
        <v>14221</v>
      </c>
      <c r="I6832" t="s">
        <v>186</v>
      </c>
      <c r="J6832" s="2">
        <v>40451</v>
      </c>
      <c r="K6832" s="2">
        <v>40816</v>
      </c>
      <c r="L6832" t="s">
        <v>2477</v>
      </c>
      <c r="M6832" t="s">
        <v>14222</v>
      </c>
    </row>
    <row r="6833" spans="1:13" x14ac:dyDescent="0.3">
      <c r="A6833" t="s">
        <v>13617</v>
      </c>
      <c r="B6833" t="s">
        <v>14</v>
      </c>
      <c r="C6833" s="1">
        <v>200000</v>
      </c>
      <c r="D6833" t="s">
        <v>15</v>
      </c>
      <c r="E6833" t="s">
        <v>16</v>
      </c>
      <c r="F6833" t="s">
        <v>14223</v>
      </c>
      <c r="G6833" t="s">
        <v>2484</v>
      </c>
      <c r="H6833" t="s">
        <v>14224</v>
      </c>
      <c r="I6833" t="s">
        <v>643</v>
      </c>
      <c r="J6833" s="2">
        <v>40452</v>
      </c>
      <c r="K6833" s="2">
        <v>40816</v>
      </c>
      <c r="L6833" t="s">
        <v>27</v>
      </c>
      <c r="M6833" t="s">
        <v>14225</v>
      </c>
    </row>
    <row r="6834" spans="1:13" x14ac:dyDescent="0.3">
      <c r="A6834" t="s">
        <v>13617</v>
      </c>
      <c r="B6834" t="s">
        <v>14</v>
      </c>
      <c r="C6834" s="1">
        <v>200000</v>
      </c>
      <c r="D6834" t="s">
        <v>15</v>
      </c>
      <c r="E6834" t="s">
        <v>16</v>
      </c>
      <c r="F6834" t="s">
        <v>14226</v>
      </c>
      <c r="G6834" t="s">
        <v>14227</v>
      </c>
      <c r="H6834" t="s">
        <v>14228</v>
      </c>
      <c r="I6834" t="s">
        <v>26</v>
      </c>
      <c r="J6834" s="2">
        <v>40452</v>
      </c>
      <c r="K6834" s="2">
        <v>41547</v>
      </c>
      <c r="L6834" t="s">
        <v>38</v>
      </c>
      <c r="M6834" t="s">
        <v>14229</v>
      </c>
    </row>
    <row r="6835" spans="1:13" x14ac:dyDescent="0.3">
      <c r="A6835" t="s">
        <v>13617</v>
      </c>
      <c r="B6835" t="s">
        <v>14</v>
      </c>
      <c r="C6835" s="1">
        <v>196139</v>
      </c>
      <c r="D6835" t="s">
        <v>15</v>
      </c>
      <c r="E6835" t="s">
        <v>16</v>
      </c>
      <c r="F6835" t="s">
        <v>14230</v>
      </c>
      <c r="G6835" t="s">
        <v>6137</v>
      </c>
      <c r="H6835" t="s">
        <v>14231</v>
      </c>
      <c r="I6835" t="s">
        <v>26</v>
      </c>
      <c r="J6835" s="2">
        <v>40452</v>
      </c>
      <c r="K6835" s="2">
        <v>42155</v>
      </c>
      <c r="L6835" t="s">
        <v>58</v>
      </c>
      <c r="M6835" t="s">
        <v>14232</v>
      </c>
    </row>
    <row r="6836" spans="1:13" x14ac:dyDescent="0.3">
      <c r="A6836" t="s">
        <v>13617</v>
      </c>
      <c r="B6836" t="s">
        <v>14</v>
      </c>
      <c r="C6836" s="1">
        <v>282707</v>
      </c>
      <c r="D6836" t="s">
        <v>15</v>
      </c>
      <c r="E6836" t="s">
        <v>16</v>
      </c>
      <c r="F6836" t="s">
        <v>14233</v>
      </c>
      <c r="G6836" t="s">
        <v>4200</v>
      </c>
      <c r="H6836" t="s">
        <v>14234</v>
      </c>
      <c r="I6836" t="s">
        <v>45</v>
      </c>
      <c r="J6836" s="2">
        <v>40422</v>
      </c>
      <c r="K6836" s="2">
        <v>41274</v>
      </c>
      <c r="L6836" t="s">
        <v>58</v>
      </c>
      <c r="M6836" t="s">
        <v>13723</v>
      </c>
    </row>
    <row r="6837" spans="1:13" x14ac:dyDescent="0.3">
      <c r="A6837" t="s">
        <v>13617</v>
      </c>
      <c r="B6837" t="s">
        <v>14</v>
      </c>
      <c r="C6837" s="1">
        <v>500000</v>
      </c>
      <c r="D6837" t="s">
        <v>15</v>
      </c>
      <c r="E6837" t="s">
        <v>16</v>
      </c>
      <c r="F6837" t="s">
        <v>14235</v>
      </c>
      <c r="G6837" t="s">
        <v>2753</v>
      </c>
      <c r="H6837" t="s">
        <v>14236</v>
      </c>
      <c r="I6837" t="s">
        <v>26</v>
      </c>
      <c r="J6837" s="2">
        <v>40452</v>
      </c>
      <c r="K6837" s="2">
        <v>42185</v>
      </c>
      <c r="L6837" t="s">
        <v>54</v>
      </c>
      <c r="M6837" t="s">
        <v>14237</v>
      </c>
    </row>
    <row r="6838" spans="1:13" x14ac:dyDescent="0.3">
      <c r="A6838" t="s">
        <v>13617</v>
      </c>
      <c r="B6838" t="s">
        <v>14</v>
      </c>
      <c r="C6838" s="1">
        <v>481090</v>
      </c>
      <c r="D6838" t="s">
        <v>15</v>
      </c>
      <c r="E6838" t="s">
        <v>16</v>
      </c>
      <c r="F6838" t="s">
        <v>14238</v>
      </c>
      <c r="G6838" t="s">
        <v>4370</v>
      </c>
      <c r="H6838" t="s">
        <v>14239</v>
      </c>
      <c r="I6838" t="s">
        <v>643</v>
      </c>
      <c r="J6838" s="2">
        <v>40452</v>
      </c>
      <c r="K6838" s="2">
        <v>41182</v>
      </c>
      <c r="L6838" t="s">
        <v>27</v>
      </c>
      <c r="M6838" t="s">
        <v>14240</v>
      </c>
    </row>
    <row r="6839" spans="1:13" x14ac:dyDescent="0.3">
      <c r="A6839" t="s">
        <v>13617</v>
      </c>
      <c r="B6839" t="s">
        <v>14</v>
      </c>
      <c r="C6839" s="1">
        <v>3000000</v>
      </c>
      <c r="D6839" t="s">
        <v>15</v>
      </c>
      <c r="E6839" t="s">
        <v>16</v>
      </c>
      <c r="F6839" t="s">
        <v>14241</v>
      </c>
      <c r="G6839" t="s">
        <v>14242</v>
      </c>
      <c r="H6839" t="s">
        <v>14243</v>
      </c>
      <c r="I6839" t="s">
        <v>2065</v>
      </c>
      <c r="J6839" s="2">
        <v>40360</v>
      </c>
      <c r="K6839" s="2">
        <v>41729</v>
      </c>
      <c r="L6839" t="s">
        <v>54</v>
      </c>
      <c r="M6839" t="s">
        <v>14244</v>
      </c>
    </row>
    <row r="6840" spans="1:13" x14ac:dyDescent="0.3">
      <c r="A6840" t="s">
        <v>13617</v>
      </c>
      <c r="B6840" t="s">
        <v>14</v>
      </c>
      <c r="C6840" s="1">
        <v>793464</v>
      </c>
      <c r="D6840" t="s">
        <v>15</v>
      </c>
      <c r="E6840" t="s">
        <v>16</v>
      </c>
      <c r="F6840" t="s">
        <v>14245</v>
      </c>
      <c r="G6840" t="s">
        <v>4200</v>
      </c>
      <c r="H6840" t="s">
        <v>14246</v>
      </c>
      <c r="I6840" t="s">
        <v>45</v>
      </c>
      <c r="J6840" s="2">
        <v>40422</v>
      </c>
      <c r="K6840" s="2">
        <v>41274</v>
      </c>
      <c r="L6840" t="s">
        <v>58</v>
      </c>
      <c r="M6840" t="s">
        <v>13723</v>
      </c>
    </row>
    <row r="6841" spans="1:13" x14ac:dyDescent="0.3">
      <c r="A6841" t="s">
        <v>13617</v>
      </c>
      <c r="B6841" t="s">
        <v>14</v>
      </c>
      <c r="C6841" s="1">
        <v>1365684</v>
      </c>
      <c r="D6841" t="s">
        <v>15</v>
      </c>
      <c r="E6841" t="s">
        <v>16</v>
      </c>
      <c r="F6841" t="s">
        <v>14247</v>
      </c>
      <c r="G6841" t="s">
        <v>9480</v>
      </c>
      <c r="H6841" t="s">
        <v>14248</v>
      </c>
      <c r="I6841" t="s">
        <v>26</v>
      </c>
      <c r="J6841" s="2">
        <v>40422</v>
      </c>
      <c r="K6841" s="2">
        <v>42004</v>
      </c>
      <c r="L6841" t="s">
        <v>54</v>
      </c>
      <c r="M6841" t="s">
        <v>14249</v>
      </c>
    </row>
    <row r="6842" spans="1:13" x14ac:dyDescent="0.3">
      <c r="A6842" t="s">
        <v>13617</v>
      </c>
      <c r="B6842" t="s">
        <v>14</v>
      </c>
      <c r="C6842" s="1">
        <v>288828</v>
      </c>
      <c r="D6842" t="s">
        <v>15</v>
      </c>
      <c r="E6842" t="s">
        <v>16</v>
      </c>
      <c r="F6842" t="s">
        <v>14250</v>
      </c>
      <c r="G6842" t="s">
        <v>4333</v>
      </c>
      <c r="H6842" t="s">
        <v>14251</v>
      </c>
      <c r="I6842" t="s">
        <v>186</v>
      </c>
      <c r="J6842" s="2">
        <v>40422</v>
      </c>
      <c r="K6842" s="2">
        <v>41364</v>
      </c>
      <c r="L6842" t="s">
        <v>58</v>
      </c>
      <c r="M6842" t="s">
        <v>14073</v>
      </c>
    </row>
    <row r="6843" spans="1:13" x14ac:dyDescent="0.3">
      <c r="A6843" t="s">
        <v>13617</v>
      </c>
      <c r="B6843" t="s">
        <v>14</v>
      </c>
      <c r="C6843" s="1">
        <v>265235</v>
      </c>
      <c r="D6843" t="s">
        <v>15</v>
      </c>
      <c r="E6843" t="s">
        <v>16</v>
      </c>
      <c r="F6843" t="s">
        <v>14252</v>
      </c>
      <c r="G6843" t="s">
        <v>14253</v>
      </c>
      <c r="H6843" t="s">
        <v>14254</v>
      </c>
      <c r="I6843" t="s">
        <v>643</v>
      </c>
      <c r="J6843" s="2">
        <v>40452</v>
      </c>
      <c r="K6843" s="2">
        <v>41547</v>
      </c>
      <c r="L6843" t="s">
        <v>31</v>
      </c>
      <c r="M6843" t="s">
        <v>14255</v>
      </c>
    </row>
    <row r="6844" spans="1:13" x14ac:dyDescent="0.3">
      <c r="A6844" t="s">
        <v>13617</v>
      </c>
      <c r="B6844" t="s">
        <v>14</v>
      </c>
      <c r="C6844" s="1">
        <v>192862</v>
      </c>
      <c r="D6844" t="s">
        <v>15</v>
      </c>
      <c r="E6844" t="s">
        <v>16</v>
      </c>
      <c r="F6844" t="s">
        <v>14256</v>
      </c>
      <c r="G6844" t="s">
        <v>3822</v>
      </c>
      <c r="H6844" t="s">
        <v>14257</v>
      </c>
      <c r="I6844" t="s">
        <v>26</v>
      </c>
      <c r="J6844" s="2">
        <v>40422</v>
      </c>
      <c r="K6844" s="2">
        <v>41090</v>
      </c>
      <c r="L6844" t="s">
        <v>58</v>
      </c>
      <c r="M6844" t="s">
        <v>13870</v>
      </c>
    </row>
    <row r="6845" spans="1:13" x14ac:dyDescent="0.3">
      <c r="A6845" t="s">
        <v>13617</v>
      </c>
      <c r="B6845" t="s">
        <v>14</v>
      </c>
      <c r="C6845" s="1">
        <v>395815</v>
      </c>
      <c r="D6845" t="s">
        <v>15</v>
      </c>
      <c r="E6845" t="s">
        <v>16</v>
      </c>
      <c r="F6845" t="s">
        <v>14258</v>
      </c>
      <c r="G6845" t="s">
        <v>13633</v>
      </c>
      <c r="H6845" t="s">
        <v>14259</v>
      </c>
      <c r="I6845" t="s">
        <v>26</v>
      </c>
      <c r="J6845" s="2">
        <v>40452</v>
      </c>
      <c r="K6845" s="2">
        <v>42004</v>
      </c>
      <c r="L6845" t="s">
        <v>38</v>
      </c>
      <c r="M6845" t="s">
        <v>14260</v>
      </c>
    </row>
    <row r="6846" spans="1:13" x14ac:dyDescent="0.3">
      <c r="A6846" t="s">
        <v>13617</v>
      </c>
      <c r="B6846" t="s">
        <v>14</v>
      </c>
      <c r="C6846" s="1">
        <v>947000</v>
      </c>
      <c r="D6846" t="s">
        <v>15</v>
      </c>
      <c r="E6846" t="s">
        <v>16</v>
      </c>
      <c r="F6846" t="s">
        <v>14261</v>
      </c>
      <c r="G6846" t="s">
        <v>4200</v>
      </c>
      <c r="H6846" t="s">
        <v>14262</v>
      </c>
      <c r="I6846" t="s">
        <v>45</v>
      </c>
      <c r="J6846" s="2">
        <v>40422</v>
      </c>
      <c r="K6846" s="2">
        <v>41547</v>
      </c>
      <c r="L6846" t="s">
        <v>58</v>
      </c>
      <c r="M6846" t="s">
        <v>14263</v>
      </c>
    </row>
    <row r="6847" spans="1:13" x14ac:dyDescent="0.3">
      <c r="A6847" t="s">
        <v>13617</v>
      </c>
      <c r="B6847" t="s">
        <v>14</v>
      </c>
      <c r="C6847" s="1">
        <v>249884</v>
      </c>
      <c r="D6847" t="s">
        <v>15</v>
      </c>
      <c r="E6847" t="s">
        <v>16</v>
      </c>
      <c r="F6847" t="s">
        <v>14264</v>
      </c>
      <c r="G6847" t="s">
        <v>14022</v>
      </c>
      <c r="H6847" t="s">
        <v>14265</v>
      </c>
      <c r="I6847" t="s">
        <v>45</v>
      </c>
      <c r="J6847" s="2">
        <v>40422</v>
      </c>
      <c r="K6847" s="2">
        <v>41274</v>
      </c>
      <c r="L6847" t="s">
        <v>38</v>
      </c>
      <c r="M6847" t="s">
        <v>14266</v>
      </c>
    </row>
    <row r="6848" spans="1:13" x14ac:dyDescent="0.3">
      <c r="A6848" t="s">
        <v>13617</v>
      </c>
      <c r="B6848" t="s">
        <v>14</v>
      </c>
      <c r="C6848" s="1">
        <v>192116</v>
      </c>
      <c r="D6848" t="s">
        <v>15</v>
      </c>
      <c r="E6848" t="s">
        <v>16</v>
      </c>
      <c r="F6848" t="s">
        <v>14267</v>
      </c>
      <c r="G6848" t="s">
        <v>7487</v>
      </c>
      <c r="H6848" t="s">
        <v>14268</v>
      </c>
      <c r="I6848" t="s">
        <v>45</v>
      </c>
      <c r="J6848" s="2">
        <v>40422</v>
      </c>
      <c r="K6848" s="2">
        <v>40877</v>
      </c>
      <c r="L6848" t="s">
        <v>38</v>
      </c>
      <c r="M6848" t="s">
        <v>14269</v>
      </c>
    </row>
    <row r="6849" spans="1:13" x14ac:dyDescent="0.3">
      <c r="A6849" t="s">
        <v>13617</v>
      </c>
      <c r="B6849" t="s">
        <v>14</v>
      </c>
      <c r="C6849" s="1">
        <v>245000</v>
      </c>
      <c r="D6849" t="s">
        <v>15</v>
      </c>
      <c r="E6849" t="s">
        <v>16</v>
      </c>
      <c r="F6849" t="s">
        <v>14270</v>
      </c>
      <c r="G6849" t="s">
        <v>13661</v>
      </c>
      <c r="H6849" t="s">
        <v>14271</v>
      </c>
      <c r="I6849" t="s">
        <v>45</v>
      </c>
      <c r="J6849" s="2">
        <v>40391</v>
      </c>
      <c r="K6849" s="2">
        <v>40907</v>
      </c>
      <c r="L6849" t="s">
        <v>27</v>
      </c>
      <c r="M6849" t="s">
        <v>14272</v>
      </c>
    </row>
    <row r="6850" spans="1:13" x14ac:dyDescent="0.3">
      <c r="A6850" t="s">
        <v>13617</v>
      </c>
      <c r="B6850" t="s">
        <v>14</v>
      </c>
      <c r="C6850" s="1">
        <v>837924</v>
      </c>
      <c r="D6850" t="s">
        <v>15</v>
      </c>
      <c r="E6850" t="s">
        <v>16</v>
      </c>
      <c r="F6850" t="s">
        <v>14273</v>
      </c>
      <c r="G6850" t="s">
        <v>4200</v>
      </c>
      <c r="H6850" t="s">
        <v>14274</v>
      </c>
      <c r="I6850" t="s">
        <v>45</v>
      </c>
      <c r="J6850" s="2">
        <v>40422</v>
      </c>
      <c r="K6850" s="2">
        <v>41274</v>
      </c>
      <c r="L6850" t="s">
        <v>58</v>
      </c>
      <c r="M6850" t="s">
        <v>13723</v>
      </c>
    </row>
    <row r="6851" spans="1:13" x14ac:dyDescent="0.3">
      <c r="A6851" t="s">
        <v>13617</v>
      </c>
      <c r="B6851" t="s">
        <v>14</v>
      </c>
      <c r="C6851" s="1">
        <v>440519</v>
      </c>
      <c r="D6851" t="s">
        <v>15</v>
      </c>
      <c r="E6851" t="s">
        <v>16</v>
      </c>
      <c r="F6851" t="s">
        <v>14275</v>
      </c>
      <c r="G6851" t="s">
        <v>4370</v>
      </c>
      <c r="H6851" t="s">
        <v>14276</v>
      </c>
      <c r="I6851" t="s">
        <v>643</v>
      </c>
      <c r="J6851" s="2">
        <v>40445</v>
      </c>
      <c r="K6851" s="2">
        <v>41540</v>
      </c>
      <c r="L6851" t="s">
        <v>27</v>
      </c>
      <c r="M6851" t="s">
        <v>14277</v>
      </c>
    </row>
    <row r="6852" spans="1:13" x14ac:dyDescent="0.3">
      <c r="A6852" t="s">
        <v>13617</v>
      </c>
      <c r="B6852" t="s">
        <v>14</v>
      </c>
      <c r="C6852" s="1">
        <v>15000</v>
      </c>
      <c r="D6852" t="s">
        <v>15</v>
      </c>
      <c r="E6852" t="s">
        <v>16</v>
      </c>
      <c r="F6852" t="s">
        <v>14278</v>
      </c>
      <c r="G6852" t="s">
        <v>4591</v>
      </c>
      <c r="H6852" t="s">
        <v>14279</v>
      </c>
      <c r="I6852" t="s">
        <v>186</v>
      </c>
      <c r="J6852" s="2">
        <v>40422</v>
      </c>
      <c r="K6852" s="2">
        <v>40724</v>
      </c>
      <c r="L6852" t="s">
        <v>31</v>
      </c>
      <c r="M6852" t="s">
        <v>14280</v>
      </c>
    </row>
    <row r="6853" spans="1:13" x14ac:dyDescent="0.3">
      <c r="A6853" t="s">
        <v>13617</v>
      </c>
      <c r="B6853" t="s">
        <v>14</v>
      </c>
      <c r="C6853" s="1">
        <v>14906</v>
      </c>
      <c r="D6853" t="s">
        <v>15</v>
      </c>
      <c r="E6853" t="s">
        <v>16</v>
      </c>
      <c r="F6853" t="s">
        <v>14281</v>
      </c>
      <c r="G6853" t="s">
        <v>4333</v>
      </c>
      <c r="H6853" t="s">
        <v>14282</v>
      </c>
      <c r="I6853" t="s">
        <v>643</v>
      </c>
      <c r="J6853" s="2">
        <v>40603</v>
      </c>
      <c r="K6853" s="2">
        <v>40816</v>
      </c>
      <c r="L6853" t="s">
        <v>58</v>
      </c>
      <c r="M6853" t="s">
        <v>14283</v>
      </c>
    </row>
    <row r="6854" spans="1:13" x14ac:dyDescent="0.3">
      <c r="A6854" t="s">
        <v>13617</v>
      </c>
      <c r="B6854" t="s">
        <v>14</v>
      </c>
      <c r="C6854" s="1">
        <v>409705</v>
      </c>
      <c r="D6854" t="s">
        <v>15</v>
      </c>
      <c r="E6854" t="s">
        <v>48</v>
      </c>
      <c r="F6854" t="s">
        <v>14284</v>
      </c>
      <c r="G6854" t="s">
        <v>3818</v>
      </c>
      <c r="H6854" t="s">
        <v>14285</v>
      </c>
      <c r="I6854" t="s">
        <v>643</v>
      </c>
      <c r="J6854" s="2">
        <v>39142</v>
      </c>
      <c r="K6854" s="2">
        <v>40967</v>
      </c>
      <c r="L6854" t="s">
        <v>31</v>
      </c>
      <c r="M6854" t="s">
        <v>14286</v>
      </c>
    </row>
    <row r="6855" spans="1:13" x14ac:dyDescent="0.3">
      <c r="A6855" t="s">
        <v>13617</v>
      </c>
      <c r="B6855" t="s">
        <v>14</v>
      </c>
      <c r="C6855" s="1">
        <v>14935</v>
      </c>
      <c r="D6855" t="s">
        <v>15</v>
      </c>
      <c r="E6855" t="s">
        <v>48</v>
      </c>
      <c r="F6855" t="s">
        <v>14287</v>
      </c>
      <c r="G6855" t="s">
        <v>14288</v>
      </c>
      <c r="H6855" t="s">
        <v>14289</v>
      </c>
      <c r="I6855" t="s">
        <v>186</v>
      </c>
      <c r="J6855" s="2">
        <v>39812</v>
      </c>
      <c r="K6855" s="2">
        <v>40543</v>
      </c>
      <c r="L6855" t="s">
        <v>21</v>
      </c>
      <c r="M6855" t="s">
        <v>14290</v>
      </c>
    </row>
    <row r="6856" spans="1:13" x14ac:dyDescent="0.3">
      <c r="A6856" t="s">
        <v>13617</v>
      </c>
      <c r="B6856" t="s">
        <v>14</v>
      </c>
      <c r="C6856" s="1">
        <v>71149</v>
      </c>
      <c r="D6856" t="s">
        <v>15</v>
      </c>
      <c r="E6856" t="s">
        <v>48</v>
      </c>
      <c r="F6856" t="s">
        <v>14291</v>
      </c>
      <c r="G6856" t="s">
        <v>4643</v>
      </c>
      <c r="H6856" t="s">
        <v>14292</v>
      </c>
      <c r="I6856" t="s">
        <v>186</v>
      </c>
      <c r="J6856" s="2">
        <v>39699</v>
      </c>
      <c r="K6856" s="2">
        <v>40429</v>
      </c>
      <c r="L6856" t="s">
        <v>31</v>
      </c>
      <c r="M6856" t="s">
        <v>14293</v>
      </c>
    </row>
    <row r="6857" spans="1:13" x14ac:dyDescent="0.3">
      <c r="A6857" t="s">
        <v>13617</v>
      </c>
      <c r="B6857" t="s">
        <v>14</v>
      </c>
      <c r="C6857" s="1">
        <v>75000</v>
      </c>
      <c r="D6857" t="s">
        <v>15</v>
      </c>
      <c r="E6857" t="s">
        <v>48</v>
      </c>
      <c r="F6857" t="s">
        <v>14294</v>
      </c>
      <c r="G6857" t="s">
        <v>14294</v>
      </c>
      <c r="H6857" t="s">
        <v>14295</v>
      </c>
      <c r="I6857" t="s">
        <v>643</v>
      </c>
      <c r="J6857" s="2">
        <v>39995</v>
      </c>
      <c r="K6857" s="2">
        <v>40816</v>
      </c>
      <c r="L6857" t="s">
        <v>54</v>
      </c>
      <c r="M6857" t="s">
        <v>14296</v>
      </c>
    </row>
    <row r="6858" spans="1:13" x14ac:dyDescent="0.3">
      <c r="A6858" t="s">
        <v>13617</v>
      </c>
      <c r="B6858" t="s">
        <v>14</v>
      </c>
      <c r="C6858" s="1">
        <v>77315</v>
      </c>
      <c r="D6858" t="s">
        <v>15</v>
      </c>
      <c r="E6858" t="s">
        <v>48</v>
      </c>
      <c r="F6858" t="s">
        <v>14297</v>
      </c>
      <c r="G6858" t="s">
        <v>7487</v>
      </c>
      <c r="H6858" t="s">
        <v>14298</v>
      </c>
      <c r="I6858" t="s">
        <v>643</v>
      </c>
      <c r="J6858" s="2">
        <v>40087</v>
      </c>
      <c r="K6858" s="2">
        <v>40816</v>
      </c>
      <c r="L6858" t="s">
        <v>38</v>
      </c>
      <c r="M6858" t="s">
        <v>14299</v>
      </c>
    </row>
    <row r="6859" spans="1:13" x14ac:dyDescent="0.3">
      <c r="A6859" t="s">
        <v>13617</v>
      </c>
      <c r="B6859" t="s">
        <v>14</v>
      </c>
      <c r="C6859" s="1">
        <v>15000</v>
      </c>
      <c r="D6859" t="s">
        <v>15</v>
      </c>
      <c r="E6859" t="s">
        <v>16</v>
      </c>
      <c r="F6859" t="s">
        <v>2711</v>
      </c>
      <c r="G6859" t="s">
        <v>2711</v>
      </c>
      <c r="H6859" t="s">
        <v>14300</v>
      </c>
      <c r="I6859" t="s">
        <v>26</v>
      </c>
      <c r="J6859" s="2">
        <v>40148</v>
      </c>
      <c r="K6859" s="2">
        <v>40543</v>
      </c>
      <c r="L6859" t="s">
        <v>58</v>
      </c>
      <c r="M6859" t="s">
        <v>14301</v>
      </c>
    </row>
    <row r="6860" spans="1:13" x14ac:dyDescent="0.3">
      <c r="A6860" t="s">
        <v>13617</v>
      </c>
      <c r="B6860" t="s">
        <v>14</v>
      </c>
      <c r="C6860" s="1">
        <v>300000</v>
      </c>
      <c r="D6860" t="s">
        <v>15</v>
      </c>
      <c r="E6860" t="s">
        <v>16</v>
      </c>
      <c r="F6860" t="s">
        <v>14302</v>
      </c>
      <c r="G6860" t="s">
        <v>14303</v>
      </c>
      <c r="H6860" t="s">
        <v>14304</v>
      </c>
      <c r="I6860" t="s">
        <v>643</v>
      </c>
      <c r="J6860" s="2">
        <v>40452</v>
      </c>
      <c r="K6860" s="2">
        <v>40816</v>
      </c>
      <c r="L6860" t="s">
        <v>31</v>
      </c>
      <c r="M6860" t="s">
        <v>14305</v>
      </c>
    </row>
    <row r="6861" spans="1:13" x14ac:dyDescent="0.3">
      <c r="A6861" t="s">
        <v>13617</v>
      </c>
      <c r="B6861" t="s">
        <v>14</v>
      </c>
      <c r="C6861" s="1">
        <v>730000</v>
      </c>
      <c r="D6861" t="s">
        <v>15</v>
      </c>
      <c r="E6861" t="s">
        <v>56</v>
      </c>
      <c r="F6861" t="s">
        <v>14306</v>
      </c>
      <c r="G6861" t="s">
        <v>13617</v>
      </c>
      <c r="H6861" t="s">
        <v>14307</v>
      </c>
      <c r="I6861" t="s">
        <v>186</v>
      </c>
      <c r="J6861" s="2">
        <v>40477</v>
      </c>
      <c r="K6861" s="2">
        <v>40908</v>
      </c>
      <c r="L6861" t="s">
        <v>21</v>
      </c>
      <c r="M6861" t="s">
        <v>14308</v>
      </c>
    </row>
    <row r="6862" spans="1:13" x14ac:dyDescent="0.3">
      <c r="A6862" t="s">
        <v>13617</v>
      </c>
      <c r="B6862" t="s">
        <v>14</v>
      </c>
      <c r="C6862" s="1">
        <v>278925</v>
      </c>
      <c r="D6862" t="s">
        <v>15</v>
      </c>
      <c r="E6862" t="s">
        <v>56</v>
      </c>
      <c r="F6862" t="s">
        <v>14309</v>
      </c>
      <c r="G6862" t="s">
        <v>13617</v>
      </c>
      <c r="H6862" t="s">
        <v>14310</v>
      </c>
      <c r="I6862" t="s">
        <v>186</v>
      </c>
      <c r="J6862" s="2">
        <v>40274</v>
      </c>
      <c r="K6862" s="2">
        <v>40765</v>
      </c>
      <c r="L6862" t="s">
        <v>21</v>
      </c>
      <c r="M6862" t="s">
        <v>14311</v>
      </c>
    </row>
    <row r="6863" spans="1:13" x14ac:dyDescent="0.3">
      <c r="A6863" t="s">
        <v>13617</v>
      </c>
      <c r="B6863" t="s">
        <v>14</v>
      </c>
      <c r="C6863" s="1">
        <v>150000</v>
      </c>
      <c r="D6863" t="s">
        <v>15</v>
      </c>
      <c r="E6863" t="s">
        <v>16</v>
      </c>
      <c r="F6863" t="s">
        <v>14312</v>
      </c>
      <c r="G6863" t="s">
        <v>1034</v>
      </c>
      <c r="H6863" t="s">
        <v>14313</v>
      </c>
      <c r="I6863" t="s">
        <v>2065</v>
      </c>
      <c r="J6863" s="2">
        <v>40452</v>
      </c>
      <c r="K6863" s="2">
        <v>40999</v>
      </c>
      <c r="L6863" t="s">
        <v>21</v>
      </c>
      <c r="M6863" t="s">
        <v>14314</v>
      </c>
    </row>
    <row r="6864" spans="1:13" x14ac:dyDescent="0.3">
      <c r="A6864" t="s">
        <v>13617</v>
      </c>
      <c r="B6864" t="s">
        <v>14</v>
      </c>
      <c r="C6864" s="1">
        <v>118312</v>
      </c>
      <c r="D6864" t="s">
        <v>15</v>
      </c>
      <c r="E6864" t="s">
        <v>16</v>
      </c>
      <c r="F6864" t="s">
        <v>14315</v>
      </c>
      <c r="G6864" t="s">
        <v>14316</v>
      </c>
      <c r="H6864" t="s">
        <v>14317</v>
      </c>
      <c r="I6864" t="s">
        <v>26</v>
      </c>
      <c r="J6864" s="2">
        <v>40360</v>
      </c>
      <c r="K6864" s="2">
        <v>42735</v>
      </c>
      <c r="L6864" t="s">
        <v>21</v>
      </c>
      <c r="M6864" t="s">
        <v>14318</v>
      </c>
    </row>
    <row r="6865" spans="1:13" x14ac:dyDescent="0.3">
      <c r="A6865" t="s">
        <v>13617</v>
      </c>
      <c r="B6865" t="s">
        <v>14</v>
      </c>
      <c r="C6865" s="1">
        <v>289552</v>
      </c>
      <c r="D6865" t="s">
        <v>15</v>
      </c>
      <c r="E6865" t="s">
        <v>16</v>
      </c>
      <c r="F6865" t="s">
        <v>14319</v>
      </c>
      <c r="G6865" t="s">
        <v>3393</v>
      </c>
      <c r="H6865" t="s">
        <v>14320</v>
      </c>
      <c r="I6865" t="s">
        <v>643</v>
      </c>
      <c r="J6865" s="2">
        <v>40452</v>
      </c>
      <c r="K6865" s="2">
        <v>41759</v>
      </c>
      <c r="L6865" t="s">
        <v>21</v>
      </c>
      <c r="M6865" t="s">
        <v>14321</v>
      </c>
    </row>
    <row r="6866" spans="1:13" x14ac:dyDescent="0.3">
      <c r="A6866" t="s">
        <v>13617</v>
      </c>
      <c r="B6866" t="s">
        <v>14</v>
      </c>
      <c r="C6866" s="1">
        <v>224997</v>
      </c>
      <c r="D6866" t="s">
        <v>15</v>
      </c>
      <c r="E6866" t="s">
        <v>16</v>
      </c>
      <c r="F6866" t="s">
        <v>14322</v>
      </c>
      <c r="G6866" t="s">
        <v>5261</v>
      </c>
      <c r="H6866" t="s">
        <v>14323</v>
      </c>
      <c r="I6866" t="s">
        <v>186</v>
      </c>
      <c r="J6866" s="2">
        <v>40422</v>
      </c>
      <c r="K6866" s="2">
        <v>41152</v>
      </c>
      <c r="L6866" t="s">
        <v>21</v>
      </c>
      <c r="M6866" t="s">
        <v>14324</v>
      </c>
    </row>
    <row r="6867" spans="1:13" x14ac:dyDescent="0.3">
      <c r="A6867" t="s">
        <v>13617</v>
      </c>
      <c r="B6867" t="s">
        <v>14</v>
      </c>
      <c r="C6867" s="1">
        <v>657245</v>
      </c>
      <c r="D6867" t="s">
        <v>15</v>
      </c>
      <c r="E6867" t="s">
        <v>16</v>
      </c>
      <c r="F6867" t="s">
        <v>14325</v>
      </c>
      <c r="G6867" t="s">
        <v>5261</v>
      </c>
      <c r="H6867" t="s">
        <v>14326</v>
      </c>
      <c r="I6867" t="s">
        <v>26</v>
      </c>
      <c r="J6867" s="2">
        <v>40452</v>
      </c>
      <c r="K6867" s="2">
        <v>41182</v>
      </c>
      <c r="L6867" t="s">
        <v>21</v>
      </c>
      <c r="M6867" t="s">
        <v>14327</v>
      </c>
    </row>
    <row r="6868" spans="1:13" x14ac:dyDescent="0.3">
      <c r="A6868" t="s">
        <v>13617</v>
      </c>
      <c r="B6868" t="s">
        <v>14</v>
      </c>
      <c r="C6868" s="1">
        <v>600000</v>
      </c>
      <c r="D6868" t="s">
        <v>15</v>
      </c>
      <c r="E6868" t="s">
        <v>16</v>
      </c>
      <c r="F6868" t="s">
        <v>14328</v>
      </c>
      <c r="G6868" t="s">
        <v>5261</v>
      </c>
      <c r="H6868" t="s">
        <v>14329</v>
      </c>
      <c r="I6868" t="s">
        <v>186</v>
      </c>
      <c r="J6868" s="2">
        <v>40360</v>
      </c>
      <c r="K6868" s="2">
        <v>41274</v>
      </c>
      <c r="L6868" t="s">
        <v>21</v>
      </c>
      <c r="M6868" t="s">
        <v>14330</v>
      </c>
    </row>
    <row r="6869" spans="1:13" x14ac:dyDescent="0.3">
      <c r="A6869" t="s">
        <v>13617</v>
      </c>
      <c r="B6869" t="s">
        <v>14</v>
      </c>
      <c r="C6869" s="1">
        <v>243936</v>
      </c>
      <c r="D6869" t="s">
        <v>15</v>
      </c>
      <c r="E6869" t="s">
        <v>16</v>
      </c>
      <c r="F6869" t="s">
        <v>14331</v>
      </c>
      <c r="G6869" t="s">
        <v>5261</v>
      </c>
      <c r="H6869" t="s">
        <v>14332</v>
      </c>
      <c r="I6869" t="s">
        <v>26</v>
      </c>
      <c r="J6869" s="2">
        <v>40422</v>
      </c>
      <c r="K6869" s="2">
        <v>41152</v>
      </c>
      <c r="L6869" t="s">
        <v>21</v>
      </c>
      <c r="M6869" t="s">
        <v>14333</v>
      </c>
    </row>
    <row r="6870" spans="1:13" x14ac:dyDescent="0.3">
      <c r="A6870" t="s">
        <v>13617</v>
      </c>
      <c r="B6870" t="s">
        <v>14</v>
      </c>
      <c r="C6870" s="1">
        <v>200000</v>
      </c>
      <c r="D6870" t="s">
        <v>15</v>
      </c>
      <c r="E6870" t="s">
        <v>16</v>
      </c>
      <c r="F6870" t="s">
        <v>14334</v>
      </c>
      <c r="G6870" t="s">
        <v>5261</v>
      </c>
      <c r="H6870" t="s">
        <v>14335</v>
      </c>
      <c r="I6870" t="s">
        <v>26</v>
      </c>
      <c r="J6870" s="2">
        <v>40452</v>
      </c>
      <c r="K6870" s="2">
        <v>41273</v>
      </c>
      <c r="L6870" t="s">
        <v>21</v>
      </c>
      <c r="M6870" t="s">
        <v>14336</v>
      </c>
    </row>
    <row r="6871" spans="1:13" x14ac:dyDescent="0.3">
      <c r="A6871" t="s">
        <v>13617</v>
      </c>
      <c r="B6871" t="s">
        <v>14</v>
      </c>
      <c r="C6871" s="1">
        <v>305000</v>
      </c>
      <c r="D6871" t="s">
        <v>15</v>
      </c>
      <c r="E6871" t="s">
        <v>16</v>
      </c>
      <c r="F6871" t="s">
        <v>14337</v>
      </c>
      <c r="G6871" t="s">
        <v>3980</v>
      </c>
      <c r="H6871" t="s">
        <v>14338</v>
      </c>
      <c r="I6871" t="s">
        <v>45</v>
      </c>
      <c r="J6871" s="2">
        <v>40483</v>
      </c>
      <c r="K6871" s="2">
        <v>41213</v>
      </c>
      <c r="L6871" t="s">
        <v>21</v>
      </c>
      <c r="M6871" t="s">
        <v>14339</v>
      </c>
    </row>
    <row r="6872" spans="1:13" x14ac:dyDescent="0.3">
      <c r="A6872" t="s">
        <v>13617</v>
      </c>
      <c r="B6872" t="s">
        <v>14</v>
      </c>
      <c r="C6872" s="1">
        <v>79076</v>
      </c>
      <c r="D6872" t="s">
        <v>15</v>
      </c>
      <c r="E6872" t="s">
        <v>16</v>
      </c>
      <c r="F6872" t="s">
        <v>14340</v>
      </c>
      <c r="G6872" t="s">
        <v>14341</v>
      </c>
      <c r="H6872" t="s">
        <v>14342</v>
      </c>
      <c r="I6872" t="s">
        <v>45</v>
      </c>
      <c r="J6872" s="2">
        <v>40483</v>
      </c>
      <c r="K6872" s="2">
        <v>42072</v>
      </c>
      <c r="L6872" t="s">
        <v>21</v>
      </c>
      <c r="M6872" t="s">
        <v>14343</v>
      </c>
    </row>
    <row r="6873" spans="1:13" x14ac:dyDescent="0.3">
      <c r="A6873" t="s">
        <v>13617</v>
      </c>
      <c r="B6873" t="s">
        <v>14</v>
      </c>
      <c r="C6873" s="1">
        <v>91440</v>
      </c>
      <c r="D6873" t="s">
        <v>15</v>
      </c>
      <c r="E6873" t="s">
        <v>16</v>
      </c>
      <c r="F6873" t="s">
        <v>14344</v>
      </c>
      <c r="G6873" t="s">
        <v>14341</v>
      </c>
      <c r="H6873" t="s">
        <v>14345</v>
      </c>
      <c r="I6873" t="s">
        <v>45</v>
      </c>
      <c r="J6873" s="2">
        <v>40483</v>
      </c>
      <c r="K6873" s="2">
        <v>42072</v>
      </c>
      <c r="L6873" t="s">
        <v>21</v>
      </c>
      <c r="M6873" t="s">
        <v>14346</v>
      </c>
    </row>
    <row r="6874" spans="1:13" x14ac:dyDescent="0.3">
      <c r="A6874" t="s">
        <v>13617</v>
      </c>
      <c r="B6874" t="s">
        <v>14</v>
      </c>
      <c r="C6874" s="1">
        <v>850000</v>
      </c>
      <c r="D6874" t="s">
        <v>15</v>
      </c>
      <c r="E6874" t="s">
        <v>16</v>
      </c>
      <c r="F6874" t="s">
        <v>14347</v>
      </c>
      <c r="G6874" t="s">
        <v>14348</v>
      </c>
      <c r="H6874" t="s">
        <v>14349</v>
      </c>
      <c r="I6874" t="s">
        <v>45</v>
      </c>
      <c r="J6874" s="2">
        <v>40452</v>
      </c>
      <c r="K6874" s="2">
        <v>42277</v>
      </c>
      <c r="L6874" t="s">
        <v>21</v>
      </c>
      <c r="M6874" t="s">
        <v>14350</v>
      </c>
    </row>
    <row r="6875" spans="1:13" x14ac:dyDescent="0.3">
      <c r="A6875" t="s">
        <v>13617</v>
      </c>
      <c r="B6875" t="s">
        <v>14</v>
      </c>
      <c r="C6875" s="1">
        <v>129175</v>
      </c>
      <c r="D6875" t="s">
        <v>15</v>
      </c>
      <c r="E6875" t="s">
        <v>16</v>
      </c>
      <c r="F6875" t="s">
        <v>14351</v>
      </c>
      <c r="G6875" t="s">
        <v>2919</v>
      </c>
      <c r="H6875" t="s">
        <v>14352</v>
      </c>
      <c r="I6875" t="s">
        <v>643</v>
      </c>
      <c r="J6875" s="2">
        <v>40422</v>
      </c>
      <c r="K6875" s="2">
        <v>41274</v>
      </c>
      <c r="L6875" t="s">
        <v>21</v>
      </c>
      <c r="M6875" t="s">
        <v>14353</v>
      </c>
    </row>
    <row r="6876" spans="1:13" x14ac:dyDescent="0.3">
      <c r="A6876" t="s">
        <v>13617</v>
      </c>
      <c r="B6876" t="s">
        <v>14</v>
      </c>
      <c r="C6876" s="1">
        <v>200833</v>
      </c>
      <c r="D6876" t="s">
        <v>15</v>
      </c>
      <c r="E6876" t="s">
        <v>16</v>
      </c>
      <c r="F6876" t="s">
        <v>14354</v>
      </c>
      <c r="G6876" t="s">
        <v>2679</v>
      </c>
      <c r="H6876" t="s">
        <v>14355</v>
      </c>
      <c r="I6876" t="s">
        <v>45</v>
      </c>
      <c r="J6876" s="2">
        <v>40422</v>
      </c>
      <c r="K6876" s="2">
        <v>42004</v>
      </c>
      <c r="L6876" t="s">
        <v>21</v>
      </c>
      <c r="M6876" t="s">
        <v>14356</v>
      </c>
    </row>
    <row r="6877" spans="1:13" x14ac:dyDescent="0.3">
      <c r="A6877" t="s">
        <v>13617</v>
      </c>
      <c r="B6877" t="s">
        <v>14</v>
      </c>
      <c r="C6877" s="1">
        <v>250000</v>
      </c>
      <c r="D6877" t="s">
        <v>15</v>
      </c>
      <c r="E6877" t="s">
        <v>16</v>
      </c>
      <c r="F6877" t="s">
        <v>14357</v>
      </c>
      <c r="G6877" t="s">
        <v>2679</v>
      </c>
      <c r="H6877" t="s">
        <v>14358</v>
      </c>
      <c r="I6877" t="s">
        <v>45</v>
      </c>
      <c r="J6877" s="2">
        <v>40422</v>
      </c>
      <c r="K6877" s="2">
        <v>41851</v>
      </c>
      <c r="L6877" t="s">
        <v>21</v>
      </c>
      <c r="M6877" t="s">
        <v>14359</v>
      </c>
    </row>
    <row r="6878" spans="1:13" x14ac:dyDescent="0.3">
      <c r="A6878" t="s">
        <v>13617</v>
      </c>
      <c r="B6878" t="s">
        <v>14</v>
      </c>
      <c r="C6878" s="1">
        <v>222867</v>
      </c>
      <c r="D6878" t="s">
        <v>15</v>
      </c>
      <c r="E6878" t="s">
        <v>16</v>
      </c>
      <c r="F6878" t="s">
        <v>14360</v>
      </c>
      <c r="G6878" t="s">
        <v>14348</v>
      </c>
      <c r="H6878" t="s">
        <v>14361</v>
      </c>
      <c r="I6878" t="s">
        <v>45</v>
      </c>
      <c r="J6878" s="2">
        <v>40422</v>
      </c>
      <c r="K6878" s="2">
        <v>41912</v>
      </c>
      <c r="L6878" t="s">
        <v>21</v>
      </c>
      <c r="M6878" t="s">
        <v>14362</v>
      </c>
    </row>
    <row r="6879" spans="1:13" x14ac:dyDescent="0.3">
      <c r="A6879" t="s">
        <v>13617</v>
      </c>
      <c r="B6879" t="s">
        <v>14</v>
      </c>
      <c r="C6879" s="1">
        <v>555518</v>
      </c>
      <c r="D6879" t="s">
        <v>15</v>
      </c>
      <c r="E6879" t="s">
        <v>16</v>
      </c>
      <c r="F6879" t="s">
        <v>14363</v>
      </c>
      <c r="G6879" t="s">
        <v>2570</v>
      </c>
      <c r="H6879" t="s">
        <v>14364</v>
      </c>
      <c r="I6879" t="s">
        <v>20</v>
      </c>
      <c r="J6879" s="2">
        <v>40391</v>
      </c>
      <c r="K6879" s="2">
        <v>42004</v>
      </c>
      <c r="L6879" t="s">
        <v>21</v>
      </c>
      <c r="M6879" t="s">
        <v>14365</v>
      </c>
    </row>
    <row r="6880" spans="1:13" x14ac:dyDescent="0.3">
      <c r="A6880" t="s">
        <v>13617</v>
      </c>
      <c r="B6880" t="s">
        <v>14</v>
      </c>
      <c r="C6880" s="1">
        <v>998749</v>
      </c>
      <c r="D6880" t="s">
        <v>15</v>
      </c>
      <c r="E6880" t="s">
        <v>16</v>
      </c>
      <c r="F6880" t="s">
        <v>14366</v>
      </c>
      <c r="G6880" t="s">
        <v>14367</v>
      </c>
      <c r="H6880" t="s">
        <v>14368</v>
      </c>
      <c r="I6880" t="s">
        <v>45</v>
      </c>
      <c r="J6880" s="2">
        <v>40422</v>
      </c>
      <c r="K6880" s="2">
        <v>41274</v>
      </c>
      <c r="L6880" t="s">
        <v>21</v>
      </c>
      <c r="M6880" t="s">
        <v>14369</v>
      </c>
    </row>
    <row r="6881" spans="1:13" x14ac:dyDescent="0.3">
      <c r="A6881" t="s">
        <v>13617</v>
      </c>
      <c r="B6881" t="s">
        <v>14</v>
      </c>
      <c r="C6881" s="1">
        <v>331967</v>
      </c>
      <c r="D6881" t="s">
        <v>15</v>
      </c>
      <c r="E6881" t="s">
        <v>16</v>
      </c>
      <c r="F6881" t="s">
        <v>14370</v>
      </c>
      <c r="G6881" t="s">
        <v>2859</v>
      </c>
      <c r="H6881" t="s">
        <v>14371</v>
      </c>
      <c r="I6881" t="s">
        <v>643</v>
      </c>
      <c r="J6881" s="2">
        <v>40391</v>
      </c>
      <c r="K6881" s="2">
        <v>41121</v>
      </c>
      <c r="L6881" t="s">
        <v>21</v>
      </c>
      <c r="M6881" t="s">
        <v>14372</v>
      </c>
    </row>
    <row r="6882" spans="1:13" x14ac:dyDescent="0.3">
      <c r="A6882" t="s">
        <v>13617</v>
      </c>
      <c r="B6882" t="s">
        <v>14</v>
      </c>
      <c r="C6882" s="1">
        <v>500000</v>
      </c>
      <c r="D6882" t="s">
        <v>15</v>
      </c>
      <c r="E6882" t="s">
        <v>16</v>
      </c>
      <c r="F6882" t="s">
        <v>14373</v>
      </c>
      <c r="G6882" t="s">
        <v>14374</v>
      </c>
      <c r="H6882" t="s">
        <v>14375</v>
      </c>
      <c r="I6882" t="s">
        <v>45</v>
      </c>
      <c r="J6882" s="2">
        <v>40422</v>
      </c>
      <c r="K6882" s="2">
        <v>41183</v>
      </c>
      <c r="L6882" t="s">
        <v>21</v>
      </c>
      <c r="M6882" t="s">
        <v>14376</v>
      </c>
    </row>
    <row r="6883" spans="1:13" x14ac:dyDescent="0.3">
      <c r="A6883" t="s">
        <v>13617</v>
      </c>
      <c r="B6883" t="s">
        <v>14</v>
      </c>
      <c r="C6883" s="1">
        <v>1229415</v>
      </c>
      <c r="D6883" t="s">
        <v>15</v>
      </c>
      <c r="E6883" t="s">
        <v>16</v>
      </c>
      <c r="F6883" t="s">
        <v>14377</v>
      </c>
      <c r="G6883" t="s">
        <v>1034</v>
      </c>
      <c r="H6883" t="s">
        <v>14378</v>
      </c>
      <c r="I6883" t="s">
        <v>186</v>
      </c>
      <c r="J6883" s="2">
        <v>40452</v>
      </c>
      <c r="K6883" s="2">
        <v>43008</v>
      </c>
      <c r="L6883" t="s">
        <v>21</v>
      </c>
      <c r="M6883" t="s">
        <v>14314</v>
      </c>
    </row>
    <row r="6884" spans="1:13" x14ac:dyDescent="0.3">
      <c r="A6884" t="s">
        <v>13617</v>
      </c>
      <c r="B6884" t="s">
        <v>14</v>
      </c>
      <c r="C6884" s="1">
        <v>723107</v>
      </c>
      <c r="D6884" t="s">
        <v>15</v>
      </c>
      <c r="E6884" t="s">
        <v>16</v>
      </c>
      <c r="F6884" t="s">
        <v>14379</v>
      </c>
      <c r="G6884" t="s">
        <v>1034</v>
      </c>
      <c r="H6884" t="s">
        <v>14380</v>
      </c>
      <c r="I6884" t="s">
        <v>26</v>
      </c>
      <c r="J6884" s="2">
        <v>40452</v>
      </c>
      <c r="K6884" s="2">
        <v>43008</v>
      </c>
      <c r="L6884" t="s">
        <v>21</v>
      </c>
      <c r="M6884" t="s">
        <v>14381</v>
      </c>
    </row>
    <row r="6885" spans="1:13" x14ac:dyDescent="0.3">
      <c r="A6885" t="s">
        <v>13617</v>
      </c>
      <c r="B6885" t="s">
        <v>14</v>
      </c>
      <c r="C6885" s="1">
        <v>500000</v>
      </c>
      <c r="D6885" t="s">
        <v>15</v>
      </c>
      <c r="E6885" t="s">
        <v>16</v>
      </c>
      <c r="F6885" t="s">
        <v>14382</v>
      </c>
      <c r="G6885" t="s">
        <v>3980</v>
      </c>
      <c r="H6885" t="s">
        <v>14383</v>
      </c>
      <c r="I6885" t="s">
        <v>186</v>
      </c>
      <c r="J6885" s="2">
        <v>40330</v>
      </c>
      <c r="K6885" s="2">
        <v>41425</v>
      </c>
      <c r="L6885" t="s">
        <v>21</v>
      </c>
      <c r="M6885" t="s">
        <v>14384</v>
      </c>
    </row>
    <row r="6886" spans="1:13" x14ac:dyDescent="0.3">
      <c r="A6886" t="s">
        <v>13617</v>
      </c>
      <c r="B6886" t="s">
        <v>14</v>
      </c>
      <c r="C6886" s="1">
        <v>999996</v>
      </c>
      <c r="D6886" t="s">
        <v>15</v>
      </c>
      <c r="E6886" t="s">
        <v>16</v>
      </c>
      <c r="F6886" t="s">
        <v>14385</v>
      </c>
      <c r="G6886" t="s">
        <v>14386</v>
      </c>
      <c r="H6886" t="s">
        <v>14387</v>
      </c>
      <c r="I6886" t="s">
        <v>20</v>
      </c>
      <c r="J6886" s="2">
        <v>40422</v>
      </c>
      <c r="K6886" s="2">
        <v>42155</v>
      </c>
      <c r="L6886" t="s">
        <v>21</v>
      </c>
      <c r="M6886" t="s">
        <v>14388</v>
      </c>
    </row>
    <row r="6887" spans="1:13" x14ac:dyDescent="0.3">
      <c r="A6887" t="s">
        <v>13617</v>
      </c>
      <c r="B6887" t="s">
        <v>14</v>
      </c>
      <c r="C6887" s="1">
        <v>315223</v>
      </c>
      <c r="D6887" t="s">
        <v>15</v>
      </c>
      <c r="E6887" t="s">
        <v>16</v>
      </c>
      <c r="F6887" t="s">
        <v>14389</v>
      </c>
      <c r="G6887" t="s">
        <v>3980</v>
      </c>
      <c r="H6887" t="s">
        <v>14390</v>
      </c>
      <c r="I6887" t="s">
        <v>186</v>
      </c>
      <c r="J6887" s="2">
        <v>40452</v>
      </c>
      <c r="K6887" s="2">
        <v>41182</v>
      </c>
      <c r="L6887" t="s">
        <v>21</v>
      </c>
      <c r="M6887" t="s">
        <v>14391</v>
      </c>
    </row>
    <row r="6888" spans="1:13" x14ac:dyDescent="0.3">
      <c r="A6888" t="s">
        <v>13617</v>
      </c>
      <c r="B6888" t="s">
        <v>14</v>
      </c>
      <c r="C6888" s="1">
        <v>581851</v>
      </c>
      <c r="D6888" t="s">
        <v>15</v>
      </c>
      <c r="E6888" t="s">
        <v>16</v>
      </c>
      <c r="F6888" t="s">
        <v>14392</v>
      </c>
      <c r="G6888" t="s">
        <v>14348</v>
      </c>
      <c r="H6888" t="s">
        <v>14393</v>
      </c>
      <c r="I6888" t="s">
        <v>186</v>
      </c>
      <c r="J6888" s="2">
        <v>40452</v>
      </c>
      <c r="K6888" s="2">
        <v>42004</v>
      </c>
      <c r="L6888" t="s">
        <v>21</v>
      </c>
      <c r="M6888" t="s">
        <v>14394</v>
      </c>
    </row>
    <row r="6889" spans="1:13" x14ac:dyDescent="0.3">
      <c r="A6889" t="s">
        <v>13617</v>
      </c>
      <c r="B6889" t="s">
        <v>14</v>
      </c>
      <c r="C6889" s="1">
        <v>250000</v>
      </c>
      <c r="D6889" t="s">
        <v>15</v>
      </c>
      <c r="E6889" t="s">
        <v>16</v>
      </c>
      <c r="F6889" t="s">
        <v>14395</v>
      </c>
      <c r="G6889" t="s">
        <v>2679</v>
      </c>
      <c r="H6889" t="s">
        <v>14396</v>
      </c>
      <c r="I6889" t="s">
        <v>45</v>
      </c>
      <c r="J6889" s="2">
        <v>40422</v>
      </c>
      <c r="K6889" s="2">
        <v>41851</v>
      </c>
      <c r="L6889" t="s">
        <v>21</v>
      </c>
      <c r="M6889" t="s">
        <v>14397</v>
      </c>
    </row>
    <row r="6890" spans="1:13" x14ac:dyDescent="0.3">
      <c r="A6890" t="s">
        <v>13617</v>
      </c>
      <c r="B6890" t="s">
        <v>14</v>
      </c>
      <c r="C6890" s="1">
        <v>17964</v>
      </c>
      <c r="D6890" t="s">
        <v>15</v>
      </c>
      <c r="E6890" t="s">
        <v>48</v>
      </c>
      <c r="F6890" t="s">
        <v>14398</v>
      </c>
      <c r="G6890" t="s">
        <v>5261</v>
      </c>
      <c r="H6890" t="s">
        <v>9440</v>
      </c>
      <c r="I6890" t="s">
        <v>186</v>
      </c>
      <c r="J6890" s="2">
        <v>38626</v>
      </c>
      <c r="K6890" s="2">
        <v>40451</v>
      </c>
      <c r="L6890" t="s">
        <v>21</v>
      </c>
      <c r="M6890" t="s">
        <v>14399</v>
      </c>
    </row>
    <row r="6891" spans="1:13" x14ac:dyDescent="0.3">
      <c r="A6891" t="s">
        <v>13617</v>
      </c>
      <c r="B6891" t="s">
        <v>14</v>
      </c>
      <c r="C6891" s="1">
        <v>130000</v>
      </c>
      <c r="D6891" t="s">
        <v>15</v>
      </c>
      <c r="E6891" t="s">
        <v>56</v>
      </c>
      <c r="F6891" t="s">
        <v>14400</v>
      </c>
      <c r="G6891" t="s">
        <v>13617</v>
      </c>
      <c r="H6891" t="s">
        <v>14401</v>
      </c>
      <c r="I6891" t="s">
        <v>186</v>
      </c>
      <c r="J6891" s="2">
        <v>40500</v>
      </c>
      <c r="K6891" s="2">
        <v>40619</v>
      </c>
      <c r="L6891" t="s">
        <v>58</v>
      </c>
      <c r="M6891" t="s">
        <v>14402</v>
      </c>
    </row>
    <row r="6892" spans="1:13" x14ac:dyDescent="0.3">
      <c r="A6892" t="s">
        <v>13617</v>
      </c>
      <c r="B6892" t="s">
        <v>14</v>
      </c>
      <c r="C6892" s="1">
        <v>368445</v>
      </c>
      <c r="D6892" t="s">
        <v>15</v>
      </c>
      <c r="E6892" t="s">
        <v>56</v>
      </c>
      <c r="F6892" t="s">
        <v>14403</v>
      </c>
      <c r="G6892" t="s">
        <v>13617</v>
      </c>
      <c r="H6892" t="s">
        <v>14404</v>
      </c>
      <c r="I6892" t="s">
        <v>186</v>
      </c>
      <c r="J6892" s="2">
        <v>40450</v>
      </c>
      <c r="K6892" s="2">
        <v>41485</v>
      </c>
      <c r="L6892" t="s">
        <v>38</v>
      </c>
      <c r="M6892" t="s">
        <v>14405</v>
      </c>
    </row>
    <row r="6893" spans="1:13" x14ac:dyDescent="0.3">
      <c r="A6893" t="s">
        <v>13617</v>
      </c>
      <c r="B6893" t="s">
        <v>14</v>
      </c>
      <c r="C6893" s="1">
        <v>400000</v>
      </c>
      <c r="D6893" t="s">
        <v>15</v>
      </c>
      <c r="E6893" t="s">
        <v>56</v>
      </c>
      <c r="F6893" t="s">
        <v>14406</v>
      </c>
      <c r="G6893" t="s">
        <v>13617</v>
      </c>
      <c r="H6893" t="s">
        <v>14407</v>
      </c>
      <c r="I6893" t="s">
        <v>186</v>
      </c>
      <c r="J6893" s="2">
        <v>40492</v>
      </c>
      <c r="K6893" s="2">
        <v>40796</v>
      </c>
      <c r="L6893" t="s">
        <v>198</v>
      </c>
      <c r="M6893" t="s">
        <v>14408</v>
      </c>
    </row>
    <row r="6894" spans="1:13" x14ac:dyDescent="0.3">
      <c r="A6894" t="s">
        <v>13617</v>
      </c>
      <c r="B6894" t="s">
        <v>14</v>
      </c>
      <c r="C6894" s="1">
        <v>231440</v>
      </c>
      <c r="D6894" t="s">
        <v>15</v>
      </c>
      <c r="E6894" t="s">
        <v>56</v>
      </c>
      <c r="F6894" t="s">
        <v>14409</v>
      </c>
      <c r="G6894" t="s">
        <v>13617</v>
      </c>
      <c r="H6894" t="s">
        <v>14410</v>
      </c>
      <c r="I6894" t="s">
        <v>186</v>
      </c>
      <c r="J6894" s="2">
        <v>40213</v>
      </c>
      <c r="K6894" s="2">
        <v>41394</v>
      </c>
      <c r="L6894" t="s">
        <v>58</v>
      </c>
      <c r="M6894" t="s">
        <v>14411</v>
      </c>
    </row>
    <row r="6895" spans="1:13" x14ac:dyDescent="0.3">
      <c r="A6895" t="s">
        <v>13617</v>
      </c>
      <c r="B6895" t="s">
        <v>14</v>
      </c>
      <c r="C6895" s="1">
        <v>4111152</v>
      </c>
      <c r="D6895" t="s">
        <v>15</v>
      </c>
      <c r="E6895" t="s">
        <v>56</v>
      </c>
      <c r="F6895" t="s">
        <v>14412</v>
      </c>
      <c r="G6895" t="s">
        <v>13617</v>
      </c>
      <c r="H6895" t="s">
        <v>14413</v>
      </c>
      <c r="I6895" t="s">
        <v>186</v>
      </c>
      <c r="J6895" s="2">
        <v>40274</v>
      </c>
      <c r="K6895" s="2">
        <v>44196</v>
      </c>
      <c r="L6895" t="s">
        <v>31</v>
      </c>
      <c r="M6895" t="s">
        <v>14414</v>
      </c>
    </row>
    <row r="6896" spans="1:13" x14ac:dyDescent="0.3">
      <c r="A6896" t="s">
        <v>13617</v>
      </c>
      <c r="B6896" t="s">
        <v>14</v>
      </c>
      <c r="C6896" s="1">
        <v>1726160</v>
      </c>
      <c r="D6896" t="s">
        <v>15</v>
      </c>
      <c r="E6896" t="s">
        <v>56</v>
      </c>
      <c r="F6896" t="s">
        <v>14415</v>
      </c>
      <c r="G6896" t="s">
        <v>13617</v>
      </c>
      <c r="H6896" t="s">
        <v>14416</v>
      </c>
      <c r="I6896" t="s">
        <v>186</v>
      </c>
      <c r="J6896" s="2">
        <v>40399</v>
      </c>
      <c r="K6896" s="2">
        <v>41029</v>
      </c>
      <c r="L6896" t="s">
        <v>2477</v>
      </c>
      <c r="M6896" t="s">
        <v>14417</v>
      </c>
    </row>
    <row r="6897" spans="1:13" x14ac:dyDescent="0.3">
      <c r="A6897" t="s">
        <v>13617</v>
      </c>
      <c r="B6897" t="s">
        <v>14</v>
      </c>
      <c r="C6897" s="1">
        <v>282975</v>
      </c>
      <c r="D6897" t="s">
        <v>15</v>
      </c>
      <c r="E6897" t="s">
        <v>56</v>
      </c>
      <c r="F6897" t="s">
        <v>14418</v>
      </c>
      <c r="G6897" t="s">
        <v>13617</v>
      </c>
      <c r="H6897" t="s">
        <v>14419</v>
      </c>
      <c r="I6897" t="s">
        <v>186</v>
      </c>
      <c r="J6897" s="2">
        <v>40477</v>
      </c>
      <c r="K6897" s="2">
        <v>42170</v>
      </c>
      <c r="L6897" t="s">
        <v>58</v>
      </c>
      <c r="M6897" t="s">
        <v>14420</v>
      </c>
    </row>
    <row r="6898" spans="1:13" x14ac:dyDescent="0.3">
      <c r="A6898" t="s">
        <v>13617</v>
      </c>
      <c r="B6898" t="s">
        <v>14</v>
      </c>
      <c r="C6898" s="1">
        <v>780000</v>
      </c>
      <c r="D6898" t="s">
        <v>15</v>
      </c>
      <c r="E6898" t="s">
        <v>56</v>
      </c>
      <c r="F6898" t="s">
        <v>14421</v>
      </c>
      <c r="G6898" t="s">
        <v>13617</v>
      </c>
      <c r="H6898" t="s">
        <v>14422</v>
      </c>
      <c r="I6898" t="s">
        <v>186</v>
      </c>
      <c r="J6898" s="2">
        <v>40527</v>
      </c>
      <c r="K6898" s="2">
        <v>41577</v>
      </c>
      <c r="L6898" t="s">
        <v>54</v>
      </c>
      <c r="M6898" t="s">
        <v>14423</v>
      </c>
    </row>
    <row r="6899" spans="1:13" x14ac:dyDescent="0.3">
      <c r="A6899" t="s">
        <v>13617</v>
      </c>
      <c r="B6899" t="s">
        <v>14</v>
      </c>
      <c r="C6899" s="1">
        <v>5173725</v>
      </c>
      <c r="D6899" t="s">
        <v>15</v>
      </c>
      <c r="E6899" t="s">
        <v>56</v>
      </c>
      <c r="F6899" t="s">
        <v>14424</v>
      </c>
      <c r="G6899" t="s">
        <v>13617</v>
      </c>
      <c r="H6899" t="s">
        <v>14425</v>
      </c>
      <c r="I6899" t="s">
        <v>186</v>
      </c>
      <c r="J6899" s="2">
        <v>40529</v>
      </c>
      <c r="K6899" s="2">
        <v>40667</v>
      </c>
      <c r="L6899" t="s">
        <v>38</v>
      </c>
      <c r="M6899" t="s">
        <v>14426</v>
      </c>
    </row>
    <row r="6900" spans="1:13" x14ac:dyDescent="0.3">
      <c r="A6900" t="s">
        <v>13617</v>
      </c>
      <c r="B6900" t="s">
        <v>14</v>
      </c>
      <c r="C6900" s="1">
        <v>900000</v>
      </c>
      <c r="D6900" t="s">
        <v>15</v>
      </c>
      <c r="E6900" t="s">
        <v>56</v>
      </c>
      <c r="F6900" t="s">
        <v>14427</v>
      </c>
      <c r="G6900" t="s">
        <v>13617</v>
      </c>
      <c r="H6900" t="s">
        <v>14428</v>
      </c>
      <c r="I6900" t="s">
        <v>186</v>
      </c>
      <c r="J6900" s="2">
        <v>40262</v>
      </c>
      <c r="K6900" s="2">
        <v>44196</v>
      </c>
      <c r="L6900" t="s">
        <v>31</v>
      </c>
      <c r="M6900" t="s">
        <v>14414</v>
      </c>
    </row>
    <row r="6901" spans="1:13" x14ac:dyDescent="0.3">
      <c r="A6901" t="s">
        <v>13617</v>
      </c>
      <c r="B6901" t="s">
        <v>14</v>
      </c>
      <c r="C6901" s="1">
        <v>100000</v>
      </c>
      <c r="D6901" t="s">
        <v>15</v>
      </c>
      <c r="E6901" t="s">
        <v>56</v>
      </c>
      <c r="F6901" t="s">
        <v>14429</v>
      </c>
      <c r="G6901" t="s">
        <v>13617</v>
      </c>
      <c r="H6901" t="s">
        <v>14430</v>
      </c>
      <c r="I6901" t="s">
        <v>186</v>
      </c>
      <c r="J6901" s="2">
        <v>40499</v>
      </c>
      <c r="K6901" s="2">
        <v>41638</v>
      </c>
      <c r="L6901" t="s">
        <v>58</v>
      </c>
      <c r="M6901" t="s">
        <v>14431</v>
      </c>
    </row>
    <row r="6902" spans="1:13" x14ac:dyDescent="0.3">
      <c r="A6902" t="s">
        <v>13617</v>
      </c>
      <c r="B6902" t="s">
        <v>14</v>
      </c>
      <c r="C6902" s="1">
        <v>60000</v>
      </c>
      <c r="D6902" t="s">
        <v>15</v>
      </c>
      <c r="E6902" t="s">
        <v>56</v>
      </c>
      <c r="F6902" t="s">
        <v>14432</v>
      </c>
      <c r="G6902" t="s">
        <v>13617</v>
      </c>
      <c r="H6902" t="s">
        <v>14433</v>
      </c>
      <c r="I6902" t="s">
        <v>186</v>
      </c>
      <c r="J6902" s="2">
        <v>40620</v>
      </c>
      <c r="K6902" s="2">
        <v>40619</v>
      </c>
      <c r="L6902" t="s">
        <v>58</v>
      </c>
      <c r="M6902" t="s">
        <v>14434</v>
      </c>
    </row>
    <row r="6903" spans="1:13" x14ac:dyDescent="0.3">
      <c r="A6903" t="s">
        <v>13617</v>
      </c>
      <c r="B6903" t="s">
        <v>14</v>
      </c>
      <c r="C6903" s="1">
        <v>50000</v>
      </c>
      <c r="D6903" t="s">
        <v>15</v>
      </c>
      <c r="E6903" t="s">
        <v>56</v>
      </c>
      <c r="F6903" t="s">
        <v>14435</v>
      </c>
      <c r="G6903" t="s">
        <v>13617</v>
      </c>
      <c r="H6903" t="s">
        <v>14436</v>
      </c>
      <c r="I6903" t="s">
        <v>186</v>
      </c>
      <c r="J6903" s="2">
        <v>40451</v>
      </c>
      <c r="K6903" s="2">
        <v>40724</v>
      </c>
      <c r="L6903" t="s">
        <v>58</v>
      </c>
      <c r="M6903" t="s">
        <v>14437</v>
      </c>
    </row>
    <row r="6904" spans="1:13" x14ac:dyDescent="0.3">
      <c r="A6904" t="s">
        <v>13617</v>
      </c>
      <c r="B6904" t="s">
        <v>14</v>
      </c>
      <c r="C6904" s="1">
        <v>85375</v>
      </c>
      <c r="D6904" t="s">
        <v>15</v>
      </c>
      <c r="E6904" t="s">
        <v>16</v>
      </c>
      <c r="F6904" t="s">
        <v>14438</v>
      </c>
      <c r="G6904" t="s">
        <v>297</v>
      </c>
      <c r="H6904" t="s">
        <v>14439</v>
      </c>
      <c r="I6904" t="s">
        <v>643</v>
      </c>
      <c r="J6904" s="2">
        <v>40422</v>
      </c>
      <c r="K6904" s="2">
        <v>42460</v>
      </c>
      <c r="L6904" t="s">
        <v>198</v>
      </c>
      <c r="M6904" t="s">
        <v>299</v>
      </c>
    </row>
    <row r="6905" spans="1:13" x14ac:dyDescent="0.3">
      <c r="A6905" t="s">
        <v>13617</v>
      </c>
      <c r="B6905" t="s">
        <v>14</v>
      </c>
      <c r="C6905" s="1">
        <v>186960</v>
      </c>
      <c r="D6905" t="s">
        <v>15</v>
      </c>
      <c r="E6905" t="s">
        <v>16</v>
      </c>
      <c r="F6905" t="s">
        <v>14440</v>
      </c>
      <c r="G6905" t="s">
        <v>8360</v>
      </c>
      <c r="H6905" t="s">
        <v>14441</v>
      </c>
      <c r="I6905" t="s">
        <v>643</v>
      </c>
      <c r="J6905" s="2">
        <v>40406</v>
      </c>
      <c r="K6905" s="2">
        <v>41501</v>
      </c>
      <c r="L6905" t="s">
        <v>31</v>
      </c>
      <c r="M6905" t="s">
        <v>14442</v>
      </c>
    </row>
    <row r="6906" spans="1:13" x14ac:dyDescent="0.3">
      <c r="A6906" t="s">
        <v>13617</v>
      </c>
      <c r="B6906" t="s">
        <v>14</v>
      </c>
      <c r="C6906" s="1">
        <v>150000</v>
      </c>
      <c r="D6906" t="s">
        <v>15</v>
      </c>
      <c r="E6906" t="s">
        <v>16</v>
      </c>
      <c r="F6906" t="s">
        <v>14443</v>
      </c>
      <c r="G6906" t="s">
        <v>229</v>
      </c>
      <c r="H6906" t="s">
        <v>14444</v>
      </c>
      <c r="I6906" t="s">
        <v>2065</v>
      </c>
      <c r="J6906" s="2">
        <v>40391</v>
      </c>
      <c r="K6906" s="2">
        <v>42460</v>
      </c>
      <c r="L6906" t="s">
        <v>58</v>
      </c>
      <c r="M6906" t="s">
        <v>14445</v>
      </c>
    </row>
    <row r="6907" spans="1:13" x14ac:dyDescent="0.3">
      <c r="A6907" t="s">
        <v>13617</v>
      </c>
      <c r="B6907" t="s">
        <v>14</v>
      </c>
      <c r="C6907" s="1">
        <v>100000</v>
      </c>
      <c r="D6907" t="s">
        <v>15</v>
      </c>
      <c r="E6907" t="s">
        <v>16</v>
      </c>
      <c r="F6907" t="s">
        <v>14446</v>
      </c>
      <c r="G6907" t="s">
        <v>281</v>
      </c>
      <c r="H6907" t="s">
        <v>14447</v>
      </c>
      <c r="I6907" t="s">
        <v>2065</v>
      </c>
      <c r="J6907" s="2">
        <v>40452</v>
      </c>
      <c r="K6907" s="2">
        <v>42460</v>
      </c>
      <c r="L6907" t="s">
        <v>58</v>
      </c>
      <c r="M6907" t="s">
        <v>14448</v>
      </c>
    </row>
    <row r="6908" spans="1:13" x14ac:dyDescent="0.3">
      <c r="A6908" t="s">
        <v>13617</v>
      </c>
      <c r="B6908" t="s">
        <v>14</v>
      </c>
      <c r="C6908" s="1">
        <v>1001177</v>
      </c>
      <c r="D6908" t="s">
        <v>15</v>
      </c>
      <c r="E6908" t="s">
        <v>16</v>
      </c>
      <c r="F6908" t="s">
        <v>14449</v>
      </c>
      <c r="G6908" t="s">
        <v>13802</v>
      </c>
      <c r="H6908" t="s">
        <v>14450</v>
      </c>
      <c r="I6908" t="s">
        <v>186</v>
      </c>
      <c r="J6908" s="2">
        <v>40422</v>
      </c>
      <c r="K6908" s="2">
        <v>42794</v>
      </c>
      <c r="L6908" t="s">
        <v>38</v>
      </c>
      <c r="M6908" t="s">
        <v>14451</v>
      </c>
    </row>
    <row r="6909" spans="1:13" x14ac:dyDescent="0.3">
      <c r="A6909" t="s">
        <v>13617</v>
      </c>
      <c r="B6909" t="s">
        <v>14</v>
      </c>
      <c r="C6909" s="1">
        <v>1500000</v>
      </c>
      <c r="D6909" t="s">
        <v>15</v>
      </c>
      <c r="E6909" t="s">
        <v>16</v>
      </c>
      <c r="F6909" t="s">
        <v>14452</v>
      </c>
      <c r="G6909" t="s">
        <v>14453</v>
      </c>
      <c r="H6909" t="s">
        <v>14454</v>
      </c>
      <c r="I6909" t="s">
        <v>186</v>
      </c>
      <c r="J6909" s="2">
        <v>40422</v>
      </c>
      <c r="K6909" s="2">
        <v>42247</v>
      </c>
      <c r="L6909" t="s">
        <v>21</v>
      </c>
      <c r="M6909" t="s">
        <v>14455</v>
      </c>
    </row>
    <row r="6910" spans="1:13" x14ac:dyDescent="0.3">
      <c r="A6910" t="s">
        <v>13617</v>
      </c>
      <c r="B6910" t="s">
        <v>14</v>
      </c>
      <c r="C6910" s="1">
        <v>1250000</v>
      </c>
      <c r="D6910" t="s">
        <v>15</v>
      </c>
      <c r="E6910" t="s">
        <v>48</v>
      </c>
      <c r="F6910" t="s">
        <v>14452</v>
      </c>
      <c r="G6910" t="s">
        <v>14453</v>
      </c>
      <c r="H6910" t="s">
        <v>14454</v>
      </c>
      <c r="I6910" t="s">
        <v>186</v>
      </c>
      <c r="J6910" s="2">
        <v>40422</v>
      </c>
      <c r="K6910" s="2">
        <v>42247</v>
      </c>
      <c r="L6910" t="s">
        <v>21</v>
      </c>
      <c r="M6910" t="s">
        <v>14456</v>
      </c>
    </row>
    <row r="6911" spans="1:13" x14ac:dyDescent="0.3">
      <c r="A6911" t="s">
        <v>13617</v>
      </c>
      <c r="B6911" t="s">
        <v>14</v>
      </c>
      <c r="C6911" s="1">
        <v>937699</v>
      </c>
      <c r="D6911" t="s">
        <v>15</v>
      </c>
      <c r="E6911" t="s">
        <v>16</v>
      </c>
      <c r="F6911" t="s">
        <v>14457</v>
      </c>
      <c r="G6911" t="s">
        <v>4119</v>
      </c>
      <c r="H6911" t="s">
        <v>14458</v>
      </c>
      <c r="I6911" t="s">
        <v>186</v>
      </c>
      <c r="J6911" s="2">
        <v>40422</v>
      </c>
      <c r="K6911" s="2">
        <v>42612</v>
      </c>
      <c r="L6911" t="s">
        <v>58</v>
      </c>
      <c r="M6911" t="s">
        <v>14459</v>
      </c>
    </row>
    <row r="6912" spans="1:13" x14ac:dyDescent="0.3">
      <c r="A6912" t="s">
        <v>13617</v>
      </c>
      <c r="B6912" t="s">
        <v>14</v>
      </c>
      <c r="C6912" s="1">
        <v>1266400</v>
      </c>
      <c r="D6912" t="s">
        <v>15</v>
      </c>
      <c r="E6912" t="s">
        <v>16</v>
      </c>
      <c r="F6912" t="s">
        <v>14460</v>
      </c>
      <c r="G6912" t="s">
        <v>14461</v>
      </c>
      <c r="H6912" t="s">
        <v>14462</v>
      </c>
      <c r="I6912" t="s">
        <v>26</v>
      </c>
      <c r="J6912" s="2">
        <v>40452</v>
      </c>
      <c r="K6912" s="2">
        <v>41182</v>
      </c>
      <c r="L6912" t="s">
        <v>58</v>
      </c>
      <c r="M6912" t="s">
        <v>14463</v>
      </c>
    </row>
    <row r="6913" spans="1:13" x14ac:dyDescent="0.3">
      <c r="A6913" t="s">
        <v>13617</v>
      </c>
      <c r="B6913" t="s">
        <v>14</v>
      </c>
      <c r="C6913" s="1">
        <v>498434</v>
      </c>
      <c r="D6913" t="s">
        <v>15</v>
      </c>
      <c r="E6913" t="s">
        <v>16</v>
      </c>
      <c r="F6913" t="s">
        <v>14464</v>
      </c>
      <c r="G6913" t="s">
        <v>4119</v>
      </c>
      <c r="H6913" t="s">
        <v>14465</v>
      </c>
      <c r="I6913" t="s">
        <v>186</v>
      </c>
      <c r="J6913" s="2">
        <v>40391</v>
      </c>
      <c r="K6913" s="2">
        <v>41485</v>
      </c>
      <c r="L6913" t="s">
        <v>58</v>
      </c>
      <c r="M6913" t="s">
        <v>13783</v>
      </c>
    </row>
    <row r="6914" spans="1:13" x14ac:dyDescent="0.3">
      <c r="A6914" t="s">
        <v>13617</v>
      </c>
      <c r="B6914" t="s">
        <v>14</v>
      </c>
      <c r="C6914" s="1">
        <v>15000</v>
      </c>
      <c r="D6914" t="s">
        <v>15</v>
      </c>
      <c r="E6914" t="s">
        <v>181</v>
      </c>
      <c r="F6914" t="s">
        <v>4119</v>
      </c>
      <c r="G6914" t="s">
        <v>4119</v>
      </c>
      <c r="H6914" t="s">
        <v>14466</v>
      </c>
      <c r="I6914" t="s">
        <v>186</v>
      </c>
      <c r="J6914" s="2">
        <v>40391</v>
      </c>
      <c r="K6914" s="2">
        <v>41486</v>
      </c>
      <c r="L6914" t="s">
        <v>58</v>
      </c>
      <c r="M6914" t="s">
        <v>14467</v>
      </c>
    </row>
    <row r="6915" spans="1:13" x14ac:dyDescent="0.3">
      <c r="A6915" t="s">
        <v>13617</v>
      </c>
      <c r="B6915" t="s">
        <v>14</v>
      </c>
      <c r="C6915" s="1">
        <v>296358</v>
      </c>
      <c r="D6915" t="s">
        <v>15</v>
      </c>
      <c r="E6915" t="s">
        <v>16</v>
      </c>
      <c r="F6915" t="s">
        <v>14468</v>
      </c>
      <c r="G6915" t="s">
        <v>14469</v>
      </c>
      <c r="H6915" t="s">
        <v>14470</v>
      </c>
      <c r="I6915" t="s">
        <v>186</v>
      </c>
      <c r="J6915" s="2">
        <v>40422</v>
      </c>
      <c r="K6915" s="2">
        <v>42247</v>
      </c>
      <c r="L6915" t="s">
        <v>31</v>
      </c>
      <c r="M6915" t="s">
        <v>14471</v>
      </c>
    </row>
    <row r="6916" spans="1:13" x14ac:dyDescent="0.3">
      <c r="A6916" t="s">
        <v>13617</v>
      </c>
      <c r="B6916" t="s">
        <v>14</v>
      </c>
      <c r="C6916" s="1">
        <v>702395</v>
      </c>
      <c r="D6916" t="s">
        <v>15</v>
      </c>
      <c r="E6916" t="s">
        <v>16</v>
      </c>
      <c r="F6916" t="s">
        <v>14472</v>
      </c>
      <c r="G6916" t="s">
        <v>13856</v>
      </c>
      <c r="H6916" t="s">
        <v>14473</v>
      </c>
      <c r="I6916" t="s">
        <v>186</v>
      </c>
      <c r="J6916" s="2">
        <v>40422</v>
      </c>
      <c r="K6916" s="2">
        <v>42247</v>
      </c>
      <c r="L6916" t="s">
        <v>27</v>
      </c>
      <c r="M6916" t="s">
        <v>14474</v>
      </c>
    </row>
    <row r="6917" spans="1:13" x14ac:dyDescent="0.3">
      <c r="A6917" t="s">
        <v>13617</v>
      </c>
      <c r="B6917" t="s">
        <v>14</v>
      </c>
      <c r="C6917" s="1">
        <v>174941</v>
      </c>
      <c r="D6917" t="s">
        <v>15</v>
      </c>
      <c r="E6917" t="s">
        <v>16</v>
      </c>
      <c r="F6917" t="s">
        <v>14475</v>
      </c>
      <c r="G6917" t="s">
        <v>14476</v>
      </c>
      <c r="H6917" t="s">
        <v>14477</v>
      </c>
      <c r="I6917" t="s">
        <v>186</v>
      </c>
      <c r="J6917" s="2">
        <v>40422</v>
      </c>
      <c r="K6917" s="2">
        <v>42246</v>
      </c>
      <c r="L6917" t="s">
        <v>31</v>
      </c>
      <c r="M6917" t="s">
        <v>14478</v>
      </c>
    </row>
    <row r="6918" spans="1:13" x14ac:dyDescent="0.3">
      <c r="A6918" t="s">
        <v>13617</v>
      </c>
      <c r="B6918" t="s">
        <v>14</v>
      </c>
      <c r="C6918" s="1">
        <v>100000</v>
      </c>
      <c r="D6918" t="s">
        <v>15</v>
      </c>
      <c r="E6918" t="s">
        <v>16</v>
      </c>
      <c r="F6918" t="s">
        <v>14479</v>
      </c>
      <c r="G6918" t="s">
        <v>243</v>
      </c>
      <c r="H6918" t="s">
        <v>14480</v>
      </c>
      <c r="I6918" t="s">
        <v>643</v>
      </c>
      <c r="J6918" s="2">
        <v>40452</v>
      </c>
      <c r="K6918" s="2">
        <v>42460</v>
      </c>
      <c r="L6918" t="s">
        <v>38</v>
      </c>
      <c r="M6918" t="s">
        <v>332</v>
      </c>
    </row>
    <row r="6919" spans="1:13" x14ac:dyDescent="0.3">
      <c r="A6919" t="s">
        <v>13617</v>
      </c>
      <c r="B6919" t="s">
        <v>14</v>
      </c>
      <c r="C6919" s="1">
        <v>2000000</v>
      </c>
      <c r="D6919" t="s">
        <v>15</v>
      </c>
      <c r="E6919" t="s">
        <v>16</v>
      </c>
      <c r="F6919" t="s">
        <v>14481</v>
      </c>
      <c r="G6919" t="s">
        <v>3889</v>
      </c>
      <c r="H6919" t="s">
        <v>14482</v>
      </c>
      <c r="I6919" t="s">
        <v>26</v>
      </c>
      <c r="J6919" s="2">
        <v>40431</v>
      </c>
      <c r="K6919" s="2">
        <v>42247</v>
      </c>
      <c r="L6919" t="s">
        <v>58</v>
      </c>
      <c r="M6919" t="s">
        <v>14483</v>
      </c>
    </row>
    <row r="6920" spans="1:13" x14ac:dyDescent="0.3">
      <c r="A6920" t="s">
        <v>13617</v>
      </c>
      <c r="B6920" t="s">
        <v>14</v>
      </c>
      <c r="C6920" s="1">
        <v>471773</v>
      </c>
      <c r="D6920" t="s">
        <v>15</v>
      </c>
      <c r="E6920" t="s">
        <v>56</v>
      </c>
      <c r="F6920" t="s">
        <v>14481</v>
      </c>
      <c r="G6920" t="s">
        <v>3889</v>
      </c>
      <c r="H6920" t="s">
        <v>14482</v>
      </c>
      <c r="I6920" t="s">
        <v>26</v>
      </c>
      <c r="J6920" s="2">
        <v>40431</v>
      </c>
      <c r="K6920" s="2">
        <v>42247</v>
      </c>
      <c r="L6920" t="s">
        <v>58</v>
      </c>
      <c r="M6920" t="s">
        <v>14484</v>
      </c>
    </row>
    <row r="6921" spans="1:13" x14ac:dyDescent="0.3">
      <c r="A6921" t="s">
        <v>13617</v>
      </c>
      <c r="B6921" t="s">
        <v>14</v>
      </c>
      <c r="C6921" s="1">
        <v>113079</v>
      </c>
      <c r="D6921" t="s">
        <v>15</v>
      </c>
      <c r="E6921" t="s">
        <v>56</v>
      </c>
      <c r="F6921" t="s">
        <v>14481</v>
      </c>
      <c r="G6921" t="s">
        <v>3889</v>
      </c>
      <c r="H6921" t="s">
        <v>14482</v>
      </c>
      <c r="I6921" t="s">
        <v>26</v>
      </c>
      <c r="J6921" s="2">
        <v>40431</v>
      </c>
      <c r="K6921" s="2">
        <v>42247</v>
      </c>
      <c r="L6921" t="s">
        <v>58</v>
      </c>
      <c r="M6921" t="s">
        <v>14483</v>
      </c>
    </row>
    <row r="6922" spans="1:13" x14ac:dyDescent="0.3">
      <c r="A6922" t="s">
        <v>13617</v>
      </c>
      <c r="B6922" t="s">
        <v>14</v>
      </c>
      <c r="C6922" s="1">
        <v>640437</v>
      </c>
      <c r="D6922" t="s">
        <v>15</v>
      </c>
      <c r="E6922" t="s">
        <v>16</v>
      </c>
      <c r="F6922" t="s">
        <v>14485</v>
      </c>
      <c r="G6922" t="s">
        <v>3818</v>
      </c>
      <c r="H6922" t="s">
        <v>14486</v>
      </c>
      <c r="I6922" t="s">
        <v>45</v>
      </c>
      <c r="J6922" s="2">
        <v>40391</v>
      </c>
      <c r="K6922" s="2">
        <v>41486</v>
      </c>
      <c r="L6922" t="s">
        <v>198</v>
      </c>
      <c r="M6922" t="s">
        <v>14487</v>
      </c>
    </row>
    <row r="6923" spans="1:13" x14ac:dyDescent="0.3">
      <c r="A6923" t="s">
        <v>13617</v>
      </c>
      <c r="B6923" t="s">
        <v>14</v>
      </c>
      <c r="C6923" s="1">
        <v>985332</v>
      </c>
      <c r="D6923" t="s">
        <v>15</v>
      </c>
      <c r="E6923" t="s">
        <v>48</v>
      </c>
      <c r="F6923" t="s">
        <v>14488</v>
      </c>
      <c r="G6923" t="s">
        <v>3818</v>
      </c>
      <c r="H6923" t="s">
        <v>14486</v>
      </c>
      <c r="I6923" t="s">
        <v>45</v>
      </c>
      <c r="J6923" s="2">
        <v>40391</v>
      </c>
      <c r="K6923" s="2">
        <v>41486</v>
      </c>
      <c r="L6923" t="s">
        <v>198</v>
      </c>
      <c r="M6923" t="s">
        <v>14489</v>
      </c>
    </row>
    <row r="6924" spans="1:13" x14ac:dyDescent="0.3">
      <c r="A6924" t="s">
        <v>13617</v>
      </c>
      <c r="B6924" t="s">
        <v>14</v>
      </c>
      <c r="C6924" s="1">
        <v>400000</v>
      </c>
      <c r="D6924" t="s">
        <v>15</v>
      </c>
      <c r="E6924" t="s">
        <v>16</v>
      </c>
      <c r="F6924" t="s">
        <v>14490</v>
      </c>
      <c r="G6924" t="s">
        <v>289</v>
      </c>
      <c r="H6924" t="s">
        <v>14491</v>
      </c>
      <c r="I6924" t="s">
        <v>643</v>
      </c>
      <c r="J6924" s="2">
        <v>40391</v>
      </c>
      <c r="K6924" s="2">
        <v>42460</v>
      </c>
      <c r="L6924" t="s">
        <v>38</v>
      </c>
      <c r="M6924" t="s">
        <v>460</v>
      </c>
    </row>
    <row r="6925" spans="1:13" x14ac:dyDescent="0.3">
      <c r="A6925" t="s">
        <v>13617</v>
      </c>
      <c r="B6925" t="s">
        <v>14</v>
      </c>
      <c r="C6925" s="1">
        <v>190000</v>
      </c>
      <c r="D6925" t="s">
        <v>15</v>
      </c>
      <c r="E6925" t="s">
        <v>48</v>
      </c>
      <c r="F6925" t="s">
        <v>14490</v>
      </c>
      <c r="G6925" t="s">
        <v>289</v>
      </c>
      <c r="H6925" t="s">
        <v>14491</v>
      </c>
      <c r="I6925" t="s">
        <v>643</v>
      </c>
      <c r="J6925" s="2">
        <v>40391</v>
      </c>
      <c r="K6925" s="2">
        <v>42460</v>
      </c>
      <c r="L6925" t="s">
        <v>38</v>
      </c>
      <c r="M6925" t="s">
        <v>14492</v>
      </c>
    </row>
    <row r="6926" spans="1:13" x14ac:dyDescent="0.3">
      <c r="A6926" t="s">
        <v>13617</v>
      </c>
      <c r="B6926" t="s">
        <v>14</v>
      </c>
      <c r="C6926" s="1">
        <v>50000</v>
      </c>
      <c r="D6926" t="s">
        <v>15</v>
      </c>
      <c r="E6926" t="s">
        <v>16</v>
      </c>
      <c r="F6926" t="s">
        <v>14493</v>
      </c>
      <c r="G6926" t="s">
        <v>262</v>
      </c>
      <c r="H6926" t="s">
        <v>14494</v>
      </c>
      <c r="I6926" t="s">
        <v>643</v>
      </c>
      <c r="J6926" s="2">
        <v>40422</v>
      </c>
      <c r="K6926" s="2">
        <v>42460</v>
      </c>
      <c r="L6926" t="s">
        <v>38</v>
      </c>
      <c r="M6926" t="s">
        <v>264</v>
      </c>
    </row>
    <row r="6927" spans="1:13" x14ac:dyDescent="0.3">
      <c r="A6927" t="s">
        <v>13617</v>
      </c>
      <c r="B6927" t="s">
        <v>14</v>
      </c>
      <c r="C6927" s="1">
        <v>98610</v>
      </c>
      <c r="D6927" t="s">
        <v>15</v>
      </c>
      <c r="E6927" t="s">
        <v>16</v>
      </c>
      <c r="F6927" t="s">
        <v>14495</v>
      </c>
      <c r="G6927" t="s">
        <v>205</v>
      </c>
      <c r="H6927" t="s">
        <v>14496</v>
      </c>
      <c r="I6927" t="s">
        <v>2065</v>
      </c>
      <c r="J6927" s="2">
        <v>40452</v>
      </c>
      <c r="K6927" s="2">
        <v>42460</v>
      </c>
      <c r="L6927" t="s">
        <v>58</v>
      </c>
      <c r="M6927" t="s">
        <v>14497</v>
      </c>
    </row>
    <row r="6928" spans="1:13" x14ac:dyDescent="0.3">
      <c r="A6928" t="s">
        <v>13617</v>
      </c>
      <c r="B6928" t="s">
        <v>14</v>
      </c>
      <c r="C6928" s="1">
        <v>200000</v>
      </c>
      <c r="D6928" t="s">
        <v>15</v>
      </c>
      <c r="E6928" t="s">
        <v>16</v>
      </c>
      <c r="F6928" t="s">
        <v>14498</v>
      </c>
      <c r="G6928" t="s">
        <v>236</v>
      </c>
      <c r="H6928" t="s">
        <v>14499</v>
      </c>
      <c r="I6928" t="s">
        <v>2065</v>
      </c>
      <c r="J6928" s="2">
        <v>40452</v>
      </c>
      <c r="K6928" s="2">
        <v>42460</v>
      </c>
      <c r="L6928" t="s">
        <v>58</v>
      </c>
      <c r="M6928" t="s">
        <v>401</v>
      </c>
    </row>
    <row r="6929" spans="1:13" x14ac:dyDescent="0.3">
      <c r="A6929" t="s">
        <v>13617</v>
      </c>
      <c r="B6929" t="s">
        <v>14</v>
      </c>
      <c r="C6929" s="1">
        <v>150000</v>
      </c>
      <c r="D6929" t="s">
        <v>15</v>
      </c>
      <c r="E6929" t="s">
        <v>16</v>
      </c>
      <c r="F6929" t="s">
        <v>14500</v>
      </c>
      <c r="G6929" t="s">
        <v>293</v>
      </c>
      <c r="H6929" t="s">
        <v>14501</v>
      </c>
      <c r="I6929" t="s">
        <v>2065</v>
      </c>
      <c r="J6929" s="2">
        <v>40422</v>
      </c>
      <c r="K6929" s="2">
        <v>42460</v>
      </c>
      <c r="L6929" t="s">
        <v>198</v>
      </c>
      <c r="M6929" t="s">
        <v>14502</v>
      </c>
    </row>
    <row r="6930" spans="1:13" x14ac:dyDescent="0.3">
      <c r="A6930" t="s">
        <v>13617</v>
      </c>
      <c r="B6930" t="s">
        <v>14</v>
      </c>
      <c r="C6930" s="1">
        <v>75000</v>
      </c>
      <c r="D6930" t="s">
        <v>15</v>
      </c>
      <c r="E6930" t="s">
        <v>48</v>
      </c>
      <c r="F6930" t="s">
        <v>14503</v>
      </c>
      <c r="G6930" t="s">
        <v>293</v>
      </c>
      <c r="H6930" t="s">
        <v>14504</v>
      </c>
      <c r="I6930" t="s">
        <v>643</v>
      </c>
      <c r="J6930" s="2">
        <v>40422</v>
      </c>
      <c r="K6930" s="2">
        <v>42460</v>
      </c>
      <c r="L6930" t="s">
        <v>198</v>
      </c>
      <c r="M6930" t="s">
        <v>14505</v>
      </c>
    </row>
    <row r="6931" spans="1:13" x14ac:dyDescent="0.3">
      <c r="A6931" t="s">
        <v>13617</v>
      </c>
      <c r="B6931" t="s">
        <v>14</v>
      </c>
      <c r="C6931" s="1">
        <v>1479703</v>
      </c>
      <c r="D6931" t="s">
        <v>15</v>
      </c>
      <c r="E6931" t="s">
        <v>16</v>
      </c>
      <c r="F6931" t="s">
        <v>14506</v>
      </c>
      <c r="G6931" t="s">
        <v>2866</v>
      </c>
      <c r="H6931" t="s">
        <v>14507</v>
      </c>
      <c r="I6931" t="s">
        <v>2065</v>
      </c>
      <c r="J6931" s="2">
        <v>40422</v>
      </c>
      <c r="K6931" s="2">
        <v>42460</v>
      </c>
      <c r="L6931" t="s">
        <v>38</v>
      </c>
      <c r="M6931" t="s">
        <v>14508</v>
      </c>
    </row>
    <row r="6932" spans="1:13" x14ac:dyDescent="0.3">
      <c r="A6932" t="s">
        <v>13617</v>
      </c>
      <c r="B6932" t="s">
        <v>14</v>
      </c>
      <c r="C6932" s="1">
        <v>111900</v>
      </c>
      <c r="D6932" t="s">
        <v>15</v>
      </c>
      <c r="E6932" t="s">
        <v>16</v>
      </c>
      <c r="F6932" t="s">
        <v>14509</v>
      </c>
      <c r="G6932" t="s">
        <v>281</v>
      </c>
      <c r="H6932" t="s">
        <v>14510</v>
      </c>
      <c r="I6932" t="s">
        <v>2065</v>
      </c>
      <c r="J6932" s="2">
        <v>40452</v>
      </c>
      <c r="K6932" s="2">
        <v>42460</v>
      </c>
      <c r="L6932" t="s">
        <v>58</v>
      </c>
      <c r="M6932" t="s">
        <v>283</v>
      </c>
    </row>
    <row r="6933" spans="1:13" x14ac:dyDescent="0.3">
      <c r="A6933" t="s">
        <v>13617</v>
      </c>
      <c r="B6933" t="s">
        <v>14</v>
      </c>
      <c r="C6933" s="1">
        <v>75002</v>
      </c>
      <c r="D6933" t="s">
        <v>15</v>
      </c>
      <c r="E6933" t="s">
        <v>16</v>
      </c>
      <c r="F6933" t="s">
        <v>14511</v>
      </c>
      <c r="G6933" t="s">
        <v>729</v>
      </c>
      <c r="H6933" t="s">
        <v>14512</v>
      </c>
      <c r="I6933" t="s">
        <v>2065</v>
      </c>
      <c r="J6933" s="2">
        <v>40452</v>
      </c>
      <c r="K6933" s="2">
        <v>42460</v>
      </c>
      <c r="L6933" t="s">
        <v>58</v>
      </c>
      <c r="M6933" t="s">
        <v>14513</v>
      </c>
    </row>
    <row r="6934" spans="1:13" x14ac:dyDescent="0.3">
      <c r="A6934" t="s">
        <v>13617</v>
      </c>
      <c r="B6934" t="s">
        <v>14</v>
      </c>
      <c r="C6934" s="1">
        <v>105353</v>
      </c>
      <c r="D6934" t="s">
        <v>15</v>
      </c>
      <c r="E6934" t="s">
        <v>16</v>
      </c>
      <c r="F6934" t="s">
        <v>14514</v>
      </c>
      <c r="G6934" t="s">
        <v>247</v>
      </c>
      <c r="H6934" t="s">
        <v>14515</v>
      </c>
      <c r="I6934" t="s">
        <v>2065</v>
      </c>
      <c r="J6934" s="2">
        <v>40452</v>
      </c>
      <c r="K6934" s="2">
        <v>42460</v>
      </c>
      <c r="L6934" t="s">
        <v>198</v>
      </c>
      <c r="M6934" t="s">
        <v>14516</v>
      </c>
    </row>
    <row r="6935" spans="1:13" x14ac:dyDescent="0.3">
      <c r="A6935" t="s">
        <v>13617</v>
      </c>
      <c r="B6935" t="s">
        <v>14</v>
      </c>
      <c r="C6935" s="1">
        <v>464831</v>
      </c>
      <c r="D6935" t="s">
        <v>15</v>
      </c>
      <c r="E6935" t="s">
        <v>16</v>
      </c>
      <c r="F6935" t="s">
        <v>14517</v>
      </c>
      <c r="G6935" t="s">
        <v>14518</v>
      </c>
      <c r="H6935" t="s">
        <v>14519</v>
      </c>
      <c r="I6935" t="s">
        <v>2065</v>
      </c>
      <c r="J6935" s="2">
        <v>40422</v>
      </c>
      <c r="K6935" s="2">
        <v>42277</v>
      </c>
      <c r="L6935" t="s">
        <v>2849</v>
      </c>
      <c r="M6935" t="s">
        <v>14520</v>
      </c>
    </row>
    <row r="6936" spans="1:13" x14ac:dyDescent="0.3">
      <c r="A6936" t="s">
        <v>13617</v>
      </c>
      <c r="B6936" t="s">
        <v>14</v>
      </c>
      <c r="C6936" s="1">
        <v>550000</v>
      </c>
      <c r="D6936" t="s">
        <v>15</v>
      </c>
      <c r="E6936" t="s">
        <v>16</v>
      </c>
      <c r="F6936" t="s">
        <v>14521</v>
      </c>
      <c r="G6936" t="s">
        <v>3826</v>
      </c>
      <c r="H6936" t="s">
        <v>14522</v>
      </c>
      <c r="I6936" t="s">
        <v>2065</v>
      </c>
      <c r="J6936" s="2">
        <v>40451</v>
      </c>
      <c r="K6936" s="2">
        <v>42522</v>
      </c>
      <c r="L6936" t="s">
        <v>27</v>
      </c>
      <c r="M6936" t="s">
        <v>14523</v>
      </c>
    </row>
    <row r="6937" spans="1:13" x14ac:dyDescent="0.3">
      <c r="A6937" t="s">
        <v>13617</v>
      </c>
      <c r="B6937" t="s">
        <v>14</v>
      </c>
      <c r="C6937" s="1">
        <v>1718321</v>
      </c>
      <c r="D6937" t="s">
        <v>15</v>
      </c>
      <c r="E6937" t="s">
        <v>16</v>
      </c>
      <c r="F6937" t="s">
        <v>14524</v>
      </c>
      <c r="G6937" t="s">
        <v>13657</v>
      </c>
      <c r="H6937" t="s">
        <v>14525</v>
      </c>
      <c r="I6937" t="s">
        <v>2065</v>
      </c>
      <c r="J6937" s="2">
        <v>40452</v>
      </c>
      <c r="K6937" s="2">
        <v>42369</v>
      </c>
      <c r="L6937" t="s">
        <v>2477</v>
      </c>
      <c r="M6937" t="s">
        <v>14526</v>
      </c>
    </row>
    <row r="6938" spans="1:13" x14ac:dyDescent="0.3">
      <c r="A6938" t="s">
        <v>13617</v>
      </c>
      <c r="B6938" t="s">
        <v>14</v>
      </c>
      <c r="C6938" s="1">
        <v>25000</v>
      </c>
      <c r="D6938" t="s">
        <v>15</v>
      </c>
      <c r="E6938" t="s">
        <v>16</v>
      </c>
      <c r="F6938" t="s">
        <v>14527</v>
      </c>
      <c r="G6938" t="s">
        <v>14528</v>
      </c>
      <c r="H6938" t="s">
        <v>14529</v>
      </c>
      <c r="I6938" t="s">
        <v>186</v>
      </c>
      <c r="J6938" s="2">
        <v>40422</v>
      </c>
      <c r="K6938" s="2">
        <v>42460</v>
      </c>
      <c r="L6938" t="s">
        <v>31</v>
      </c>
      <c r="M6938" t="s">
        <v>14530</v>
      </c>
    </row>
    <row r="6939" spans="1:13" x14ac:dyDescent="0.3">
      <c r="A6939" t="s">
        <v>13617</v>
      </c>
      <c r="B6939" t="s">
        <v>14</v>
      </c>
      <c r="C6939" s="1">
        <v>836331</v>
      </c>
      <c r="D6939" t="s">
        <v>15</v>
      </c>
      <c r="E6939" t="s">
        <v>16</v>
      </c>
      <c r="F6939" t="s">
        <v>14531</v>
      </c>
      <c r="G6939" t="s">
        <v>13945</v>
      </c>
      <c r="H6939" t="s">
        <v>14532</v>
      </c>
      <c r="I6939" t="s">
        <v>2065</v>
      </c>
      <c r="J6939" s="2">
        <v>40452</v>
      </c>
      <c r="K6939" s="2">
        <v>42459</v>
      </c>
      <c r="L6939" t="s">
        <v>198</v>
      </c>
      <c r="M6939" t="s">
        <v>14533</v>
      </c>
    </row>
    <row r="6940" spans="1:13" x14ac:dyDescent="0.3">
      <c r="A6940" t="s">
        <v>13617</v>
      </c>
      <c r="B6940" t="s">
        <v>14</v>
      </c>
      <c r="C6940" s="1">
        <v>200000</v>
      </c>
      <c r="D6940" t="s">
        <v>15</v>
      </c>
      <c r="E6940" t="s">
        <v>48</v>
      </c>
      <c r="F6940" t="s">
        <v>14531</v>
      </c>
      <c r="G6940" t="s">
        <v>13945</v>
      </c>
      <c r="H6940" t="s">
        <v>14534</v>
      </c>
      <c r="I6940" t="s">
        <v>643</v>
      </c>
      <c r="J6940" s="2">
        <v>40452</v>
      </c>
      <c r="K6940" s="2">
        <v>42459</v>
      </c>
      <c r="L6940" t="s">
        <v>198</v>
      </c>
      <c r="M6940" t="s">
        <v>14535</v>
      </c>
    </row>
    <row r="6941" spans="1:13" x14ac:dyDescent="0.3">
      <c r="A6941" t="s">
        <v>13617</v>
      </c>
      <c r="B6941" t="s">
        <v>14</v>
      </c>
      <c r="C6941" s="1">
        <v>7000000</v>
      </c>
      <c r="D6941" t="s">
        <v>15</v>
      </c>
      <c r="E6941" t="s">
        <v>16</v>
      </c>
      <c r="F6941" t="s">
        <v>14536</v>
      </c>
      <c r="G6941" t="s">
        <v>4544</v>
      </c>
      <c r="H6941" t="s">
        <v>14537</v>
      </c>
      <c r="I6941" t="s">
        <v>20</v>
      </c>
      <c r="J6941" s="2">
        <v>40179</v>
      </c>
      <c r="K6941" s="2">
        <v>43008</v>
      </c>
      <c r="L6941" t="s">
        <v>58</v>
      </c>
      <c r="M6941" t="s">
        <v>14538</v>
      </c>
    </row>
    <row r="6942" spans="1:13" x14ac:dyDescent="0.3">
      <c r="A6942" t="s">
        <v>13617</v>
      </c>
      <c r="B6942" t="s">
        <v>14</v>
      </c>
      <c r="C6942" s="1">
        <v>513249</v>
      </c>
      <c r="D6942" t="s">
        <v>15</v>
      </c>
      <c r="E6942" t="s">
        <v>48</v>
      </c>
      <c r="F6942" t="s">
        <v>14539</v>
      </c>
      <c r="G6942" t="s">
        <v>4333</v>
      </c>
      <c r="H6942" t="s">
        <v>14540</v>
      </c>
      <c r="I6942" t="s">
        <v>643</v>
      </c>
      <c r="J6942" s="2">
        <v>39142</v>
      </c>
      <c r="K6942" s="2">
        <v>40968</v>
      </c>
      <c r="L6942" t="s">
        <v>31</v>
      </c>
      <c r="M6942" t="s">
        <v>14541</v>
      </c>
    </row>
    <row r="6943" spans="1:13" x14ac:dyDescent="0.3">
      <c r="A6943" t="s">
        <v>13617</v>
      </c>
      <c r="B6943" t="s">
        <v>14</v>
      </c>
      <c r="C6943" s="1">
        <v>1000000</v>
      </c>
      <c r="D6943" t="s">
        <v>15</v>
      </c>
      <c r="E6943" t="s">
        <v>16</v>
      </c>
      <c r="F6943" t="s">
        <v>14542</v>
      </c>
      <c r="G6943" t="s">
        <v>13619</v>
      </c>
      <c r="H6943" t="s">
        <v>14543</v>
      </c>
      <c r="I6943" t="s">
        <v>2065</v>
      </c>
      <c r="J6943" s="2">
        <v>40360</v>
      </c>
      <c r="K6943" s="2">
        <v>42292</v>
      </c>
      <c r="L6943" t="s">
        <v>54</v>
      </c>
      <c r="M6943" t="s">
        <v>13971</v>
      </c>
    </row>
    <row r="6944" spans="1:13" x14ac:dyDescent="0.3">
      <c r="A6944" t="s">
        <v>13617</v>
      </c>
      <c r="B6944" t="s">
        <v>14</v>
      </c>
      <c r="C6944" s="1">
        <v>1075000</v>
      </c>
      <c r="D6944" t="s">
        <v>15</v>
      </c>
      <c r="E6944" t="s">
        <v>48</v>
      </c>
      <c r="F6944" t="s">
        <v>14542</v>
      </c>
      <c r="G6944" t="s">
        <v>13619</v>
      </c>
      <c r="H6944" t="s">
        <v>14543</v>
      </c>
      <c r="I6944" t="s">
        <v>2065</v>
      </c>
      <c r="J6944" s="2">
        <v>40360</v>
      </c>
      <c r="K6944" s="2">
        <v>42292</v>
      </c>
      <c r="L6944" t="s">
        <v>54</v>
      </c>
      <c r="M6944" t="s">
        <v>14544</v>
      </c>
    </row>
    <row r="6945" spans="1:13" x14ac:dyDescent="0.3">
      <c r="A6945" t="s">
        <v>13617</v>
      </c>
      <c r="B6945" t="s">
        <v>14</v>
      </c>
      <c r="C6945" s="1">
        <v>1027847</v>
      </c>
      <c r="D6945" t="s">
        <v>15</v>
      </c>
      <c r="E6945" t="s">
        <v>48</v>
      </c>
      <c r="F6945" t="s">
        <v>14545</v>
      </c>
      <c r="G6945" t="s">
        <v>14546</v>
      </c>
      <c r="H6945" t="s">
        <v>14547</v>
      </c>
      <c r="I6945" t="s">
        <v>186</v>
      </c>
      <c r="J6945" s="2">
        <v>40087</v>
      </c>
      <c r="K6945" s="2">
        <v>42277</v>
      </c>
      <c r="L6945" t="s">
        <v>2477</v>
      </c>
      <c r="M6945" t="s">
        <v>14548</v>
      </c>
    </row>
    <row r="6946" spans="1:13" x14ac:dyDescent="0.3">
      <c r="A6946" t="s">
        <v>13617</v>
      </c>
      <c r="B6946" t="s">
        <v>14</v>
      </c>
      <c r="C6946" s="1">
        <v>998008</v>
      </c>
      <c r="D6946" t="s">
        <v>15</v>
      </c>
      <c r="E6946" t="s">
        <v>48</v>
      </c>
      <c r="F6946" t="s">
        <v>14545</v>
      </c>
      <c r="G6946" t="s">
        <v>14546</v>
      </c>
      <c r="H6946" t="s">
        <v>14547</v>
      </c>
      <c r="I6946" t="s">
        <v>186</v>
      </c>
      <c r="J6946" s="2">
        <v>40087</v>
      </c>
      <c r="K6946" s="2">
        <v>42277</v>
      </c>
      <c r="L6946" t="s">
        <v>2477</v>
      </c>
      <c r="M6946" t="s">
        <v>14549</v>
      </c>
    </row>
    <row r="6947" spans="1:13" x14ac:dyDescent="0.3">
      <c r="A6947" t="s">
        <v>13617</v>
      </c>
      <c r="B6947" t="s">
        <v>14</v>
      </c>
      <c r="C6947" s="1">
        <v>86829</v>
      </c>
      <c r="D6947" t="s">
        <v>15</v>
      </c>
      <c r="E6947" t="s">
        <v>16</v>
      </c>
      <c r="F6947" t="s">
        <v>14550</v>
      </c>
      <c r="G6947" t="s">
        <v>209</v>
      </c>
      <c r="H6947" t="s">
        <v>14551</v>
      </c>
      <c r="I6947" t="s">
        <v>2065</v>
      </c>
      <c r="J6947" s="2">
        <v>40452</v>
      </c>
      <c r="K6947" s="2">
        <v>42460</v>
      </c>
      <c r="L6947" t="s">
        <v>58</v>
      </c>
      <c r="M6947" t="s">
        <v>14497</v>
      </c>
    </row>
    <row r="6948" spans="1:13" x14ac:dyDescent="0.3">
      <c r="A6948" t="s">
        <v>13617</v>
      </c>
      <c r="B6948" t="s">
        <v>14</v>
      </c>
      <c r="C6948" s="1">
        <v>180000</v>
      </c>
      <c r="D6948" t="s">
        <v>15</v>
      </c>
      <c r="E6948" t="s">
        <v>48</v>
      </c>
      <c r="F6948" t="s">
        <v>14552</v>
      </c>
      <c r="G6948" t="s">
        <v>14553</v>
      </c>
      <c r="H6948" t="s">
        <v>14554</v>
      </c>
      <c r="I6948" t="s">
        <v>186</v>
      </c>
      <c r="J6948" s="2">
        <v>38991</v>
      </c>
      <c r="K6948" s="2">
        <v>40816</v>
      </c>
      <c r="L6948" t="s">
        <v>31</v>
      </c>
      <c r="M6948" t="s">
        <v>14555</v>
      </c>
    </row>
    <row r="6949" spans="1:13" x14ac:dyDescent="0.3">
      <c r="A6949" t="s">
        <v>13617</v>
      </c>
      <c r="B6949" t="s">
        <v>14</v>
      </c>
      <c r="C6949" s="1">
        <v>90000</v>
      </c>
      <c r="D6949" t="s">
        <v>15</v>
      </c>
      <c r="E6949" t="s">
        <v>48</v>
      </c>
      <c r="F6949" t="s">
        <v>14552</v>
      </c>
      <c r="G6949" t="s">
        <v>14553</v>
      </c>
      <c r="H6949" t="s">
        <v>14554</v>
      </c>
      <c r="I6949" t="s">
        <v>186</v>
      </c>
      <c r="J6949" s="2">
        <v>38991</v>
      </c>
      <c r="K6949" s="2">
        <v>40816</v>
      </c>
      <c r="L6949" t="s">
        <v>31</v>
      </c>
      <c r="M6949" t="s">
        <v>14556</v>
      </c>
    </row>
    <row r="6950" spans="1:13" x14ac:dyDescent="0.3">
      <c r="A6950" t="s">
        <v>13617</v>
      </c>
      <c r="B6950" t="s">
        <v>14</v>
      </c>
      <c r="C6950" s="1">
        <v>1000000</v>
      </c>
      <c r="D6950" t="s">
        <v>15</v>
      </c>
      <c r="E6950" t="s">
        <v>48</v>
      </c>
      <c r="F6950" t="s">
        <v>14557</v>
      </c>
      <c r="G6950" t="s">
        <v>14558</v>
      </c>
      <c r="H6950" t="s">
        <v>14559</v>
      </c>
      <c r="I6950" t="s">
        <v>20</v>
      </c>
      <c r="J6950" s="2">
        <v>40148</v>
      </c>
      <c r="K6950" s="2">
        <v>41243</v>
      </c>
      <c r="L6950" t="s">
        <v>58</v>
      </c>
      <c r="M6950" t="s">
        <v>14560</v>
      </c>
    </row>
    <row r="6951" spans="1:13" x14ac:dyDescent="0.3">
      <c r="A6951" t="s">
        <v>13617</v>
      </c>
      <c r="B6951" t="s">
        <v>14</v>
      </c>
      <c r="C6951" s="1">
        <v>1250000</v>
      </c>
      <c r="D6951" t="s">
        <v>15</v>
      </c>
      <c r="E6951" t="s">
        <v>16</v>
      </c>
      <c r="F6951" t="s">
        <v>14561</v>
      </c>
      <c r="G6951" t="s">
        <v>3980</v>
      </c>
      <c r="H6951" t="s">
        <v>14562</v>
      </c>
      <c r="I6951" t="s">
        <v>186</v>
      </c>
      <c r="J6951" s="2">
        <v>40452</v>
      </c>
      <c r="K6951" s="2">
        <v>40816</v>
      </c>
      <c r="L6951" t="s">
        <v>21</v>
      </c>
      <c r="M6951" t="s">
        <v>14391</v>
      </c>
    </row>
    <row r="6952" spans="1:13" x14ac:dyDescent="0.3">
      <c r="A6952" t="s">
        <v>13617</v>
      </c>
      <c r="B6952" t="s">
        <v>23</v>
      </c>
      <c r="C6952" s="1">
        <v>518467</v>
      </c>
      <c r="D6952" t="s">
        <v>15</v>
      </c>
      <c r="E6952" t="s">
        <v>16</v>
      </c>
      <c r="F6952" t="s">
        <v>14563</v>
      </c>
      <c r="G6952" t="s">
        <v>2985</v>
      </c>
      <c r="H6952" t="s">
        <v>14564</v>
      </c>
      <c r="I6952" t="s">
        <v>20</v>
      </c>
      <c r="J6952" s="2">
        <v>40756</v>
      </c>
      <c r="K6952" s="2">
        <v>41579</v>
      </c>
      <c r="L6952" t="s">
        <v>27</v>
      </c>
      <c r="M6952" t="s">
        <v>14565</v>
      </c>
    </row>
    <row r="6953" spans="1:13" x14ac:dyDescent="0.3">
      <c r="A6953" t="s">
        <v>13617</v>
      </c>
      <c r="B6953" t="s">
        <v>23</v>
      </c>
      <c r="C6953" s="1">
        <v>331669</v>
      </c>
      <c r="D6953" t="s">
        <v>15</v>
      </c>
      <c r="E6953" t="s">
        <v>16</v>
      </c>
      <c r="F6953" t="s">
        <v>14566</v>
      </c>
      <c r="G6953" t="s">
        <v>6989</v>
      </c>
      <c r="H6953" t="s">
        <v>14567</v>
      </c>
      <c r="I6953" t="s">
        <v>20</v>
      </c>
      <c r="J6953" s="2">
        <v>40787</v>
      </c>
      <c r="K6953" s="2">
        <v>42004</v>
      </c>
      <c r="L6953" t="s">
        <v>54</v>
      </c>
      <c r="M6953" t="s">
        <v>4046</v>
      </c>
    </row>
    <row r="6954" spans="1:13" x14ac:dyDescent="0.3">
      <c r="A6954" t="s">
        <v>13617</v>
      </c>
      <c r="B6954" t="s">
        <v>23</v>
      </c>
      <c r="C6954" s="1">
        <v>344498</v>
      </c>
      <c r="D6954" t="s">
        <v>15</v>
      </c>
      <c r="E6954" t="s">
        <v>16</v>
      </c>
      <c r="F6954" t="s">
        <v>14568</v>
      </c>
      <c r="G6954" t="s">
        <v>2559</v>
      </c>
      <c r="H6954" t="s">
        <v>14569</v>
      </c>
      <c r="I6954" t="s">
        <v>20</v>
      </c>
      <c r="J6954" s="2">
        <v>40817</v>
      </c>
      <c r="K6954" s="2">
        <v>41912</v>
      </c>
      <c r="L6954" t="s">
        <v>54</v>
      </c>
      <c r="M6954" t="s">
        <v>14570</v>
      </c>
    </row>
    <row r="6955" spans="1:13" x14ac:dyDescent="0.3">
      <c r="A6955" t="s">
        <v>13617</v>
      </c>
      <c r="B6955" t="s">
        <v>23</v>
      </c>
      <c r="C6955" s="1">
        <v>151000</v>
      </c>
      <c r="D6955" t="s">
        <v>15</v>
      </c>
      <c r="E6955" t="s">
        <v>16</v>
      </c>
      <c r="F6955" t="s">
        <v>14571</v>
      </c>
      <c r="G6955" t="s">
        <v>2484</v>
      </c>
      <c r="H6955" t="s">
        <v>14572</v>
      </c>
      <c r="I6955" t="s">
        <v>186</v>
      </c>
      <c r="J6955" s="2">
        <v>40725</v>
      </c>
      <c r="K6955" s="2">
        <v>41090</v>
      </c>
      <c r="L6955" t="s">
        <v>27</v>
      </c>
      <c r="M6955" t="s">
        <v>14573</v>
      </c>
    </row>
    <row r="6956" spans="1:13" x14ac:dyDescent="0.3">
      <c r="A6956" t="s">
        <v>13617</v>
      </c>
      <c r="B6956" t="s">
        <v>23</v>
      </c>
      <c r="C6956" s="1">
        <v>286843</v>
      </c>
      <c r="D6956" t="s">
        <v>15</v>
      </c>
      <c r="E6956" t="s">
        <v>16</v>
      </c>
      <c r="F6956" t="s">
        <v>14574</v>
      </c>
      <c r="G6956" t="s">
        <v>2866</v>
      </c>
      <c r="H6956" t="s">
        <v>14575</v>
      </c>
      <c r="I6956" t="s">
        <v>20</v>
      </c>
      <c r="J6956" s="2">
        <v>40756</v>
      </c>
      <c r="K6956" s="2">
        <v>41486</v>
      </c>
      <c r="L6956" t="s">
        <v>38</v>
      </c>
      <c r="M6956" t="s">
        <v>14576</v>
      </c>
    </row>
    <row r="6957" spans="1:13" x14ac:dyDescent="0.3">
      <c r="A6957" t="s">
        <v>13617</v>
      </c>
      <c r="B6957" t="s">
        <v>23</v>
      </c>
      <c r="C6957" s="1">
        <v>385307</v>
      </c>
      <c r="D6957" t="s">
        <v>15</v>
      </c>
      <c r="E6957" t="s">
        <v>16</v>
      </c>
      <c r="F6957" t="s">
        <v>14577</v>
      </c>
      <c r="G6957" t="s">
        <v>2866</v>
      </c>
      <c r="H6957" t="s">
        <v>14578</v>
      </c>
      <c r="I6957" t="s">
        <v>20</v>
      </c>
      <c r="J6957" s="2">
        <v>40756</v>
      </c>
      <c r="K6957" s="2">
        <v>41974</v>
      </c>
      <c r="L6957" t="s">
        <v>38</v>
      </c>
      <c r="M6957" t="s">
        <v>14579</v>
      </c>
    </row>
    <row r="6958" spans="1:13" x14ac:dyDescent="0.3">
      <c r="A6958" t="s">
        <v>13617</v>
      </c>
      <c r="B6958" t="s">
        <v>23</v>
      </c>
      <c r="C6958" s="1">
        <v>534689</v>
      </c>
      <c r="D6958" t="s">
        <v>15</v>
      </c>
      <c r="E6958" t="s">
        <v>16</v>
      </c>
      <c r="F6958" t="s">
        <v>14580</v>
      </c>
      <c r="G6958" t="s">
        <v>14581</v>
      </c>
      <c r="H6958" t="s">
        <v>14582</v>
      </c>
      <c r="I6958" t="s">
        <v>20</v>
      </c>
      <c r="J6958" s="2">
        <v>40787</v>
      </c>
      <c r="K6958" s="2">
        <v>41912</v>
      </c>
      <c r="L6958" t="s">
        <v>58</v>
      </c>
      <c r="M6958" t="s">
        <v>14583</v>
      </c>
    </row>
    <row r="6959" spans="1:13" x14ac:dyDescent="0.3">
      <c r="A6959" t="s">
        <v>13617</v>
      </c>
      <c r="B6959" t="s">
        <v>23</v>
      </c>
      <c r="C6959" s="1">
        <v>174612</v>
      </c>
      <c r="D6959" t="s">
        <v>15</v>
      </c>
      <c r="E6959" t="s">
        <v>16</v>
      </c>
      <c r="F6959" t="s">
        <v>14584</v>
      </c>
      <c r="G6959" t="s">
        <v>205</v>
      </c>
      <c r="H6959" t="s">
        <v>14585</v>
      </c>
      <c r="I6959" t="s">
        <v>20</v>
      </c>
      <c r="J6959" s="2">
        <v>40756</v>
      </c>
      <c r="K6959" s="2">
        <v>41486</v>
      </c>
      <c r="L6959" t="s">
        <v>58</v>
      </c>
      <c r="M6959" t="s">
        <v>14586</v>
      </c>
    </row>
    <row r="6960" spans="1:13" x14ac:dyDescent="0.3">
      <c r="A6960" t="s">
        <v>13617</v>
      </c>
      <c r="B6960" t="s">
        <v>23</v>
      </c>
      <c r="C6960" s="1">
        <v>500000</v>
      </c>
      <c r="D6960" t="s">
        <v>15</v>
      </c>
      <c r="E6960" t="s">
        <v>16</v>
      </c>
      <c r="F6960" t="s">
        <v>14587</v>
      </c>
      <c r="G6960" t="s">
        <v>14588</v>
      </c>
      <c r="H6960" t="s">
        <v>14589</v>
      </c>
      <c r="I6960" t="s">
        <v>186</v>
      </c>
      <c r="J6960" s="2">
        <v>40787</v>
      </c>
      <c r="K6960" s="2">
        <v>41519</v>
      </c>
      <c r="L6960" t="s">
        <v>58</v>
      </c>
      <c r="M6960" t="s">
        <v>14590</v>
      </c>
    </row>
    <row r="6961" spans="1:13" x14ac:dyDescent="0.3">
      <c r="A6961" t="s">
        <v>13617</v>
      </c>
      <c r="B6961" t="s">
        <v>23</v>
      </c>
      <c r="C6961" s="1">
        <v>498612</v>
      </c>
      <c r="D6961" t="s">
        <v>15</v>
      </c>
      <c r="E6961" t="s">
        <v>16</v>
      </c>
      <c r="F6961" t="s">
        <v>14591</v>
      </c>
      <c r="G6961" t="s">
        <v>13643</v>
      </c>
      <c r="H6961" t="s">
        <v>14592</v>
      </c>
      <c r="I6961" t="s">
        <v>20</v>
      </c>
      <c r="J6961" s="2">
        <v>40817</v>
      </c>
      <c r="K6961" s="2">
        <v>42004</v>
      </c>
      <c r="L6961" t="s">
        <v>54</v>
      </c>
      <c r="M6961" t="s">
        <v>14593</v>
      </c>
    </row>
    <row r="6962" spans="1:13" x14ac:dyDescent="0.3">
      <c r="A6962" t="s">
        <v>13617</v>
      </c>
      <c r="B6962" t="s">
        <v>23</v>
      </c>
      <c r="C6962" s="1">
        <v>197250</v>
      </c>
      <c r="D6962" t="s">
        <v>15</v>
      </c>
      <c r="E6962" t="s">
        <v>16</v>
      </c>
      <c r="F6962" t="s">
        <v>14594</v>
      </c>
      <c r="G6962" t="s">
        <v>14595</v>
      </c>
      <c r="H6962" t="s">
        <v>14596</v>
      </c>
      <c r="I6962" t="s">
        <v>20</v>
      </c>
      <c r="J6962" s="2">
        <v>40725</v>
      </c>
      <c r="K6962" s="2">
        <v>41639</v>
      </c>
      <c r="L6962" t="s">
        <v>58</v>
      </c>
      <c r="M6962" t="s">
        <v>14597</v>
      </c>
    </row>
    <row r="6963" spans="1:13" x14ac:dyDescent="0.3">
      <c r="A6963" t="s">
        <v>13617</v>
      </c>
      <c r="B6963" t="s">
        <v>23</v>
      </c>
      <c r="C6963" s="1">
        <v>667971</v>
      </c>
      <c r="D6963" t="s">
        <v>15</v>
      </c>
      <c r="E6963" t="s">
        <v>16</v>
      </c>
      <c r="F6963" t="s">
        <v>14598</v>
      </c>
      <c r="G6963" t="s">
        <v>14581</v>
      </c>
      <c r="H6963" t="s">
        <v>14599</v>
      </c>
      <c r="I6963" t="s">
        <v>20</v>
      </c>
      <c r="J6963" s="2">
        <v>40756</v>
      </c>
      <c r="K6963" s="2">
        <v>42004</v>
      </c>
      <c r="L6963" t="s">
        <v>58</v>
      </c>
      <c r="M6963" t="s">
        <v>14600</v>
      </c>
    </row>
    <row r="6964" spans="1:13" x14ac:dyDescent="0.3">
      <c r="A6964" t="s">
        <v>13617</v>
      </c>
      <c r="B6964" t="s">
        <v>23</v>
      </c>
      <c r="C6964" s="1">
        <v>190000</v>
      </c>
      <c r="D6964" t="s">
        <v>15</v>
      </c>
      <c r="E6964" t="s">
        <v>16</v>
      </c>
      <c r="F6964" t="s">
        <v>14601</v>
      </c>
      <c r="G6964" t="s">
        <v>4591</v>
      </c>
      <c r="H6964" t="s">
        <v>14602</v>
      </c>
      <c r="I6964" t="s">
        <v>186</v>
      </c>
      <c r="J6964" s="2">
        <v>40756</v>
      </c>
      <c r="K6964" s="2">
        <v>41273</v>
      </c>
      <c r="L6964" t="s">
        <v>31</v>
      </c>
      <c r="M6964" t="s">
        <v>14603</v>
      </c>
    </row>
    <row r="6965" spans="1:13" x14ac:dyDescent="0.3">
      <c r="A6965" t="s">
        <v>13617</v>
      </c>
      <c r="B6965" t="s">
        <v>23</v>
      </c>
      <c r="C6965" s="1">
        <v>400000</v>
      </c>
      <c r="D6965" t="s">
        <v>15</v>
      </c>
      <c r="E6965" t="s">
        <v>16</v>
      </c>
      <c r="F6965" t="s">
        <v>14604</v>
      </c>
      <c r="G6965" t="s">
        <v>3818</v>
      </c>
      <c r="H6965" t="s">
        <v>14605</v>
      </c>
      <c r="I6965" t="s">
        <v>20</v>
      </c>
      <c r="J6965" s="2">
        <v>40817</v>
      </c>
      <c r="K6965" s="2">
        <v>42277</v>
      </c>
      <c r="L6965" t="s">
        <v>198</v>
      </c>
      <c r="M6965" t="s">
        <v>14606</v>
      </c>
    </row>
    <row r="6966" spans="1:13" x14ac:dyDescent="0.3">
      <c r="A6966" t="s">
        <v>13617</v>
      </c>
      <c r="B6966" t="s">
        <v>23</v>
      </c>
      <c r="C6966" s="1">
        <v>207000</v>
      </c>
      <c r="D6966" t="s">
        <v>15</v>
      </c>
      <c r="E6966" t="s">
        <v>16</v>
      </c>
      <c r="F6966" t="s">
        <v>14607</v>
      </c>
      <c r="G6966" t="s">
        <v>13945</v>
      </c>
      <c r="H6966" t="s">
        <v>14608</v>
      </c>
      <c r="I6966" t="s">
        <v>186</v>
      </c>
      <c r="J6966" s="2">
        <v>40817</v>
      </c>
      <c r="K6966" s="2">
        <v>42004</v>
      </c>
      <c r="L6966" t="s">
        <v>198</v>
      </c>
      <c r="M6966" t="s">
        <v>14609</v>
      </c>
    </row>
    <row r="6967" spans="1:13" x14ac:dyDescent="0.3">
      <c r="A6967" t="s">
        <v>13617</v>
      </c>
      <c r="B6967" t="s">
        <v>23</v>
      </c>
      <c r="C6967" s="1">
        <v>25000</v>
      </c>
      <c r="D6967" t="s">
        <v>15</v>
      </c>
      <c r="E6967" t="s">
        <v>16</v>
      </c>
      <c r="F6967" t="s">
        <v>14610</v>
      </c>
      <c r="G6967" t="s">
        <v>8528</v>
      </c>
      <c r="H6967" t="s">
        <v>14611</v>
      </c>
      <c r="I6967" t="s">
        <v>643</v>
      </c>
      <c r="J6967" s="2">
        <v>40787</v>
      </c>
      <c r="K6967" s="2">
        <v>41333</v>
      </c>
      <c r="L6967" t="s">
        <v>27</v>
      </c>
      <c r="M6967" t="s">
        <v>14612</v>
      </c>
    </row>
    <row r="6968" spans="1:13" x14ac:dyDescent="0.3">
      <c r="A6968" t="s">
        <v>13617</v>
      </c>
      <c r="B6968" t="s">
        <v>23</v>
      </c>
      <c r="C6968" s="1">
        <v>276150</v>
      </c>
      <c r="D6968" t="s">
        <v>15</v>
      </c>
      <c r="E6968" t="s">
        <v>16</v>
      </c>
      <c r="F6968" t="s">
        <v>14613</v>
      </c>
      <c r="G6968" t="s">
        <v>3924</v>
      </c>
      <c r="H6968" t="s">
        <v>14614</v>
      </c>
      <c r="I6968" t="s">
        <v>20</v>
      </c>
      <c r="J6968" s="2">
        <v>40756</v>
      </c>
      <c r="K6968" s="2">
        <v>41486</v>
      </c>
      <c r="L6968" t="s">
        <v>31</v>
      </c>
      <c r="M6968" t="s">
        <v>14615</v>
      </c>
    </row>
    <row r="6969" spans="1:13" x14ac:dyDescent="0.3">
      <c r="A6969" t="s">
        <v>13617</v>
      </c>
      <c r="B6969" t="s">
        <v>23</v>
      </c>
      <c r="C6969" s="1">
        <v>425160</v>
      </c>
      <c r="D6969" t="s">
        <v>15</v>
      </c>
      <c r="E6969" t="s">
        <v>16</v>
      </c>
      <c r="F6969" t="s">
        <v>14616</v>
      </c>
      <c r="G6969" t="s">
        <v>14617</v>
      </c>
      <c r="H6969" t="s">
        <v>14618</v>
      </c>
      <c r="I6969" t="s">
        <v>186</v>
      </c>
      <c r="J6969" s="2">
        <v>40725</v>
      </c>
      <c r="K6969" s="2">
        <v>41090</v>
      </c>
      <c r="L6969" t="s">
        <v>54</v>
      </c>
      <c r="M6969" t="s">
        <v>14619</v>
      </c>
    </row>
    <row r="6970" spans="1:13" x14ac:dyDescent="0.3">
      <c r="A6970" t="s">
        <v>13617</v>
      </c>
      <c r="B6970" t="s">
        <v>23</v>
      </c>
      <c r="C6970" s="1">
        <v>294693</v>
      </c>
      <c r="D6970" t="s">
        <v>15</v>
      </c>
      <c r="E6970" t="s">
        <v>16</v>
      </c>
      <c r="F6970" t="s">
        <v>14620</v>
      </c>
      <c r="G6970" t="s">
        <v>2559</v>
      </c>
      <c r="H6970" t="s">
        <v>14621</v>
      </c>
      <c r="I6970" t="s">
        <v>643</v>
      </c>
      <c r="J6970" s="2">
        <v>40817</v>
      </c>
      <c r="K6970" s="2">
        <v>41912</v>
      </c>
      <c r="L6970" t="s">
        <v>54</v>
      </c>
      <c r="M6970" t="s">
        <v>14622</v>
      </c>
    </row>
    <row r="6971" spans="1:13" x14ac:dyDescent="0.3">
      <c r="A6971" t="s">
        <v>13617</v>
      </c>
      <c r="B6971" t="s">
        <v>23</v>
      </c>
      <c r="C6971" s="1">
        <v>300000</v>
      </c>
      <c r="D6971" t="s">
        <v>15</v>
      </c>
      <c r="E6971" t="s">
        <v>16</v>
      </c>
      <c r="F6971" t="s">
        <v>14623</v>
      </c>
      <c r="G6971" t="s">
        <v>7487</v>
      </c>
      <c r="H6971" t="s">
        <v>14624</v>
      </c>
      <c r="I6971" t="s">
        <v>643</v>
      </c>
      <c r="J6971" s="2">
        <v>40756</v>
      </c>
      <c r="K6971" s="2">
        <v>41973</v>
      </c>
      <c r="L6971" t="s">
        <v>38</v>
      </c>
      <c r="M6971" t="s">
        <v>14625</v>
      </c>
    </row>
    <row r="6972" spans="1:13" x14ac:dyDescent="0.3">
      <c r="A6972" t="s">
        <v>13617</v>
      </c>
      <c r="B6972" t="s">
        <v>23</v>
      </c>
      <c r="C6972" s="1">
        <v>173000</v>
      </c>
      <c r="D6972" t="s">
        <v>15</v>
      </c>
      <c r="E6972" t="s">
        <v>16</v>
      </c>
      <c r="F6972" t="s">
        <v>14626</v>
      </c>
      <c r="G6972" t="s">
        <v>7487</v>
      </c>
      <c r="H6972" t="s">
        <v>14627</v>
      </c>
      <c r="I6972" t="s">
        <v>643</v>
      </c>
      <c r="J6972" s="2">
        <v>40756</v>
      </c>
      <c r="K6972" s="2">
        <v>41486</v>
      </c>
      <c r="L6972" t="s">
        <v>31</v>
      </c>
      <c r="M6972" t="s">
        <v>14628</v>
      </c>
    </row>
    <row r="6973" spans="1:13" x14ac:dyDescent="0.3">
      <c r="A6973" t="s">
        <v>13617</v>
      </c>
      <c r="B6973" t="s">
        <v>23</v>
      </c>
      <c r="C6973" s="1">
        <v>242837</v>
      </c>
      <c r="D6973" t="s">
        <v>15</v>
      </c>
      <c r="E6973" t="s">
        <v>16</v>
      </c>
      <c r="F6973" t="s">
        <v>14629</v>
      </c>
      <c r="G6973" t="s">
        <v>14294</v>
      </c>
      <c r="H6973" t="s">
        <v>14630</v>
      </c>
      <c r="I6973" t="s">
        <v>643</v>
      </c>
      <c r="J6973" s="2">
        <v>40817</v>
      </c>
      <c r="K6973" s="2">
        <v>41547</v>
      </c>
      <c r="L6973" t="s">
        <v>54</v>
      </c>
      <c r="M6973" t="s">
        <v>14631</v>
      </c>
    </row>
    <row r="6974" spans="1:13" x14ac:dyDescent="0.3">
      <c r="A6974" t="s">
        <v>13617</v>
      </c>
      <c r="B6974" t="s">
        <v>23</v>
      </c>
      <c r="C6974" s="1">
        <v>665000</v>
      </c>
      <c r="D6974" t="s">
        <v>15</v>
      </c>
      <c r="E6974" t="s">
        <v>16</v>
      </c>
      <c r="F6974" t="s">
        <v>14632</v>
      </c>
      <c r="G6974" t="s">
        <v>14633</v>
      </c>
      <c r="H6974" t="s">
        <v>14634</v>
      </c>
      <c r="I6974" t="s">
        <v>45</v>
      </c>
      <c r="J6974" s="2">
        <v>40725</v>
      </c>
      <c r="K6974" s="2">
        <v>41820</v>
      </c>
      <c r="L6974" t="s">
        <v>58</v>
      </c>
      <c r="M6974" t="s">
        <v>14635</v>
      </c>
    </row>
    <row r="6975" spans="1:13" x14ac:dyDescent="0.3">
      <c r="A6975" t="s">
        <v>13617</v>
      </c>
      <c r="B6975" t="s">
        <v>23</v>
      </c>
      <c r="C6975" s="1">
        <v>1348595</v>
      </c>
      <c r="D6975" t="s">
        <v>15</v>
      </c>
      <c r="E6975" t="s">
        <v>16</v>
      </c>
      <c r="F6975" t="s">
        <v>14636</v>
      </c>
      <c r="G6975" t="s">
        <v>10063</v>
      </c>
      <c r="H6975" t="s">
        <v>14637</v>
      </c>
      <c r="I6975" t="s">
        <v>45</v>
      </c>
      <c r="J6975" s="2">
        <v>40725</v>
      </c>
      <c r="K6975" s="2">
        <v>42916</v>
      </c>
      <c r="L6975" t="s">
        <v>54</v>
      </c>
      <c r="M6975" t="s">
        <v>14638</v>
      </c>
    </row>
    <row r="6976" spans="1:13" x14ac:dyDescent="0.3">
      <c r="A6976" t="s">
        <v>13617</v>
      </c>
      <c r="B6976" t="s">
        <v>23</v>
      </c>
      <c r="C6976" s="1">
        <v>376180</v>
      </c>
      <c r="D6976" t="s">
        <v>15</v>
      </c>
      <c r="E6976" t="s">
        <v>16</v>
      </c>
      <c r="F6976" t="s">
        <v>14639</v>
      </c>
      <c r="G6976" t="s">
        <v>14640</v>
      </c>
      <c r="H6976" t="s">
        <v>14641</v>
      </c>
      <c r="I6976" t="s">
        <v>45</v>
      </c>
      <c r="J6976" s="2">
        <v>40725</v>
      </c>
      <c r="K6976" s="2">
        <v>41120</v>
      </c>
      <c r="L6976" t="s">
        <v>58</v>
      </c>
      <c r="M6976" t="s">
        <v>14642</v>
      </c>
    </row>
    <row r="6977" spans="1:13" x14ac:dyDescent="0.3">
      <c r="A6977" t="s">
        <v>13617</v>
      </c>
      <c r="B6977" t="s">
        <v>23</v>
      </c>
      <c r="C6977" s="1">
        <v>307487</v>
      </c>
      <c r="D6977" t="s">
        <v>15</v>
      </c>
      <c r="E6977" t="s">
        <v>16</v>
      </c>
      <c r="F6977" t="s">
        <v>14643</v>
      </c>
      <c r="G6977" t="s">
        <v>14644</v>
      </c>
      <c r="H6977" t="s">
        <v>14645</v>
      </c>
      <c r="I6977" t="s">
        <v>186</v>
      </c>
      <c r="J6977" s="2">
        <v>40725</v>
      </c>
      <c r="K6977" s="2">
        <v>41820</v>
      </c>
      <c r="L6977" t="s">
        <v>21</v>
      </c>
      <c r="M6977" t="s">
        <v>14646</v>
      </c>
    </row>
    <row r="6978" spans="1:13" x14ac:dyDescent="0.3">
      <c r="A6978" t="s">
        <v>13617</v>
      </c>
      <c r="B6978" t="s">
        <v>23</v>
      </c>
      <c r="C6978" s="1">
        <v>104192</v>
      </c>
      <c r="D6978" t="s">
        <v>15</v>
      </c>
      <c r="E6978" t="s">
        <v>16</v>
      </c>
      <c r="F6978" t="s">
        <v>14647</v>
      </c>
      <c r="G6978" t="s">
        <v>14648</v>
      </c>
      <c r="H6978" t="s">
        <v>14649</v>
      </c>
      <c r="I6978" t="s">
        <v>186</v>
      </c>
      <c r="J6978" s="2">
        <v>40817</v>
      </c>
      <c r="K6978" s="2">
        <v>41547</v>
      </c>
      <c r="L6978" t="s">
        <v>21</v>
      </c>
      <c r="M6978" t="s">
        <v>14650</v>
      </c>
    </row>
    <row r="6979" spans="1:13" x14ac:dyDescent="0.3">
      <c r="A6979" t="s">
        <v>13617</v>
      </c>
      <c r="B6979" t="s">
        <v>23</v>
      </c>
      <c r="C6979" s="1">
        <v>200000</v>
      </c>
      <c r="D6979" t="s">
        <v>15</v>
      </c>
      <c r="E6979" t="s">
        <v>16</v>
      </c>
      <c r="F6979" t="s">
        <v>14651</v>
      </c>
      <c r="G6979" t="s">
        <v>14652</v>
      </c>
      <c r="H6979" t="s">
        <v>14653</v>
      </c>
      <c r="I6979" t="s">
        <v>186</v>
      </c>
      <c r="J6979" s="2">
        <v>40756</v>
      </c>
      <c r="K6979" s="2">
        <v>42582</v>
      </c>
      <c r="L6979" t="s">
        <v>21</v>
      </c>
      <c r="M6979" t="s">
        <v>14654</v>
      </c>
    </row>
    <row r="6980" spans="1:13" x14ac:dyDescent="0.3">
      <c r="A6980" t="s">
        <v>13617</v>
      </c>
      <c r="B6980" t="s">
        <v>23</v>
      </c>
      <c r="C6980" s="1">
        <v>332869</v>
      </c>
      <c r="D6980" t="s">
        <v>15</v>
      </c>
      <c r="E6980" t="s">
        <v>16</v>
      </c>
      <c r="F6980" t="s">
        <v>14655</v>
      </c>
      <c r="G6980" t="s">
        <v>14656</v>
      </c>
      <c r="H6980" t="s">
        <v>14657</v>
      </c>
      <c r="I6980" t="s">
        <v>20</v>
      </c>
      <c r="J6980" s="2">
        <v>40756</v>
      </c>
      <c r="K6980" s="2">
        <v>41486</v>
      </c>
      <c r="L6980" t="s">
        <v>21</v>
      </c>
      <c r="M6980" t="s">
        <v>14658</v>
      </c>
    </row>
    <row r="6981" spans="1:13" x14ac:dyDescent="0.3">
      <c r="A6981" t="s">
        <v>13617</v>
      </c>
      <c r="B6981" t="s">
        <v>23</v>
      </c>
      <c r="C6981" s="1">
        <v>200000</v>
      </c>
      <c r="D6981" t="s">
        <v>15</v>
      </c>
      <c r="E6981" t="s">
        <v>16</v>
      </c>
      <c r="F6981" t="s">
        <v>14659</v>
      </c>
      <c r="G6981" t="s">
        <v>2484</v>
      </c>
      <c r="H6981" t="s">
        <v>14660</v>
      </c>
      <c r="I6981" t="s">
        <v>643</v>
      </c>
      <c r="J6981" s="2">
        <v>40817</v>
      </c>
      <c r="K6981" s="2">
        <v>41182</v>
      </c>
      <c r="L6981" t="s">
        <v>27</v>
      </c>
      <c r="M6981" t="s">
        <v>14661</v>
      </c>
    </row>
    <row r="6982" spans="1:13" x14ac:dyDescent="0.3">
      <c r="A6982" t="s">
        <v>13617</v>
      </c>
      <c r="B6982" t="s">
        <v>23</v>
      </c>
      <c r="C6982" s="1">
        <v>66504</v>
      </c>
      <c r="D6982" t="s">
        <v>15</v>
      </c>
      <c r="E6982" t="s">
        <v>16</v>
      </c>
      <c r="F6982" t="s">
        <v>14662</v>
      </c>
      <c r="G6982" t="s">
        <v>4342</v>
      </c>
      <c r="H6982" t="s">
        <v>14663</v>
      </c>
      <c r="I6982" t="s">
        <v>45</v>
      </c>
      <c r="J6982" s="2">
        <v>40787</v>
      </c>
      <c r="K6982" s="2">
        <v>41333</v>
      </c>
      <c r="L6982" t="s">
        <v>31</v>
      </c>
      <c r="M6982" t="s">
        <v>14664</v>
      </c>
    </row>
    <row r="6983" spans="1:13" x14ac:dyDescent="0.3">
      <c r="A6983" t="s">
        <v>13617</v>
      </c>
      <c r="B6983" t="s">
        <v>23</v>
      </c>
      <c r="C6983" s="1">
        <v>243465</v>
      </c>
      <c r="D6983" t="s">
        <v>15</v>
      </c>
      <c r="E6983" t="s">
        <v>16</v>
      </c>
      <c r="F6983" t="s">
        <v>14665</v>
      </c>
      <c r="G6983" t="s">
        <v>2634</v>
      </c>
      <c r="H6983" t="s">
        <v>14666</v>
      </c>
      <c r="I6983" t="s">
        <v>45</v>
      </c>
      <c r="J6983" s="2">
        <v>40725</v>
      </c>
      <c r="K6983" s="2">
        <v>41547</v>
      </c>
      <c r="L6983" t="s">
        <v>27</v>
      </c>
      <c r="M6983" t="s">
        <v>14667</v>
      </c>
    </row>
    <row r="6984" spans="1:13" x14ac:dyDescent="0.3">
      <c r="A6984" t="s">
        <v>13617</v>
      </c>
      <c r="B6984" t="s">
        <v>23</v>
      </c>
      <c r="C6984" s="1">
        <v>749121</v>
      </c>
      <c r="D6984" t="s">
        <v>15</v>
      </c>
      <c r="E6984" t="s">
        <v>16</v>
      </c>
      <c r="F6984" t="s">
        <v>14668</v>
      </c>
      <c r="G6984" t="s">
        <v>2634</v>
      </c>
      <c r="H6984" t="s">
        <v>14669</v>
      </c>
      <c r="I6984" t="s">
        <v>45</v>
      </c>
      <c r="J6984" s="2">
        <v>40725</v>
      </c>
      <c r="K6984" s="2">
        <v>42368</v>
      </c>
      <c r="L6984" t="s">
        <v>27</v>
      </c>
      <c r="M6984" t="s">
        <v>14670</v>
      </c>
    </row>
    <row r="6985" spans="1:13" x14ac:dyDescent="0.3">
      <c r="A6985" t="s">
        <v>13617</v>
      </c>
      <c r="B6985" t="s">
        <v>23</v>
      </c>
      <c r="C6985" s="1">
        <v>349934</v>
      </c>
      <c r="D6985" t="s">
        <v>15</v>
      </c>
      <c r="E6985" t="s">
        <v>16</v>
      </c>
      <c r="F6985" t="s">
        <v>14671</v>
      </c>
      <c r="G6985" t="s">
        <v>14672</v>
      </c>
      <c r="H6985" t="s">
        <v>14673</v>
      </c>
      <c r="I6985" t="s">
        <v>45</v>
      </c>
      <c r="J6985" s="2">
        <v>40725</v>
      </c>
      <c r="K6985" s="2">
        <v>42185</v>
      </c>
      <c r="L6985" t="s">
        <v>27</v>
      </c>
      <c r="M6985" t="s">
        <v>14674</v>
      </c>
    </row>
    <row r="6986" spans="1:13" x14ac:dyDescent="0.3">
      <c r="A6986" t="s">
        <v>13617</v>
      </c>
      <c r="B6986" t="s">
        <v>23</v>
      </c>
      <c r="C6986" s="1">
        <v>182500</v>
      </c>
      <c r="D6986" t="s">
        <v>15</v>
      </c>
      <c r="E6986" t="s">
        <v>16</v>
      </c>
      <c r="F6986" t="s">
        <v>14675</v>
      </c>
      <c r="G6986" t="s">
        <v>2634</v>
      </c>
      <c r="H6986" t="s">
        <v>14676</v>
      </c>
      <c r="I6986" t="s">
        <v>45</v>
      </c>
      <c r="J6986" s="2">
        <v>40725</v>
      </c>
      <c r="K6986" s="2">
        <v>41912</v>
      </c>
      <c r="L6986" t="s">
        <v>27</v>
      </c>
      <c r="M6986" t="s">
        <v>14677</v>
      </c>
    </row>
    <row r="6987" spans="1:13" x14ac:dyDescent="0.3">
      <c r="A6987" t="s">
        <v>13617</v>
      </c>
      <c r="B6987" t="s">
        <v>23</v>
      </c>
      <c r="C6987" s="1">
        <v>226950</v>
      </c>
      <c r="D6987" t="s">
        <v>15</v>
      </c>
      <c r="E6987" t="s">
        <v>16</v>
      </c>
      <c r="F6987" t="s">
        <v>14678</v>
      </c>
      <c r="G6987" t="s">
        <v>3826</v>
      </c>
      <c r="H6987" t="s">
        <v>14679</v>
      </c>
      <c r="I6987" t="s">
        <v>643</v>
      </c>
      <c r="J6987" s="2">
        <v>40725</v>
      </c>
      <c r="K6987" s="2">
        <v>41456</v>
      </c>
      <c r="L6987" t="s">
        <v>27</v>
      </c>
      <c r="M6987" t="s">
        <v>14680</v>
      </c>
    </row>
    <row r="6988" spans="1:13" x14ac:dyDescent="0.3">
      <c r="A6988" t="s">
        <v>13617</v>
      </c>
      <c r="B6988" t="s">
        <v>23</v>
      </c>
      <c r="C6988" s="1">
        <v>546417</v>
      </c>
      <c r="D6988" t="s">
        <v>15</v>
      </c>
      <c r="E6988" t="s">
        <v>16</v>
      </c>
      <c r="F6988" t="s">
        <v>14681</v>
      </c>
      <c r="G6988" t="s">
        <v>13619</v>
      </c>
      <c r="H6988" t="s">
        <v>14682</v>
      </c>
      <c r="I6988" t="s">
        <v>45</v>
      </c>
      <c r="J6988" s="2">
        <v>40725</v>
      </c>
      <c r="K6988" s="2">
        <v>42384</v>
      </c>
      <c r="L6988" t="s">
        <v>54</v>
      </c>
      <c r="M6988" t="s">
        <v>14683</v>
      </c>
    </row>
    <row r="6989" spans="1:13" x14ac:dyDescent="0.3">
      <c r="A6989" t="s">
        <v>13617</v>
      </c>
      <c r="B6989" t="s">
        <v>23</v>
      </c>
      <c r="C6989" s="1">
        <v>702300</v>
      </c>
      <c r="D6989" t="s">
        <v>15</v>
      </c>
      <c r="E6989" t="s">
        <v>16</v>
      </c>
      <c r="F6989" t="s">
        <v>14684</v>
      </c>
      <c r="G6989" t="s">
        <v>2593</v>
      </c>
      <c r="H6989" t="s">
        <v>14685</v>
      </c>
      <c r="I6989" t="s">
        <v>45</v>
      </c>
      <c r="J6989" s="2">
        <v>40756</v>
      </c>
      <c r="K6989" s="2">
        <v>42369</v>
      </c>
      <c r="L6989" t="s">
        <v>38</v>
      </c>
      <c r="M6989" t="s">
        <v>14686</v>
      </c>
    </row>
    <row r="6990" spans="1:13" x14ac:dyDescent="0.3">
      <c r="A6990" t="s">
        <v>13617</v>
      </c>
      <c r="B6990" t="s">
        <v>23</v>
      </c>
      <c r="C6990" s="1">
        <v>85733</v>
      </c>
      <c r="D6990" t="s">
        <v>15</v>
      </c>
      <c r="E6990" t="s">
        <v>16</v>
      </c>
      <c r="F6990" t="s">
        <v>14687</v>
      </c>
      <c r="G6990" t="s">
        <v>14688</v>
      </c>
      <c r="H6990" t="s">
        <v>14689</v>
      </c>
      <c r="I6990" t="s">
        <v>45</v>
      </c>
      <c r="J6990" s="2">
        <v>40756</v>
      </c>
      <c r="K6990" s="2">
        <v>41090</v>
      </c>
      <c r="L6990" t="s">
        <v>38</v>
      </c>
      <c r="M6990" t="s">
        <v>14690</v>
      </c>
    </row>
    <row r="6991" spans="1:13" x14ac:dyDescent="0.3">
      <c r="A6991" t="s">
        <v>13617</v>
      </c>
      <c r="B6991" t="s">
        <v>23</v>
      </c>
      <c r="C6991" s="1">
        <v>1073630</v>
      </c>
      <c r="D6991" t="s">
        <v>15</v>
      </c>
      <c r="E6991" t="s">
        <v>16</v>
      </c>
      <c r="F6991" t="s">
        <v>14691</v>
      </c>
      <c r="G6991" t="s">
        <v>14022</v>
      </c>
      <c r="H6991" t="s">
        <v>14692</v>
      </c>
      <c r="I6991" t="s">
        <v>45</v>
      </c>
      <c r="J6991" s="2">
        <v>40756</v>
      </c>
      <c r="K6991" s="2">
        <v>42004</v>
      </c>
      <c r="L6991" t="s">
        <v>38</v>
      </c>
      <c r="M6991" t="s">
        <v>14693</v>
      </c>
    </row>
    <row r="6992" spans="1:13" x14ac:dyDescent="0.3">
      <c r="A6992" t="s">
        <v>13617</v>
      </c>
      <c r="B6992" t="s">
        <v>23</v>
      </c>
      <c r="C6992" s="1">
        <v>250000</v>
      </c>
      <c r="D6992" t="s">
        <v>15</v>
      </c>
      <c r="E6992" t="s">
        <v>16</v>
      </c>
      <c r="F6992" t="s">
        <v>14694</v>
      </c>
      <c r="G6992" t="s">
        <v>3980</v>
      </c>
      <c r="H6992" t="s">
        <v>14695</v>
      </c>
      <c r="I6992" t="s">
        <v>186</v>
      </c>
      <c r="J6992" s="2">
        <v>40725</v>
      </c>
      <c r="K6992" s="2">
        <v>42643</v>
      </c>
      <c r="L6992" t="s">
        <v>21</v>
      </c>
      <c r="M6992" t="s">
        <v>14696</v>
      </c>
    </row>
    <row r="6993" spans="1:13" x14ac:dyDescent="0.3">
      <c r="A6993" t="s">
        <v>13617</v>
      </c>
      <c r="B6993" t="s">
        <v>23</v>
      </c>
      <c r="C6993" s="1">
        <v>168985</v>
      </c>
      <c r="D6993" t="s">
        <v>15</v>
      </c>
      <c r="E6993" t="s">
        <v>16</v>
      </c>
      <c r="F6993" t="s">
        <v>14697</v>
      </c>
      <c r="G6993" t="s">
        <v>5261</v>
      </c>
      <c r="H6993" t="s">
        <v>14698</v>
      </c>
      <c r="I6993" t="s">
        <v>643</v>
      </c>
      <c r="J6993" s="2">
        <v>40878</v>
      </c>
      <c r="K6993" s="2">
        <v>41608</v>
      </c>
      <c r="L6993" t="s">
        <v>21</v>
      </c>
      <c r="M6993" t="s">
        <v>14699</v>
      </c>
    </row>
    <row r="6994" spans="1:13" x14ac:dyDescent="0.3">
      <c r="A6994" t="s">
        <v>13617</v>
      </c>
      <c r="B6994" t="s">
        <v>23</v>
      </c>
      <c r="C6994" s="1">
        <v>151107</v>
      </c>
      <c r="D6994" t="s">
        <v>15</v>
      </c>
      <c r="E6994" t="s">
        <v>16</v>
      </c>
      <c r="F6994" t="s">
        <v>14700</v>
      </c>
      <c r="G6994" t="s">
        <v>2570</v>
      </c>
      <c r="H6994" t="s">
        <v>14701</v>
      </c>
      <c r="I6994" t="s">
        <v>643</v>
      </c>
      <c r="J6994" s="2">
        <v>40756</v>
      </c>
      <c r="K6994" s="2">
        <v>42216</v>
      </c>
      <c r="L6994" t="s">
        <v>21</v>
      </c>
      <c r="M6994" t="s">
        <v>14702</v>
      </c>
    </row>
    <row r="6995" spans="1:13" x14ac:dyDescent="0.3">
      <c r="A6995" t="s">
        <v>13617</v>
      </c>
      <c r="B6995" t="s">
        <v>23</v>
      </c>
      <c r="C6995" s="1">
        <v>397147</v>
      </c>
      <c r="D6995" t="s">
        <v>15</v>
      </c>
      <c r="E6995" t="s">
        <v>16</v>
      </c>
      <c r="F6995" t="s">
        <v>14703</v>
      </c>
      <c r="G6995" t="s">
        <v>3393</v>
      </c>
      <c r="H6995" t="s">
        <v>14704</v>
      </c>
      <c r="I6995" t="s">
        <v>45</v>
      </c>
      <c r="J6995" s="2">
        <v>40817</v>
      </c>
      <c r="K6995" s="2">
        <v>43100</v>
      </c>
      <c r="L6995" t="s">
        <v>21</v>
      </c>
      <c r="M6995" t="s">
        <v>14705</v>
      </c>
    </row>
    <row r="6996" spans="1:13" x14ac:dyDescent="0.3">
      <c r="A6996" t="s">
        <v>13617</v>
      </c>
      <c r="B6996" t="s">
        <v>23</v>
      </c>
      <c r="C6996" s="1">
        <v>500000</v>
      </c>
      <c r="D6996" t="s">
        <v>15</v>
      </c>
      <c r="E6996" t="s">
        <v>16</v>
      </c>
      <c r="F6996" t="s">
        <v>14706</v>
      </c>
      <c r="G6996" t="s">
        <v>14707</v>
      </c>
      <c r="H6996" t="s">
        <v>14708</v>
      </c>
      <c r="I6996" t="s">
        <v>186</v>
      </c>
      <c r="J6996" s="2">
        <v>40756</v>
      </c>
      <c r="K6996" s="2">
        <v>41851</v>
      </c>
      <c r="L6996" t="s">
        <v>31</v>
      </c>
      <c r="M6996" t="s">
        <v>14709</v>
      </c>
    </row>
    <row r="6997" spans="1:13" x14ac:dyDescent="0.3">
      <c r="A6997" t="s">
        <v>13617</v>
      </c>
      <c r="B6997" t="s">
        <v>23</v>
      </c>
      <c r="C6997" s="1">
        <v>387664</v>
      </c>
      <c r="D6997" t="s">
        <v>15</v>
      </c>
      <c r="E6997" t="s">
        <v>16</v>
      </c>
      <c r="F6997" t="s">
        <v>14710</v>
      </c>
      <c r="G6997" t="s">
        <v>14711</v>
      </c>
      <c r="H6997" t="s">
        <v>14712</v>
      </c>
      <c r="I6997" t="s">
        <v>45</v>
      </c>
      <c r="J6997" s="2">
        <v>40817</v>
      </c>
      <c r="K6997" s="2">
        <v>41182</v>
      </c>
      <c r="L6997" t="s">
        <v>2849</v>
      </c>
      <c r="M6997" t="s">
        <v>14713</v>
      </c>
    </row>
    <row r="6998" spans="1:13" x14ac:dyDescent="0.3">
      <c r="A6998" t="s">
        <v>13617</v>
      </c>
      <c r="B6998" t="s">
        <v>23</v>
      </c>
      <c r="C6998" s="1">
        <v>902573</v>
      </c>
      <c r="D6998" t="s">
        <v>15</v>
      </c>
      <c r="E6998" t="s">
        <v>16</v>
      </c>
      <c r="F6998" t="s">
        <v>14714</v>
      </c>
      <c r="G6998" t="s">
        <v>3980</v>
      </c>
      <c r="H6998" t="s">
        <v>14715</v>
      </c>
      <c r="I6998" t="s">
        <v>186</v>
      </c>
      <c r="J6998" s="2">
        <v>40787</v>
      </c>
      <c r="K6998" s="2">
        <v>41517</v>
      </c>
      <c r="L6998" t="s">
        <v>21</v>
      </c>
      <c r="M6998" t="s">
        <v>14716</v>
      </c>
    </row>
    <row r="6999" spans="1:13" x14ac:dyDescent="0.3">
      <c r="A6999" t="s">
        <v>13617</v>
      </c>
      <c r="B6999" t="s">
        <v>23</v>
      </c>
      <c r="C6999" s="1">
        <v>607000</v>
      </c>
      <c r="D6999" t="s">
        <v>15</v>
      </c>
      <c r="E6999" t="s">
        <v>16</v>
      </c>
      <c r="F6999" t="s">
        <v>14717</v>
      </c>
      <c r="G6999" t="s">
        <v>2475</v>
      </c>
      <c r="H6999" t="s">
        <v>14718</v>
      </c>
      <c r="I6999" t="s">
        <v>45</v>
      </c>
      <c r="J6999" s="2">
        <v>40817</v>
      </c>
      <c r="K6999" s="2">
        <v>41547</v>
      </c>
      <c r="L6999" t="s">
        <v>2477</v>
      </c>
      <c r="M6999" t="s">
        <v>14719</v>
      </c>
    </row>
    <row r="7000" spans="1:13" x14ac:dyDescent="0.3">
      <c r="A7000" t="s">
        <v>13617</v>
      </c>
      <c r="B7000" t="s">
        <v>23</v>
      </c>
      <c r="C7000" s="1">
        <v>887723</v>
      </c>
      <c r="D7000" t="s">
        <v>15</v>
      </c>
      <c r="E7000" t="s">
        <v>16</v>
      </c>
      <c r="F7000" t="s">
        <v>14720</v>
      </c>
      <c r="G7000" t="s">
        <v>5700</v>
      </c>
      <c r="H7000" t="s">
        <v>14721</v>
      </c>
      <c r="I7000" t="s">
        <v>45</v>
      </c>
      <c r="J7000" s="2">
        <v>40787</v>
      </c>
      <c r="K7000" s="2">
        <v>42292</v>
      </c>
      <c r="L7000" t="s">
        <v>58</v>
      </c>
      <c r="M7000" t="s">
        <v>14722</v>
      </c>
    </row>
    <row r="7001" spans="1:13" x14ac:dyDescent="0.3">
      <c r="A7001" t="s">
        <v>13617</v>
      </c>
      <c r="B7001" t="s">
        <v>23</v>
      </c>
      <c r="C7001" s="1">
        <v>254406</v>
      </c>
      <c r="D7001" t="s">
        <v>15</v>
      </c>
      <c r="E7001" t="s">
        <v>16</v>
      </c>
      <c r="F7001" t="s">
        <v>14723</v>
      </c>
      <c r="G7001" t="s">
        <v>14724</v>
      </c>
      <c r="H7001" t="s">
        <v>14725</v>
      </c>
      <c r="I7001" t="s">
        <v>45</v>
      </c>
      <c r="J7001" s="2">
        <v>40756</v>
      </c>
      <c r="K7001" s="2">
        <v>42277</v>
      </c>
      <c r="L7001" t="s">
        <v>58</v>
      </c>
      <c r="M7001" t="s">
        <v>14726</v>
      </c>
    </row>
    <row r="7002" spans="1:13" x14ac:dyDescent="0.3">
      <c r="A7002" t="s">
        <v>13617</v>
      </c>
      <c r="B7002" t="s">
        <v>23</v>
      </c>
      <c r="C7002" s="1">
        <v>338883</v>
      </c>
      <c r="D7002" t="s">
        <v>15</v>
      </c>
      <c r="E7002" t="s">
        <v>16</v>
      </c>
      <c r="F7002" t="s">
        <v>14727</v>
      </c>
      <c r="G7002" t="s">
        <v>2570</v>
      </c>
      <c r="H7002" t="s">
        <v>14728</v>
      </c>
      <c r="I7002" t="s">
        <v>45</v>
      </c>
      <c r="J7002" s="2">
        <v>40817</v>
      </c>
      <c r="K7002" s="2">
        <v>41639</v>
      </c>
      <c r="L7002" t="s">
        <v>58</v>
      </c>
      <c r="M7002" t="s">
        <v>14729</v>
      </c>
    </row>
    <row r="7003" spans="1:13" x14ac:dyDescent="0.3">
      <c r="A7003" t="s">
        <v>13617</v>
      </c>
      <c r="B7003" t="s">
        <v>23</v>
      </c>
      <c r="C7003" s="1">
        <v>247159</v>
      </c>
      <c r="D7003" t="s">
        <v>15</v>
      </c>
      <c r="E7003" t="s">
        <v>16</v>
      </c>
      <c r="F7003" t="s">
        <v>14730</v>
      </c>
      <c r="G7003" t="s">
        <v>3889</v>
      </c>
      <c r="H7003" t="s">
        <v>14731</v>
      </c>
      <c r="I7003" t="s">
        <v>45</v>
      </c>
      <c r="J7003" s="2">
        <v>41030</v>
      </c>
      <c r="K7003" s="2">
        <v>41759</v>
      </c>
      <c r="L7003" t="s">
        <v>58</v>
      </c>
      <c r="M7003" t="s">
        <v>14732</v>
      </c>
    </row>
    <row r="7004" spans="1:13" x14ac:dyDescent="0.3">
      <c r="A7004" t="s">
        <v>13617</v>
      </c>
      <c r="B7004" t="s">
        <v>23</v>
      </c>
      <c r="C7004" s="1">
        <v>199921</v>
      </c>
      <c r="D7004" t="s">
        <v>15</v>
      </c>
      <c r="E7004" t="s">
        <v>16</v>
      </c>
      <c r="F7004" t="s">
        <v>14733</v>
      </c>
      <c r="G7004" t="s">
        <v>4333</v>
      </c>
      <c r="H7004" t="s">
        <v>14734</v>
      </c>
      <c r="I7004" t="s">
        <v>45</v>
      </c>
      <c r="J7004" s="2">
        <v>40848</v>
      </c>
      <c r="K7004" s="2">
        <v>41578</v>
      </c>
      <c r="L7004" t="s">
        <v>58</v>
      </c>
      <c r="M7004" t="s">
        <v>14735</v>
      </c>
    </row>
    <row r="7005" spans="1:13" x14ac:dyDescent="0.3">
      <c r="A7005" t="s">
        <v>13617</v>
      </c>
      <c r="B7005" t="s">
        <v>23</v>
      </c>
      <c r="C7005" s="1">
        <v>122429</v>
      </c>
      <c r="D7005" t="s">
        <v>15</v>
      </c>
      <c r="E7005" t="s">
        <v>16</v>
      </c>
      <c r="F7005" t="s">
        <v>14736</v>
      </c>
      <c r="G7005" t="s">
        <v>13619</v>
      </c>
      <c r="H7005" t="s">
        <v>14737</v>
      </c>
      <c r="I7005" t="s">
        <v>643</v>
      </c>
      <c r="J7005" s="2">
        <v>40725</v>
      </c>
      <c r="K7005" s="2">
        <v>41835</v>
      </c>
      <c r="L7005" t="s">
        <v>54</v>
      </c>
      <c r="M7005" t="s">
        <v>14738</v>
      </c>
    </row>
    <row r="7006" spans="1:13" x14ac:dyDescent="0.3">
      <c r="A7006" t="s">
        <v>13617</v>
      </c>
      <c r="B7006" t="s">
        <v>23</v>
      </c>
      <c r="C7006" s="1">
        <v>675401</v>
      </c>
      <c r="D7006" t="s">
        <v>15</v>
      </c>
      <c r="E7006" t="s">
        <v>16</v>
      </c>
      <c r="F7006" t="s">
        <v>14739</v>
      </c>
      <c r="G7006" t="s">
        <v>13914</v>
      </c>
      <c r="H7006" t="s">
        <v>14740</v>
      </c>
      <c r="I7006" t="s">
        <v>45</v>
      </c>
      <c r="J7006" s="2">
        <v>40725</v>
      </c>
      <c r="K7006" s="2">
        <v>42004</v>
      </c>
      <c r="L7006" t="s">
        <v>27</v>
      </c>
      <c r="M7006" t="s">
        <v>14741</v>
      </c>
    </row>
    <row r="7007" spans="1:13" x14ac:dyDescent="0.3">
      <c r="A7007" t="s">
        <v>13617</v>
      </c>
      <c r="B7007" t="s">
        <v>23</v>
      </c>
      <c r="C7007" s="1">
        <v>281612</v>
      </c>
      <c r="D7007" t="s">
        <v>15</v>
      </c>
      <c r="E7007" t="s">
        <v>16</v>
      </c>
      <c r="F7007" t="s">
        <v>14742</v>
      </c>
      <c r="G7007" t="s">
        <v>2523</v>
      </c>
      <c r="H7007" t="s">
        <v>14743</v>
      </c>
      <c r="I7007" t="s">
        <v>45</v>
      </c>
      <c r="J7007" s="2">
        <v>40725</v>
      </c>
      <c r="K7007" s="2">
        <v>41455</v>
      </c>
      <c r="L7007" t="s">
        <v>31</v>
      </c>
      <c r="M7007" t="s">
        <v>14744</v>
      </c>
    </row>
    <row r="7008" spans="1:13" x14ac:dyDescent="0.3">
      <c r="A7008" t="s">
        <v>13617</v>
      </c>
      <c r="B7008" t="s">
        <v>23</v>
      </c>
      <c r="C7008" s="1">
        <v>265380</v>
      </c>
      <c r="D7008" t="s">
        <v>15</v>
      </c>
      <c r="E7008" t="s">
        <v>16</v>
      </c>
      <c r="F7008" t="s">
        <v>14745</v>
      </c>
      <c r="G7008" t="s">
        <v>14746</v>
      </c>
      <c r="H7008" t="s">
        <v>14747</v>
      </c>
      <c r="I7008" t="s">
        <v>643</v>
      </c>
      <c r="J7008" s="2">
        <v>40817</v>
      </c>
      <c r="K7008" s="2">
        <v>42004</v>
      </c>
      <c r="L7008" t="s">
        <v>58</v>
      </c>
      <c r="M7008" t="s">
        <v>14748</v>
      </c>
    </row>
    <row r="7009" spans="1:13" x14ac:dyDescent="0.3">
      <c r="A7009" t="s">
        <v>13617</v>
      </c>
      <c r="B7009" t="s">
        <v>23</v>
      </c>
      <c r="C7009" s="1">
        <v>890735</v>
      </c>
      <c r="D7009" t="s">
        <v>15</v>
      </c>
      <c r="E7009" t="s">
        <v>16</v>
      </c>
      <c r="F7009" t="s">
        <v>14749</v>
      </c>
      <c r="G7009" t="s">
        <v>4200</v>
      </c>
      <c r="H7009" t="s">
        <v>14750</v>
      </c>
      <c r="I7009" t="s">
        <v>45</v>
      </c>
      <c r="J7009" s="2">
        <v>40817</v>
      </c>
      <c r="K7009" s="2">
        <v>41912</v>
      </c>
      <c r="L7009" t="s">
        <v>58</v>
      </c>
      <c r="M7009" t="s">
        <v>14751</v>
      </c>
    </row>
    <row r="7010" spans="1:13" x14ac:dyDescent="0.3">
      <c r="A7010" t="s">
        <v>13617</v>
      </c>
      <c r="B7010" t="s">
        <v>23</v>
      </c>
      <c r="C7010" s="1">
        <v>376517</v>
      </c>
      <c r="D7010" t="s">
        <v>15</v>
      </c>
      <c r="E7010" t="s">
        <v>16</v>
      </c>
      <c r="F7010" t="s">
        <v>14752</v>
      </c>
      <c r="G7010" t="s">
        <v>13760</v>
      </c>
      <c r="H7010" t="s">
        <v>14753</v>
      </c>
      <c r="I7010" t="s">
        <v>45</v>
      </c>
      <c r="J7010" s="2">
        <v>40756</v>
      </c>
      <c r="K7010" s="2">
        <v>42582</v>
      </c>
      <c r="L7010" t="s">
        <v>58</v>
      </c>
      <c r="M7010" t="s">
        <v>14754</v>
      </c>
    </row>
    <row r="7011" spans="1:13" x14ac:dyDescent="0.3">
      <c r="A7011" t="s">
        <v>13617</v>
      </c>
      <c r="B7011" t="s">
        <v>23</v>
      </c>
      <c r="C7011" s="1">
        <v>422209</v>
      </c>
      <c r="D7011" t="s">
        <v>15</v>
      </c>
      <c r="E7011" t="s">
        <v>16</v>
      </c>
      <c r="F7011" t="s">
        <v>14755</v>
      </c>
      <c r="G7011" t="s">
        <v>13760</v>
      </c>
      <c r="H7011" t="s">
        <v>14756</v>
      </c>
      <c r="I7011" t="s">
        <v>45</v>
      </c>
      <c r="J7011" s="2">
        <v>40756</v>
      </c>
      <c r="K7011" s="2">
        <v>42216</v>
      </c>
      <c r="L7011" t="s">
        <v>58</v>
      </c>
      <c r="M7011" t="s">
        <v>14757</v>
      </c>
    </row>
    <row r="7012" spans="1:13" x14ac:dyDescent="0.3">
      <c r="A7012" t="s">
        <v>13617</v>
      </c>
      <c r="B7012" t="s">
        <v>23</v>
      </c>
      <c r="C7012" s="1">
        <v>747741</v>
      </c>
      <c r="D7012" t="s">
        <v>15</v>
      </c>
      <c r="E7012" t="s">
        <v>16</v>
      </c>
      <c r="F7012" t="s">
        <v>14758</v>
      </c>
      <c r="G7012" t="s">
        <v>14759</v>
      </c>
      <c r="H7012" t="s">
        <v>14760</v>
      </c>
      <c r="I7012" t="s">
        <v>45</v>
      </c>
      <c r="J7012" s="2">
        <v>40756</v>
      </c>
      <c r="K7012" s="2">
        <v>41820</v>
      </c>
      <c r="L7012" t="s">
        <v>38</v>
      </c>
      <c r="M7012" t="s">
        <v>14761</v>
      </c>
    </row>
    <row r="7013" spans="1:13" x14ac:dyDescent="0.3">
      <c r="A7013" t="s">
        <v>13617</v>
      </c>
      <c r="B7013" t="s">
        <v>23</v>
      </c>
      <c r="C7013" s="1">
        <v>497085</v>
      </c>
      <c r="D7013" t="s">
        <v>15</v>
      </c>
      <c r="E7013" t="s">
        <v>16</v>
      </c>
      <c r="F7013" t="s">
        <v>14762</v>
      </c>
      <c r="G7013" t="s">
        <v>2919</v>
      </c>
      <c r="H7013" t="s">
        <v>14763</v>
      </c>
      <c r="I7013" t="s">
        <v>186</v>
      </c>
      <c r="J7013" s="2">
        <v>40909</v>
      </c>
      <c r="K7013" s="2">
        <v>42735</v>
      </c>
      <c r="L7013" t="s">
        <v>21</v>
      </c>
      <c r="M7013" t="s">
        <v>14764</v>
      </c>
    </row>
    <row r="7014" spans="1:13" x14ac:dyDescent="0.3">
      <c r="A7014" t="s">
        <v>13617</v>
      </c>
      <c r="B7014" t="s">
        <v>23</v>
      </c>
      <c r="C7014" s="1">
        <v>1000000</v>
      </c>
      <c r="D7014" t="s">
        <v>15</v>
      </c>
      <c r="E7014" t="s">
        <v>16</v>
      </c>
      <c r="F7014" t="s">
        <v>14765</v>
      </c>
      <c r="G7014" t="s">
        <v>2432</v>
      </c>
      <c r="H7014" t="s">
        <v>14766</v>
      </c>
      <c r="I7014" t="s">
        <v>45</v>
      </c>
      <c r="J7014" s="2">
        <v>40817</v>
      </c>
      <c r="K7014" s="2">
        <v>41455</v>
      </c>
      <c r="L7014" t="s">
        <v>58</v>
      </c>
      <c r="M7014" t="s">
        <v>14767</v>
      </c>
    </row>
    <row r="7015" spans="1:13" x14ac:dyDescent="0.3">
      <c r="A7015" t="s">
        <v>13617</v>
      </c>
      <c r="B7015" t="s">
        <v>23</v>
      </c>
      <c r="C7015" s="1">
        <v>1000000</v>
      </c>
      <c r="D7015" t="s">
        <v>15</v>
      </c>
      <c r="E7015" t="s">
        <v>16</v>
      </c>
      <c r="F7015" t="s">
        <v>14768</v>
      </c>
      <c r="G7015" t="s">
        <v>6490</v>
      </c>
      <c r="H7015" t="s">
        <v>14769</v>
      </c>
      <c r="I7015" t="s">
        <v>45</v>
      </c>
      <c r="J7015" s="2">
        <v>40817</v>
      </c>
      <c r="K7015" s="2">
        <v>41912</v>
      </c>
      <c r="L7015" t="s">
        <v>58</v>
      </c>
      <c r="M7015" t="s">
        <v>14770</v>
      </c>
    </row>
    <row r="7016" spans="1:13" x14ac:dyDescent="0.3">
      <c r="A7016" t="s">
        <v>13617</v>
      </c>
      <c r="B7016" t="s">
        <v>23</v>
      </c>
      <c r="C7016" s="1">
        <v>177688</v>
      </c>
      <c r="D7016" t="s">
        <v>15</v>
      </c>
      <c r="E7016" t="s">
        <v>16</v>
      </c>
      <c r="F7016" t="s">
        <v>14771</v>
      </c>
      <c r="G7016" t="s">
        <v>13619</v>
      </c>
      <c r="H7016" t="s">
        <v>14772</v>
      </c>
      <c r="I7016" t="s">
        <v>186</v>
      </c>
      <c r="J7016" s="2">
        <v>40725</v>
      </c>
      <c r="K7016" s="2">
        <v>41835</v>
      </c>
      <c r="L7016" t="s">
        <v>54</v>
      </c>
      <c r="M7016" t="s">
        <v>14773</v>
      </c>
    </row>
    <row r="7017" spans="1:13" x14ac:dyDescent="0.3">
      <c r="A7017" t="s">
        <v>13617</v>
      </c>
      <c r="B7017" t="s">
        <v>23</v>
      </c>
      <c r="C7017" s="1">
        <v>767648</v>
      </c>
      <c r="D7017" t="s">
        <v>15</v>
      </c>
      <c r="E7017" t="s">
        <v>16</v>
      </c>
      <c r="F7017" t="s">
        <v>14774</v>
      </c>
      <c r="G7017" t="s">
        <v>6525</v>
      </c>
      <c r="H7017" t="s">
        <v>14775</v>
      </c>
      <c r="I7017" t="s">
        <v>45</v>
      </c>
      <c r="J7017" s="2">
        <v>40725</v>
      </c>
      <c r="K7017" s="2">
        <v>41274</v>
      </c>
      <c r="L7017" t="s">
        <v>58</v>
      </c>
      <c r="M7017" t="s">
        <v>14776</v>
      </c>
    </row>
    <row r="7018" spans="1:13" x14ac:dyDescent="0.3">
      <c r="A7018" t="s">
        <v>13617</v>
      </c>
      <c r="B7018" t="s">
        <v>23</v>
      </c>
      <c r="C7018" s="1">
        <v>987102</v>
      </c>
      <c r="D7018" t="s">
        <v>15</v>
      </c>
      <c r="E7018" t="s">
        <v>16</v>
      </c>
      <c r="F7018" t="s">
        <v>14777</v>
      </c>
      <c r="G7018" t="s">
        <v>6525</v>
      </c>
      <c r="H7018" t="s">
        <v>14778</v>
      </c>
      <c r="I7018" t="s">
        <v>45</v>
      </c>
      <c r="J7018" s="2">
        <v>40725</v>
      </c>
      <c r="K7018" s="2">
        <v>41639</v>
      </c>
      <c r="L7018" t="s">
        <v>58</v>
      </c>
      <c r="M7018" t="s">
        <v>14779</v>
      </c>
    </row>
    <row r="7019" spans="1:13" x14ac:dyDescent="0.3">
      <c r="A7019" t="s">
        <v>13617</v>
      </c>
      <c r="B7019" t="s">
        <v>23</v>
      </c>
      <c r="C7019" s="1">
        <v>533161</v>
      </c>
      <c r="D7019" t="s">
        <v>15</v>
      </c>
      <c r="E7019" t="s">
        <v>16</v>
      </c>
      <c r="F7019" t="s">
        <v>14780</v>
      </c>
      <c r="G7019" t="s">
        <v>6525</v>
      </c>
      <c r="H7019" t="s">
        <v>14781</v>
      </c>
      <c r="I7019" t="s">
        <v>45</v>
      </c>
      <c r="J7019" s="2">
        <v>40725</v>
      </c>
      <c r="K7019" s="2">
        <v>41455</v>
      </c>
      <c r="L7019" t="s">
        <v>58</v>
      </c>
      <c r="M7019" t="s">
        <v>14782</v>
      </c>
    </row>
    <row r="7020" spans="1:13" x14ac:dyDescent="0.3">
      <c r="A7020" t="s">
        <v>13617</v>
      </c>
      <c r="B7020" t="s">
        <v>23</v>
      </c>
      <c r="C7020" s="1">
        <v>475000</v>
      </c>
      <c r="D7020" t="s">
        <v>15</v>
      </c>
      <c r="E7020" t="s">
        <v>16</v>
      </c>
      <c r="F7020" t="s">
        <v>14783</v>
      </c>
      <c r="G7020" t="s">
        <v>4544</v>
      </c>
      <c r="H7020" t="s">
        <v>14784</v>
      </c>
      <c r="I7020" t="s">
        <v>26</v>
      </c>
      <c r="J7020" s="2">
        <v>40544</v>
      </c>
      <c r="K7020" s="2">
        <v>43008</v>
      </c>
      <c r="L7020" t="s">
        <v>58</v>
      </c>
      <c r="M7020" t="s">
        <v>14785</v>
      </c>
    </row>
    <row r="7021" spans="1:13" x14ac:dyDescent="0.3">
      <c r="A7021" t="s">
        <v>13617</v>
      </c>
      <c r="B7021" t="s">
        <v>23</v>
      </c>
      <c r="C7021" s="1">
        <v>500000</v>
      </c>
      <c r="D7021" t="s">
        <v>15</v>
      </c>
      <c r="E7021" t="s">
        <v>16</v>
      </c>
      <c r="F7021" t="s">
        <v>14786</v>
      </c>
      <c r="G7021" t="s">
        <v>4200</v>
      </c>
      <c r="H7021" t="s">
        <v>14787</v>
      </c>
      <c r="I7021" t="s">
        <v>186</v>
      </c>
      <c r="J7021" s="2">
        <v>40739</v>
      </c>
      <c r="K7021" s="2">
        <v>41547</v>
      </c>
      <c r="L7021" t="s">
        <v>58</v>
      </c>
      <c r="M7021" t="s">
        <v>14788</v>
      </c>
    </row>
    <row r="7022" spans="1:13" x14ac:dyDescent="0.3">
      <c r="A7022" t="s">
        <v>13617</v>
      </c>
      <c r="B7022" t="s">
        <v>23</v>
      </c>
      <c r="C7022" s="1">
        <v>14734</v>
      </c>
      <c r="D7022" t="s">
        <v>15</v>
      </c>
      <c r="E7022" t="s">
        <v>16</v>
      </c>
      <c r="F7022" t="s">
        <v>7120</v>
      </c>
      <c r="G7022" t="s">
        <v>14789</v>
      </c>
      <c r="H7022" t="s">
        <v>14790</v>
      </c>
      <c r="I7022" t="s">
        <v>186</v>
      </c>
      <c r="J7022" s="2">
        <v>40787</v>
      </c>
      <c r="K7022" s="2">
        <v>40908</v>
      </c>
      <c r="L7022" t="s">
        <v>31</v>
      </c>
      <c r="M7022" t="s">
        <v>14791</v>
      </c>
    </row>
    <row r="7023" spans="1:13" x14ac:dyDescent="0.3">
      <c r="A7023" t="s">
        <v>13617</v>
      </c>
      <c r="B7023" t="s">
        <v>23</v>
      </c>
      <c r="C7023" s="1">
        <v>147200</v>
      </c>
      <c r="D7023" t="s">
        <v>15</v>
      </c>
      <c r="E7023" t="s">
        <v>16</v>
      </c>
      <c r="F7023" t="s">
        <v>14792</v>
      </c>
      <c r="G7023" t="s">
        <v>4544</v>
      </c>
      <c r="H7023" t="s">
        <v>14793</v>
      </c>
      <c r="I7023" t="s">
        <v>20</v>
      </c>
      <c r="J7023" s="2">
        <v>40544</v>
      </c>
      <c r="K7023" s="2">
        <v>41182</v>
      </c>
      <c r="L7023" t="s">
        <v>58</v>
      </c>
      <c r="M7023" t="s">
        <v>14794</v>
      </c>
    </row>
    <row r="7024" spans="1:13" x14ac:dyDescent="0.3">
      <c r="A7024" t="s">
        <v>13617</v>
      </c>
      <c r="B7024" t="s">
        <v>23</v>
      </c>
      <c r="C7024" s="1">
        <v>3063649</v>
      </c>
      <c r="D7024" t="s">
        <v>15</v>
      </c>
      <c r="E7024" t="s">
        <v>16</v>
      </c>
      <c r="F7024" t="s">
        <v>14795</v>
      </c>
      <c r="G7024" t="s">
        <v>4200</v>
      </c>
      <c r="H7024" t="s">
        <v>14796</v>
      </c>
      <c r="I7024" t="s">
        <v>186</v>
      </c>
      <c r="J7024" s="2">
        <v>40817</v>
      </c>
      <c r="K7024" s="2">
        <v>42035</v>
      </c>
      <c r="L7024" t="s">
        <v>58</v>
      </c>
      <c r="M7024" t="s">
        <v>13628</v>
      </c>
    </row>
    <row r="7025" spans="1:13" x14ac:dyDescent="0.3">
      <c r="A7025" t="s">
        <v>13617</v>
      </c>
      <c r="B7025" t="s">
        <v>23</v>
      </c>
      <c r="C7025" s="1">
        <v>18050377</v>
      </c>
      <c r="D7025" t="s">
        <v>15</v>
      </c>
      <c r="E7025" t="s">
        <v>56</v>
      </c>
      <c r="F7025" t="s">
        <v>14424</v>
      </c>
      <c r="G7025" t="s">
        <v>13617</v>
      </c>
      <c r="H7025" t="s">
        <v>14797</v>
      </c>
      <c r="I7025" t="s">
        <v>186</v>
      </c>
      <c r="J7025" s="2">
        <v>40777</v>
      </c>
      <c r="K7025" s="2">
        <v>42277</v>
      </c>
      <c r="L7025" t="s">
        <v>38</v>
      </c>
      <c r="M7025" t="s">
        <v>14798</v>
      </c>
    </row>
    <row r="7026" spans="1:13" x14ac:dyDescent="0.3">
      <c r="A7026" t="s">
        <v>13617</v>
      </c>
      <c r="B7026" t="s">
        <v>23</v>
      </c>
      <c r="C7026" s="1">
        <v>807332</v>
      </c>
      <c r="D7026" t="s">
        <v>15</v>
      </c>
      <c r="E7026" t="s">
        <v>56</v>
      </c>
      <c r="F7026" t="s">
        <v>14421</v>
      </c>
      <c r="G7026" t="s">
        <v>13617</v>
      </c>
      <c r="H7026" t="s">
        <v>14799</v>
      </c>
      <c r="I7026" t="s">
        <v>186</v>
      </c>
      <c r="J7026" s="2">
        <v>40721</v>
      </c>
      <c r="K7026" s="2">
        <v>41577</v>
      </c>
      <c r="L7026" t="s">
        <v>54</v>
      </c>
      <c r="M7026" t="s">
        <v>14800</v>
      </c>
    </row>
    <row r="7027" spans="1:13" x14ac:dyDescent="0.3">
      <c r="A7027" t="s">
        <v>13617</v>
      </c>
      <c r="B7027" t="s">
        <v>23</v>
      </c>
      <c r="C7027" s="1">
        <v>1688691</v>
      </c>
      <c r="D7027" t="s">
        <v>15</v>
      </c>
      <c r="E7027" t="s">
        <v>56</v>
      </c>
      <c r="F7027" t="s">
        <v>14801</v>
      </c>
      <c r="G7027" t="s">
        <v>13617</v>
      </c>
      <c r="H7027" t="s">
        <v>14802</v>
      </c>
      <c r="I7027" t="s">
        <v>186</v>
      </c>
      <c r="J7027" s="2">
        <v>40721</v>
      </c>
      <c r="K7027" s="2">
        <v>44196</v>
      </c>
      <c r="L7027" t="s">
        <v>31</v>
      </c>
      <c r="M7027" t="s">
        <v>14414</v>
      </c>
    </row>
    <row r="7028" spans="1:13" x14ac:dyDescent="0.3">
      <c r="A7028" t="s">
        <v>13617</v>
      </c>
      <c r="B7028" t="s">
        <v>23</v>
      </c>
      <c r="C7028" s="1">
        <v>8296009</v>
      </c>
      <c r="D7028" t="s">
        <v>15</v>
      </c>
      <c r="E7028" t="s">
        <v>56</v>
      </c>
      <c r="F7028" t="s">
        <v>14429</v>
      </c>
      <c r="G7028" t="s">
        <v>13617</v>
      </c>
      <c r="H7028" t="s">
        <v>14803</v>
      </c>
      <c r="I7028" t="s">
        <v>186</v>
      </c>
      <c r="J7028" s="2">
        <v>40630</v>
      </c>
      <c r="K7028" s="2">
        <v>41638</v>
      </c>
      <c r="L7028" t="s">
        <v>58</v>
      </c>
      <c r="M7028" t="s">
        <v>14804</v>
      </c>
    </row>
    <row r="7029" spans="1:13" x14ac:dyDescent="0.3">
      <c r="A7029" t="s">
        <v>13617</v>
      </c>
      <c r="B7029" t="s">
        <v>23</v>
      </c>
      <c r="C7029" s="1">
        <v>1643078</v>
      </c>
      <c r="D7029" t="s">
        <v>15</v>
      </c>
      <c r="E7029" t="s">
        <v>56</v>
      </c>
      <c r="F7029" t="s">
        <v>14805</v>
      </c>
      <c r="G7029" t="s">
        <v>13617</v>
      </c>
      <c r="H7029" t="s">
        <v>14806</v>
      </c>
      <c r="I7029" t="s">
        <v>186</v>
      </c>
      <c r="J7029" s="2">
        <v>40619</v>
      </c>
      <c r="K7029" s="2">
        <v>41639</v>
      </c>
      <c r="L7029" t="s">
        <v>58</v>
      </c>
      <c r="M7029" t="s">
        <v>14807</v>
      </c>
    </row>
    <row r="7030" spans="1:13" x14ac:dyDescent="0.3">
      <c r="A7030" t="s">
        <v>13617</v>
      </c>
      <c r="B7030" t="s">
        <v>23</v>
      </c>
      <c r="C7030" s="1">
        <v>11742082</v>
      </c>
      <c r="D7030" t="s">
        <v>15</v>
      </c>
      <c r="E7030" t="s">
        <v>56</v>
      </c>
      <c r="F7030" t="s">
        <v>14403</v>
      </c>
      <c r="G7030" t="s">
        <v>13617</v>
      </c>
      <c r="H7030" t="s">
        <v>14808</v>
      </c>
      <c r="I7030" t="s">
        <v>186</v>
      </c>
      <c r="J7030" s="2">
        <v>40591</v>
      </c>
      <c r="K7030" s="2">
        <v>41485</v>
      </c>
      <c r="L7030" t="s">
        <v>38</v>
      </c>
      <c r="M7030" t="s">
        <v>14809</v>
      </c>
    </row>
    <row r="7031" spans="1:13" x14ac:dyDescent="0.3">
      <c r="A7031" t="s">
        <v>13617</v>
      </c>
      <c r="B7031" t="s">
        <v>23</v>
      </c>
      <c r="C7031" s="1">
        <v>85966</v>
      </c>
      <c r="D7031" t="s">
        <v>15</v>
      </c>
      <c r="E7031" t="s">
        <v>16</v>
      </c>
      <c r="F7031" t="s">
        <v>14406</v>
      </c>
      <c r="G7031" t="s">
        <v>13617</v>
      </c>
      <c r="H7031" t="s">
        <v>14810</v>
      </c>
      <c r="I7031" t="s">
        <v>186</v>
      </c>
      <c r="J7031" s="2">
        <v>40825</v>
      </c>
      <c r="K7031" s="2">
        <v>41789</v>
      </c>
      <c r="L7031" t="s">
        <v>198</v>
      </c>
      <c r="M7031" t="s">
        <v>14811</v>
      </c>
    </row>
    <row r="7032" spans="1:13" x14ac:dyDescent="0.3">
      <c r="A7032" t="s">
        <v>13617</v>
      </c>
      <c r="B7032" t="s">
        <v>23</v>
      </c>
      <c r="C7032" s="1">
        <v>4509152</v>
      </c>
      <c r="D7032" t="s">
        <v>15</v>
      </c>
      <c r="E7032" t="s">
        <v>56</v>
      </c>
      <c r="F7032" t="s">
        <v>14409</v>
      </c>
      <c r="G7032" t="s">
        <v>13617</v>
      </c>
      <c r="H7032" t="s">
        <v>14812</v>
      </c>
      <c r="I7032" t="s">
        <v>186</v>
      </c>
      <c r="J7032" s="2">
        <v>40668</v>
      </c>
      <c r="K7032" s="2">
        <v>41394</v>
      </c>
      <c r="L7032" t="s">
        <v>58</v>
      </c>
      <c r="M7032" t="s">
        <v>14813</v>
      </c>
    </row>
    <row r="7033" spans="1:13" x14ac:dyDescent="0.3">
      <c r="A7033" t="s">
        <v>13617</v>
      </c>
      <c r="B7033" t="s">
        <v>23</v>
      </c>
      <c r="C7033" s="1">
        <v>80628</v>
      </c>
      <c r="D7033" t="s">
        <v>15</v>
      </c>
      <c r="E7033" t="s">
        <v>56</v>
      </c>
      <c r="F7033" t="s">
        <v>14814</v>
      </c>
      <c r="G7033" t="s">
        <v>13617</v>
      </c>
      <c r="H7033" t="s">
        <v>14815</v>
      </c>
      <c r="I7033" t="s">
        <v>186</v>
      </c>
      <c r="J7033" s="2">
        <v>40777</v>
      </c>
      <c r="K7033" s="2">
        <v>41516</v>
      </c>
      <c r="L7033" t="s">
        <v>54</v>
      </c>
      <c r="M7033" t="s">
        <v>14816</v>
      </c>
    </row>
    <row r="7034" spans="1:13" x14ac:dyDescent="0.3">
      <c r="A7034" t="s">
        <v>13617</v>
      </c>
      <c r="B7034" t="s">
        <v>23</v>
      </c>
      <c r="C7034" s="1">
        <v>2286311</v>
      </c>
      <c r="D7034" t="s">
        <v>15</v>
      </c>
      <c r="E7034" t="s">
        <v>56</v>
      </c>
      <c r="F7034" t="s">
        <v>14817</v>
      </c>
      <c r="G7034" t="s">
        <v>13617</v>
      </c>
      <c r="H7034" t="s">
        <v>14818</v>
      </c>
      <c r="I7034" t="s">
        <v>186</v>
      </c>
      <c r="J7034" s="2">
        <v>40630</v>
      </c>
      <c r="K7034" s="2">
        <v>41363</v>
      </c>
      <c r="L7034" t="s">
        <v>21</v>
      </c>
      <c r="M7034" t="s">
        <v>14819</v>
      </c>
    </row>
    <row r="7035" spans="1:13" x14ac:dyDescent="0.3">
      <c r="A7035" t="s">
        <v>13617</v>
      </c>
      <c r="B7035" t="s">
        <v>23</v>
      </c>
      <c r="C7035" s="1">
        <v>280000</v>
      </c>
      <c r="D7035" t="s">
        <v>15</v>
      </c>
      <c r="E7035" t="s">
        <v>16</v>
      </c>
      <c r="F7035" t="s">
        <v>14820</v>
      </c>
      <c r="G7035" t="s">
        <v>13617</v>
      </c>
      <c r="H7035" t="s">
        <v>14821</v>
      </c>
      <c r="I7035" t="s">
        <v>186</v>
      </c>
      <c r="J7035" s="2">
        <v>40721</v>
      </c>
      <c r="K7035" s="2">
        <v>41183</v>
      </c>
      <c r="L7035" t="s">
        <v>58</v>
      </c>
      <c r="M7035" t="s">
        <v>14822</v>
      </c>
    </row>
    <row r="7036" spans="1:13" x14ac:dyDescent="0.3">
      <c r="A7036" t="s">
        <v>13617</v>
      </c>
      <c r="B7036" t="s">
        <v>23</v>
      </c>
      <c r="C7036" s="1">
        <v>107873</v>
      </c>
      <c r="D7036" t="s">
        <v>15</v>
      </c>
      <c r="E7036" t="s">
        <v>56</v>
      </c>
      <c r="F7036" t="s">
        <v>14823</v>
      </c>
      <c r="G7036" t="s">
        <v>13617</v>
      </c>
      <c r="H7036" t="s">
        <v>14824</v>
      </c>
      <c r="I7036" t="s">
        <v>186</v>
      </c>
      <c r="J7036" s="2">
        <v>40588</v>
      </c>
      <c r="K7036" s="2">
        <v>41547</v>
      </c>
      <c r="L7036" t="s">
        <v>54</v>
      </c>
      <c r="M7036" t="s">
        <v>14825</v>
      </c>
    </row>
    <row r="7037" spans="1:13" x14ac:dyDescent="0.3">
      <c r="A7037" t="s">
        <v>13617</v>
      </c>
      <c r="B7037" t="s">
        <v>23</v>
      </c>
      <c r="C7037" s="1">
        <v>597713</v>
      </c>
      <c r="D7037" t="s">
        <v>15</v>
      </c>
      <c r="E7037" t="s">
        <v>56</v>
      </c>
      <c r="F7037" t="s">
        <v>14400</v>
      </c>
      <c r="G7037" t="s">
        <v>13617</v>
      </c>
      <c r="H7037" t="s">
        <v>14826</v>
      </c>
      <c r="I7037" t="s">
        <v>186</v>
      </c>
      <c r="J7037" s="2">
        <v>40619</v>
      </c>
      <c r="K7037" s="2">
        <v>41394</v>
      </c>
      <c r="L7037" t="s">
        <v>58</v>
      </c>
      <c r="M7037" t="s">
        <v>14827</v>
      </c>
    </row>
    <row r="7038" spans="1:13" x14ac:dyDescent="0.3">
      <c r="A7038" t="s">
        <v>13617</v>
      </c>
      <c r="B7038" t="s">
        <v>23</v>
      </c>
      <c r="C7038" s="1">
        <v>7837251</v>
      </c>
      <c r="D7038" t="s">
        <v>15</v>
      </c>
      <c r="E7038" t="s">
        <v>56</v>
      </c>
      <c r="F7038" t="s">
        <v>14415</v>
      </c>
      <c r="G7038" t="s">
        <v>13617</v>
      </c>
      <c r="H7038" t="s">
        <v>14828</v>
      </c>
      <c r="I7038" t="s">
        <v>186</v>
      </c>
      <c r="J7038" s="2">
        <v>40588</v>
      </c>
      <c r="K7038" s="2">
        <v>41029</v>
      </c>
      <c r="L7038" t="s">
        <v>2477</v>
      </c>
      <c r="M7038" t="s">
        <v>14222</v>
      </c>
    </row>
    <row r="7039" spans="1:13" x14ac:dyDescent="0.3">
      <c r="A7039" t="s">
        <v>13617</v>
      </c>
      <c r="B7039" t="s">
        <v>23</v>
      </c>
      <c r="C7039" s="1">
        <v>93272</v>
      </c>
      <c r="D7039" t="s">
        <v>15</v>
      </c>
      <c r="E7039" t="s">
        <v>16</v>
      </c>
      <c r="F7039" t="s">
        <v>14829</v>
      </c>
      <c r="G7039" t="s">
        <v>13617</v>
      </c>
      <c r="H7039" t="s">
        <v>14830</v>
      </c>
      <c r="I7039" t="s">
        <v>186</v>
      </c>
      <c r="J7039" s="2">
        <v>40825</v>
      </c>
      <c r="K7039" s="2">
        <v>42170</v>
      </c>
      <c r="L7039" t="s">
        <v>58</v>
      </c>
      <c r="M7039" t="s">
        <v>14831</v>
      </c>
    </row>
    <row r="7040" spans="1:13" x14ac:dyDescent="0.3">
      <c r="A7040" t="s">
        <v>13617</v>
      </c>
      <c r="B7040" t="s">
        <v>23</v>
      </c>
      <c r="C7040" s="1">
        <v>3182</v>
      </c>
      <c r="D7040" t="s">
        <v>15</v>
      </c>
      <c r="E7040" t="s">
        <v>56</v>
      </c>
      <c r="F7040" t="s">
        <v>14832</v>
      </c>
      <c r="G7040" t="s">
        <v>13617</v>
      </c>
      <c r="H7040" t="s">
        <v>14833</v>
      </c>
      <c r="I7040" t="s">
        <v>186</v>
      </c>
      <c r="J7040" s="2">
        <v>40825</v>
      </c>
      <c r="K7040" s="2">
        <v>41638</v>
      </c>
      <c r="L7040" t="s">
        <v>38</v>
      </c>
      <c r="M7040" t="s">
        <v>14834</v>
      </c>
    </row>
    <row r="7041" spans="1:13" x14ac:dyDescent="0.3">
      <c r="A7041" t="s">
        <v>13617</v>
      </c>
      <c r="B7041" t="s">
        <v>23</v>
      </c>
      <c r="C7041" s="1">
        <v>85375</v>
      </c>
      <c r="D7041" t="s">
        <v>15</v>
      </c>
      <c r="E7041" t="s">
        <v>48</v>
      </c>
      <c r="F7041" t="s">
        <v>14438</v>
      </c>
      <c r="G7041" t="s">
        <v>297</v>
      </c>
      <c r="H7041" t="s">
        <v>14439</v>
      </c>
      <c r="I7041" t="s">
        <v>2065</v>
      </c>
      <c r="J7041" s="2">
        <v>40422</v>
      </c>
      <c r="K7041" s="2">
        <v>42460</v>
      </c>
      <c r="L7041" t="s">
        <v>198</v>
      </c>
      <c r="M7041" t="s">
        <v>299</v>
      </c>
    </row>
    <row r="7042" spans="1:13" x14ac:dyDescent="0.3">
      <c r="A7042" t="s">
        <v>13617</v>
      </c>
      <c r="B7042" t="s">
        <v>23</v>
      </c>
      <c r="C7042" s="1">
        <v>186960</v>
      </c>
      <c r="D7042" t="s">
        <v>15</v>
      </c>
      <c r="E7042" t="s">
        <v>48</v>
      </c>
      <c r="F7042" t="s">
        <v>14440</v>
      </c>
      <c r="G7042" t="s">
        <v>8360</v>
      </c>
      <c r="H7042" t="s">
        <v>14441</v>
      </c>
      <c r="I7042" t="s">
        <v>643</v>
      </c>
      <c r="J7042" s="2">
        <v>40406</v>
      </c>
      <c r="K7042" s="2">
        <v>41501</v>
      </c>
      <c r="L7042" t="s">
        <v>31</v>
      </c>
      <c r="M7042" t="s">
        <v>14442</v>
      </c>
    </row>
    <row r="7043" spans="1:13" x14ac:dyDescent="0.3">
      <c r="A7043" t="s">
        <v>13617</v>
      </c>
      <c r="B7043" t="s">
        <v>23</v>
      </c>
      <c r="C7043" s="1">
        <v>100000</v>
      </c>
      <c r="D7043" t="s">
        <v>15</v>
      </c>
      <c r="E7043" t="s">
        <v>48</v>
      </c>
      <c r="F7043" t="s">
        <v>14835</v>
      </c>
      <c r="G7043" t="s">
        <v>281</v>
      </c>
      <c r="H7043" t="s">
        <v>14836</v>
      </c>
      <c r="I7043" t="s">
        <v>2065</v>
      </c>
      <c r="J7043" s="2">
        <v>40452</v>
      </c>
      <c r="K7043" s="2">
        <v>42460</v>
      </c>
      <c r="L7043" t="s">
        <v>58</v>
      </c>
      <c r="M7043" t="s">
        <v>14448</v>
      </c>
    </row>
    <row r="7044" spans="1:13" x14ac:dyDescent="0.3">
      <c r="A7044" t="s">
        <v>13617</v>
      </c>
      <c r="B7044" t="s">
        <v>23</v>
      </c>
      <c r="C7044" s="1">
        <v>1407003</v>
      </c>
      <c r="D7044" t="s">
        <v>15</v>
      </c>
      <c r="E7044" t="s">
        <v>48</v>
      </c>
      <c r="F7044" t="s">
        <v>14452</v>
      </c>
      <c r="G7044" t="s">
        <v>14453</v>
      </c>
      <c r="H7044" t="s">
        <v>14454</v>
      </c>
      <c r="I7044" t="s">
        <v>186</v>
      </c>
      <c r="J7044" s="2">
        <v>40422</v>
      </c>
      <c r="K7044" s="2">
        <v>42247</v>
      </c>
      <c r="L7044" t="s">
        <v>21</v>
      </c>
      <c r="M7044" t="s">
        <v>14455</v>
      </c>
    </row>
    <row r="7045" spans="1:13" x14ac:dyDescent="0.3">
      <c r="A7045" t="s">
        <v>13617</v>
      </c>
      <c r="B7045" t="s">
        <v>23</v>
      </c>
      <c r="C7045" s="1">
        <v>297073</v>
      </c>
      <c r="D7045" t="s">
        <v>15</v>
      </c>
      <c r="E7045" t="s">
        <v>48</v>
      </c>
      <c r="F7045" t="s">
        <v>14468</v>
      </c>
      <c r="G7045" t="s">
        <v>14469</v>
      </c>
      <c r="H7045" t="s">
        <v>14470</v>
      </c>
      <c r="I7045" t="s">
        <v>186</v>
      </c>
      <c r="J7045" s="2">
        <v>40422</v>
      </c>
      <c r="K7045" s="2">
        <v>42247</v>
      </c>
      <c r="L7045" t="s">
        <v>31</v>
      </c>
      <c r="M7045" t="s">
        <v>14471</v>
      </c>
    </row>
    <row r="7046" spans="1:13" x14ac:dyDescent="0.3">
      <c r="A7046" t="s">
        <v>13617</v>
      </c>
      <c r="B7046" t="s">
        <v>23</v>
      </c>
      <c r="C7046" s="1">
        <v>313840</v>
      </c>
      <c r="D7046" t="s">
        <v>15</v>
      </c>
      <c r="E7046" t="s">
        <v>48</v>
      </c>
      <c r="F7046" t="s">
        <v>14837</v>
      </c>
      <c r="G7046" t="s">
        <v>13856</v>
      </c>
      <c r="H7046" t="s">
        <v>14473</v>
      </c>
      <c r="I7046" t="s">
        <v>186</v>
      </c>
      <c r="J7046" s="2">
        <v>40422</v>
      </c>
      <c r="K7046" s="2">
        <v>42247</v>
      </c>
      <c r="L7046" t="s">
        <v>27</v>
      </c>
      <c r="M7046" t="s">
        <v>14474</v>
      </c>
    </row>
    <row r="7047" spans="1:13" x14ac:dyDescent="0.3">
      <c r="A7047" t="s">
        <v>13617</v>
      </c>
      <c r="B7047" t="s">
        <v>23</v>
      </c>
      <c r="C7047" s="1">
        <v>165658</v>
      </c>
      <c r="D7047" t="s">
        <v>15</v>
      </c>
      <c r="E7047" t="s">
        <v>48</v>
      </c>
      <c r="F7047" t="s">
        <v>14838</v>
      </c>
      <c r="G7047" t="s">
        <v>14476</v>
      </c>
      <c r="H7047" t="s">
        <v>14477</v>
      </c>
      <c r="I7047" t="s">
        <v>186</v>
      </c>
      <c r="J7047" s="2">
        <v>40422</v>
      </c>
      <c r="K7047" s="2">
        <v>42246</v>
      </c>
      <c r="L7047" t="s">
        <v>31</v>
      </c>
      <c r="M7047" t="s">
        <v>14839</v>
      </c>
    </row>
    <row r="7048" spans="1:13" x14ac:dyDescent="0.3">
      <c r="A7048" t="s">
        <v>13617</v>
      </c>
      <c r="B7048" t="s">
        <v>23</v>
      </c>
      <c r="C7048" s="1">
        <v>109000</v>
      </c>
      <c r="D7048" t="s">
        <v>15</v>
      </c>
      <c r="E7048" t="s">
        <v>48</v>
      </c>
      <c r="F7048" t="s">
        <v>14479</v>
      </c>
      <c r="G7048" t="s">
        <v>243</v>
      </c>
      <c r="H7048" t="s">
        <v>14480</v>
      </c>
      <c r="I7048" t="s">
        <v>2065</v>
      </c>
      <c r="J7048" s="2">
        <v>40452</v>
      </c>
      <c r="K7048" s="2">
        <v>42460</v>
      </c>
      <c r="L7048" t="s">
        <v>38</v>
      </c>
      <c r="M7048" t="s">
        <v>332</v>
      </c>
    </row>
    <row r="7049" spans="1:13" x14ac:dyDescent="0.3">
      <c r="A7049" t="s">
        <v>13617</v>
      </c>
      <c r="B7049" t="s">
        <v>23</v>
      </c>
      <c r="C7049" s="1">
        <v>1623071</v>
      </c>
      <c r="D7049" t="s">
        <v>15</v>
      </c>
      <c r="E7049" t="s">
        <v>56</v>
      </c>
      <c r="F7049" t="s">
        <v>14481</v>
      </c>
      <c r="G7049" t="s">
        <v>3889</v>
      </c>
      <c r="H7049" t="s">
        <v>14482</v>
      </c>
      <c r="I7049" t="s">
        <v>26</v>
      </c>
      <c r="J7049" s="2">
        <v>40431</v>
      </c>
      <c r="K7049" s="2">
        <v>42247</v>
      </c>
      <c r="L7049" t="s">
        <v>58</v>
      </c>
      <c r="M7049" t="s">
        <v>14483</v>
      </c>
    </row>
    <row r="7050" spans="1:13" x14ac:dyDescent="0.3">
      <c r="A7050" t="s">
        <v>13617</v>
      </c>
      <c r="B7050" t="s">
        <v>23</v>
      </c>
      <c r="C7050" s="1">
        <v>210000</v>
      </c>
      <c r="D7050" t="s">
        <v>15</v>
      </c>
      <c r="E7050" t="s">
        <v>48</v>
      </c>
      <c r="F7050" t="s">
        <v>14490</v>
      </c>
      <c r="G7050" t="s">
        <v>289</v>
      </c>
      <c r="H7050" t="s">
        <v>14491</v>
      </c>
      <c r="I7050" t="s">
        <v>643</v>
      </c>
      <c r="J7050" s="2">
        <v>40391</v>
      </c>
      <c r="K7050" s="2">
        <v>42460</v>
      </c>
      <c r="L7050" t="s">
        <v>38</v>
      </c>
      <c r="M7050" t="s">
        <v>460</v>
      </c>
    </row>
    <row r="7051" spans="1:13" x14ac:dyDescent="0.3">
      <c r="A7051" t="s">
        <v>13617</v>
      </c>
      <c r="B7051" t="s">
        <v>23</v>
      </c>
      <c r="C7051" s="1">
        <v>50000</v>
      </c>
      <c r="D7051" t="s">
        <v>15</v>
      </c>
      <c r="E7051" t="s">
        <v>48</v>
      </c>
      <c r="F7051" t="s">
        <v>14493</v>
      </c>
      <c r="G7051" t="s">
        <v>262</v>
      </c>
      <c r="H7051" t="s">
        <v>14494</v>
      </c>
      <c r="I7051" t="s">
        <v>2065</v>
      </c>
      <c r="J7051" s="2">
        <v>40422</v>
      </c>
      <c r="K7051" s="2">
        <v>42460</v>
      </c>
      <c r="L7051" t="s">
        <v>38</v>
      </c>
      <c r="M7051" t="s">
        <v>264</v>
      </c>
    </row>
    <row r="7052" spans="1:13" x14ac:dyDescent="0.3">
      <c r="A7052" t="s">
        <v>13617</v>
      </c>
      <c r="B7052" t="s">
        <v>23</v>
      </c>
      <c r="C7052" s="1">
        <v>98610</v>
      </c>
      <c r="D7052" t="s">
        <v>15</v>
      </c>
      <c r="E7052" t="s">
        <v>48</v>
      </c>
      <c r="F7052" t="s">
        <v>14495</v>
      </c>
      <c r="G7052" t="s">
        <v>205</v>
      </c>
      <c r="H7052" t="s">
        <v>14496</v>
      </c>
      <c r="I7052" t="s">
        <v>2065</v>
      </c>
      <c r="J7052" s="2">
        <v>40817</v>
      </c>
      <c r="K7052" s="2">
        <v>42460</v>
      </c>
      <c r="L7052" t="s">
        <v>58</v>
      </c>
      <c r="M7052" t="s">
        <v>302</v>
      </c>
    </row>
    <row r="7053" spans="1:13" x14ac:dyDescent="0.3">
      <c r="A7053" t="s">
        <v>13617</v>
      </c>
      <c r="B7053" t="s">
        <v>23</v>
      </c>
      <c r="C7053" s="1">
        <v>200000</v>
      </c>
      <c r="D7053" t="s">
        <v>15</v>
      </c>
      <c r="E7053" t="s">
        <v>48</v>
      </c>
      <c r="F7053" t="s">
        <v>14498</v>
      </c>
      <c r="G7053" t="s">
        <v>236</v>
      </c>
      <c r="H7053" t="s">
        <v>14499</v>
      </c>
      <c r="I7053" t="s">
        <v>2065</v>
      </c>
      <c r="J7053" s="2">
        <v>40452</v>
      </c>
      <c r="K7053" s="2">
        <v>42460</v>
      </c>
      <c r="L7053" t="s">
        <v>58</v>
      </c>
      <c r="M7053" t="s">
        <v>401</v>
      </c>
    </row>
    <row r="7054" spans="1:13" x14ac:dyDescent="0.3">
      <c r="A7054" t="s">
        <v>13617</v>
      </c>
      <c r="B7054" t="s">
        <v>23</v>
      </c>
      <c r="C7054" s="1">
        <v>75000</v>
      </c>
      <c r="D7054" t="s">
        <v>15</v>
      </c>
      <c r="E7054" t="s">
        <v>181</v>
      </c>
      <c r="F7054" t="s">
        <v>14840</v>
      </c>
      <c r="G7054" t="s">
        <v>293</v>
      </c>
      <c r="H7054" t="s">
        <v>14501</v>
      </c>
      <c r="I7054" t="s">
        <v>2065</v>
      </c>
      <c r="J7054" s="2">
        <v>40422</v>
      </c>
      <c r="K7054" s="2">
        <v>42460</v>
      </c>
      <c r="L7054" t="s">
        <v>198</v>
      </c>
      <c r="M7054" t="s">
        <v>14502</v>
      </c>
    </row>
    <row r="7055" spans="1:13" x14ac:dyDescent="0.3">
      <c r="A7055" t="s">
        <v>13617</v>
      </c>
      <c r="B7055" t="s">
        <v>23</v>
      </c>
      <c r="C7055" s="1">
        <v>1399203</v>
      </c>
      <c r="D7055" t="s">
        <v>15</v>
      </c>
      <c r="E7055" t="s">
        <v>48</v>
      </c>
      <c r="F7055" t="s">
        <v>14506</v>
      </c>
      <c r="G7055" t="s">
        <v>2866</v>
      </c>
      <c r="H7055" t="s">
        <v>14507</v>
      </c>
      <c r="I7055" t="s">
        <v>2065</v>
      </c>
      <c r="J7055" s="2">
        <v>40422</v>
      </c>
      <c r="K7055" s="2">
        <v>42460</v>
      </c>
      <c r="L7055" t="s">
        <v>38</v>
      </c>
      <c r="M7055" t="s">
        <v>14508</v>
      </c>
    </row>
    <row r="7056" spans="1:13" x14ac:dyDescent="0.3">
      <c r="A7056" t="s">
        <v>13617</v>
      </c>
      <c r="B7056" t="s">
        <v>23</v>
      </c>
      <c r="C7056" s="1">
        <v>88100</v>
      </c>
      <c r="D7056" t="s">
        <v>15</v>
      </c>
      <c r="E7056" t="s">
        <v>48</v>
      </c>
      <c r="F7056" t="s">
        <v>14509</v>
      </c>
      <c r="G7056" t="s">
        <v>281</v>
      </c>
      <c r="H7056" t="s">
        <v>14510</v>
      </c>
      <c r="I7056" t="s">
        <v>2065</v>
      </c>
      <c r="J7056" s="2">
        <v>40452</v>
      </c>
      <c r="K7056" s="2">
        <v>42460</v>
      </c>
      <c r="L7056" t="s">
        <v>58</v>
      </c>
      <c r="M7056" t="s">
        <v>283</v>
      </c>
    </row>
    <row r="7057" spans="1:13" x14ac:dyDescent="0.3">
      <c r="A7057" t="s">
        <v>13617</v>
      </c>
      <c r="B7057" t="s">
        <v>23</v>
      </c>
      <c r="C7057" s="1">
        <v>74998</v>
      </c>
      <c r="D7057" t="s">
        <v>15</v>
      </c>
      <c r="E7057" t="s">
        <v>48</v>
      </c>
      <c r="F7057" t="s">
        <v>14511</v>
      </c>
      <c r="G7057" t="s">
        <v>729</v>
      </c>
      <c r="H7057" t="s">
        <v>14512</v>
      </c>
      <c r="I7057" t="s">
        <v>2065</v>
      </c>
      <c r="J7057" s="2">
        <v>40452</v>
      </c>
      <c r="K7057" s="2">
        <v>42460</v>
      </c>
      <c r="L7057" t="s">
        <v>58</v>
      </c>
      <c r="M7057" t="s">
        <v>14513</v>
      </c>
    </row>
    <row r="7058" spans="1:13" x14ac:dyDescent="0.3">
      <c r="A7058" t="s">
        <v>13617</v>
      </c>
      <c r="B7058" t="s">
        <v>23</v>
      </c>
      <c r="C7058" s="1">
        <v>105353</v>
      </c>
      <c r="D7058" t="s">
        <v>15</v>
      </c>
      <c r="E7058" t="s">
        <v>48</v>
      </c>
      <c r="F7058" t="s">
        <v>14514</v>
      </c>
      <c r="G7058" t="s">
        <v>247</v>
      </c>
      <c r="H7058" t="s">
        <v>14515</v>
      </c>
      <c r="I7058" t="s">
        <v>2065</v>
      </c>
      <c r="J7058" s="2">
        <v>40452</v>
      </c>
      <c r="K7058" s="2">
        <v>42460</v>
      </c>
      <c r="L7058" t="s">
        <v>198</v>
      </c>
      <c r="M7058" t="s">
        <v>14516</v>
      </c>
    </row>
    <row r="7059" spans="1:13" x14ac:dyDescent="0.3">
      <c r="A7059" t="s">
        <v>13617</v>
      </c>
      <c r="B7059" t="s">
        <v>23</v>
      </c>
      <c r="C7059" s="1">
        <v>199958</v>
      </c>
      <c r="D7059" t="s">
        <v>15</v>
      </c>
      <c r="E7059" t="s">
        <v>181</v>
      </c>
      <c r="F7059" t="s">
        <v>14517</v>
      </c>
      <c r="G7059" t="s">
        <v>14518</v>
      </c>
      <c r="H7059" t="s">
        <v>14841</v>
      </c>
      <c r="I7059" t="s">
        <v>2065</v>
      </c>
      <c r="J7059" s="2">
        <v>40422</v>
      </c>
      <c r="K7059" s="2">
        <v>42277</v>
      </c>
      <c r="L7059" t="s">
        <v>2849</v>
      </c>
      <c r="M7059" t="s">
        <v>14520</v>
      </c>
    </row>
    <row r="7060" spans="1:13" x14ac:dyDescent="0.3">
      <c r="A7060" t="s">
        <v>13617</v>
      </c>
      <c r="B7060" t="s">
        <v>23</v>
      </c>
      <c r="C7060" s="1">
        <v>550000</v>
      </c>
      <c r="D7060" t="s">
        <v>15</v>
      </c>
      <c r="E7060" t="s">
        <v>48</v>
      </c>
      <c r="F7060" t="s">
        <v>14521</v>
      </c>
      <c r="G7060" t="s">
        <v>3826</v>
      </c>
      <c r="H7060" t="s">
        <v>14522</v>
      </c>
      <c r="I7060" t="s">
        <v>2065</v>
      </c>
      <c r="J7060" s="2">
        <v>40451</v>
      </c>
      <c r="K7060" s="2">
        <v>42522</v>
      </c>
      <c r="L7060" t="s">
        <v>27</v>
      </c>
      <c r="M7060" t="s">
        <v>14523</v>
      </c>
    </row>
    <row r="7061" spans="1:13" x14ac:dyDescent="0.3">
      <c r="A7061" t="s">
        <v>13617</v>
      </c>
      <c r="B7061" t="s">
        <v>23</v>
      </c>
      <c r="C7061" s="1">
        <v>200000</v>
      </c>
      <c r="D7061" t="s">
        <v>15</v>
      </c>
      <c r="E7061" t="s">
        <v>181</v>
      </c>
      <c r="F7061" t="s">
        <v>14842</v>
      </c>
      <c r="G7061" t="s">
        <v>3826</v>
      </c>
      <c r="H7061" t="s">
        <v>14522</v>
      </c>
      <c r="I7061" t="s">
        <v>186</v>
      </c>
      <c r="J7061" s="2">
        <v>40451</v>
      </c>
      <c r="K7061" s="2">
        <v>42522</v>
      </c>
      <c r="L7061" t="s">
        <v>27</v>
      </c>
      <c r="M7061" t="s">
        <v>14843</v>
      </c>
    </row>
    <row r="7062" spans="1:13" x14ac:dyDescent="0.3">
      <c r="A7062" t="s">
        <v>13617</v>
      </c>
      <c r="B7062" t="s">
        <v>23</v>
      </c>
      <c r="C7062" s="1">
        <v>676841</v>
      </c>
      <c r="D7062" t="s">
        <v>15</v>
      </c>
      <c r="E7062" t="s">
        <v>16</v>
      </c>
      <c r="F7062" t="s">
        <v>14844</v>
      </c>
      <c r="G7062" t="s">
        <v>3818</v>
      </c>
      <c r="H7062" t="s">
        <v>14845</v>
      </c>
      <c r="I7062" t="s">
        <v>643</v>
      </c>
      <c r="J7062" s="2">
        <v>40725</v>
      </c>
      <c r="K7062" s="2">
        <v>42916</v>
      </c>
      <c r="L7062" t="s">
        <v>198</v>
      </c>
      <c r="M7062" t="s">
        <v>14846</v>
      </c>
    </row>
    <row r="7063" spans="1:13" x14ac:dyDescent="0.3">
      <c r="A7063" t="s">
        <v>13617</v>
      </c>
      <c r="B7063" t="s">
        <v>23</v>
      </c>
      <c r="C7063" s="1">
        <v>498632</v>
      </c>
      <c r="D7063" t="s">
        <v>15</v>
      </c>
      <c r="E7063" t="s">
        <v>16</v>
      </c>
      <c r="F7063" t="s">
        <v>14847</v>
      </c>
      <c r="G7063" t="s">
        <v>13668</v>
      </c>
      <c r="H7063" t="s">
        <v>14848</v>
      </c>
      <c r="I7063" t="s">
        <v>186</v>
      </c>
      <c r="J7063" s="2">
        <v>40756</v>
      </c>
      <c r="K7063" s="2">
        <v>42400</v>
      </c>
      <c r="L7063" t="s">
        <v>58</v>
      </c>
      <c r="M7063" t="s">
        <v>14849</v>
      </c>
    </row>
    <row r="7064" spans="1:13" x14ac:dyDescent="0.3">
      <c r="A7064" t="s">
        <v>13617</v>
      </c>
      <c r="B7064" t="s">
        <v>23</v>
      </c>
      <c r="C7064" s="1">
        <v>5088500</v>
      </c>
      <c r="D7064" t="s">
        <v>15</v>
      </c>
      <c r="E7064" t="s">
        <v>16</v>
      </c>
      <c r="F7064" t="s">
        <v>14850</v>
      </c>
      <c r="G7064" t="s">
        <v>2866</v>
      </c>
      <c r="H7064" t="s">
        <v>14851</v>
      </c>
      <c r="I7064" t="s">
        <v>186</v>
      </c>
      <c r="J7064" s="2">
        <v>40743</v>
      </c>
      <c r="K7064" s="2">
        <v>42734</v>
      </c>
      <c r="L7064" t="s">
        <v>38</v>
      </c>
      <c r="M7064" t="s">
        <v>14852</v>
      </c>
    </row>
    <row r="7065" spans="1:13" x14ac:dyDescent="0.3">
      <c r="A7065" t="s">
        <v>13617</v>
      </c>
      <c r="B7065" t="s">
        <v>23</v>
      </c>
      <c r="C7065" s="1">
        <v>1320212</v>
      </c>
      <c r="D7065" t="s">
        <v>15</v>
      </c>
      <c r="E7065" t="s">
        <v>181</v>
      </c>
      <c r="F7065" t="s">
        <v>14853</v>
      </c>
      <c r="G7065" t="s">
        <v>2866</v>
      </c>
      <c r="H7065" t="s">
        <v>14851</v>
      </c>
      <c r="I7065" t="s">
        <v>186</v>
      </c>
      <c r="J7065" s="2">
        <v>40695</v>
      </c>
      <c r="K7065" s="2">
        <v>42734</v>
      </c>
      <c r="L7065" t="s">
        <v>38</v>
      </c>
      <c r="M7065" t="s">
        <v>14854</v>
      </c>
    </row>
    <row r="7066" spans="1:13" x14ac:dyDescent="0.3">
      <c r="A7066" t="s">
        <v>13617</v>
      </c>
      <c r="B7066" t="s">
        <v>23</v>
      </c>
      <c r="C7066" s="1">
        <v>1495000</v>
      </c>
      <c r="D7066" t="s">
        <v>15</v>
      </c>
      <c r="E7066" t="s">
        <v>16</v>
      </c>
      <c r="F7066" t="s">
        <v>14855</v>
      </c>
      <c r="G7066" t="s">
        <v>4200</v>
      </c>
      <c r="H7066" t="s">
        <v>14856</v>
      </c>
      <c r="I7066" t="s">
        <v>186</v>
      </c>
      <c r="J7066" s="2">
        <v>40739</v>
      </c>
      <c r="K7066" s="2">
        <v>42063</v>
      </c>
      <c r="L7066" t="s">
        <v>58</v>
      </c>
      <c r="M7066" t="s">
        <v>14857</v>
      </c>
    </row>
    <row r="7067" spans="1:13" x14ac:dyDescent="0.3">
      <c r="A7067" t="s">
        <v>13617</v>
      </c>
      <c r="B7067" t="s">
        <v>23</v>
      </c>
      <c r="C7067" s="1">
        <v>25000</v>
      </c>
      <c r="D7067" t="s">
        <v>15</v>
      </c>
      <c r="E7067" t="s">
        <v>48</v>
      </c>
      <c r="F7067" t="s">
        <v>14527</v>
      </c>
      <c r="G7067" t="s">
        <v>14528</v>
      </c>
      <c r="H7067" t="s">
        <v>14529</v>
      </c>
      <c r="I7067" t="s">
        <v>186</v>
      </c>
      <c r="J7067" s="2">
        <v>40422</v>
      </c>
      <c r="K7067" s="2">
        <v>42460</v>
      </c>
      <c r="L7067" t="s">
        <v>31</v>
      </c>
      <c r="M7067" t="s">
        <v>14530</v>
      </c>
    </row>
    <row r="7068" spans="1:13" x14ac:dyDescent="0.3">
      <c r="A7068" t="s">
        <v>13617</v>
      </c>
      <c r="B7068" t="s">
        <v>23</v>
      </c>
      <c r="C7068" s="1">
        <v>878555</v>
      </c>
      <c r="D7068" t="s">
        <v>15</v>
      </c>
      <c r="E7068" t="s">
        <v>48</v>
      </c>
      <c r="F7068" t="s">
        <v>14531</v>
      </c>
      <c r="G7068" t="s">
        <v>13945</v>
      </c>
      <c r="H7068" t="s">
        <v>14534</v>
      </c>
      <c r="I7068" t="s">
        <v>186</v>
      </c>
      <c r="J7068" s="2">
        <v>40452</v>
      </c>
      <c r="K7068" s="2">
        <v>42459</v>
      </c>
      <c r="L7068" t="s">
        <v>198</v>
      </c>
      <c r="M7068" t="s">
        <v>14858</v>
      </c>
    </row>
    <row r="7069" spans="1:13" x14ac:dyDescent="0.3">
      <c r="A7069" t="s">
        <v>13617</v>
      </c>
      <c r="B7069" t="s">
        <v>23</v>
      </c>
      <c r="C7069" s="1">
        <v>3300000</v>
      </c>
      <c r="D7069" t="s">
        <v>15</v>
      </c>
      <c r="E7069" t="s">
        <v>181</v>
      </c>
      <c r="F7069" t="s">
        <v>14859</v>
      </c>
      <c r="G7069" t="s">
        <v>4544</v>
      </c>
      <c r="H7069" t="s">
        <v>14860</v>
      </c>
      <c r="I7069" t="s">
        <v>20</v>
      </c>
      <c r="J7069" s="2">
        <v>40179</v>
      </c>
      <c r="K7069" s="2">
        <v>43008</v>
      </c>
      <c r="L7069" t="s">
        <v>58</v>
      </c>
      <c r="M7069" t="s">
        <v>14538</v>
      </c>
    </row>
    <row r="7070" spans="1:13" x14ac:dyDescent="0.3">
      <c r="A7070" t="s">
        <v>13617</v>
      </c>
      <c r="B7070" t="s">
        <v>23</v>
      </c>
      <c r="C7070" s="1">
        <v>529037</v>
      </c>
      <c r="D7070" t="s">
        <v>15</v>
      </c>
      <c r="E7070" t="s">
        <v>48</v>
      </c>
      <c r="F7070" t="s">
        <v>14539</v>
      </c>
      <c r="G7070" t="s">
        <v>4333</v>
      </c>
      <c r="H7070" t="s">
        <v>14540</v>
      </c>
      <c r="I7070" t="s">
        <v>643</v>
      </c>
      <c r="J7070" s="2">
        <v>39142</v>
      </c>
      <c r="K7070" s="2">
        <v>40968</v>
      </c>
      <c r="L7070" t="s">
        <v>31</v>
      </c>
      <c r="M7070" t="s">
        <v>14541</v>
      </c>
    </row>
    <row r="7071" spans="1:13" x14ac:dyDescent="0.3">
      <c r="A7071" t="s">
        <v>13617</v>
      </c>
      <c r="B7071" t="s">
        <v>23</v>
      </c>
      <c r="C7071" s="1">
        <v>86829</v>
      </c>
      <c r="D7071" t="s">
        <v>15</v>
      </c>
      <c r="E7071" t="s">
        <v>48</v>
      </c>
      <c r="F7071" t="s">
        <v>14550</v>
      </c>
      <c r="G7071" t="s">
        <v>209</v>
      </c>
      <c r="H7071" t="s">
        <v>14551</v>
      </c>
      <c r="I7071" t="s">
        <v>2065</v>
      </c>
      <c r="J7071" s="2">
        <v>40452</v>
      </c>
      <c r="K7071" s="2">
        <v>42460</v>
      </c>
      <c r="L7071" t="s">
        <v>58</v>
      </c>
      <c r="M7071" t="s">
        <v>14497</v>
      </c>
    </row>
    <row r="7072" spans="1:13" x14ac:dyDescent="0.3">
      <c r="A7072" t="s">
        <v>13617</v>
      </c>
      <c r="B7072" t="s">
        <v>23</v>
      </c>
      <c r="C7072" s="1">
        <v>200000</v>
      </c>
      <c r="D7072" t="s">
        <v>15</v>
      </c>
      <c r="E7072" t="s">
        <v>48</v>
      </c>
      <c r="F7072" t="s">
        <v>14557</v>
      </c>
      <c r="G7072" t="s">
        <v>14558</v>
      </c>
      <c r="H7072" t="s">
        <v>14559</v>
      </c>
      <c r="I7072" t="s">
        <v>20</v>
      </c>
      <c r="J7072" s="2">
        <v>40148</v>
      </c>
      <c r="K7072" s="2">
        <v>41243</v>
      </c>
      <c r="L7072" t="s">
        <v>58</v>
      </c>
      <c r="M7072" t="s">
        <v>14560</v>
      </c>
    </row>
    <row r="7073" spans="1:13" x14ac:dyDescent="0.3">
      <c r="A7073" t="s">
        <v>13617</v>
      </c>
      <c r="B7073" t="s">
        <v>23</v>
      </c>
      <c r="C7073" s="1">
        <v>1250000</v>
      </c>
      <c r="D7073" t="s">
        <v>15</v>
      </c>
      <c r="E7073" t="s">
        <v>181</v>
      </c>
      <c r="F7073" t="s">
        <v>14861</v>
      </c>
      <c r="G7073" t="s">
        <v>3980</v>
      </c>
      <c r="H7073" t="s">
        <v>14562</v>
      </c>
      <c r="I7073" t="s">
        <v>186</v>
      </c>
      <c r="J7073" s="2">
        <v>40452</v>
      </c>
      <c r="K7073" s="2">
        <v>42277</v>
      </c>
      <c r="L7073" t="s">
        <v>21</v>
      </c>
      <c r="M7073" t="s">
        <v>14391</v>
      </c>
    </row>
    <row r="7074" spans="1:13" x14ac:dyDescent="0.3">
      <c r="A7074" t="s">
        <v>13617</v>
      </c>
      <c r="B7074" t="s">
        <v>23</v>
      </c>
      <c r="C7074" s="1">
        <v>2224175</v>
      </c>
      <c r="D7074" t="s">
        <v>15</v>
      </c>
      <c r="E7074" t="s">
        <v>56</v>
      </c>
      <c r="F7074" t="s">
        <v>14412</v>
      </c>
      <c r="G7074" t="s">
        <v>13617</v>
      </c>
      <c r="H7074" t="s">
        <v>14862</v>
      </c>
      <c r="I7074" t="s">
        <v>186</v>
      </c>
      <c r="J7074" s="2">
        <v>40581</v>
      </c>
      <c r="K7074" s="2">
        <v>44196</v>
      </c>
      <c r="L7074" t="s">
        <v>31</v>
      </c>
      <c r="M7074" t="s">
        <v>14414</v>
      </c>
    </row>
    <row r="7075" spans="1:13" x14ac:dyDescent="0.3">
      <c r="A7075" t="s">
        <v>13617</v>
      </c>
      <c r="B7075" t="s">
        <v>23</v>
      </c>
      <c r="C7075" s="1">
        <v>3778175</v>
      </c>
      <c r="D7075" t="s">
        <v>15</v>
      </c>
      <c r="E7075" t="s">
        <v>56</v>
      </c>
      <c r="F7075" t="s">
        <v>14412</v>
      </c>
      <c r="G7075" t="s">
        <v>13617</v>
      </c>
      <c r="H7075" t="s">
        <v>14863</v>
      </c>
      <c r="I7075" t="s">
        <v>186</v>
      </c>
      <c r="J7075" s="2">
        <v>40777</v>
      </c>
      <c r="K7075" s="2">
        <v>44196</v>
      </c>
      <c r="L7075" t="s">
        <v>31</v>
      </c>
      <c r="M7075" t="s">
        <v>14414</v>
      </c>
    </row>
    <row r="7076" spans="1:13" x14ac:dyDescent="0.3">
      <c r="A7076" t="s">
        <v>13617</v>
      </c>
      <c r="B7076" t="s">
        <v>47</v>
      </c>
      <c r="C7076" s="1">
        <v>290459</v>
      </c>
      <c r="D7076" t="s">
        <v>15</v>
      </c>
      <c r="E7076" t="s">
        <v>16</v>
      </c>
      <c r="F7076" t="s">
        <v>14864</v>
      </c>
      <c r="G7076" t="s">
        <v>8360</v>
      </c>
      <c r="H7076" t="s">
        <v>14865</v>
      </c>
      <c r="I7076" t="s">
        <v>20</v>
      </c>
      <c r="J7076" s="2">
        <v>41153</v>
      </c>
      <c r="K7076" s="2">
        <v>41973</v>
      </c>
      <c r="L7076" t="s">
        <v>38</v>
      </c>
      <c r="M7076" t="s">
        <v>14866</v>
      </c>
    </row>
    <row r="7077" spans="1:13" x14ac:dyDescent="0.3">
      <c r="A7077" t="s">
        <v>13617</v>
      </c>
      <c r="B7077" t="s">
        <v>47</v>
      </c>
      <c r="C7077" s="1">
        <v>150000</v>
      </c>
      <c r="D7077" t="s">
        <v>15</v>
      </c>
      <c r="E7077" t="s">
        <v>16</v>
      </c>
      <c r="F7077" t="s">
        <v>14867</v>
      </c>
      <c r="G7077" t="s">
        <v>14303</v>
      </c>
      <c r="H7077" t="s">
        <v>14868</v>
      </c>
      <c r="I7077" t="s">
        <v>45</v>
      </c>
      <c r="J7077" s="2">
        <v>41153</v>
      </c>
      <c r="K7077" s="2">
        <v>42521</v>
      </c>
      <c r="L7077" t="s">
        <v>31</v>
      </c>
      <c r="M7077" t="s">
        <v>14869</v>
      </c>
    </row>
    <row r="7078" spans="1:13" x14ac:dyDescent="0.3">
      <c r="A7078" t="s">
        <v>13617</v>
      </c>
      <c r="B7078" t="s">
        <v>47</v>
      </c>
      <c r="C7078" s="1">
        <v>631572</v>
      </c>
      <c r="D7078" t="s">
        <v>15</v>
      </c>
      <c r="E7078" t="s">
        <v>16</v>
      </c>
      <c r="F7078" t="s">
        <v>14870</v>
      </c>
      <c r="G7078" t="s">
        <v>13619</v>
      </c>
      <c r="H7078" t="s">
        <v>14871</v>
      </c>
      <c r="I7078" t="s">
        <v>45</v>
      </c>
      <c r="J7078" s="2">
        <v>41183</v>
      </c>
      <c r="K7078" s="2">
        <v>42444</v>
      </c>
      <c r="L7078" t="s">
        <v>54</v>
      </c>
      <c r="M7078" t="s">
        <v>14872</v>
      </c>
    </row>
    <row r="7079" spans="1:13" x14ac:dyDescent="0.3">
      <c r="A7079" t="s">
        <v>13617</v>
      </c>
      <c r="B7079" t="s">
        <v>47</v>
      </c>
      <c r="C7079" s="1">
        <v>570000</v>
      </c>
      <c r="D7079" t="s">
        <v>15</v>
      </c>
      <c r="E7079" t="s">
        <v>16</v>
      </c>
      <c r="F7079" t="s">
        <v>14873</v>
      </c>
      <c r="G7079" t="s">
        <v>1034</v>
      </c>
      <c r="H7079" t="s">
        <v>14874</v>
      </c>
      <c r="I7079" t="s">
        <v>2065</v>
      </c>
      <c r="J7079" s="2">
        <v>41183</v>
      </c>
      <c r="K7079" s="2">
        <v>42277</v>
      </c>
      <c r="L7079" t="s">
        <v>21</v>
      </c>
      <c r="M7079" t="s">
        <v>14875</v>
      </c>
    </row>
    <row r="7080" spans="1:13" x14ac:dyDescent="0.3">
      <c r="A7080" t="s">
        <v>13617</v>
      </c>
      <c r="B7080" t="s">
        <v>47</v>
      </c>
      <c r="C7080" s="1">
        <v>411100</v>
      </c>
      <c r="D7080" t="s">
        <v>15</v>
      </c>
      <c r="E7080" t="s">
        <v>16</v>
      </c>
      <c r="F7080" t="s">
        <v>14876</v>
      </c>
      <c r="G7080" t="s">
        <v>13945</v>
      </c>
      <c r="H7080" t="s">
        <v>14877</v>
      </c>
      <c r="I7080" t="s">
        <v>186</v>
      </c>
      <c r="J7080" s="2">
        <v>41182</v>
      </c>
      <c r="K7080" s="2">
        <v>42004</v>
      </c>
      <c r="L7080" t="s">
        <v>198</v>
      </c>
      <c r="M7080" t="s">
        <v>14878</v>
      </c>
    </row>
    <row r="7081" spans="1:13" x14ac:dyDescent="0.3">
      <c r="A7081" t="s">
        <v>13617</v>
      </c>
      <c r="B7081" t="s">
        <v>47</v>
      </c>
      <c r="C7081" s="1">
        <v>400000</v>
      </c>
      <c r="D7081" t="s">
        <v>15</v>
      </c>
      <c r="E7081" t="s">
        <v>16</v>
      </c>
      <c r="F7081" t="s">
        <v>14879</v>
      </c>
      <c r="G7081" t="s">
        <v>13619</v>
      </c>
      <c r="H7081" t="s">
        <v>14880</v>
      </c>
      <c r="I7081" t="s">
        <v>186</v>
      </c>
      <c r="J7081" s="2">
        <v>41183</v>
      </c>
      <c r="K7081" s="2">
        <v>42292</v>
      </c>
      <c r="L7081" t="s">
        <v>54</v>
      </c>
      <c r="M7081" t="s">
        <v>14881</v>
      </c>
    </row>
    <row r="7082" spans="1:13" x14ac:dyDescent="0.3">
      <c r="A7082" t="s">
        <v>13617</v>
      </c>
      <c r="B7082" t="s">
        <v>47</v>
      </c>
      <c r="C7082" s="1">
        <v>624252</v>
      </c>
      <c r="D7082" t="s">
        <v>15</v>
      </c>
      <c r="E7082" t="s">
        <v>16</v>
      </c>
      <c r="F7082" t="s">
        <v>14882</v>
      </c>
      <c r="G7082" t="s">
        <v>2866</v>
      </c>
      <c r="H7082" t="s">
        <v>14883</v>
      </c>
      <c r="I7082" t="s">
        <v>186</v>
      </c>
      <c r="J7082" s="2">
        <v>41183</v>
      </c>
      <c r="K7082" s="2">
        <v>43373</v>
      </c>
      <c r="L7082" t="s">
        <v>38</v>
      </c>
      <c r="M7082" t="s">
        <v>14884</v>
      </c>
    </row>
    <row r="7083" spans="1:13" x14ac:dyDescent="0.3">
      <c r="A7083" t="s">
        <v>13617</v>
      </c>
      <c r="B7083" t="s">
        <v>47</v>
      </c>
      <c r="C7083" s="1">
        <v>100000</v>
      </c>
      <c r="D7083" t="s">
        <v>15</v>
      </c>
      <c r="E7083" t="s">
        <v>16</v>
      </c>
      <c r="F7083" t="s">
        <v>14885</v>
      </c>
      <c r="G7083" t="s">
        <v>4342</v>
      </c>
      <c r="H7083" t="s">
        <v>14886</v>
      </c>
      <c r="I7083" t="s">
        <v>643</v>
      </c>
      <c r="J7083" s="2">
        <v>41167</v>
      </c>
      <c r="K7083" s="2">
        <v>42261</v>
      </c>
      <c r="L7083" t="s">
        <v>2477</v>
      </c>
      <c r="M7083" t="s">
        <v>14887</v>
      </c>
    </row>
    <row r="7084" spans="1:13" x14ac:dyDescent="0.3">
      <c r="A7084" t="s">
        <v>13617</v>
      </c>
      <c r="B7084" t="s">
        <v>47</v>
      </c>
      <c r="C7084" s="1">
        <v>377715</v>
      </c>
      <c r="D7084" t="s">
        <v>15</v>
      </c>
      <c r="E7084" t="s">
        <v>16</v>
      </c>
      <c r="F7084" t="s">
        <v>14888</v>
      </c>
      <c r="G7084" t="s">
        <v>14688</v>
      </c>
      <c r="H7084" t="s">
        <v>14889</v>
      </c>
      <c r="I7084" t="s">
        <v>20</v>
      </c>
      <c r="J7084" s="2">
        <v>41183</v>
      </c>
      <c r="K7084" s="2">
        <v>42551</v>
      </c>
      <c r="L7084" t="s">
        <v>38</v>
      </c>
      <c r="M7084" t="s">
        <v>14890</v>
      </c>
    </row>
    <row r="7085" spans="1:13" x14ac:dyDescent="0.3">
      <c r="A7085" t="s">
        <v>13617</v>
      </c>
      <c r="B7085" t="s">
        <v>47</v>
      </c>
      <c r="C7085" s="1">
        <v>356154</v>
      </c>
      <c r="D7085" t="s">
        <v>15</v>
      </c>
      <c r="E7085" t="s">
        <v>16</v>
      </c>
      <c r="F7085" t="s">
        <v>14891</v>
      </c>
      <c r="G7085" t="s">
        <v>3889</v>
      </c>
      <c r="H7085" t="s">
        <v>14892</v>
      </c>
      <c r="I7085" t="s">
        <v>20</v>
      </c>
      <c r="J7085" s="2">
        <v>41244</v>
      </c>
      <c r="K7085" s="2">
        <v>42338</v>
      </c>
      <c r="L7085" t="s">
        <v>21</v>
      </c>
      <c r="M7085" t="s">
        <v>14893</v>
      </c>
    </row>
    <row r="7086" spans="1:13" x14ac:dyDescent="0.3">
      <c r="A7086" t="s">
        <v>13617</v>
      </c>
      <c r="B7086" t="s">
        <v>47</v>
      </c>
      <c r="C7086" s="1">
        <v>770250</v>
      </c>
      <c r="D7086" t="s">
        <v>15</v>
      </c>
      <c r="E7086" t="s">
        <v>16</v>
      </c>
      <c r="F7086" t="s">
        <v>14894</v>
      </c>
      <c r="G7086" t="s">
        <v>2508</v>
      </c>
      <c r="H7086" t="s">
        <v>14895</v>
      </c>
      <c r="I7086" t="s">
        <v>45</v>
      </c>
      <c r="J7086" s="2">
        <v>41183</v>
      </c>
      <c r="K7086" s="2">
        <v>42277</v>
      </c>
      <c r="L7086" t="s">
        <v>54</v>
      </c>
      <c r="M7086" t="s">
        <v>14896</v>
      </c>
    </row>
    <row r="7087" spans="1:13" x14ac:dyDescent="0.3">
      <c r="A7087" t="s">
        <v>13617</v>
      </c>
      <c r="B7087" t="s">
        <v>47</v>
      </c>
      <c r="C7087" s="1">
        <v>500000</v>
      </c>
      <c r="D7087" t="s">
        <v>15</v>
      </c>
      <c r="E7087" t="s">
        <v>16</v>
      </c>
      <c r="F7087" t="s">
        <v>14897</v>
      </c>
      <c r="G7087" t="s">
        <v>2634</v>
      </c>
      <c r="H7087" t="s">
        <v>14898</v>
      </c>
      <c r="I7087" t="s">
        <v>45</v>
      </c>
      <c r="J7087" s="2">
        <v>41183</v>
      </c>
      <c r="K7087" s="2">
        <v>42369</v>
      </c>
      <c r="L7087" t="s">
        <v>27</v>
      </c>
      <c r="M7087" t="s">
        <v>14899</v>
      </c>
    </row>
    <row r="7088" spans="1:13" x14ac:dyDescent="0.3">
      <c r="A7088" t="s">
        <v>13617</v>
      </c>
      <c r="B7088" t="s">
        <v>47</v>
      </c>
      <c r="C7088" s="1">
        <v>179700</v>
      </c>
      <c r="D7088" t="s">
        <v>15</v>
      </c>
      <c r="E7088" t="s">
        <v>16</v>
      </c>
      <c r="F7088" t="s">
        <v>14900</v>
      </c>
      <c r="G7088" t="s">
        <v>14901</v>
      </c>
      <c r="H7088" t="s">
        <v>14902</v>
      </c>
      <c r="I7088" t="s">
        <v>45</v>
      </c>
      <c r="J7088" s="2">
        <v>41183</v>
      </c>
      <c r="K7088" s="2">
        <v>42277</v>
      </c>
      <c r="L7088" t="s">
        <v>58</v>
      </c>
      <c r="M7088" t="s">
        <v>14903</v>
      </c>
    </row>
    <row r="7089" spans="1:13" x14ac:dyDescent="0.3">
      <c r="A7089" t="s">
        <v>13617</v>
      </c>
      <c r="B7089" t="s">
        <v>47</v>
      </c>
      <c r="C7089" s="1">
        <v>500000</v>
      </c>
      <c r="D7089" t="s">
        <v>15</v>
      </c>
      <c r="E7089" t="s">
        <v>16</v>
      </c>
      <c r="F7089" t="s">
        <v>14904</v>
      </c>
      <c r="G7089" t="s">
        <v>14012</v>
      </c>
      <c r="H7089" t="s">
        <v>14905</v>
      </c>
      <c r="I7089" t="s">
        <v>45</v>
      </c>
      <c r="J7089" s="2">
        <v>41183</v>
      </c>
      <c r="K7089" s="2">
        <v>41912</v>
      </c>
      <c r="L7089" t="s">
        <v>58</v>
      </c>
      <c r="M7089" t="s">
        <v>14906</v>
      </c>
    </row>
    <row r="7090" spans="1:13" x14ac:dyDescent="0.3">
      <c r="A7090" t="s">
        <v>13617</v>
      </c>
      <c r="B7090" t="s">
        <v>47</v>
      </c>
      <c r="C7090" s="1">
        <v>227484</v>
      </c>
      <c r="D7090" t="s">
        <v>15</v>
      </c>
      <c r="E7090" t="s">
        <v>16</v>
      </c>
      <c r="F7090" t="s">
        <v>14907</v>
      </c>
      <c r="G7090" t="s">
        <v>2859</v>
      </c>
      <c r="H7090" t="s">
        <v>14908</v>
      </c>
      <c r="I7090" t="s">
        <v>20</v>
      </c>
      <c r="J7090" s="2">
        <v>41183</v>
      </c>
      <c r="K7090" s="2">
        <v>42277</v>
      </c>
      <c r="L7090" t="s">
        <v>21</v>
      </c>
      <c r="M7090" t="s">
        <v>14909</v>
      </c>
    </row>
    <row r="7091" spans="1:13" x14ac:dyDescent="0.3">
      <c r="A7091" t="s">
        <v>13617</v>
      </c>
      <c r="B7091" t="s">
        <v>47</v>
      </c>
      <c r="C7091" s="1">
        <v>313458</v>
      </c>
      <c r="D7091" t="s">
        <v>15</v>
      </c>
      <c r="E7091" t="s">
        <v>16</v>
      </c>
      <c r="F7091" t="s">
        <v>14910</v>
      </c>
      <c r="G7091" t="s">
        <v>14711</v>
      </c>
      <c r="H7091" t="s">
        <v>14911</v>
      </c>
      <c r="I7091" t="s">
        <v>45</v>
      </c>
      <c r="J7091" s="2">
        <v>41183</v>
      </c>
      <c r="K7091" s="2">
        <v>42369</v>
      </c>
      <c r="L7091" t="s">
        <v>31</v>
      </c>
      <c r="M7091" t="s">
        <v>14912</v>
      </c>
    </row>
    <row r="7092" spans="1:13" x14ac:dyDescent="0.3">
      <c r="A7092" t="s">
        <v>13617</v>
      </c>
      <c r="B7092" t="s">
        <v>47</v>
      </c>
      <c r="C7092" s="1">
        <v>194400</v>
      </c>
      <c r="D7092" t="s">
        <v>15</v>
      </c>
      <c r="E7092" t="s">
        <v>16</v>
      </c>
      <c r="F7092" t="s">
        <v>14913</v>
      </c>
      <c r="G7092" t="s">
        <v>2432</v>
      </c>
      <c r="H7092" t="s">
        <v>14914</v>
      </c>
      <c r="I7092" t="s">
        <v>45</v>
      </c>
      <c r="J7092" s="2">
        <v>41183</v>
      </c>
      <c r="K7092" s="2">
        <v>41943</v>
      </c>
      <c r="L7092" t="s">
        <v>58</v>
      </c>
      <c r="M7092" t="s">
        <v>14767</v>
      </c>
    </row>
    <row r="7093" spans="1:13" x14ac:dyDescent="0.3">
      <c r="A7093" t="s">
        <v>13617</v>
      </c>
      <c r="B7093" t="s">
        <v>47</v>
      </c>
      <c r="C7093" s="1">
        <v>499741</v>
      </c>
      <c r="D7093" t="s">
        <v>15</v>
      </c>
      <c r="E7093" t="s">
        <v>16</v>
      </c>
      <c r="F7093" t="s">
        <v>14915</v>
      </c>
      <c r="G7093" t="s">
        <v>6525</v>
      </c>
      <c r="H7093" t="s">
        <v>14916</v>
      </c>
      <c r="I7093" t="s">
        <v>45</v>
      </c>
      <c r="J7093" s="2">
        <v>41183</v>
      </c>
      <c r="K7093" s="2">
        <v>42004</v>
      </c>
      <c r="L7093" t="s">
        <v>58</v>
      </c>
      <c r="M7093" t="s">
        <v>14917</v>
      </c>
    </row>
    <row r="7094" spans="1:13" x14ac:dyDescent="0.3">
      <c r="A7094" t="s">
        <v>13617</v>
      </c>
      <c r="B7094" t="s">
        <v>47</v>
      </c>
      <c r="C7094" s="1">
        <v>399971</v>
      </c>
      <c r="D7094" t="s">
        <v>15</v>
      </c>
      <c r="E7094" t="s">
        <v>16</v>
      </c>
      <c r="F7094" t="s">
        <v>14918</v>
      </c>
      <c r="G7094" t="s">
        <v>2440</v>
      </c>
      <c r="H7094" t="s">
        <v>14919</v>
      </c>
      <c r="I7094" t="s">
        <v>20</v>
      </c>
      <c r="J7094" s="2">
        <v>41183</v>
      </c>
      <c r="K7094" s="2">
        <v>42094</v>
      </c>
      <c r="L7094" t="s">
        <v>58</v>
      </c>
      <c r="M7094" t="s">
        <v>14920</v>
      </c>
    </row>
    <row r="7095" spans="1:13" x14ac:dyDescent="0.3">
      <c r="A7095" t="s">
        <v>13617</v>
      </c>
      <c r="B7095" t="s">
        <v>47</v>
      </c>
      <c r="C7095" s="1">
        <v>250000</v>
      </c>
      <c r="D7095" t="s">
        <v>15</v>
      </c>
      <c r="E7095" t="s">
        <v>16</v>
      </c>
      <c r="F7095" t="s">
        <v>14921</v>
      </c>
      <c r="G7095" t="s">
        <v>5968</v>
      </c>
      <c r="H7095" t="s">
        <v>14922</v>
      </c>
      <c r="I7095" t="s">
        <v>643</v>
      </c>
      <c r="J7095" s="2">
        <v>41183</v>
      </c>
      <c r="K7095" s="2">
        <v>42277</v>
      </c>
      <c r="L7095" t="s">
        <v>58</v>
      </c>
      <c r="M7095" t="s">
        <v>14923</v>
      </c>
    </row>
    <row r="7096" spans="1:13" x14ac:dyDescent="0.3">
      <c r="A7096" t="s">
        <v>13617</v>
      </c>
      <c r="B7096" t="s">
        <v>47</v>
      </c>
      <c r="C7096" s="1">
        <v>400000</v>
      </c>
      <c r="D7096" t="s">
        <v>15</v>
      </c>
      <c r="E7096" t="s">
        <v>16</v>
      </c>
      <c r="F7096" t="s">
        <v>14924</v>
      </c>
      <c r="G7096" t="s">
        <v>4591</v>
      </c>
      <c r="H7096" t="s">
        <v>14925</v>
      </c>
      <c r="I7096" t="s">
        <v>20</v>
      </c>
      <c r="J7096" s="2">
        <v>41183</v>
      </c>
      <c r="K7096" s="2">
        <v>42277</v>
      </c>
      <c r="L7096" t="s">
        <v>58</v>
      </c>
      <c r="M7096" t="s">
        <v>14926</v>
      </c>
    </row>
    <row r="7097" spans="1:13" x14ac:dyDescent="0.3">
      <c r="A7097" t="s">
        <v>13617</v>
      </c>
      <c r="B7097" t="s">
        <v>47</v>
      </c>
      <c r="C7097" s="1">
        <v>70000</v>
      </c>
      <c r="D7097" t="s">
        <v>15</v>
      </c>
      <c r="E7097" t="s">
        <v>16</v>
      </c>
      <c r="F7097" t="s">
        <v>14927</v>
      </c>
      <c r="G7097" t="s">
        <v>4591</v>
      </c>
      <c r="H7097" t="s">
        <v>14928</v>
      </c>
      <c r="I7097" t="s">
        <v>643</v>
      </c>
      <c r="J7097" s="2">
        <v>41167</v>
      </c>
      <c r="K7097" s="2">
        <v>41896</v>
      </c>
      <c r="L7097" t="s">
        <v>31</v>
      </c>
      <c r="M7097" t="s">
        <v>14929</v>
      </c>
    </row>
    <row r="7098" spans="1:13" x14ac:dyDescent="0.3">
      <c r="A7098" t="s">
        <v>13617</v>
      </c>
      <c r="B7098" t="s">
        <v>47</v>
      </c>
      <c r="C7098" s="1">
        <v>100000</v>
      </c>
      <c r="D7098" t="s">
        <v>15</v>
      </c>
      <c r="E7098" t="s">
        <v>16</v>
      </c>
      <c r="F7098" t="s">
        <v>14930</v>
      </c>
      <c r="G7098" t="s">
        <v>13647</v>
      </c>
      <c r="H7098" t="s">
        <v>14931</v>
      </c>
      <c r="I7098" t="s">
        <v>186</v>
      </c>
      <c r="J7098" s="2">
        <v>41182</v>
      </c>
      <c r="K7098" s="2">
        <v>42674</v>
      </c>
      <c r="L7098" t="s">
        <v>198</v>
      </c>
      <c r="M7098" t="s">
        <v>14932</v>
      </c>
    </row>
    <row r="7099" spans="1:13" x14ac:dyDescent="0.3">
      <c r="A7099" t="s">
        <v>13617</v>
      </c>
      <c r="B7099" t="s">
        <v>47</v>
      </c>
      <c r="C7099" s="1">
        <v>500000</v>
      </c>
      <c r="D7099" t="s">
        <v>15</v>
      </c>
      <c r="E7099" t="s">
        <v>16</v>
      </c>
      <c r="F7099" t="s">
        <v>14933</v>
      </c>
      <c r="G7099" t="s">
        <v>3818</v>
      </c>
      <c r="H7099" t="s">
        <v>14934</v>
      </c>
      <c r="I7099" t="s">
        <v>20</v>
      </c>
      <c r="J7099" s="2">
        <v>41183</v>
      </c>
      <c r="K7099" s="2">
        <v>42277</v>
      </c>
      <c r="L7099" t="s">
        <v>198</v>
      </c>
      <c r="M7099" t="s">
        <v>14935</v>
      </c>
    </row>
    <row r="7100" spans="1:13" x14ac:dyDescent="0.3">
      <c r="A7100" t="s">
        <v>13617</v>
      </c>
      <c r="B7100" t="s">
        <v>47</v>
      </c>
      <c r="C7100" s="1">
        <v>396380</v>
      </c>
      <c r="D7100" t="s">
        <v>15</v>
      </c>
      <c r="E7100" t="s">
        <v>16</v>
      </c>
      <c r="F7100" t="s">
        <v>14936</v>
      </c>
      <c r="G7100" t="s">
        <v>3826</v>
      </c>
      <c r="H7100" t="s">
        <v>14937</v>
      </c>
      <c r="I7100" t="s">
        <v>20</v>
      </c>
      <c r="J7100" s="2">
        <v>41183</v>
      </c>
      <c r="K7100" s="2">
        <v>42277</v>
      </c>
      <c r="L7100" t="s">
        <v>27</v>
      </c>
      <c r="M7100" t="s">
        <v>14938</v>
      </c>
    </row>
    <row r="7101" spans="1:13" x14ac:dyDescent="0.3">
      <c r="A7101" t="s">
        <v>13617</v>
      </c>
      <c r="B7101" t="s">
        <v>47</v>
      </c>
      <c r="C7101" s="1">
        <v>300000</v>
      </c>
      <c r="D7101" t="s">
        <v>15</v>
      </c>
      <c r="E7101" t="s">
        <v>16</v>
      </c>
      <c r="F7101" t="s">
        <v>14939</v>
      </c>
      <c r="G7101" t="s">
        <v>3826</v>
      </c>
      <c r="H7101" t="s">
        <v>14940</v>
      </c>
      <c r="I7101" t="s">
        <v>643</v>
      </c>
      <c r="J7101" s="2">
        <v>41153</v>
      </c>
      <c r="K7101" s="2">
        <v>42248</v>
      </c>
      <c r="L7101" t="s">
        <v>27</v>
      </c>
      <c r="M7101" t="s">
        <v>14941</v>
      </c>
    </row>
    <row r="7102" spans="1:13" x14ac:dyDescent="0.3">
      <c r="A7102" t="s">
        <v>13617</v>
      </c>
      <c r="B7102" t="s">
        <v>47</v>
      </c>
      <c r="C7102" s="1">
        <v>150000</v>
      </c>
      <c r="D7102" t="s">
        <v>15</v>
      </c>
      <c r="E7102" t="s">
        <v>16</v>
      </c>
      <c r="F7102" t="s">
        <v>14942</v>
      </c>
      <c r="G7102" t="s">
        <v>10063</v>
      </c>
      <c r="H7102" t="s">
        <v>14943</v>
      </c>
      <c r="I7102" t="s">
        <v>20</v>
      </c>
      <c r="J7102" s="2">
        <v>41183</v>
      </c>
      <c r="K7102" s="2">
        <v>42643</v>
      </c>
      <c r="L7102" t="s">
        <v>54</v>
      </c>
      <c r="M7102" t="s">
        <v>14944</v>
      </c>
    </row>
    <row r="7103" spans="1:13" x14ac:dyDescent="0.3">
      <c r="A7103" t="s">
        <v>13617</v>
      </c>
      <c r="B7103" t="s">
        <v>47</v>
      </c>
      <c r="C7103" s="1">
        <v>265980</v>
      </c>
      <c r="D7103" t="s">
        <v>15</v>
      </c>
      <c r="E7103" t="s">
        <v>16</v>
      </c>
      <c r="F7103" t="s">
        <v>14945</v>
      </c>
      <c r="G7103" t="s">
        <v>14946</v>
      </c>
      <c r="H7103" t="s">
        <v>14947</v>
      </c>
      <c r="I7103" t="s">
        <v>186</v>
      </c>
      <c r="J7103" s="2">
        <v>41183</v>
      </c>
      <c r="K7103" s="2">
        <v>41912</v>
      </c>
      <c r="L7103" t="s">
        <v>58</v>
      </c>
      <c r="M7103" t="s">
        <v>14948</v>
      </c>
    </row>
    <row r="7104" spans="1:13" x14ac:dyDescent="0.3">
      <c r="A7104" t="s">
        <v>13617</v>
      </c>
      <c r="B7104" t="s">
        <v>47</v>
      </c>
      <c r="C7104" s="1">
        <v>187176</v>
      </c>
      <c r="D7104" t="s">
        <v>15</v>
      </c>
      <c r="E7104" t="s">
        <v>16</v>
      </c>
      <c r="F7104" t="s">
        <v>14949</v>
      </c>
      <c r="G7104" t="s">
        <v>13668</v>
      </c>
      <c r="H7104" t="s">
        <v>14950</v>
      </c>
      <c r="I7104" t="s">
        <v>186</v>
      </c>
      <c r="J7104" s="2">
        <v>41153</v>
      </c>
      <c r="K7104" s="2">
        <v>42063</v>
      </c>
      <c r="L7104" t="s">
        <v>58</v>
      </c>
      <c r="M7104" t="s">
        <v>14951</v>
      </c>
    </row>
    <row r="7105" spans="1:13" x14ac:dyDescent="0.3">
      <c r="A7105" t="s">
        <v>13617</v>
      </c>
      <c r="B7105" t="s">
        <v>47</v>
      </c>
      <c r="C7105" s="1">
        <v>217015</v>
      </c>
      <c r="D7105" t="s">
        <v>15</v>
      </c>
      <c r="E7105" t="s">
        <v>16</v>
      </c>
      <c r="F7105" t="s">
        <v>14952</v>
      </c>
      <c r="G7105" t="s">
        <v>4200</v>
      </c>
      <c r="H7105" t="s">
        <v>14953</v>
      </c>
      <c r="I7105" t="s">
        <v>45</v>
      </c>
      <c r="J7105" s="2">
        <v>41122</v>
      </c>
      <c r="K7105" s="2">
        <v>42247</v>
      </c>
      <c r="L7105" t="s">
        <v>58</v>
      </c>
      <c r="M7105" t="s">
        <v>14954</v>
      </c>
    </row>
    <row r="7106" spans="1:13" x14ac:dyDescent="0.3">
      <c r="A7106" t="s">
        <v>13617</v>
      </c>
      <c r="B7106" t="s">
        <v>47</v>
      </c>
      <c r="C7106" s="1">
        <v>995204</v>
      </c>
      <c r="D7106" t="s">
        <v>15</v>
      </c>
      <c r="E7106" t="s">
        <v>16</v>
      </c>
      <c r="F7106" t="s">
        <v>14955</v>
      </c>
      <c r="G7106" t="s">
        <v>4200</v>
      </c>
      <c r="H7106" t="s">
        <v>14956</v>
      </c>
      <c r="I7106" t="s">
        <v>45</v>
      </c>
      <c r="J7106" s="2">
        <v>41183</v>
      </c>
      <c r="K7106" s="2">
        <v>42825</v>
      </c>
      <c r="L7106" t="s">
        <v>58</v>
      </c>
      <c r="M7106" t="s">
        <v>14957</v>
      </c>
    </row>
    <row r="7107" spans="1:13" x14ac:dyDescent="0.3">
      <c r="A7107" t="s">
        <v>13617</v>
      </c>
      <c r="B7107" t="s">
        <v>47</v>
      </c>
      <c r="C7107" s="1">
        <v>263188</v>
      </c>
      <c r="D7107" t="s">
        <v>15</v>
      </c>
      <c r="E7107" t="s">
        <v>16</v>
      </c>
      <c r="F7107" t="s">
        <v>14894</v>
      </c>
      <c r="G7107" t="s">
        <v>2508</v>
      </c>
      <c r="H7107" t="s">
        <v>14895</v>
      </c>
      <c r="I7107" t="s">
        <v>45</v>
      </c>
      <c r="J7107" s="2">
        <v>41183</v>
      </c>
      <c r="K7107" s="2">
        <v>42277</v>
      </c>
      <c r="L7107" t="s">
        <v>54</v>
      </c>
      <c r="M7107" t="s">
        <v>14896</v>
      </c>
    </row>
    <row r="7108" spans="1:13" x14ac:dyDescent="0.3">
      <c r="A7108" t="s">
        <v>13617</v>
      </c>
      <c r="B7108" t="s">
        <v>47</v>
      </c>
      <c r="C7108" s="1">
        <v>392823</v>
      </c>
      <c r="D7108" t="s">
        <v>15</v>
      </c>
      <c r="E7108" t="s">
        <v>16</v>
      </c>
      <c r="F7108" t="s">
        <v>14958</v>
      </c>
      <c r="G7108" t="s">
        <v>4119</v>
      </c>
      <c r="H7108" t="s">
        <v>14959</v>
      </c>
      <c r="I7108" t="s">
        <v>20</v>
      </c>
      <c r="J7108" s="2">
        <v>41183</v>
      </c>
      <c r="K7108" s="2">
        <v>42094</v>
      </c>
      <c r="L7108" t="s">
        <v>58</v>
      </c>
      <c r="M7108" t="s">
        <v>14960</v>
      </c>
    </row>
    <row r="7109" spans="1:13" x14ac:dyDescent="0.3">
      <c r="A7109" t="s">
        <v>13617</v>
      </c>
      <c r="B7109" t="s">
        <v>47</v>
      </c>
      <c r="C7109" s="1">
        <v>600000</v>
      </c>
      <c r="D7109" t="s">
        <v>15</v>
      </c>
      <c r="E7109" t="s">
        <v>16</v>
      </c>
      <c r="F7109" t="s">
        <v>14961</v>
      </c>
      <c r="G7109" t="s">
        <v>4119</v>
      </c>
      <c r="H7109" t="s">
        <v>14962</v>
      </c>
      <c r="I7109" t="s">
        <v>20</v>
      </c>
      <c r="J7109" s="2">
        <v>41183</v>
      </c>
      <c r="K7109" s="2">
        <v>42277</v>
      </c>
      <c r="L7109" t="s">
        <v>58</v>
      </c>
      <c r="M7109" t="s">
        <v>14963</v>
      </c>
    </row>
    <row r="7110" spans="1:13" x14ac:dyDescent="0.3">
      <c r="A7110" t="s">
        <v>13617</v>
      </c>
      <c r="B7110" t="s">
        <v>47</v>
      </c>
      <c r="C7110" s="1">
        <v>299674</v>
      </c>
      <c r="D7110" t="s">
        <v>15</v>
      </c>
      <c r="E7110" t="s">
        <v>16</v>
      </c>
      <c r="F7110" t="s">
        <v>14964</v>
      </c>
      <c r="G7110" t="s">
        <v>6840</v>
      </c>
      <c r="H7110" t="s">
        <v>14965</v>
      </c>
      <c r="I7110" t="s">
        <v>45</v>
      </c>
      <c r="J7110" s="2">
        <v>41183</v>
      </c>
      <c r="K7110" s="2">
        <v>42185</v>
      </c>
      <c r="L7110" t="s">
        <v>54</v>
      </c>
      <c r="M7110" t="s">
        <v>14966</v>
      </c>
    </row>
    <row r="7111" spans="1:13" x14ac:dyDescent="0.3">
      <c r="A7111" t="s">
        <v>13617</v>
      </c>
      <c r="B7111" t="s">
        <v>47</v>
      </c>
      <c r="C7111" s="1">
        <v>106955</v>
      </c>
      <c r="D7111" t="s">
        <v>15</v>
      </c>
      <c r="E7111" t="s">
        <v>16</v>
      </c>
      <c r="F7111" t="s">
        <v>14967</v>
      </c>
      <c r="G7111" t="s">
        <v>3181</v>
      </c>
      <c r="H7111" t="s">
        <v>14968</v>
      </c>
      <c r="I7111" t="s">
        <v>20</v>
      </c>
      <c r="J7111" s="2">
        <v>41183</v>
      </c>
      <c r="K7111" s="2">
        <v>42094</v>
      </c>
      <c r="L7111" t="s">
        <v>198</v>
      </c>
      <c r="M7111" t="s">
        <v>14969</v>
      </c>
    </row>
    <row r="7112" spans="1:13" x14ac:dyDescent="0.3">
      <c r="A7112" t="s">
        <v>13617</v>
      </c>
      <c r="B7112" t="s">
        <v>47</v>
      </c>
      <c r="C7112" s="1">
        <v>351743</v>
      </c>
      <c r="D7112" t="s">
        <v>15</v>
      </c>
      <c r="E7112" t="s">
        <v>16</v>
      </c>
      <c r="F7112" t="s">
        <v>14949</v>
      </c>
      <c r="G7112" t="s">
        <v>13668</v>
      </c>
      <c r="H7112" t="s">
        <v>14950</v>
      </c>
      <c r="I7112" t="s">
        <v>186</v>
      </c>
      <c r="J7112" s="2">
        <v>41153</v>
      </c>
      <c r="K7112" s="2">
        <v>42063</v>
      </c>
      <c r="L7112" t="s">
        <v>58</v>
      </c>
      <c r="M7112" t="s">
        <v>14951</v>
      </c>
    </row>
    <row r="7113" spans="1:13" x14ac:dyDescent="0.3">
      <c r="A7113" t="s">
        <v>13617</v>
      </c>
      <c r="B7113" t="s">
        <v>47</v>
      </c>
      <c r="C7113" s="1">
        <v>527152</v>
      </c>
      <c r="D7113" t="s">
        <v>15</v>
      </c>
      <c r="E7113" t="s">
        <v>16</v>
      </c>
      <c r="F7113" t="s">
        <v>14970</v>
      </c>
      <c r="G7113" t="s">
        <v>13619</v>
      </c>
      <c r="H7113" t="s">
        <v>14971</v>
      </c>
      <c r="I7113" t="s">
        <v>45</v>
      </c>
      <c r="J7113" s="2">
        <v>41091</v>
      </c>
      <c r="K7113" s="2">
        <v>42185</v>
      </c>
      <c r="L7113" t="s">
        <v>54</v>
      </c>
      <c r="M7113" t="s">
        <v>14972</v>
      </c>
    </row>
    <row r="7114" spans="1:13" x14ac:dyDescent="0.3">
      <c r="A7114" t="s">
        <v>13617</v>
      </c>
      <c r="B7114" t="s">
        <v>47</v>
      </c>
      <c r="C7114" s="1">
        <v>780745</v>
      </c>
      <c r="D7114" t="s">
        <v>15</v>
      </c>
      <c r="E7114" t="s">
        <v>16</v>
      </c>
      <c r="F7114" t="s">
        <v>14973</v>
      </c>
      <c r="G7114" t="s">
        <v>13619</v>
      </c>
      <c r="H7114" t="s">
        <v>14974</v>
      </c>
      <c r="I7114" t="s">
        <v>45</v>
      </c>
      <c r="J7114" s="2">
        <v>41091</v>
      </c>
      <c r="K7114" s="2">
        <v>42551</v>
      </c>
      <c r="L7114" t="s">
        <v>54</v>
      </c>
      <c r="M7114" t="s">
        <v>14975</v>
      </c>
    </row>
    <row r="7115" spans="1:13" x14ac:dyDescent="0.3">
      <c r="A7115" t="s">
        <v>13617</v>
      </c>
      <c r="B7115" t="s">
        <v>47</v>
      </c>
      <c r="C7115" s="1">
        <v>399891</v>
      </c>
      <c r="D7115" t="s">
        <v>15</v>
      </c>
      <c r="E7115" t="s">
        <v>16</v>
      </c>
      <c r="F7115" t="s">
        <v>14976</v>
      </c>
      <c r="G7115" t="s">
        <v>14656</v>
      </c>
      <c r="H7115" t="s">
        <v>14977</v>
      </c>
      <c r="I7115" t="s">
        <v>20</v>
      </c>
      <c r="J7115" s="2">
        <v>41183</v>
      </c>
      <c r="K7115" s="2">
        <v>42094</v>
      </c>
      <c r="L7115" t="s">
        <v>21</v>
      </c>
      <c r="M7115" t="s">
        <v>14978</v>
      </c>
    </row>
    <row r="7116" spans="1:13" x14ac:dyDescent="0.3">
      <c r="A7116" t="s">
        <v>13617</v>
      </c>
      <c r="B7116" t="s">
        <v>47</v>
      </c>
      <c r="C7116" s="1">
        <v>197022</v>
      </c>
      <c r="D7116" t="s">
        <v>15</v>
      </c>
      <c r="E7116" t="s">
        <v>16</v>
      </c>
      <c r="F7116" t="s">
        <v>14979</v>
      </c>
      <c r="G7116" t="s">
        <v>10148</v>
      </c>
      <c r="H7116" t="s">
        <v>14980</v>
      </c>
      <c r="I7116" t="s">
        <v>186</v>
      </c>
      <c r="J7116" s="2">
        <v>41153</v>
      </c>
      <c r="K7116" s="2">
        <v>41517</v>
      </c>
      <c r="L7116" t="s">
        <v>58</v>
      </c>
      <c r="M7116" t="s">
        <v>14981</v>
      </c>
    </row>
    <row r="7117" spans="1:13" x14ac:dyDescent="0.3">
      <c r="A7117" t="s">
        <v>13617</v>
      </c>
      <c r="B7117" t="s">
        <v>47</v>
      </c>
      <c r="C7117" s="1">
        <v>400000</v>
      </c>
      <c r="D7117" t="s">
        <v>15</v>
      </c>
      <c r="E7117" t="s">
        <v>16</v>
      </c>
      <c r="F7117" t="s">
        <v>14933</v>
      </c>
      <c r="G7117" t="s">
        <v>3818</v>
      </c>
      <c r="H7117" t="s">
        <v>14934</v>
      </c>
      <c r="I7117" t="s">
        <v>20</v>
      </c>
      <c r="J7117" s="2">
        <v>41183</v>
      </c>
      <c r="K7117" s="2">
        <v>42277</v>
      </c>
      <c r="L7117" t="s">
        <v>198</v>
      </c>
      <c r="M7117" t="s">
        <v>14935</v>
      </c>
    </row>
    <row r="7118" spans="1:13" x14ac:dyDescent="0.3">
      <c r="A7118" t="s">
        <v>13617</v>
      </c>
      <c r="B7118" t="s">
        <v>47</v>
      </c>
      <c r="C7118" s="1">
        <v>99756</v>
      </c>
      <c r="D7118" t="s">
        <v>15</v>
      </c>
      <c r="E7118" t="s">
        <v>16</v>
      </c>
      <c r="F7118" t="s">
        <v>14982</v>
      </c>
      <c r="G7118" t="s">
        <v>4119</v>
      </c>
      <c r="H7118" t="s">
        <v>14983</v>
      </c>
      <c r="I7118" t="s">
        <v>643</v>
      </c>
      <c r="J7118" s="2">
        <v>41183</v>
      </c>
      <c r="K7118" s="2">
        <v>41912</v>
      </c>
      <c r="L7118" t="s">
        <v>58</v>
      </c>
      <c r="M7118" t="s">
        <v>14984</v>
      </c>
    </row>
    <row r="7119" spans="1:13" x14ac:dyDescent="0.3">
      <c r="A7119" t="s">
        <v>13617</v>
      </c>
      <c r="B7119" t="s">
        <v>47</v>
      </c>
      <c r="C7119" s="1">
        <v>996902</v>
      </c>
      <c r="D7119" t="s">
        <v>15</v>
      </c>
      <c r="E7119" t="s">
        <v>16</v>
      </c>
      <c r="F7119" t="s">
        <v>14985</v>
      </c>
      <c r="G7119" t="s">
        <v>13619</v>
      </c>
      <c r="H7119" t="s">
        <v>14986</v>
      </c>
      <c r="I7119" t="s">
        <v>45</v>
      </c>
      <c r="J7119" s="2">
        <v>41091</v>
      </c>
      <c r="K7119" s="2">
        <v>42551</v>
      </c>
      <c r="L7119" t="s">
        <v>54</v>
      </c>
      <c r="M7119" t="s">
        <v>14987</v>
      </c>
    </row>
    <row r="7120" spans="1:13" x14ac:dyDescent="0.3">
      <c r="A7120" t="s">
        <v>13617</v>
      </c>
      <c r="B7120" t="s">
        <v>47</v>
      </c>
      <c r="C7120" s="1">
        <v>294819</v>
      </c>
      <c r="D7120" t="s">
        <v>15</v>
      </c>
      <c r="E7120" t="s">
        <v>16</v>
      </c>
      <c r="F7120" t="s">
        <v>14864</v>
      </c>
      <c r="G7120" t="s">
        <v>8360</v>
      </c>
      <c r="H7120" t="s">
        <v>14865</v>
      </c>
      <c r="I7120" t="s">
        <v>20</v>
      </c>
      <c r="J7120" s="2">
        <v>41153</v>
      </c>
      <c r="K7120" s="2">
        <v>41973</v>
      </c>
      <c r="L7120" t="s">
        <v>38</v>
      </c>
      <c r="M7120" t="s">
        <v>14866</v>
      </c>
    </row>
    <row r="7121" spans="1:13" x14ac:dyDescent="0.3">
      <c r="A7121" t="s">
        <v>13617</v>
      </c>
      <c r="B7121" t="s">
        <v>47</v>
      </c>
      <c r="C7121" s="1">
        <v>199969</v>
      </c>
      <c r="D7121" t="s">
        <v>15</v>
      </c>
      <c r="E7121" t="s">
        <v>16</v>
      </c>
      <c r="F7121" t="s">
        <v>14988</v>
      </c>
      <c r="G7121" t="s">
        <v>8360</v>
      </c>
      <c r="H7121" t="s">
        <v>14989</v>
      </c>
      <c r="I7121" t="s">
        <v>186</v>
      </c>
      <c r="J7121" s="2">
        <v>41153</v>
      </c>
      <c r="K7121" s="2">
        <v>42247</v>
      </c>
      <c r="L7121" t="s">
        <v>38</v>
      </c>
      <c r="M7121" t="s">
        <v>14990</v>
      </c>
    </row>
    <row r="7122" spans="1:13" x14ac:dyDescent="0.3">
      <c r="A7122" t="s">
        <v>13617</v>
      </c>
      <c r="B7122" t="s">
        <v>47</v>
      </c>
      <c r="C7122" s="1">
        <v>398009</v>
      </c>
      <c r="D7122" t="s">
        <v>15</v>
      </c>
      <c r="E7122" t="s">
        <v>16</v>
      </c>
      <c r="F7122" t="s">
        <v>14991</v>
      </c>
      <c r="G7122" t="s">
        <v>4370</v>
      </c>
      <c r="H7122" t="s">
        <v>14992</v>
      </c>
      <c r="I7122" t="s">
        <v>20</v>
      </c>
      <c r="J7122" s="2">
        <v>41183</v>
      </c>
      <c r="K7122" s="2">
        <v>42277</v>
      </c>
      <c r="L7122" t="s">
        <v>31</v>
      </c>
      <c r="M7122" t="s">
        <v>14993</v>
      </c>
    </row>
    <row r="7123" spans="1:13" x14ac:dyDescent="0.3">
      <c r="A7123" t="s">
        <v>13617</v>
      </c>
      <c r="B7123" t="s">
        <v>47</v>
      </c>
      <c r="C7123" s="1">
        <v>192258</v>
      </c>
      <c r="D7123" t="s">
        <v>15</v>
      </c>
      <c r="E7123" t="s">
        <v>16</v>
      </c>
      <c r="F7123" t="s">
        <v>14994</v>
      </c>
      <c r="G7123" t="s">
        <v>13856</v>
      </c>
      <c r="H7123" t="s">
        <v>14995</v>
      </c>
      <c r="I7123" t="s">
        <v>186</v>
      </c>
      <c r="J7123" s="2">
        <v>41182</v>
      </c>
      <c r="K7123" s="2">
        <v>43100</v>
      </c>
      <c r="L7123" t="s">
        <v>27</v>
      </c>
      <c r="M7123" t="s">
        <v>14996</v>
      </c>
    </row>
    <row r="7124" spans="1:13" x14ac:dyDescent="0.3">
      <c r="A7124" t="s">
        <v>13617</v>
      </c>
      <c r="B7124" t="s">
        <v>47</v>
      </c>
      <c r="C7124" s="1">
        <v>345741</v>
      </c>
      <c r="D7124" t="s">
        <v>15</v>
      </c>
      <c r="E7124" t="s">
        <v>16</v>
      </c>
      <c r="F7124" t="s">
        <v>14997</v>
      </c>
      <c r="G7124" t="s">
        <v>14998</v>
      </c>
      <c r="H7124" t="s">
        <v>14999</v>
      </c>
      <c r="I7124" t="s">
        <v>20</v>
      </c>
      <c r="J7124" s="2">
        <v>41153</v>
      </c>
      <c r="K7124" s="2">
        <v>42216</v>
      </c>
      <c r="L7124" t="s">
        <v>38</v>
      </c>
      <c r="M7124" t="s">
        <v>15000</v>
      </c>
    </row>
    <row r="7125" spans="1:13" x14ac:dyDescent="0.3">
      <c r="A7125" t="s">
        <v>13617</v>
      </c>
      <c r="B7125" t="s">
        <v>47</v>
      </c>
      <c r="C7125" s="1">
        <v>414765</v>
      </c>
      <c r="D7125" t="s">
        <v>15</v>
      </c>
      <c r="E7125" t="s">
        <v>16</v>
      </c>
      <c r="F7125" t="s">
        <v>15001</v>
      </c>
      <c r="G7125" t="s">
        <v>15002</v>
      </c>
      <c r="H7125" t="s">
        <v>15003</v>
      </c>
      <c r="I7125" t="s">
        <v>45</v>
      </c>
      <c r="J7125" s="2">
        <v>41183</v>
      </c>
      <c r="K7125" s="2">
        <v>42460</v>
      </c>
      <c r="L7125" t="s">
        <v>54</v>
      </c>
      <c r="M7125" t="s">
        <v>15004</v>
      </c>
    </row>
    <row r="7126" spans="1:13" x14ac:dyDescent="0.3">
      <c r="A7126" t="s">
        <v>13617</v>
      </c>
      <c r="B7126" t="s">
        <v>47</v>
      </c>
      <c r="C7126" s="1">
        <v>315059</v>
      </c>
      <c r="D7126" t="s">
        <v>15</v>
      </c>
      <c r="E7126" t="s">
        <v>16</v>
      </c>
      <c r="F7126" t="s">
        <v>15005</v>
      </c>
      <c r="G7126" t="s">
        <v>2570</v>
      </c>
      <c r="H7126" t="s">
        <v>15006</v>
      </c>
      <c r="I7126" t="s">
        <v>20</v>
      </c>
      <c r="J7126" s="2">
        <v>41183</v>
      </c>
      <c r="K7126" s="2">
        <v>42004</v>
      </c>
      <c r="L7126" t="s">
        <v>21</v>
      </c>
      <c r="M7126" t="s">
        <v>15007</v>
      </c>
    </row>
    <row r="7127" spans="1:13" x14ac:dyDescent="0.3">
      <c r="A7127" t="s">
        <v>13617</v>
      </c>
      <c r="B7127" t="s">
        <v>47</v>
      </c>
      <c r="C7127" s="1">
        <v>193923</v>
      </c>
      <c r="D7127" t="s">
        <v>15</v>
      </c>
      <c r="E7127" t="s">
        <v>16</v>
      </c>
      <c r="F7127" t="s">
        <v>14964</v>
      </c>
      <c r="G7127" t="s">
        <v>6840</v>
      </c>
      <c r="H7127" t="s">
        <v>14965</v>
      </c>
      <c r="I7127" t="s">
        <v>45</v>
      </c>
      <c r="J7127" s="2">
        <v>41183</v>
      </c>
      <c r="K7127" s="2">
        <v>42185</v>
      </c>
      <c r="L7127" t="s">
        <v>54</v>
      </c>
      <c r="M7127" t="s">
        <v>14966</v>
      </c>
    </row>
    <row r="7128" spans="1:13" x14ac:dyDescent="0.3">
      <c r="A7128" t="s">
        <v>13617</v>
      </c>
      <c r="B7128" t="s">
        <v>47</v>
      </c>
      <c r="C7128" s="1">
        <v>448663</v>
      </c>
      <c r="D7128" t="s">
        <v>15</v>
      </c>
      <c r="E7128" t="s">
        <v>16</v>
      </c>
      <c r="F7128" t="s">
        <v>15008</v>
      </c>
      <c r="G7128" t="s">
        <v>5172</v>
      </c>
      <c r="H7128" t="s">
        <v>15009</v>
      </c>
      <c r="I7128" t="s">
        <v>20</v>
      </c>
      <c r="J7128" s="2">
        <v>41183</v>
      </c>
      <c r="K7128" s="2">
        <v>42277</v>
      </c>
      <c r="L7128" t="s">
        <v>38</v>
      </c>
      <c r="M7128" t="s">
        <v>15010</v>
      </c>
    </row>
    <row r="7129" spans="1:13" x14ac:dyDescent="0.3">
      <c r="A7129" t="s">
        <v>13617</v>
      </c>
      <c r="B7129" t="s">
        <v>47</v>
      </c>
      <c r="C7129" s="1">
        <v>599930</v>
      </c>
      <c r="D7129" t="s">
        <v>15</v>
      </c>
      <c r="E7129" t="s">
        <v>16</v>
      </c>
      <c r="F7129" t="s">
        <v>15011</v>
      </c>
      <c r="G7129" t="s">
        <v>3924</v>
      </c>
      <c r="H7129" t="s">
        <v>15012</v>
      </c>
      <c r="I7129" t="s">
        <v>20</v>
      </c>
      <c r="J7129" s="2">
        <v>41182</v>
      </c>
      <c r="K7129" s="2">
        <v>42277</v>
      </c>
      <c r="L7129" t="s">
        <v>2477</v>
      </c>
      <c r="M7129" t="s">
        <v>15013</v>
      </c>
    </row>
    <row r="7130" spans="1:13" x14ac:dyDescent="0.3">
      <c r="A7130" t="s">
        <v>13617</v>
      </c>
      <c r="B7130" t="s">
        <v>47</v>
      </c>
      <c r="C7130" s="1">
        <v>472491</v>
      </c>
      <c r="D7130" t="s">
        <v>15</v>
      </c>
      <c r="E7130" t="s">
        <v>16</v>
      </c>
      <c r="F7130" t="s">
        <v>15014</v>
      </c>
      <c r="G7130" t="s">
        <v>10063</v>
      </c>
      <c r="H7130" t="s">
        <v>15015</v>
      </c>
      <c r="I7130" t="s">
        <v>45</v>
      </c>
      <c r="J7130" s="2">
        <v>41183</v>
      </c>
      <c r="K7130" s="2">
        <v>42643</v>
      </c>
      <c r="L7130" t="s">
        <v>54</v>
      </c>
      <c r="M7130" t="s">
        <v>15016</v>
      </c>
    </row>
    <row r="7131" spans="1:13" x14ac:dyDescent="0.3">
      <c r="A7131" t="s">
        <v>13617</v>
      </c>
      <c r="B7131" t="s">
        <v>47</v>
      </c>
      <c r="C7131" s="1">
        <v>598922</v>
      </c>
      <c r="D7131" t="s">
        <v>15</v>
      </c>
      <c r="E7131" t="s">
        <v>16</v>
      </c>
      <c r="F7131" t="s">
        <v>14942</v>
      </c>
      <c r="G7131" t="s">
        <v>10063</v>
      </c>
      <c r="H7131" t="s">
        <v>14943</v>
      </c>
      <c r="I7131" t="s">
        <v>20</v>
      </c>
      <c r="J7131" s="2">
        <v>41183</v>
      </c>
      <c r="K7131" s="2">
        <v>42643</v>
      </c>
      <c r="L7131" t="s">
        <v>54</v>
      </c>
      <c r="M7131" t="s">
        <v>14944</v>
      </c>
    </row>
    <row r="7132" spans="1:13" x14ac:dyDescent="0.3">
      <c r="A7132" t="s">
        <v>13617</v>
      </c>
      <c r="B7132" t="s">
        <v>47</v>
      </c>
      <c r="C7132" s="1">
        <v>500000</v>
      </c>
      <c r="D7132" t="s">
        <v>15</v>
      </c>
      <c r="E7132" t="s">
        <v>16</v>
      </c>
      <c r="F7132" t="s">
        <v>15017</v>
      </c>
      <c r="G7132" t="s">
        <v>14022</v>
      </c>
      <c r="H7132" t="s">
        <v>15018</v>
      </c>
      <c r="I7132" t="s">
        <v>45</v>
      </c>
      <c r="J7132" s="2">
        <v>41153</v>
      </c>
      <c r="K7132" s="2">
        <v>42035</v>
      </c>
      <c r="L7132" t="s">
        <v>38</v>
      </c>
      <c r="M7132" t="s">
        <v>15019</v>
      </c>
    </row>
    <row r="7133" spans="1:13" x14ac:dyDescent="0.3">
      <c r="A7133" t="s">
        <v>13617</v>
      </c>
      <c r="B7133" t="s">
        <v>47</v>
      </c>
      <c r="C7133" s="1">
        <v>500000</v>
      </c>
      <c r="D7133" t="s">
        <v>15</v>
      </c>
      <c r="E7133" t="s">
        <v>16</v>
      </c>
      <c r="F7133" t="s">
        <v>15020</v>
      </c>
      <c r="G7133" t="s">
        <v>14022</v>
      </c>
      <c r="H7133" t="s">
        <v>15021</v>
      </c>
      <c r="I7133" t="s">
        <v>45</v>
      </c>
      <c r="J7133" s="2">
        <v>41153</v>
      </c>
      <c r="K7133" s="2">
        <v>42035</v>
      </c>
      <c r="L7133" t="s">
        <v>38</v>
      </c>
      <c r="M7133" t="s">
        <v>15022</v>
      </c>
    </row>
    <row r="7134" spans="1:13" x14ac:dyDescent="0.3">
      <c r="A7134" t="s">
        <v>13617</v>
      </c>
      <c r="B7134" t="s">
        <v>47</v>
      </c>
      <c r="C7134" s="1">
        <v>310995</v>
      </c>
      <c r="D7134" t="s">
        <v>15</v>
      </c>
      <c r="E7134" t="s">
        <v>16</v>
      </c>
      <c r="F7134" t="s">
        <v>15023</v>
      </c>
      <c r="G7134" t="s">
        <v>13643</v>
      </c>
      <c r="H7134" t="s">
        <v>15024</v>
      </c>
      <c r="I7134" t="s">
        <v>20</v>
      </c>
      <c r="J7134" s="2">
        <v>41183</v>
      </c>
      <c r="K7134" s="2">
        <v>42277</v>
      </c>
      <c r="L7134" t="s">
        <v>58</v>
      </c>
      <c r="M7134" t="s">
        <v>15025</v>
      </c>
    </row>
    <row r="7135" spans="1:13" x14ac:dyDescent="0.3">
      <c r="A7135" t="s">
        <v>13617</v>
      </c>
      <c r="B7135" t="s">
        <v>47</v>
      </c>
      <c r="C7135" s="1">
        <v>233830</v>
      </c>
      <c r="D7135" t="s">
        <v>15</v>
      </c>
      <c r="E7135" t="s">
        <v>16</v>
      </c>
      <c r="F7135" t="s">
        <v>14967</v>
      </c>
      <c r="G7135" t="s">
        <v>3181</v>
      </c>
      <c r="H7135" t="s">
        <v>14968</v>
      </c>
      <c r="I7135" t="s">
        <v>20</v>
      </c>
      <c r="J7135" s="2">
        <v>41183</v>
      </c>
      <c r="K7135" s="2">
        <v>42094</v>
      </c>
      <c r="L7135" t="s">
        <v>198</v>
      </c>
      <c r="M7135" t="s">
        <v>14969</v>
      </c>
    </row>
    <row r="7136" spans="1:13" x14ac:dyDescent="0.3">
      <c r="A7136" t="s">
        <v>13617</v>
      </c>
      <c r="B7136" t="s">
        <v>47</v>
      </c>
      <c r="C7136" s="1">
        <v>399978</v>
      </c>
      <c r="D7136" t="s">
        <v>15</v>
      </c>
      <c r="E7136" t="s">
        <v>16</v>
      </c>
      <c r="F7136" t="s">
        <v>14997</v>
      </c>
      <c r="G7136" t="s">
        <v>14998</v>
      </c>
      <c r="H7136" t="s">
        <v>14999</v>
      </c>
      <c r="I7136" t="s">
        <v>20</v>
      </c>
      <c r="J7136" s="2">
        <v>41153</v>
      </c>
      <c r="K7136" s="2">
        <v>42216</v>
      </c>
      <c r="L7136" t="s">
        <v>38</v>
      </c>
      <c r="M7136" t="s">
        <v>15000</v>
      </c>
    </row>
    <row r="7137" spans="1:13" x14ac:dyDescent="0.3">
      <c r="A7137" t="s">
        <v>13617</v>
      </c>
      <c r="B7137" t="s">
        <v>47</v>
      </c>
      <c r="C7137" s="1">
        <v>189376</v>
      </c>
      <c r="D7137" t="s">
        <v>15</v>
      </c>
      <c r="E7137" t="s">
        <v>16</v>
      </c>
      <c r="F7137" t="s">
        <v>14973</v>
      </c>
      <c r="G7137" t="s">
        <v>13619</v>
      </c>
      <c r="H7137" t="s">
        <v>14974</v>
      </c>
      <c r="I7137" t="s">
        <v>45</v>
      </c>
      <c r="J7137" s="2">
        <v>41091</v>
      </c>
      <c r="K7137" s="2">
        <v>42551</v>
      </c>
      <c r="L7137" t="s">
        <v>54</v>
      </c>
      <c r="M7137" t="s">
        <v>14975</v>
      </c>
    </row>
    <row r="7138" spans="1:13" x14ac:dyDescent="0.3">
      <c r="A7138" t="s">
        <v>13617</v>
      </c>
      <c r="B7138" t="s">
        <v>47</v>
      </c>
      <c r="C7138" s="1">
        <v>350000</v>
      </c>
      <c r="D7138" t="s">
        <v>15</v>
      </c>
      <c r="E7138" t="s">
        <v>16</v>
      </c>
      <c r="F7138" t="s">
        <v>15026</v>
      </c>
      <c r="G7138" t="s">
        <v>4200</v>
      </c>
      <c r="H7138" t="s">
        <v>15027</v>
      </c>
      <c r="I7138" t="s">
        <v>45</v>
      </c>
      <c r="J7138" s="2">
        <v>41183</v>
      </c>
      <c r="K7138" s="2">
        <v>42185</v>
      </c>
      <c r="L7138" t="s">
        <v>58</v>
      </c>
      <c r="M7138" t="s">
        <v>15028</v>
      </c>
    </row>
    <row r="7139" spans="1:13" x14ac:dyDescent="0.3">
      <c r="A7139" t="s">
        <v>13617</v>
      </c>
      <c r="B7139" t="s">
        <v>47</v>
      </c>
      <c r="C7139" s="1">
        <v>65000</v>
      </c>
      <c r="D7139" t="s">
        <v>15</v>
      </c>
      <c r="E7139" t="s">
        <v>16</v>
      </c>
      <c r="F7139" t="s">
        <v>15029</v>
      </c>
      <c r="G7139" t="s">
        <v>281</v>
      </c>
      <c r="H7139" t="s">
        <v>15030</v>
      </c>
      <c r="I7139" t="s">
        <v>643</v>
      </c>
      <c r="J7139" s="2">
        <v>41244</v>
      </c>
      <c r="K7139" s="2">
        <v>42185</v>
      </c>
      <c r="L7139" t="s">
        <v>58</v>
      </c>
      <c r="M7139" t="s">
        <v>15031</v>
      </c>
    </row>
    <row r="7140" spans="1:13" x14ac:dyDescent="0.3">
      <c r="A7140" t="s">
        <v>13617</v>
      </c>
      <c r="B7140" t="s">
        <v>47</v>
      </c>
      <c r="C7140" s="1">
        <v>3867525</v>
      </c>
      <c r="D7140" t="s">
        <v>15</v>
      </c>
      <c r="E7140" t="s">
        <v>16</v>
      </c>
      <c r="F7140" t="s">
        <v>15032</v>
      </c>
      <c r="G7140" t="s">
        <v>2859</v>
      </c>
      <c r="H7140" t="s">
        <v>15033</v>
      </c>
      <c r="I7140" t="s">
        <v>643</v>
      </c>
      <c r="J7140" s="2">
        <v>41244</v>
      </c>
      <c r="K7140" s="2">
        <v>43069</v>
      </c>
      <c r="L7140" t="s">
        <v>21</v>
      </c>
      <c r="M7140" t="s">
        <v>15034</v>
      </c>
    </row>
    <row r="7141" spans="1:13" x14ac:dyDescent="0.3">
      <c r="A7141" t="s">
        <v>13617</v>
      </c>
      <c r="B7141" t="s">
        <v>47</v>
      </c>
      <c r="C7141" s="1">
        <v>6000000</v>
      </c>
      <c r="D7141" t="s">
        <v>15</v>
      </c>
      <c r="E7141" t="s">
        <v>16</v>
      </c>
      <c r="F7141" t="s">
        <v>15035</v>
      </c>
      <c r="G7141" t="s">
        <v>14086</v>
      </c>
      <c r="H7141" t="s">
        <v>15036</v>
      </c>
      <c r="I7141" t="s">
        <v>186</v>
      </c>
      <c r="J7141" s="2">
        <v>40938</v>
      </c>
      <c r="K7141" s="2">
        <v>41639</v>
      </c>
      <c r="L7141" t="s">
        <v>58</v>
      </c>
      <c r="M7141" t="s">
        <v>14088</v>
      </c>
    </row>
    <row r="7142" spans="1:13" x14ac:dyDescent="0.3">
      <c r="A7142" t="s">
        <v>13617</v>
      </c>
      <c r="B7142" t="s">
        <v>47</v>
      </c>
      <c r="C7142" s="1">
        <v>722662</v>
      </c>
      <c r="D7142" t="s">
        <v>15</v>
      </c>
      <c r="E7142" t="s">
        <v>56</v>
      </c>
      <c r="F7142" t="s">
        <v>14814</v>
      </c>
      <c r="G7142" t="s">
        <v>13617</v>
      </c>
      <c r="H7142" t="s">
        <v>15037</v>
      </c>
      <c r="I7142" t="s">
        <v>186</v>
      </c>
      <c r="J7142" s="2">
        <v>41058</v>
      </c>
      <c r="K7142" s="2">
        <v>41516</v>
      </c>
      <c r="L7142" t="s">
        <v>54</v>
      </c>
      <c r="M7142" t="s">
        <v>15038</v>
      </c>
    </row>
    <row r="7143" spans="1:13" x14ac:dyDescent="0.3">
      <c r="A7143" t="s">
        <v>13617</v>
      </c>
      <c r="B7143" t="s">
        <v>47</v>
      </c>
      <c r="C7143" s="1">
        <v>5659160</v>
      </c>
      <c r="D7143" t="s">
        <v>15</v>
      </c>
      <c r="E7143" t="s">
        <v>56</v>
      </c>
      <c r="F7143" t="s">
        <v>14805</v>
      </c>
      <c r="G7143" t="s">
        <v>13617</v>
      </c>
      <c r="H7143" t="s">
        <v>15039</v>
      </c>
      <c r="I7143" t="s">
        <v>186</v>
      </c>
      <c r="J7143" s="2">
        <v>41011</v>
      </c>
      <c r="K7143" s="2">
        <v>41639</v>
      </c>
      <c r="L7143" t="s">
        <v>58</v>
      </c>
      <c r="M7143" t="s">
        <v>14807</v>
      </c>
    </row>
    <row r="7144" spans="1:13" x14ac:dyDescent="0.3">
      <c r="A7144" t="s">
        <v>13617</v>
      </c>
      <c r="B7144" t="s">
        <v>47</v>
      </c>
      <c r="C7144" s="1">
        <v>11762376</v>
      </c>
      <c r="D7144" t="s">
        <v>15</v>
      </c>
      <c r="E7144" t="s">
        <v>56</v>
      </c>
      <c r="F7144" t="s">
        <v>14403</v>
      </c>
      <c r="G7144" t="s">
        <v>13617</v>
      </c>
      <c r="H7144" t="s">
        <v>15040</v>
      </c>
      <c r="I7144" t="s">
        <v>186</v>
      </c>
      <c r="J7144" s="2">
        <v>40955</v>
      </c>
      <c r="K7144" s="2">
        <v>41485</v>
      </c>
      <c r="L7144" t="s">
        <v>38</v>
      </c>
      <c r="M7144" t="s">
        <v>14809</v>
      </c>
    </row>
    <row r="7145" spans="1:13" x14ac:dyDescent="0.3">
      <c r="A7145" t="s">
        <v>13617</v>
      </c>
      <c r="B7145" t="s">
        <v>47</v>
      </c>
      <c r="C7145" s="1">
        <v>490368</v>
      </c>
      <c r="D7145" t="s">
        <v>15</v>
      </c>
      <c r="E7145" t="s">
        <v>56</v>
      </c>
      <c r="F7145" t="s">
        <v>14406</v>
      </c>
      <c r="G7145" t="s">
        <v>13617</v>
      </c>
      <c r="H7145" t="s">
        <v>15041</v>
      </c>
      <c r="I7145" t="s">
        <v>186</v>
      </c>
      <c r="J7145" s="2">
        <v>40987</v>
      </c>
      <c r="K7145" s="2">
        <v>41760</v>
      </c>
      <c r="L7145" t="s">
        <v>198</v>
      </c>
      <c r="M7145" t="s">
        <v>15042</v>
      </c>
    </row>
    <row r="7146" spans="1:13" x14ac:dyDescent="0.3">
      <c r="A7146" t="s">
        <v>13617</v>
      </c>
      <c r="B7146" t="s">
        <v>47</v>
      </c>
      <c r="C7146" s="1">
        <v>2886287</v>
      </c>
      <c r="D7146" t="s">
        <v>15</v>
      </c>
      <c r="E7146" t="s">
        <v>56</v>
      </c>
      <c r="F7146" t="s">
        <v>14412</v>
      </c>
      <c r="G7146" t="s">
        <v>13617</v>
      </c>
      <c r="H7146" t="s">
        <v>14862</v>
      </c>
      <c r="I7146" t="s">
        <v>186</v>
      </c>
      <c r="J7146" s="2">
        <v>40987</v>
      </c>
      <c r="K7146" s="2">
        <v>44196</v>
      </c>
      <c r="L7146" t="s">
        <v>31</v>
      </c>
      <c r="M7146" t="s">
        <v>14414</v>
      </c>
    </row>
    <row r="7147" spans="1:13" x14ac:dyDescent="0.3">
      <c r="A7147" t="s">
        <v>13617</v>
      </c>
      <c r="B7147" t="s">
        <v>47</v>
      </c>
      <c r="C7147" s="1">
        <v>1000000</v>
      </c>
      <c r="D7147" t="s">
        <v>15</v>
      </c>
      <c r="E7147" t="s">
        <v>48</v>
      </c>
      <c r="F7147" t="s">
        <v>15043</v>
      </c>
      <c r="G7147" t="s">
        <v>13619</v>
      </c>
      <c r="H7147" t="s">
        <v>15044</v>
      </c>
      <c r="I7147" t="s">
        <v>2065</v>
      </c>
      <c r="J7147" s="2">
        <v>40360</v>
      </c>
      <c r="K7147" s="2">
        <v>42200</v>
      </c>
      <c r="L7147" t="s">
        <v>54</v>
      </c>
      <c r="M7147" t="s">
        <v>13971</v>
      </c>
    </row>
    <row r="7148" spans="1:13" x14ac:dyDescent="0.3">
      <c r="A7148" t="s">
        <v>13617</v>
      </c>
      <c r="B7148" t="s">
        <v>47</v>
      </c>
      <c r="C7148" s="1">
        <v>440120</v>
      </c>
      <c r="D7148" t="s">
        <v>15</v>
      </c>
      <c r="E7148" t="s">
        <v>56</v>
      </c>
      <c r="F7148" t="s">
        <v>14306</v>
      </c>
      <c r="G7148" t="s">
        <v>13617</v>
      </c>
      <c r="H7148" t="s">
        <v>14307</v>
      </c>
      <c r="I7148" t="s">
        <v>186</v>
      </c>
      <c r="J7148" s="2">
        <v>41058</v>
      </c>
      <c r="K7148" s="2">
        <v>41394</v>
      </c>
      <c r="L7148" t="s">
        <v>21</v>
      </c>
      <c r="M7148" t="s">
        <v>15045</v>
      </c>
    </row>
    <row r="7149" spans="1:13" x14ac:dyDescent="0.3">
      <c r="A7149" t="s">
        <v>13617</v>
      </c>
      <c r="B7149" t="s">
        <v>47</v>
      </c>
      <c r="C7149" s="1">
        <v>76729</v>
      </c>
      <c r="D7149" t="s">
        <v>15</v>
      </c>
      <c r="E7149" t="s">
        <v>56</v>
      </c>
      <c r="F7149" t="s">
        <v>14823</v>
      </c>
      <c r="G7149" t="s">
        <v>13617</v>
      </c>
      <c r="H7149" t="s">
        <v>15046</v>
      </c>
      <c r="I7149" t="s">
        <v>186</v>
      </c>
      <c r="J7149" s="2">
        <v>41213</v>
      </c>
      <c r="K7149" s="2">
        <v>41363</v>
      </c>
      <c r="L7149" t="s">
        <v>54</v>
      </c>
      <c r="M7149" t="s">
        <v>15047</v>
      </c>
    </row>
    <row r="7150" spans="1:13" x14ac:dyDescent="0.3">
      <c r="A7150" t="s">
        <v>13617</v>
      </c>
      <c r="B7150" t="s">
        <v>47</v>
      </c>
      <c r="C7150" s="1">
        <v>130226</v>
      </c>
      <c r="D7150" t="s">
        <v>15</v>
      </c>
      <c r="E7150" t="s">
        <v>56</v>
      </c>
      <c r="F7150" t="s">
        <v>14400</v>
      </c>
      <c r="G7150" t="s">
        <v>13617</v>
      </c>
      <c r="H7150" t="s">
        <v>15048</v>
      </c>
      <c r="I7150" t="s">
        <v>186</v>
      </c>
      <c r="J7150" s="2">
        <v>40976</v>
      </c>
      <c r="K7150" s="2">
        <v>41275</v>
      </c>
      <c r="L7150" t="s">
        <v>58</v>
      </c>
      <c r="M7150" t="s">
        <v>15049</v>
      </c>
    </row>
    <row r="7151" spans="1:13" x14ac:dyDescent="0.3">
      <c r="A7151" t="s">
        <v>13617</v>
      </c>
      <c r="B7151" t="s">
        <v>47</v>
      </c>
      <c r="C7151" s="1">
        <v>10529700</v>
      </c>
      <c r="D7151" t="s">
        <v>15</v>
      </c>
      <c r="E7151" t="s">
        <v>56</v>
      </c>
      <c r="F7151" t="s">
        <v>14415</v>
      </c>
      <c r="G7151" t="s">
        <v>13617</v>
      </c>
      <c r="H7151" t="s">
        <v>15050</v>
      </c>
      <c r="I7151" t="s">
        <v>186</v>
      </c>
      <c r="J7151" s="2">
        <v>41011</v>
      </c>
      <c r="K7151" s="2">
        <v>42339</v>
      </c>
      <c r="L7151" t="s">
        <v>2477</v>
      </c>
      <c r="M7151" t="s">
        <v>14222</v>
      </c>
    </row>
    <row r="7152" spans="1:13" x14ac:dyDescent="0.3">
      <c r="A7152" t="s">
        <v>13617</v>
      </c>
      <c r="B7152" t="s">
        <v>47</v>
      </c>
      <c r="C7152" s="1">
        <v>186000</v>
      </c>
      <c r="D7152" t="s">
        <v>15</v>
      </c>
      <c r="E7152" t="s">
        <v>56</v>
      </c>
      <c r="F7152" t="s">
        <v>14418</v>
      </c>
      <c r="G7152" t="s">
        <v>13617</v>
      </c>
      <c r="H7152" t="s">
        <v>15051</v>
      </c>
      <c r="I7152" t="s">
        <v>186</v>
      </c>
      <c r="J7152" s="2">
        <v>41141</v>
      </c>
      <c r="K7152" s="2">
        <v>41363</v>
      </c>
      <c r="L7152" t="s">
        <v>58</v>
      </c>
      <c r="M7152" t="s">
        <v>15052</v>
      </c>
    </row>
    <row r="7153" spans="1:13" x14ac:dyDescent="0.3">
      <c r="A7153" t="s">
        <v>13617</v>
      </c>
      <c r="B7153" t="s">
        <v>47</v>
      </c>
      <c r="C7153" s="1">
        <v>784994</v>
      </c>
      <c r="D7153" t="s">
        <v>15</v>
      </c>
      <c r="E7153" t="s">
        <v>56</v>
      </c>
      <c r="F7153" t="s">
        <v>14421</v>
      </c>
      <c r="G7153" t="s">
        <v>13617</v>
      </c>
      <c r="H7153" t="s">
        <v>15053</v>
      </c>
      <c r="I7153" t="s">
        <v>186</v>
      </c>
      <c r="J7153" s="2">
        <v>41232</v>
      </c>
      <c r="K7153" s="2">
        <v>41577</v>
      </c>
      <c r="L7153" t="s">
        <v>54</v>
      </c>
      <c r="M7153" t="s">
        <v>15054</v>
      </c>
    </row>
    <row r="7154" spans="1:13" x14ac:dyDescent="0.3">
      <c r="A7154" t="s">
        <v>13617</v>
      </c>
      <c r="B7154" t="s">
        <v>47</v>
      </c>
      <c r="C7154" s="1">
        <v>3885503</v>
      </c>
      <c r="D7154" t="s">
        <v>15</v>
      </c>
      <c r="E7154" t="s">
        <v>56</v>
      </c>
      <c r="F7154" t="s">
        <v>14424</v>
      </c>
      <c r="G7154" t="s">
        <v>13617</v>
      </c>
      <c r="H7154" t="s">
        <v>15055</v>
      </c>
      <c r="I7154" t="s">
        <v>186</v>
      </c>
      <c r="J7154" s="2">
        <v>40946</v>
      </c>
      <c r="K7154" s="2">
        <v>41274</v>
      </c>
      <c r="L7154" t="s">
        <v>38</v>
      </c>
      <c r="M7154" t="s">
        <v>15056</v>
      </c>
    </row>
    <row r="7155" spans="1:13" x14ac:dyDescent="0.3">
      <c r="A7155" t="s">
        <v>13617</v>
      </c>
      <c r="B7155" t="s">
        <v>47</v>
      </c>
      <c r="C7155" s="1">
        <v>53801</v>
      </c>
      <c r="D7155" t="s">
        <v>15</v>
      </c>
      <c r="E7155" t="s">
        <v>56</v>
      </c>
      <c r="F7155" t="s">
        <v>14429</v>
      </c>
      <c r="G7155" t="s">
        <v>13617</v>
      </c>
      <c r="H7155" t="s">
        <v>15057</v>
      </c>
      <c r="I7155" t="s">
        <v>186</v>
      </c>
      <c r="J7155" s="2">
        <v>41162</v>
      </c>
      <c r="K7155" s="2">
        <v>41274</v>
      </c>
      <c r="L7155" t="s">
        <v>58</v>
      </c>
      <c r="M7155" t="s">
        <v>15058</v>
      </c>
    </row>
    <row r="7156" spans="1:13" x14ac:dyDescent="0.3">
      <c r="A7156" t="s">
        <v>13617</v>
      </c>
      <c r="B7156" t="s">
        <v>47</v>
      </c>
      <c r="C7156" s="1">
        <v>85375</v>
      </c>
      <c r="D7156" t="s">
        <v>15</v>
      </c>
      <c r="E7156" t="s">
        <v>48</v>
      </c>
      <c r="F7156" t="s">
        <v>14438</v>
      </c>
      <c r="G7156" t="s">
        <v>297</v>
      </c>
      <c r="H7156" t="s">
        <v>14439</v>
      </c>
      <c r="I7156" t="s">
        <v>2065</v>
      </c>
      <c r="J7156" s="2">
        <v>40422</v>
      </c>
      <c r="K7156" s="2">
        <v>42460</v>
      </c>
      <c r="L7156" t="s">
        <v>198</v>
      </c>
      <c r="M7156" t="s">
        <v>299</v>
      </c>
    </row>
    <row r="7157" spans="1:13" x14ac:dyDescent="0.3">
      <c r="A7157" t="s">
        <v>13617</v>
      </c>
      <c r="B7157" t="s">
        <v>47</v>
      </c>
      <c r="C7157" s="1">
        <v>312969</v>
      </c>
      <c r="D7157" t="s">
        <v>15</v>
      </c>
      <c r="E7157" t="s">
        <v>48</v>
      </c>
      <c r="F7157" t="s">
        <v>14440</v>
      </c>
      <c r="G7157" t="s">
        <v>8360</v>
      </c>
      <c r="H7157" t="s">
        <v>14441</v>
      </c>
      <c r="I7157" t="s">
        <v>643</v>
      </c>
      <c r="J7157" s="2">
        <v>40406</v>
      </c>
      <c r="K7157" s="2">
        <v>41501</v>
      </c>
      <c r="L7157" t="s">
        <v>31</v>
      </c>
      <c r="M7157" t="s">
        <v>14442</v>
      </c>
    </row>
    <row r="7158" spans="1:13" x14ac:dyDescent="0.3">
      <c r="A7158" t="s">
        <v>13617</v>
      </c>
      <c r="B7158" t="s">
        <v>47</v>
      </c>
      <c r="C7158" s="1">
        <v>77500</v>
      </c>
      <c r="D7158" t="s">
        <v>15</v>
      </c>
      <c r="E7158" t="s">
        <v>181</v>
      </c>
      <c r="F7158" t="s">
        <v>14443</v>
      </c>
      <c r="G7158" t="s">
        <v>229</v>
      </c>
      <c r="H7158" t="s">
        <v>14444</v>
      </c>
      <c r="I7158" t="s">
        <v>2065</v>
      </c>
      <c r="J7158" s="2">
        <v>40391</v>
      </c>
      <c r="K7158" s="2">
        <v>42460</v>
      </c>
      <c r="L7158" t="s">
        <v>38</v>
      </c>
      <c r="M7158" t="s">
        <v>14445</v>
      </c>
    </row>
    <row r="7159" spans="1:13" x14ac:dyDescent="0.3">
      <c r="A7159" t="s">
        <v>13617</v>
      </c>
      <c r="B7159" t="s">
        <v>47</v>
      </c>
      <c r="C7159" s="1">
        <v>65500</v>
      </c>
      <c r="D7159" t="s">
        <v>15</v>
      </c>
      <c r="E7159" t="s">
        <v>181</v>
      </c>
      <c r="F7159" t="s">
        <v>15059</v>
      </c>
      <c r="G7159" t="s">
        <v>281</v>
      </c>
      <c r="H7159" t="s">
        <v>15060</v>
      </c>
      <c r="I7159" t="s">
        <v>2065</v>
      </c>
      <c r="J7159" s="2">
        <v>40452</v>
      </c>
      <c r="K7159" s="2">
        <v>42460</v>
      </c>
      <c r="L7159" t="s">
        <v>58</v>
      </c>
      <c r="M7159" t="s">
        <v>14448</v>
      </c>
    </row>
    <row r="7160" spans="1:13" x14ac:dyDescent="0.3">
      <c r="A7160" t="s">
        <v>13617</v>
      </c>
      <c r="B7160" t="s">
        <v>47</v>
      </c>
      <c r="C7160" s="1">
        <v>857231</v>
      </c>
      <c r="D7160" t="s">
        <v>15</v>
      </c>
      <c r="E7160" t="s">
        <v>48</v>
      </c>
      <c r="F7160" t="s">
        <v>14449</v>
      </c>
      <c r="G7160" t="s">
        <v>13802</v>
      </c>
      <c r="H7160" t="s">
        <v>15061</v>
      </c>
      <c r="I7160" t="s">
        <v>186</v>
      </c>
      <c r="J7160" s="2">
        <v>40422</v>
      </c>
      <c r="K7160" s="2">
        <v>42794</v>
      </c>
      <c r="L7160" t="s">
        <v>38</v>
      </c>
      <c r="M7160" t="s">
        <v>14451</v>
      </c>
    </row>
    <row r="7161" spans="1:13" x14ac:dyDescent="0.3">
      <c r="A7161" t="s">
        <v>13617</v>
      </c>
      <c r="B7161" t="s">
        <v>47</v>
      </c>
      <c r="C7161" s="1">
        <v>200000</v>
      </c>
      <c r="D7161" t="s">
        <v>15</v>
      </c>
      <c r="E7161" t="s">
        <v>16</v>
      </c>
      <c r="F7161" t="s">
        <v>15062</v>
      </c>
      <c r="G7161" t="s">
        <v>2570</v>
      </c>
      <c r="H7161" t="s">
        <v>15063</v>
      </c>
      <c r="I7161" t="s">
        <v>20</v>
      </c>
      <c r="J7161" s="2">
        <v>41183</v>
      </c>
      <c r="K7161" s="2">
        <v>41912</v>
      </c>
      <c r="L7161" t="s">
        <v>54</v>
      </c>
      <c r="M7161" t="s">
        <v>15064</v>
      </c>
    </row>
    <row r="7162" spans="1:13" x14ac:dyDescent="0.3">
      <c r="A7162" t="s">
        <v>13617</v>
      </c>
      <c r="B7162" t="s">
        <v>47</v>
      </c>
      <c r="C7162" s="1">
        <v>301098</v>
      </c>
      <c r="D7162" t="s">
        <v>15</v>
      </c>
      <c r="E7162" t="s">
        <v>48</v>
      </c>
      <c r="F7162" t="s">
        <v>14468</v>
      </c>
      <c r="G7162" t="s">
        <v>14469</v>
      </c>
      <c r="H7162" t="s">
        <v>14470</v>
      </c>
      <c r="I7162" t="s">
        <v>186</v>
      </c>
      <c r="J7162" s="2">
        <v>40422</v>
      </c>
      <c r="K7162" s="2">
        <v>42247</v>
      </c>
      <c r="L7162" t="s">
        <v>31</v>
      </c>
      <c r="M7162" t="s">
        <v>14471</v>
      </c>
    </row>
    <row r="7163" spans="1:13" x14ac:dyDescent="0.3">
      <c r="A7163" t="s">
        <v>13617</v>
      </c>
      <c r="B7163" t="s">
        <v>47</v>
      </c>
      <c r="C7163" s="1">
        <v>314273</v>
      </c>
      <c r="D7163" t="s">
        <v>15</v>
      </c>
      <c r="E7163" t="s">
        <v>48</v>
      </c>
      <c r="F7163" t="s">
        <v>14837</v>
      </c>
      <c r="G7163" t="s">
        <v>13856</v>
      </c>
      <c r="H7163" t="s">
        <v>14473</v>
      </c>
      <c r="I7163" t="s">
        <v>186</v>
      </c>
      <c r="J7163" s="2">
        <v>40422</v>
      </c>
      <c r="K7163" s="2">
        <v>42247</v>
      </c>
      <c r="L7163" t="s">
        <v>27</v>
      </c>
      <c r="M7163" t="s">
        <v>14474</v>
      </c>
    </row>
    <row r="7164" spans="1:13" x14ac:dyDescent="0.3">
      <c r="A7164" t="s">
        <v>13617</v>
      </c>
      <c r="B7164" t="s">
        <v>47</v>
      </c>
      <c r="C7164" s="1">
        <v>171482</v>
      </c>
      <c r="D7164" t="s">
        <v>15</v>
      </c>
      <c r="E7164" t="s">
        <v>48</v>
      </c>
      <c r="F7164" t="s">
        <v>14838</v>
      </c>
      <c r="G7164" t="s">
        <v>14476</v>
      </c>
      <c r="H7164" t="s">
        <v>14477</v>
      </c>
      <c r="I7164" t="s">
        <v>186</v>
      </c>
      <c r="J7164" s="2">
        <v>40422</v>
      </c>
      <c r="K7164" s="2">
        <v>42246</v>
      </c>
      <c r="L7164" t="s">
        <v>31</v>
      </c>
      <c r="M7164" t="s">
        <v>15065</v>
      </c>
    </row>
    <row r="7165" spans="1:13" x14ac:dyDescent="0.3">
      <c r="A7165" t="s">
        <v>13617</v>
      </c>
      <c r="B7165" t="s">
        <v>47</v>
      </c>
      <c r="C7165" s="1">
        <v>91000</v>
      </c>
      <c r="D7165" t="s">
        <v>15</v>
      </c>
      <c r="E7165" t="s">
        <v>48</v>
      </c>
      <c r="F7165" t="s">
        <v>14479</v>
      </c>
      <c r="G7165" t="s">
        <v>243</v>
      </c>
      <c r="H7165" t="s">
        <v>14480</v>
      </c>
      <c r="I7165" t="s">
        <v>2065</v>
      </c>
      <c r="J7165" s="2">
        <v>40452</v>
      </c>
      <c r="K7165" s="2">
        <v>42460</v>
      </c>
      <c r="L7165" t="s">
        <v>38</v>
      </c>
      <c r="M7165" t="s">
        <v>332</v>
      </c>
    </row>
    <row r="7166" spans="1:13" x14ac:dyDescent="0.3">
      <c r="A7166" t="s">
        <v>13617</v>
      </c>
      <c r="B7166" t="s">
        <v>47</v>
      </c>
      <c r="C7166" s="1">
        <v>1905156</v>
      </c>
      <c r="D7166" t="s">
        <v>15</v>
      </c>
      <c r="E7166" t="s">
        <v>56</v>
      </c>
      <c r="F7166" t="s">
        <v>14481</v>
      </c>
      <c r="G7166" t="s">
        <v>3889</v>
      </c>
      <c r="H7166" t="s">
        <v>14482</v>
      </c>
      <c r="I7166" t="s">
        <v>26</v>
      </c>
      <c r="J7166" s="2">
        <v>40431</v>
      </c>
      <c r="K7166" s="2">
        <v>42247</v>
      </c>
      <c r="L7166" t="s">
        <v>58</v>
      </c>
      <c r="M7166" t="s">
        <v>14483</v>
      </c>
    </row>
    <row r="7167" spans="1:13" x14ac:dyDescent="0.3">
      <c r="A7167" t="s">
        <v>13617</v>
      </c>
      <c r="B7167" t="s">
        <v>47</v>
      </c>
      <c r="C7167" s="1">
        <v>400000</v>
      </c>
      <c r="D7167" t="s">
        <v>15</v>
      </c>
      <c r="E7167" t="s">
        <v>48</v>
      </c>
      <c r="F7167" t="s">
        <v>1796</v>
      </c>
      <c r="G7167" t="s">
        <v>289</v>
      </c>
      <c r="H7167" t="s">
        <v>14491</v>
      </c>
      <c r="I7167" t="s">
        <v>2065</v>
      </c>
      <c r="J7167" s="2">
        <v>40391</v>
      </c>
      <c r="K7167" s="2">
        <v>42460</v>
      </c>
      <c r="L7167" t="s">
        <v>38</v>
      </c>
      <c r="M7167" t="s">
        <v>460</v>
      </c>
    </row>
    <row r="7168" spans="1:13" x14ac:dyDescent="0.3">
      <c r="A7168" t="s">
        <v>13617</v>
      </c>
      <c r="B7168" t="s">
        <v>47</v>
      </c>
      <c r="C7168" s="1">
        <v>50000</v>
      </c>
      <c r="D7168" t="s">
        <v>15</v>
      </c>
      <c r="E7168" t="s">
        <v>48</v>
      </c>
      <c r="F7168" t="s">
        <v>14493</v>
      </c>
      <c r="G7168" t="s">
        <v>262</v>
      </c>
      <c r="H7168" t="s">
        <v>14494</v>
      </c>
      <c r="I7168" t="s">
        <v>2065</v>
      </c>
      <c r="J7168" s="2">
        <v>40422</v>
      </c>
      <c r="K7168" s="2">
        <v>42460</v>
      </c>
      <c r="L7168" t="s">
        <v>38</v>
      </c>
      <c r="M7168" t="s">
        <v>264</v>
      </c>
    </row>
    <row r="7169" spans="1:13" x14ac:dyDescent="0.3">
      <c r="A7169" t="s">
        <v>13617</v>
      </c>
      <c r="B7169" t="s">
        <v>47</v>
      </c>
      <c r="C7169" s="1">
        <v>98610</v>
      </c>
      <c r="D7169" t="s">
        <v>15</v>
      </c>
      <c r="E7169" t="s">
        <v>181</v>
      </c>
      <c r="F7169" t="s">
        <v>15066</v>
      </c>
      <c r="G7169" t="s">
        <v>205</v>
      </c>
      <c r="H7169" t="s">
        <v>15067</v>
      </c>
      <c r="I7169" t="s">
        <v>2065</v>
      </c>
      <c r="J7169" s="2">
        <v>40452</v>
      </c>
      <c r="K7169" s="2">
        <v>42460</v>
      </c>
      <c r="L7169" t="s">
        <v>58</v>
      </c>
      <c r="M7169" t="s">
        <v>302</v>
      </c>
    </row>
    <row r="7170" spans="1:13" x14ac:dyDescent="0.3">
      <c r="A7170" t="s">
        <v>13617</v>
      </c>
      <c r="B7170" t="s">
        <v>47</v>
      </c>
      <c r="C7170" s="1">
        <v>200000</v>
      </c>
      <c r="D7170" t="s">
        <v>15</v>
      </c>
      <c r="E7170" t="s">
        <v>48</v>
      </c>
      <c r="F7170" t="s">
        <v>14498</v>
      </c>
      <c r="G7170" t="s">
        <v>236</v>
      </c>
      <c r="H7170" t="s">
        <v>15068</v>
      </c>
      <c r="I7170" t="s">
        <v>2065</v>
      </c>
      <c r="J7170" s="2">
        <v>40452</v>
      </c>
      <c r="K7170" s="2">
        <v>42460</v>
      </c>
      <c r="L7170" t="s">
        <v>58</v>
      </c>
      <c r="M7170" t="s">
        <v>401</v>
      </c>
    </row>
    <row r="7171" spans="1:13" x14ac:dyDescent="0.3">
      <c r="A7171" t="s">
        <v>13617</v>
      </c>
      <c r="B7171" t="s">
        <v>47</v>
      </c>
      <c r="C7171" s="1">
        <v>75000</v>
      </c>
      <c r="D7171" t="s">
        <v>15</v>
      </c>
      <c r="E7171" t="s">
        <v>48</v>
      </c>
      <c r="F7171" t="s">
        <v>14840</v>
      </c>
      <c r="G7171" t="s">
        <v>293</v>
      </c>
      <c r="H7171" t="s">
        <v>14501</v>
      </c>
      <c r="I7171" t="s">
        <v>2065</v>
      </c>
      <c r="J7171" s="2">
        <v>40422</v>
      </c>
      <c r="K7171" s="2">
        <v>42460</v>
      </c>
      <c r="L7171" t="s">
        <v>198</v>
      </c>
      <c r="M7171" t="s">
        <v>14502</v>
      </c>
    </row>
    <row r="7172" spans="1:13" x14ac:dyDescent="0.3">
      <c r="A7172" t="s">
        <v>13617</v>
      </c>
      <c r="B7172" t="s">
        <v>47</v>
      </c>
      <c r="C7172" s="1">
        <v>1411703</v>
      </c>
      <c r="D7172" t="s">
        <v>15</v>
      </c>
      <c r="E7172" t="s">
        <v>48</v>
      </c>
      <c r="F7172" t="s">
        <v>14506</v>
      </c>
      <c r="G7172" t="s">
        <v>2866</v>
      </c>
      <c r="H7172" t="s">
        <v>14507</v>
      </c>
      <c r="I7172" t="s">
        <v>2065</v>
      </c>
      <c r="J7172" s="2">
        <v>40422</v>
      </c>
      <c r="K7172" s="2">
        <v>42460</v>
      </c>
      <c r="L7172" t="s">
        <v>38</v>
      </c>
      <c r="M7172" t="s">
        <v>14508</v>
      </c>
    </row>
    <row r="7173" spans="1:13" x14ac:dyDescent="0.3">
      <c r="A7173" t="s">
        <v>13617</v>
      </c>
      <c r="B7173" t="s">
        <v>47</v>
      </c>
      <c r="C7173" s="1">
        <v>100000</v>
      </c>
      <c r="D7173" t="s">
        <v>15</v>
      </c>
      <c r="E7173" t="s">
        <v>181</v>
      </c>
      <c r="F7173" t="s">
        <v>14509</v>
      </c>
      <c r="G7173" t="s">
        <v>281</v>
      </c>
      <c r="H7173" t="s">
        <v>15069</v>
      </c>
      <c r="I7173" t="s">
        <v>2065</v>
      </c>
      <c r="J7173" s="2">
        <v>40452</v>
      </c>
      <c r="K7173" s="2">
        <v>42460</v>
      </c>
      <c r="L7173" t="s">
        <v>58</v>
      </c>
      <c r="M7173" t="s">
        <v>283</v>
      </c>
    </row>
    <row r="7174" spans="1:13" x14ac:dyDescent="0.3">
      <c r="A7174" t="s">
        <v>13617</v>
      </c>
      <c r="B7174" t="s">
        <v>47</v>
      </c>
      <c r="C7174" s="1">
        <v>74885</v>
      </c>
      <c r="D7174" t="s">
        <v>15</v>
      </c>
      <c r="E7174" t="s">
        <v>48</v>
      </c>
      <c r="F7174" t="s">
        <v>14511</v>
      </c>
      <c r="G7174" t="s">
        <v>729</v>
      </c>
      <c r="H7174" t="s">
        <v>15070</v>
      </c>
      <c r="I7174" t="s">
        <v>2065</v>
      </c>
      <c r="J7174" s="2">
        <v>40452</v>
      </c>
      <c r="K7174" s="2">
        <v>42460</v>
      </c>
      <c r="L7174" t="s">
        <v>58</v>
      </c>
      <c r="M7174" t="s">
        <v>14513</v>
      </c>
    </row>
    <row r="7175" spans="1:13" x14ac:dyDescent="0.3">
      <c r="A7175" t="s">
        <v>13617</v>
      </c>
      <c r="B7175" t="s">
        <v>47</v>
      </c>
      <c r="C7175" s="1">
        <v>105352</v>
      </c>
      <c r="D7175" t="s">
        <v>15</v>
      </c>
      <c r="E7175" t="s">
        <v>48</v>
      </c>
      <c r="F7175" t="s">
        <v>14514</v>
      </c>
      <c r="G7175" t="s">
        <v>247</v>
      </c>
      <c r="H7175" t="s">
        <v>14515</v>
      </c>
      <c r="I7175" t="s">
        <v>2065</v>
      </c>
      <c r="J7175" s="2">
        <v>40452</v>
      </c>
      <c r="K7175" s="2">
        <v>42460</v>
      </c>
      <c r="L7175" t="s">
        <v>198</v>
      </c>
      <c r="M7175" t="s">
        <v>14516</v>
      </c>
    </row>
    <row r="7176" spans="1:13" x14ac:dyDescent="0.3">
      <c r="A7176" t="s">
        <v>13617</v>
      </c>
      <c r="B7176" t="s">
        <v>47</v>
      </c>
      <c r="C7176" s="1">
        <v>619264</v>
      </c>
      <c r="D7176" t="s">
        <v>15</v>
      </c>
      <c r="E7176" t="s">
        <v>48</v>
      </c>
      <c r="F7176" t="s">
        <v>14844</v>
      </c>
      <c r="G7176" t="s">
        <v>3818</v>
      </c>
      <c r="H7176" t="s">
        <v>14845</v>
      </c>
      <c r="I7176" t="s">
        <v>643</v>
      </c>
      <c r="J7176" s="2">
        <v>40725</v>
      </c>
      <c r="K7176" s="2">
        <v>42916</v>
      </c>
      <c r="L7176" t="s">
        <v>198</v>
      </c>
      <c r="M7176" t="s">
        <v>14846</v>
      </c>
    </row>
    <row r="7177" spans="1:13" x14ac:dyDescent="0.3">
      <c r="A7177" t="s">
        <v>13617</v>
      </c>
      <c r="B7177" t="s">
        <v>47</v>
      </c>
      <c r="C7177" s="1">
        <v>300000</v>
      </c>
      <c r="D7177" t="s">
        <v>15</v>
      </c>
      <c r="E7177" t="s">
        <v>16</v>
      </c>
      <c r="F7177" t="s">
        <v>14930</v>
      </c>
      <c r="G7177" t="s">
        <v>13647</v>
      </c>
      <c r="H7177" t="s">
        <v>14931</v>
      </c>
      <c r="I7177" t="s">
        <v>186</v>
      </c>
      <c r="J7177" s="2">
        <v>41182</v>
      </c>
      <c r="K7177" s="2">
        <v>42916</v>
      </c>
      <c r="L7177" t="s">
        <v>198</v>
      </c>
      <c r="M7177" t="s">
        <v>14932</v>
      </c>
    </row>
    <row r="7178" spans="1:13" x14ac:dyDescent="0.3">
      <c r="A7178" t="s">
        <v>13617</v>
      </c>
      <c r="B7178" t="s">
        <v>47</v>
      </c>
      <c r="C7178" s="1">
        <v>287349</v>
      </c>
      <c r="D7178" t="s">
        <v>15</v>
      </c>
      <c r="E7178" t="s">
        <v>16</v>
      </c>
      <c r="F7178" t="s">
        <v>15071</v>
      </c>
      <c r="G7178" t="s">
        <v>2654</v>
      </c>
      <c r="H7178" t="s">
        <v>15072</v>
      </c>
      <c r="I7178" t="s">
        <v>45</v>
      </c>
      <c r="J7178" s="2">
        <v>41183</v>
      </c>
      <c r="K7178" s="2">
        <v>42185</v>
      </c>
      <c r="L7178" t="s">
        <v>58</v>
      </c>
      <c r="M7178" t="s">
        <v>15073</v>
      </c>
    </row>
    <row r="7179" spans="1:13" x14ac:dyDescent="0.3">
      <c r="A7179" t="s">
        <v>13617</v>
      </c>
      <c r="B7179" t="s">
        <v>47</v>
      </c>
      <c r="C7179" s="1">
        <v>27331</v>
      </c>
      <c r="D7179" t="s">
        <v>15</v>
      </c>
      <c r="E7179" t="s">
        <v>16</v>
      </c>
      <c r="F7179" t="s">
        <v>15074</v>
      </c>
      <c r="G7179" t="s">
        <v>2697</v>
      </c>
      <c r="H7179" t="s">
        <v>15075</v>
      </c>
      <c r="I7179" t="s">
        <v>643</v>
      </c>
      <c r="J7179" s="2">
        <v>41183</v>
      </c>
      <c r="K7179" s="2">
        <v>43008</v>
      </c>
      <c r="L7179" t="s">
        <v>58</v>
      </c>
      <c r="M7179" t="s">
        <v>15076</v>
      </c>
    </row>
    <row r="7180" spans="1:13" x14ac:dyDescent="0.3">
      <c r="A7180" t="s">
        <v>13617</v>
      </c>
      <c r="B7180" t="s">
        <v>47</v>
      </c>
      <c r="C7180" s="1">
        <v>25000</v>
      </c>
      <c r="D7180" t="s">
        <v>15</v>
      </c>
      <c r="E7180" t="s">
        <v>48</v>
      </c>
      <c r="F7180" t="s">
        <v>14527</v>
      </c>
      <c r="G7180" t="s">
        <v>14528</v>
      </c>
      <c r="H7180" t="s">
        <v>14529</v>
      </c>
      <c r="I7180" t="s">
        <v>186</v>
      </c>
      <c r="J7180" s="2">
        <v>40422</v>
      </c>
      <c r="K7180" s="2">
        <v>42460</v>
      </c>
      <c r="L7180" t="s">
        <v>31</v>
      </c>
      <c r="M7180" t="s">
        <v>14530</v>
      </c>
    </row>
    <row r="7181" spans="1:13" x14ac:dyDescent="0.3">
      <c r="A7181" t="s">
        <v>13617</v>
      </c>
      <c r="B7181" t="s">
        <v>47</v>
      </c>
      <c r="C7181" s="1">
        <v>870269</v>
      </c>
      <c r="D7181" t="s">
        <v>15</v>
      </c>
      <c r="E7181" t="s">
        <v>48</v>
      </c>
      <c r="F7181" t="s">
        <v>14531</v>
      </c>
      <c r="G7181" t="s">
        <v>13945</v>
      </c>
      <c r="H7181" t="s">
        <v>14534</v>
      </c>
      <c r="I7181" t="s">
        <v>2065</v>
      </c>
      <c r="J7181" s="2">
        <v>40452</v>
      </c>
      <c r="K7181" s="2">
        <v>42459</v>
      </c>
      <c r="L7181" t="s">
        <v>198</v>
      </c>
      <c r="M7181" t="s">
        <v>14858</v>
      </c>
    </row>
    <row r="7182" spans="1:13" x14ac:dyDescent="0.3">
      <c r="A7182" t="s">
        <v>13617</v>
      </c>
      <c r="B7182" t="s">
        <v>47</v>
      </c>
      <c r="C7182" s="1">
        <v>3185224</v>
      </c>
      <c r="D7182" t="s">
        <v>15</v>
      </c>
      <c r="E7182" t="s">
        <v>48</v>
      </c>
      <c r="F7182" t="s">
        <v>4544</v>
      </c>
      <c r="G7182" t="s">
        <v>4544</v>
      </c>
      <c r="H7182" t="s">
        <v>14860</v>
      </c>
      <c r="I7182" t="s">
        <v>2065</v>
      </c>
      <c r="J7182" s="2">
        <v>40179</v>
      </c>
      <c r="K7182" s="2">
        <v>43008</v>
      </c>
      <c r="L7182" t="s">
        <v>58</v>
      </c>
      <c r="M7182" t="s">
        <v>15077</v>
      </c>
    </row>
    <row r="7183" spans="1:13" x14ac:dyDescent="0.3">
      <c r="A7183" t="s">
        <v>13617</v>
      </c>
      <c r="B7183" t="s">
        <v>47</v>
      </c>
      <c r="C7183" s="1">
        <v>1000000</v>
      </c>
      <c r="D7183" t="s">
        <v>15</v>
      </c>
      <c r="E7183" t="s">
        <v>48</v>
      </c>
      <c r="F7183" t="s">
        <v>14837</v>
      </c>
      <c r="G7183" t="s">
        <v>13856</v>
      </c>
      <c r="H7183" t="s">
        <v>14473</v>
      </c>
      <c r="I7183" t="s">
        <v>186</v>
      </c>
      <c r="J7183" s="2">
        <v>40422</v>
      </c>
      <c r="K7183" s="2">
        <v>42247</v>
      </c>
      <c r="L7183" t="s">
        <v>27</v>
      </c>
      <c r="M7183" t="s">
        <v>14474</v>
      </c>
    </row>
    <row r="7184" spans="1:13" x14ac:dyDescent="0.3">
      <c r="A7184" t="s">
        <v>13617</v>
      </c>
      <c r="B7184" t="s">
        <v>47</v>
      </c>
      <c r="C7184" s="1">
        <v>1088893</v>
      </c>
      <c r="D7184" t="s">
        <v>15</v>
      </c>
      <c r="E7184" t="s">
        <v>48</v>
      </c>
      <c r="F7184" t="s">
        <v>14545</v>
      </c>
      <c r="G7184" t="s">
        <v>14546</v>
      </c>
      <c r="H7184" t="s">
        <v>14547</v>
      </c>
      <c r="I7184" t="s">
        <v>186</v>
      </c>
      <c r="J7184" s="2">
        <v>40087</v>
      </c>
      <c r="K7184" s="2">
        <v>42277</v>
      </c>
      <c r="L7184" t="s">
        <v>2477</v>
      </c>
      <c r="M7184" t="s">
        <v>14549</v>
      </c>
    </row>
    <row r="7185" spans="1:13" x14ac:dyDescent="0.3">
      <c r="A7185" t="s">
        <v>13617</v>
      </c>
      <c r="B7185" t="s">
        <v>47</v>
      </c>
      <c r="C7185" s="1">
        <v>86826</v>
      </c>
      <c r="D7185" t="s">
        <v>15</v>
      </c>
      <c r="E7185" t="s">
        <v>48</v>
      </c>
      <c r="F7185" t="s">
        <v>14550</v>
      </c>
      <c r="G7185" t="s">
        <v>209</v>
      </c>
      <c r="H7185" t="s">
        <v>14551</v>
      </c>
      <c r="I7185" t="s">
        <v>2065</v>
      </c>
      <c r="J7185" s="2">
        <v>40452</v>
      </c>
      <c r="K7185" s="2">
        <v>42460</v>
      </c>
      <c r="L7185" t="s">
        <v>58</v>
      </c>
      <c r="M7185" t="s">
        <v>14497</v>
      </c>
    </row>
    <row r="7186" spans="1:13" x14ac:dyDescent="0.3">
      <c r="A7186" t="s">
        <v>13617</v>
      </c>
      <c r="B7186" t="s">
        <v>47</v>
      </c>
      <c r="C7186" s="1">
        <v>200</v>
      </c>
      <c r="D7186" t="s">
        <v>15</v>
      </c>
      <c r="E7186" t="s">
        <v>48</v>
      </c>
      <c r="F7186" t="s">
        <v>14557</v>
      </c>
      <c r="G7186" t="s">
        <v>14558</v>
      </c>
      <c r="H7186" t="s">
        <v>14559</v>
      </c>
      <c r="I7186" t="s">
        <v>20</v>
      </c>
      <c r="J7186" s="2">
        <v>40179</v>
      </c>
      <c r="K7186" s="2">
        <v>41973</v>
      </c>
      <c r="L7186" t="s">
        <v>58</v>
      </c>
      <c r="M7186" t="s">
        <v>15078</v>
      </c>
    </row>
    <row r="7187" spans="1:13" x14ac:dyDescent="0.3">
      <c r="A7187" t="s">
        <v>13617</v>
      </c>
      <c r="B7187" t="s">
        <v>47</v>
      </c>
      <c r="C7187" s="1">
        <v>1012</v>
      </c>
      <c r="D7187" t="s">
        <v>15</v>
      </c>
      <c r="E7187" t="s">
        <v>48</v>
      </c>
      <c r="F7187" t="s">
        <v>15079</v>
      </c>
      <c r="G7187" t="s">
        <v>3818</v>
      </c>
      <c r="H7187" t="s">
        <v>15080</v>
      </c>
      <c r="I7187" t="s">
        <v>2065</v>
      </c>
      <c r="J7187" s="2">
        <v>40634</v>
      </c>
      <c r="K7187" s="2">
        <v>42916</v>
      </c>
      <c r="L7187" t="s">
        <v>198</v>
      </c>
      <c r="M7187" t="s">
        <v>14932</v>
      </c>
    </row>
    <row r="7188" spans="1:13" x14ac:dyDescent="0.3">
      <c r="A7188" t="s">
        <v>13617</v>
      </c>
      <c r="B7188" t="s">
        <v>47</v>
      </c>
      <c r="C7188" s="1">
        <v>75000</v>
      </c>
      <c r="D7188" t="s">
        <v>15</v>
      </c>
      <c r="E7188" t="s">
        <v>48</v>
      </c>
      <c r="F7188" t="s">
        <v>14873</v>
      </c>
      <c r="G7188" t="s">
        <v>1034</v>
      </c>
      <c r="H7188" t="s">
        <v>14874</v>
      </c>
      <c r="I7188" t="s">
        <v>2065</v>
      </c>
      <c r="J7188" s="2">
        <v>41183</v>
      </c>
      <c r="K7188" s="2">
        <v>43008</v>
      </c>
      <c r="L7188" t="s">
        <v>21</v>
      </c>
      <c r="M7188" t="s">
        <v>14875</v>
      </c>
    </row>
    <row r="7189" spans="1:13" x14ac:dyDescent="0.3">
      <c r="A7189" t="s">
        <v>13617</v>
      </c>
      <c r="B7189" t="s">
        <v>47</v>
      </c>
      <c r="C7189" s="1">
        <v>707219</v>
      </c>
      <c r="D7189" t="s">
        <v>15</v>
      </c>
      <c r="E7189" t="s">
        <v>181</v>
      </c>
      <c r="F7189" t="s">
        <v>15081</v>
      </c>
      <c r="G7189" t="s">
        <v>3980</v>
      </c>
      <c r="H7189" t="s">
        <v>14562</v>
      </c>
      <c r="I7189" t="s">
        <v>186</v>
      </c>
      <c r="J7189" s="2">
        <v>40452</v>
      </c>
      <c r="K7189" s="2">
        <v>42277</v>
      </c>
      <c r="L7189" t="s">
        <v>21</v>
      </c>
      <c r="M7189" t="s">
        <v>14391</v>
      </c>
    </row>
    <row r="7190" spans="1:13" x14ac:dyDescent="0.3">
      <c r="A7190" t="s">
        <v>13617</v>
      </c>
      <c r="B7190" t="s">
        <v>52</v>
      </c>
      <c r="C7190" s="1">
        <v>2190000</v>
      </c>
      <c r="D7190" t="s">
        <v>15</v>
      </c>
      <c r="E7190" t="s">
        <v>16</v>
      </c>
      <c r="F7190" t="s">
        <v>15082</v>
      </c>
      <c r="G7190" t="s">
        <v>13945</v>
      </c>
      <c r="H7190" t="s">
        <v>15083</v>
      </c>
      <c r="I7190" t="s">
        <v>186</v>
      </c>
      <c r="J7190" s="2">
        <v>41440</v>
      </c>
      <c r="K7190" s="2">
        <v>42735</v>
      </c>
      <c r="L7190" t="s">
        <v>198</v>
      </c>
      <c r="M7190" t="s">
        <v>15084</v>
      </c>
    </row>
    <row r="7191" spans="1:13" x14ac:dyDescent="0.3">
      <c r="A7191" t="s">
        <v>13617</v>
      </c>
      <c r="B7191" t="s">
        <v>52</v>
      </c>
      <c r="C7191" s="1">
        <v>500000</v>
      </c>
      <c r="D7191" t="s">
        <v>15</v>
      </c>
      <c r="E7191" t="s">
        <v>16</v>
      </c>
      <c r="F7191" t="s">
        <v>15085</v>
      </c>
      <c r="G7191" t="s">
        <v>2555</v>
      </c>
      <c r="H7191" t="s">
        <v>15086</v>
      </c>
      <c r="I7191" t="s">
        <v>45</v>
      </c>
      <c r="J7191" s="2">
        <v>41690</v>
      </c>
      <c r="K7191" s="2">
        <v>42643</v>
      </c>
      <c r="L7191" t="s">
        <v>54</v>
      </c>
      <c r="M7191" t="s">
        <v>15087</v>
      </c>
    </row>
    <row r="7192" spans="1:13" x14ac:dyDescent="0.3">
      <c r="A7192" t="s">
        <v>13617</v>
      </c>
      <c r="B7192" t="s">
        <v>52</v>
      </c>
      <c r="C7192" s="1">
        <v>1000000</v>
      </c>
      <c r="D7192" t="s">
        <v>15</v>
      </c>
      <c r="E7192" t="s">
        <v>16</v>
      </c>
      <c r="F7192" t="s">
        <v>15088</v>
      </c>
      <c r="G7192" t="s">
        <v>2535</v>
      </c>
      <c r="H7192" t="s">
        <v>15089</v>
      </c>
      <c r="I7192" t="s">
        <v>45</v>
      </c>
      <c r="J7192" s="2">
        <v>41699</v>
      </c>
      <c r="K7192" s="2">
        <v>42428</v>
      </c>
      <c r="L7192" t="s">
        <v>38</v>
      </c>
      <c r="M7192" t="s">
        <v>15090</v>
      </c>
    </row>
    <row r="7193" spans="1:13" x14ac:dyDescent="0.3">
      <c r="A7193" t="s">
        <v>13617</v>
      </c>
      <c r="B7193" t="s">
        <v>52</v>
      </c>
      <c r="C7193" s="1">
        <v>107500</v>
      </c>
      <c r="D7193" t="s">
        <v>15</v>
      </c>
      <c r="E7193" t="s">
        <v>16</v>
      </c>
      <c r="F7193" t="s">
        <v>15091</v>
      </c>
      <c r="G7193" t="s">
        <v>15092</v>
      </c>
      <c r="H7193" t="s">
        <v>15093</v>
      </c>
      <c r="I7193" t="s">
        <v>45</v>
      </c>
      <c r="J7193" s="2">
        <v>41699</v>
      </c>
      <c r="K7193" s="2">
        <v>42277</v>
      </c>
      <c r="L7193" t="s">
        <v>54</v>
      </c>
      <c r="M7193" t="s">
        <v>15094</v>
      </c>
    </row>
    <row r="7194" spans="1:13" x14ac:dyDescent="0.3">
      <c r="A7194" t="s">
        <v>13617</v>
      </c>
      <c r="B7194" t="s">
        <v>52</v>
      </c>
      <c r="C7194" s="1">
        <v>250000</v>
      </c>
      <c r="D7194" t="s">
        <v>15</v>
      </c>
      <c r="E7194" t="s">
        <v>16</v>
      </c>
      <c r="F7194" t="s">
        <v>15095</v>
      </c>
      <c r="G7194" t="s">
        <v>2421</v>
      </c>
      <c r="H7194" t="s">
        <v>15096</v>
      </c>
      <c r="I7194" t="s">
        <v>45</v>
      </c>
      <c r="J7194" s="2">
        <v>41699</v>
      </c>
      <c r="K7194" s="2">
        <v>42369</v>
      </c>
      <c r="L7194" t="s">
        <v>38</v>
      </c>
      <c r="M7194" t="s">
        <v>15097</v>
      </c>
    </row>
    <row r="7195" spans="1:13" x14ac:dyDescent="0.3">
      <c r="A7195" t="s">
        <v>13617</v>
      </c>
      <c r="B7195" t="s">
        <v>52</v>
      </c>
      <c r="C7195" s="1">
        <v>250000</v>
      </c>
      <c r="D7195" t="s">
        <v>15</v>
      </c>
      <c r="E7195" t="s">
        <v>16</v>
      </c>
      <c r="F7195" t="s">
        <v>15098</v>
      </c>
      <c r="G7195" t="s">
        <v>8054</v>
      </c>
      <c r="H7195" t="s">
        <v>15099</v>
      </c>
      <c r="I7195" t="s">
        <v>45</v>
      </c>
      <c r="J7195" s="2">
        <v>41680</v>
      </c>
      <c r="K7195" s="2">
        <v>42744</v>
      </c>
      <c r="L7195" t="s">
        <v>198</v>
      </c>
      <c r="M7195" t="s">
        <v>15100</v>
      </c>
    </row>
    <row r="7196" spans="1:13" x14ac:dyDescent="0.3">
      <c r="A7196" t="s">
        <v>13617</v>
      </c>
      <c r="B7196" t="s">
        <v>52</v>
      </c>
      <c r="C7196" s="1">
        <v>175000</v>
      </c>
      <c r="D7196" t="s">
        <v>15</v>
      </c>
      <c r="E7196" t="s">
        <v>16</v>
      </c>
      <c r="F7196" t="s">
        <v>15101</v>
      </c>
      <c r="G7196" t="s">
        <v>15102</v>
      </c>
      <c r="H7196" t="s">
        <v>15103</v>
      </c>
      <c r="I7196" t="s">
        <v>45</v>
      </c>
      <c r="J7196" s="2">
        <v>41760</v>
      </c>
      <c r="K7196" s="2">
        <v>41973</v>
      </c>
      <c r="L7196" t="s">
        <v>27</v>
      </c>
      <c r="M7196" t="s">
        <v>15104</v>
      </c>
    </row>
    <row r="7197" spans="1:13" x14ac:dyDescent="0.3">
      <c r="A7197" t="s">
        <v>13617</v>
      </c>
      <c r="B7197" t="s">
        <v>52</v>
      </c>
      <c r="C7197" s="1">
        <v>500000</v>
      </c>
      <c r="D7197" t="s">
        <v>15</v>
      </c>
      <c r="E7197" t="s">
        <v>16</v>
      </c>
      <c r="F7197" t="s">
        <v>15105</v>
      </c>
      <c r="G7197" t="s">
        <v>15106</v>
      </c>
      <c r="H7197" t="s">
        <v>15107</v>
      </c>
      <c r="I7197" t="s">
        <v>45</v>
      </c>
      <c r="J7197" s="2">
        <v>41699</v>
      </c>
      <c r="K7197" s="2">
        <v>42309</v>
      </c>
      <c r="L7197" t="s">
        <v>38</v>
      </c>
      <c r="M7197" t="s">
        <v>15108</v>
      </c>
    </row>
    <row r="7198" spans="1:13" x14ac:dyDescent="0.3">
      <c r="A7198" t="s">
        <v>13617</v>
      </c>
      <c r="B7198" t="s">
        <v>52</v>
      </c>
      <c r="C7198" s="1">
        <v>250000</v>
      </c>
      <c r="D7198" t="s">
        <v>15</v>
      </c>
      <c r="E7198" t="s">
        <v>16</v>
      </c>
      <c r="F7198" t="s">
        <v>15109</v>
      </c>
      <c r="G7198" t="s">
        <v>15110</v>
      </c>
      <c r="H7198" t="s">
        <v>15111</v>
      </c>
      <c r="I7198" t="s">
        <v>45</v>
      </c>
      <c r="J7198" s="2">
        <v>41760</v>
      </c>
      <c r="K7198" s="2">
        <v>42855</v>
      </c>
      <c r="L7198" t="s">
        <v>2477</v>
      </c>
      <c r="M7198" t="s">
        <v>15112</v>
      </c>
    </row>
    <row r="7199" spans="1:13" x14ac:dyDescent="0.3">
      <c r="A7199" t="s">
        <v>13617</v>
      </c>
      <c r="B7199" t="s">
        <v>52</v>
      </c>
      <c r="C7199" s="1">
        <v>500000</v>
      </c>
      <c r="D7199" t="s">
        <v>15</v>
      </c>
      <c r="E7199" t="s">
        <v>16</v>
      </c>
      <c r="F7199" t="s">
        <v>15113</v>
      </c>
      <c r="G7199" t="s">
        <v>9769</v>
      </c>
      <c r="H7199" t="s">
        <v>15114</v>
      </c>
      <c r="I7199" t="s">
        <v>45</v>
      </c>
      <c r="J7199" s="2">
        <v>41699</v>
      </c>
      <c r="K7199" s="2">
        <v>42916</v>
      </c>
      <c r="L7199" t="s">
        <v>54</v>
      </c>
      <c r="M7199" t="s">
        <v>15115</v>
      </c>
    </row>
    <row r="7200" spans="1:13" x14ac:dyDescent="0.3">
      <c r="A7200" t="s">
        <v>13617</v>
      </c>
      <c r="B7200" t="s">
        <v>52</v>
      </c>
      <c r="C7200" s="1">
        <v>250000</v>
      </c>
      <c r="D7200" t="s">
        <v>15</v>
      </c>
      <c r="E7200" t="s">
        <v>16</v>
      </c>
      <c r="F7200" t="s">
        <v>15116</v>
      </c>
      <c r="G7200" t="s">
        <v>2527</v>
      </c>
      <c r="H7200" t="s">
        <v>15117</v>
      </c>
      <c r="I7200" t="s">
        <v>45</v>
      </c>
      <c r="J7200" s="2">
        <v>41730</v>
      </c>
      <c r="K7200" s="2">
        <v>42735</v>
      </c>
      <c r="L7200" t="s">
        <v>58</v>
      </c>
      <c r="M7200" t="s">
        <v>15118</v>
      </c>
    </row>
    <row r="7201" spans="1:13" x14ac:dyDescent="0.3">
      <c r="A7201" t="s">
        <v>13617</v>
      </c>
      <c r="B7201" t="s">
        <v>52</v>
      </c>
      <c r="C7201" s="1">
        <v>30000</v>
      </c>
      <c r="D7201" t="s">
        <v>15</v>
      </c>
      <c r="E7201" t="s">
        <v>16</v>
      </c>
      <c r="F7201" t="s">
        <v>15119</v>
      </c>
      <c r="G7201" t="s">
        <v>15120</v>
      </c>
      <c r="H7201" t="s">
        <v>15121</v>
      </c>
      <c r="I7201" t="s">
        <v>45</v>
      </c>
      <c r="J7201" s="2">
        <v>41730</v>
      </c>
      <c r="K7201" s="2">
        <v>42277</v>
      </c>
      <c r="L7201" t="s">
        <v>21</v>
      </c>
      <c r="M7201" t="s">
        <v>15122</v>
      </c>
    </row>
    <row r="7202" spans="1:13" x14ac:dyDescent="0.3">
      <c r="A7202" t="s">
        <v>13617</v>
      </c>
      <c r="B7202" t="s">
        <v>52</v>
      </c>
      <c r="C7202" s="1">
        <v>188000</v>
      </c>
      <c r="D7202" t="s">
        <v>15</v>
      </c>
      <c r="E7202" t="s">
        <v>16</v>
      </c>
      <c r="F7202" t="s">
        <v>15123</v>
      </c>
      <c r="G7202" t="s">
        <v>13930</v>
      </c>
      <c r="H7202" t="s">
        <v>15124</v>
      </c>
      <c r="I7202" t="s">
        <v>45</v>
      </c>
      <c r="J7202" s="2">
        <v>41760</v>
      </c>
      <c r="K7202" s="2">
        <v>43312</v>
      </c>
      <c r="L7202" t="s">
        <v>27</v>
      </c>
      <c r="M7202" t="s">
        <v>15125</v>
      </c>
    </row>
    <row r="7203" spans="1:13" x14ac:dyDescent="0.3">
      <c r="A7203" t="s">
        <v>13617</v>
      </c>
      <c r="B7203" t="s">
        <v>52</v>
      </c>
      <c r="C7203" s="1">
        <v>500000</v>
      </c>
      <c r="D7203" t="s">
        <v>15</v>
      </c>
      <c r="E7203" t="s">
        <v>16</v>
      </c>
      <c r="F7203" t="s">
        <v>15126</v>
      </c>
      <c r="G7203" t="s">
        <v>7295</v>
      </c>
      <c r="H7203" t="s">
        <v>15127</v>
      </c>
      <c r="I7203" t="s">
        <v>45</v>
      </c>
      <c r="J7203" s="2">
        <v>41713</v>
      </c>
      <c r="K7203" s="2">
        <v>43830</v>
      </c>
      <c r="L7203" t="s">
        <v>21</v>
      </c>
      <c r="M7203" t="s">
        <v>15128</v>
      </c>
    </row>
    <row r="7204" spans="1:13" x14ac:dyDescent="0.3">
      <c r="A7204" t="s">
        <v>13617</v>
      </c>
      <c r="B7204" t="s">
        <v>52</v>
      </c>
      <c r="C7204" s="1">
        <v>1000000</v>
      </c>
      <c r="D7204" t="s">
        <v>15</v>
      </c>
      <c r="E7204" t="s">
        <v>16</v>
      </c>
      <c r="F7204" t="s">
        <v>15129</v>
      </c>
      <c r="G7204" t="s">
        <v>2936</v>
      </c>
      <c r="H7204" t="s">
        <v>15130</v>
      </c>
      <c r="I7204" t="s">
        <v>45</v>
      </c>
      <c r="J7204" s="2">
        <v>41730</v>
      </c>
      <c r="K7204" s="2">
        <v>42916</v>
      </c>
      <c r="L7204" t="s">
        <v>58</v>
      </c>
      <c r="M7204" t="s">
        <v>15131</v>
      </c>
    </row>
    <row r="7205" spans="1:13" x14ac:dyDescent="0.3">
      <c r="A7205" t="s">
        <v>13617</v>
      </c>
      <c r="B7205" t="s">
        <v>52</v>
      </c>
      <c r="C7205" s="1">
        <v>632235</v>
      </c>
      <c r="D7205" t="s">
        <v>15</v>
      </c>
      <c r="E7205" t="s">
        <v>16</v>
      </c>
      <c r="F7205" t="s">
        <v>15132</v>
      </c>
      <c r="G7205" t="s">
        <v>2859</v>
      </c>
      <c r="H7205" t="s">
        <v>15133</v>
      </c>
      <c r="I7205" t="s">
        <v>186</v>
      </c>
      <c r="J7205" s="2">
        <v>41596</v>
      </c>
      <c r="K7205" s="2">
        <v>42643</v>
      </c>
      <c r="L7205" t="s">
        <v>21</v>
      </c>
      <c r="M7205" t="s">
        <v>15134</v>
      </c>
    </row>
    <row r="7206" spans="1:13" x14ac:dyDescent="0.3">
      <c r="A7206" t="s">
        <v>13617</v>
      </c>
      <c r="B7206" t="s">
        <v>52</v>
      </c>
      <c r="C7206" s="1">
        <v>999292</v>
      </c>
      <c r="D7206" t="s">
        <v>15</v>
      </c>
      <c r="E7206" t="s">
        <v>16</v>
      </c>
      <c r="F7206" t="s">
        <v>15135</v>
      </c>
      <c r="G7206" t="s">
        <v>13668</v>
      </c>
      <c r="H7206" t="s">
        <v>15136</v>
      </c>
      <c r="I7206" t="s">
        <v>186</v>
      </c>
      <c r="J7206" s="2">
        <v>41598</v>
      </c>
      <c r="K7206" s="2">
        <v>43008</v>
      </c>
      <c r="L7206" t="s">
        <v>58</v>
      </c>
      <c r="M7206" t="s">
        <v>15137</v>
      </c>
    </row>
    <row r="7207" spans="1:13" x14ac:dyDescent="0.3">
      <c r="A7207" t="s">
        <v>13617</v>
      </c>
      <c r="B7207" t="s">
        <v>52</v>
      </c>
      <c r="C7207" s="1">
        <v>999846</v>
      </c>
      <c r="D7207" t="s">
        <v>15</v>
      </c>
      <c r="E7207" t="s">
        <v>16</v>
      </c>
      <c r="F7207" t="s">
        <v>15138</v>
      </c>
      <c r="G7207" t="s">
        <v>13647</v>
      </c>
      <c r="H7207" t="s">
        <v>15139</v>
      </c>
      <c r="I7207" t="s">
        <v>186</v>
      </c>
      <c r="J7207" s="2">
        <v>41598</v>
      </c>
      <c r="K7207" s="2">
        <v>42674</v>
      </c>
      <c r="L7207" t="s">
        <v>198</v>
      </c>
      <c r="M7207" t="s">
        <v>15140</v>
      </c>
    </row>
    <row r="7208" spans="1:13" x14ac:dyDescent="0.3">
      <c r="A7208" t="s">
        <v>13617</v>
      </c>
      <c r="B7208" t="s">
        <v>52</v>
      </c>
      <c r="C7208" s="1">
        <v>500000</v>
      </c>
      <c r="D7208" t="s">
        <v>15</v>
      </c>
      <c r="E7208" t="s">
        <v>16</v>
      </c>
      <c r="F7208" t="s">
        <v>15141</v>
      </c>
      <c r="G7208" t="s">
        <v>13619</v>
      </c>
      <c r="H7208" t="s">
        <v>15142</v>
      </c>
      <c r="I7208" t="s">
        <v>643</v>
      </c>
      <c r="J7208" s="2">
        <v>41609</v>
      </c>
      <c r="K7208" s="2">
        <v>42521</v>
      </c>
      <c r="L7208" t="s">
        <v>54</v>
      </c>
      <c r="M7208" t="s">
        <v>15143</v>
      </c>
    </row>
    <row r="7209" spans="1:13" x14ac:dyDescent="0.3">
      <c r="A7209" t="s">
        <v>13617</v>
      </c>
      <c r="B7209" t="s">
        <v>52</v>
      </c>
      <c r="C7209" s="1">
        <v>999844</v>
      </c>
      <c r="D7209" t="s">
        <v>15</v>
      </c>
      <c r="E7209" t="s">
        <v>16</v>
      </c>
      <c r="F7209" t="s">
        <v>15144</v>
      </c>
      <c r="G7209" t="s">
        <v>13802</v>
      </c>
      <c r="H7209" t="s">
        <v>15145</v>
      </c>
      <c r="I7209" t="s">
        <v>186</v>
      </c>
      <c r="J7209" s="2">
        <v>41609</v>
      </c>
      <c r="K7209" s="2">
        <v>43281</v>
      </c>
      <c r="L7209" t="s">
        <v>38</v>
      </c>
      <c r="M7209" t="s">
        <v>15146</v>
      </c>
    </row>
    <row r="7210" spans="1:13" x14ac:dyDescent="0.3">
      <c r="A7210" t="s">
        <v>13617</v>
      </c>
      <c r="B7210" t="s">
        <v>52</v>
      </c>
      <c r="C7210" s="1">
        <v>499964</v>
      </c>
      <c r="D7210" t="s">
        <v>15</v>
      </c>
      <c r="E7210" t="s">
        <v>16</v>
      </c>
      <c r="F7210" t="s">
        <v>15147</v>
      </c>
      <c r="G7210" t="s">
        <v>10063</v>
      </c>
      <c r="H7210" t="s">
        <v>15148</v>
      </c>
      <c r="I7210" t="s">
        <v>20</v>
      </c>
      <c r="J7210" s="2">
        <v>41675</v>
      </c>
      <c r="K7210" s="2">
        <v>43312</v>
      </c>
      <c r="L7210" t="s">
        <v>54</v>
      </c>
      <c r="M7210" t="s">
        <v>14944</v>
      </c>
    </row>
    <row r="7211" spans="1:13" x14ac:dyDescent="0.3">
      <c r="A7211" t="s">
        <v>13617</v>
      </c>
      <c r="B7211" t="s">
        <v>52</v>
      </c>
      <c r="C7211" s="1">
        <v>471079</v>
      </c>
      <c r="D7211" t="s">
        <v>15</v>
      </c>
      <c r="E7211" t="s">
        <v>16</v>
      </c>
      <c r="F7211" t="s">
        <v>15149</v>
      </c>
      <c r="G7211" t="s">
        <v>9663</v>
      </c>
      <c r="H7211" t="s">
        <v>15150</v>
      </c>
      <c r="I7211" t="s">
        <v>20</v>
      </c>
      <c r="J7211" s="2">
        <v>41671</v>
      </c>
      <c r="K7211" s="2">
        <v>42674</v>
      </c>
      <c r="L7211" t="s">
        <v>58</v>
      </c>
      <c r="M7211" t="s">
        <v>15151</v>
      </c>
    </row>
    <row r="7212" spans="1:13" x14ac:dyDescent="0.3">
      <c r="A7212" t="s">
        <v>13617</v>
      </c>
      <c r="B7212" t="s">
        <v>52</v>
      </c>
      <c r="C7212" s="1">
        <v>499887</v>
      </c>
      <c r="D7212" t="s">
        <v>15</v>
      </c>
      <c r="E7212" t="s">
        <v>16</v>
      </c>
      <c r="F7212" t="s">
        <v>15152</v>
      </c>
      <c r="G7212" t="s">
        <v>2523</v>
      </c>
      <c r="H7212" t="s">
        <v>15153</v>
      </c>
      <c r="I7212" t="s">
        <v>20</v>
      </c>
      <c r="J7212" s="2">
        <v>41640</v>
      </c>
      <c r="K7212" s="2">
        <v>42735</v>
      </c>
      <c r="L7212" t="s">
        <v>58</v>
      </c>
      <c r="M7212" t="s">
        <v>14744</v>
      </c>
    </row>
    <row r="7213" spans="1:13" x14ac:dyDescent="0.3">
      <c r="A7213" t="s">
        <v>13617</v>
      </c>
      <c r="B7213" t="s">
        <v>52</v>
      </c>
      <c r="C7213" s="1">
        <v>499496</v>
      </c>
      <c r="D7213" t="s">
        <v>15</v>
      </c>
      <c r="E7213" t="s">
        <v>16</v>
      </c>
      <c r="F7213" t="s">
        <v>15154</v>
      </c>
      <c r="G7213" t="s">
        <v>15155</v>
      </c>
      <c r="H7213" t="s">
        <v>15156</v>
      </c>
      <c r="I7213" t="s">
        <v>20</v>
      </c>
      <c r="J7213" s="2">
        <v>41685</v>
      </c>
      <c r="K7213" s="2">
        <v>43738</v>
      </c>
      <c r="L7213" t="s">
        <v>54</v>
      </c>
      <c r="M7213" t="s">
        <v>15157</v>
      </c>
    </row>
    <row r="7214" spans="1:13" x14ac:dyDescent="0.3">
      <c r="A7214" t="s">
        <v>13617</v>
      </c>
      <c r="B7214" t="s">
        <v>52</v>
      </c>
      <c r="C7214" s="1">
        <v>499727</v>
      </c>
      <c r="D7214" t="s">
        <v>15</v>
      </c>
      <c r="E7214" t="s">
        <v>16</v>
      </c>
      <c r="F7214" t="s">
        <v>15158</v>
      </c>
      <c r="G7214" t="s">
        <v>7069</v>
      </c>
      <c r="H7214" t="s">
        <v>15159</v>
      </c>
      <c r="I7214" t="s">
        <v>20</v>
      </c>
      <c r="J7214" s="2">
        <v>41640</v>
      </c>
      <c r="K7214" s="2">
        <v>42734</v>
      </c>
      <c r="L7214" t="s">
        <v>58</v>
      </c>
      <c r="M7214" t="s">
        <v>15160</v>
      </c>
    </row>
    <row r="7215" spans="1:13" x14ac:dyDescent="0.3">
      <c r="A7215" t="s">
        <v>13617</v>
      </c>
      <c r="B7215" t="s">
        <v>52</v>
      </c>
      <c r="C7215" s="1">
        <v>495396</v>
      </c>
      <c r="D7215" t="s">
        <v>15</v>
      </c>
      <c r="E7215" t="s">
        <v>16</v>
      </c>
      <c r="F7215" t="s">
        <v>15161</v>
      </c>
      <c r="G7215" t="s">
        <v>4119</v>
      </c>
      <c r="H7215" t="s">
        <v>15162</v>
      </c>
      <c r="I7215" t="s">
        <v>20</v>
      </c>
      <c r="J7215" s="2">
        <v>41671</v>
      </c>
      <c r="K7215" s="2">
        <v>42704</v>
      </c>
      <c r="L7215" t="s">
        <v>58</v>
      </c>
      <c r="M7215" t="s">
        <v>14459</v>
      </c>
    </row>
    <row r="7216" spans="1:13" x14ac:dyDescent="0.3">
      <c r="A7216" t="s">
        <v>13617</v>
      </c>
      <c r="B7216" t="s">
        <v>52</v>
      </c>
      <c r="C7216" s="1">
        <v>248124</v>
      </c>
      <c r="D7216" t="s">
        <v>15</v>
      </c>
      <c r="E7216" t="s">
        <v>16</v>
      </c>
      <c r="F7216" t="s">
        <v>15163</v>
      </c>
      <c r="G7216" t="s">
        <v>6060</v>
      </c>
      <c r="H7216" t="s">
        <v>15164</v>
      </c>
      <c r="I7216" t="s">
        <v>20</v>
      </c>
      <c r="J7216" s="2">
        <v>41640</v>
      </c>
      <c r="K7216" s="2">
        <v>42369</v>
      </c>
      <c r="L7216" t="s">
        <v>58</v>
      </c>
      <c r="M7216" t="s">
        <v>13752</v>
      </c>
    </row>
    <row r="7217" spans="1:13" x14ac:dyDescent="0.3">
      <c r="A7217" t="s">
        <v>13617</v>
      </c>
      <c r="B7217" t="s">
        <v>52</v>
      </c>
      <c r="C7217" s="1">
        <v>100000</v>
      </c>
      <c r="D7217" t="s">
        <v>15</v>
      </c>
      <c r="E7217" t="s">
        <v>16</v>
      </c>
      <c r="F7217" t="s">
        <v>15165</v>
      </c>
      <c r="G7217" t="s">
        <v>14294</v>
      </c>
      <c r="H7217" t="s">
        <v>15166</v>
      </c>
      <c r="I7217" t="s">
        <v>643</v>
      </c>
      <c r="J7217" s="2">
        <v>41699</v>
      </c>
      <c r="K7217" s="2">
        <v>42429</v>
      </c>
      <c r="L7217" t="s">
        <v>54</v>
      </c>
      <c r="M7217" t="s">
        <v>14631</v>
      </c>
    </row>
    <row r="7218" spans="1:13" x14ac:dyDescent="0.3">
      <c r="A7218" t="s">
        <v>13617</v>
      </c>
      <c r="B7218" t="s">
        <v>52</v>
      </c>
      <c r="C7218" s="1">
        <v>99125</v>
      </c>
      <c r="D7218" t="s">
        <v>15</v>
      </c>
      <c r="E7218" t="s">
        <v>16</v>
      </c>
      <c r="F7218" t="s">
        <v>15167</v>
      </c>
      <c r="G7218" t="s">
        <v>15168</v>
      </c>
      <c r="H7218" t="s">
        <v>15169</v>
      </c>
      <c r="I7218" t="s">
        <v>643</v>
      </c>
      <c r="J7218" s="2">
        <v>41699</v>
      </c>
      <c r="K7218" s="2">
        <v>42429</v>
      </c>
      <c r="L7218" t="s">
        <v>21</v>
      </c>
      <c r="M7218" t="s">
        <v>15170</v>
      </c>
    </row>
    <row r="7219" spans="1:13" x14ac:dyDescent="0.3">
      <c r="A7219" t="s">
        <v>13617</v>
      </c>
      <c r="B7219" t="s">
        <v>52</v>
      </c>
      <c r="C7219" s="1">
        <v>100000</v>
      </c>
      <c r="D7219" t="s">
        <v>15</v>
      </c>
      <c r="E7219" t="s">
        <v>16</v>
      </c>
      <c r="F7219" t="s">
        <v>15171</v>
      </c>
      <c r="G7219" t="s">
        <v>2484</v>
      </c>
      <c r="H7219" t="s">
        <v>15172</v>
      </c>
      <c r="I7219" t="s">
        <v>643</v>
      </c>
      <c r="J7219" s="2">
        <v>41652</v>
      </c>
      <c r="K7219" s="2">
        <v>42216</v>
      </c>
      <c r="L7219" t="s">
        <v>27</v>
      </c>
      <c r="M7219" t="s">
        <v>14661</v>
      </c>
    </row>
    <row r="7220" spans="1:13" x14ac:dyDescent="0.3">
      <c r="A7220" t="s">
        <v>13617</v>
      </c>
      <c r="B7220" t="s">
        <v>52</v>
      </c>
      <c r="C7220" s="1">
        <v>812000</v>
      </c>
      <c r="D7220" t="s">
        <v>15</v>
      </c>
      <c r="E7220" t="s">
        <v>16</v>
      </c>
      <c r="F7220" t="s">
        <v>15173</v>
      </c>
      <c r="G7220" t="s">
        <v>2634</v>
      </c>
      <c r="H7220" t="s">
        <v>15174</v>
      </c>
      <c r="I7220" t="s">
        <v>45</v>
      </c>
      <c r="J7220" s="2">
        <v>41774</v>
      </c>
      <c r="K7220" s="2">
        <v>42662</v>
      </c>
      <c r="L7220" t="s">
        <v>27</v>
      </c>
      <c r="M7220" t="s">
        <v>15175</v>
      </c>
    </row>
    <row r="7221" spans="1:13" x14ac:dyDescent="0.3">
      <c r="A7221" t="s">
        <v>13617</v>
      </c>
      <c r="B7221" t="s">
        <v>52</v>
      </c>
      <c r="C7221" s="1">
        <v>250000</v>
      </c>
      <c r="D7221" t="s">
        <v>15</v>
      </c>
      <c r="E7221" t="s">
        <v>16</v>
      </c>
      <c r="F7221" t="s">
        <v>15176</v>
      </c>
      <c r="G7221" t="s">
        <v>15177</v>
      </c>
      <c r="H7221" t="s">
        <v>15178</v>
      </c>
      <c r="I7221" t="s">
        <v>45</v>
      </c>
      <c r="J7221" s="2">
        <v>41760</v>
      </c>
      <c r="K7221" s="2">
        <v>42293</v>
      </c>
      <c r="L7221" t="s">
        <v>2477</v>
      </c>
      <c r="M7221" t="s">
        <v>15179</v>
      </c>
    </row>
    <row r="7222" spans="1:13" x14ac:dyDescent="0.3">
      <c r="A7222" t="s">
        <v>13617</v>
      </c>
      <c r="B7222" t="s">
        <v>52</v>
      </c>
      <c r="C7222" s="1">
        <v>1898000</v>
      </c>
      <c r="D7222" t="s">
        <v>15</v>
      </c>
      <c r="E7222" t="s">
        <v>56</v>
      </c>
      <c r="F7222" t="s">
        <v>15180</v>
      </c>
      <c r="G7222" t="s">
        <v>13617</v>
      </c>
      <c r="H7222" t="s">
        <v>15181</v>
      </c>
      <c r="I7222" t="s">
        <v>186</v>
      </c>
      <c r="J7222" s="2">
        <v>41275</v>
      </c>
      <c r="K7222" s="2">
        <v>41912</v>
      </c>
      <c r="L7222" t="s">
        <v>31</v>
      </c>
      <c r="M7222" t="s">
        <v>15182</v>
      </c>
    </row>
    <row r="7223" spans="1:13" x14ac:dyDescent="0.3">
      <c r="A7223" t="s">
        <v>13617</v>
      </c>
      <c r="B7223" t="s">
        <v>52</v>
      </c>
      <c r="C7223" s="1">
        <v>635732</v>
      </c>
      <c r="D7223" t="s">
        <v>15</v>
      </c>
      <c r="E7223" t="s">
        <v>16</v>
      </c>
      <c r="F7223" t="s">
        <v>14424</v>
      </c>
      <c r="G7223" t="s">
        <v>13617</v>
      </c>
      <c r="H7223" t="s">
        <v>15183</v>
      </c>
      <c r="I7223" t="s">
        <v>186</v>
      </c>
      <c r="J7223" s="2">
        <v>41458</v>
      </c>
      <c r="K7223" s="2">
        <v>42277</v>
      </c>
      <c r="L7223" t="s">
        <v>38</v>
      </c>
      <c r="M7223" t="s">
        <v>15184</v>
      </c>
    </row>
    <row r="7224" spans="1:13" x14ac:dyDescent="0.3">
      <c r="A7224" t="s">
        <v>13617</v>
      </c>
      <c r="B7224" t="s">
        <v>52</v>
      </c>
      <c r="C7224" s="1">
        <v>18323948.34</v>
      </c>
      <c r="D7224" t="s">
        <v>15</v>
      </c>
      <c r="E7224" t="s">
        <v>56</v>
      </c>
      <c r="F7224" t="s">
        <v>15185</v>
      </c>
      <c r="G7224" t="s">
        <v>13617</v>
      </c>
      <c r="H7224" t="s">
        <v>15186</v>
      </c>
      <c r="I7224" t="s">
        <v>186</v>
      </c>
      <c r="J7224" s="2">
        <v>41585</v>
      </c>
      <c r="K7224" s="2">
        <v>42916</v>
      </c>
      <c r="L7224" t="s">
        <v>21</v>
      </c>
      <c r="M7224" t="s">
        <v>15187</v>
      </c>
    </row>
    <row r="7225" spans="1:13" x14ac:dyDescent="0.3">
      <c r="A7225" t="s">
        <v>13617</v>
      </c>
      <c r="B7225" t="s">
        <v>52</v>
      </c>
      <c r="C7225" s="1">
        <v>956991</v>
      </c>
      <c r="D7225" t="s">
        <v>15</v>
      </c>
      <c r="E7225" t="s">
        <v>56</v>
      </c>
      <c r="F7225" t="s">
        <v>15188</v>
      </c>
      <c r="G7225" t="s">
        <v>13617</v>
      </c>
      <c r="H7225" t="s">
        <v>15189</v>
      </c>
      <c r="I7225" t="s">
        <v>186</v>
      </c>
      <c r="J7225" s="2">
        <v>41731</v>
      </c>
      <c r="K7225" s="2">
        <v>43251</v>
      </c>
      <c r="L7225" t="s">
        <v>58</v>
      </c>
      <c r="M7225" t="s">
        <v>15190</v>
      </c>
    </row>
    <row r="7226" spans="1:13" x14ac:dyDescent="0.3">
      <c r="A7226" t="s">
        <v>13617</v>
      </c>
      <c r="B7226" t="s">
        <v>52</v>
      </c>
      <c r="C7226" s="1">
        <v>1497264</v>
      </c>
      <c r="D7226" t="s">
        <v>15</v>
      </c>
      <c r="E7226" t="s">
        <v>16</v>
      </c>
      <c r="F7226" t="s">
        <v>15191</v>
      </c>
      <c r="G7226" t="s">
        <v>13617</v>
      </c>
      <c r="H7226" t="s">
        <v>15192</v>
      </c>
      <c r="I7226" t="s">
        <v>186</v>
      </c>
      <c r="J7226" s="2">
        <v>41480</v>
      </c>
      <c r="K7226" s="2">
        <v>42004</v>
      </c>
      <c r="L7226" t="s">
        <v>58</v>
      </c>
      <c r="M7226" t="s">
        <v>15193</v>
      </c>
    </row>
    <row r="7227" spans="1:13" x14ac:dyDescent="0.3">
      <c r="A7227" t="s">
        <v>13617</v>
      </c>
      <c r="B7227" t="s">
        <v>52</v>
      </c>
      <c r="C7227" s="1">
        <v>29111000</v>
      </c>
      <c r="D7227" t="s">
        <v>15</v>
      </c>
      <c r="E7227" t="s">
        <v>56</v>
      </c>
      <c r="F7227" t="s">
        <v>14415</v>
      </c>
      <c r="G7227" t="s">
        <v>13617</v>
      </c>
      <c r="H7227" t="s">
        <v>15194</v>
      </c>
      <c r="I7227" t="s">
        <v>186</v>
      </c>
      <c r="J7227" s="2">
        <v>41311</v>
      </c>
      <c r="K7227" s="2">
        <v>42277</v>
      </c>
      <c r="L7227" t="s">
        <v>2477</v>
      </c>
      <c r="M7227" t="s">
        <v>15195</v>
      </c>
    </row>
    <row r="7228" spans="1:13" x14ac:dyDescent="0.3">
      <c r="A7228" t="s">
        <v>13617</v>
      </c>
      <c r="B7228" t="s">
        <v>52</v>
      </c>
      <c r="C7228" s="1">
        <v>288168</v>
      </c>
      <c r="D7228" t="s">
        <v>15</v>
      </c>
      <c r="E7228" t="s">
        <v>16</v>
      </c>
      <c r="F7228" t="s">
        <v>14421</v>
      </c>
      <c r="G7228" t="s">
        <v>13617</v>
      </c>
      <c r="H7228" t="s">
        <v>15196</v>
      </c>
      <c r="I7228" t="s">
        <v>186</v>
      </c>
      <c r="J7228" s="2">
        <v>41572</v>
      </c>
      <c r="K7228" s="2">
        <v>41942</v>
      </c>
      <c r="L7228" t="s">
        <v>54</v>
      </c>
      <c r="M7228" t="s">
        <v>15197</v>
      </c>
    </row>
    <row r="7229" spans="1:13" x14ac:dyDescent="0.3">
      <c r="A7229" t="s">
        <v>13617</v>
      </c>
      <c r="B7229" t="s">
        <v>52</v>
      </c>
      <c r="C7229" s="1">
        <v>786198</v>
      </c>
      <c r="D7229" t="s">
        <v>15</v>
      </c>
      <c r="E7229" t="s">
        <v>16</v>
      </c>
      <c r="F7229" t="s">
        <v>14406</v>
      </c>
      <c r="G7229" t="s">
        <v>13617</v>
      </c>
      <c r="H7229" t="s">
        <v>15198</v>
      </c>
      <c r="I7229" t="s">
        <v>186</v>
      </c>
      <c r="J7229" s="2">
        <v>41480</v>
      </c>
      <c r="K7229" s="2">
        <v>42003</v>
      </c>
      <c r="L7229" t="s">
        <v>198</v>
      </c>
      <c r="M7229" t="s">
        <v>15199</v>
      </c>
    </row>
    <row r="7230" spans="1:13" x14ac:dyDescent="0.3">
      <c r="A7230" t="s">
        <v>13617</v>
      </c>
      <c r="B7230" t="s">
        <v>52</v>
      </c>
      <c r="C7230" s="1">
        <v>558339</v>
      </c>
      <c r="D7230" t="s">
        <v>15</v>
      </c>
      <c r="E7230" t="s">
        <v>16</v>
      </c>
      <c r="F7230" t="s">
        <v>14429</v>
      </c>
      <c r="G7230" t="s">
        <v>13617</v>
      </c>
      <c r="H7230" t="s">
        <v>15200</v>
      </c>
      <c r="I7230" t="s">
        <v>186</v>
      </c>
      <c r="J7230" s="2">
        <v>41512</v>
      </c>
      <c r="K7230" s="2">
        <v>41820</v>
      </c>
      <c r="L7230" t="s">
        <v>58</v>
      </c>
      <c r="M7230" t="s">
        <v>15201</v>
      </c>
    </row>
    <row r="7231" spans="1:13" x14ac:dyDescent="0.3">
      <c r="A7231" t="s">
        <v>13617</v>
      </c>
      <c r="B7231" t="s">
        <v>52</v>
      </c>
      <c r="C7231" s="1">
        <v>333817</v>
      </c>
      <c r="D7231" t="s">
        <v>15</v>
      </c>
      <c r="E7231" t="s">
        <v>16</v>
      </c>
      <c r="F7231" t="s">
        <v>15202</v>
      </c>
      <c r="G7231" t="s">
        <v>13617</v>
      </c>
      <c r="H7231" t="s">
        <v>15203</v>
      </c>
      <c r="I7231" t="s">
        <v>186</v>
      </c>
      <c r="J7231" s="2">
        <v>41477</v>
      </c>
      <c r="K7231" s="2">
        <v>41912</v>
      </c>
      <c r="L7231" t="s">
        <v>21</v>
      </c>
      <c r="M7231" t="s">
        <v>15204</v>
      </c>
    </row>
    <row r="7232" spans="1:13" x14ac:dyDescent="0.3">
      <c r="A7232" t="s">
        <v>13617</v>
      </c>
      <c r="B7232" t="s">
        <v>52</v>
      </c>
      <c r="C7232" s="1">
        <v>6000</v>
      </c>
      <c r="D7232" t="s">
        <v>15</v>
      </c>
      <c r="E7232" t="s">
        <v>56</v>
      </c>
      <c r="F7232" t="s">
        <v>14403</v>
      </c>
      <c r="G7232" t="s">
        <v>13617</v>
      </c>
      <c r="H7232" t="s">
        <v>15205</v>
      </c>
      <c r="I7232" t="s">
        <v>186</v>
      </c>
      <c r="J7232" s="2">
        <v>41598</v>
      </c>
      <c r="K7232" s="2">
        <v>41485</v>
      </c>
      <c r="L7232" t="s">
        <v>38</v>
      </c>
      <c r="M7232" t="s">
        <v>15206</v>
      </c>
    </row>
    <row r="7233" spans="1:13" x14ac:dyDescent="0.3">
      <c r="A7233" t="s">
        <v>13617</v>
      </c>
      <c r="B7233" t="s">
        <v>52</v>
      </c>
      <c r="C7233" s="1">
        <v>534810</v>
      </c>
      <c r="D7233" t="s">
        <v>15</v>
      </c>
      <c r="E7233" t="s">
        <v>16</v>
      </c>
      <c r="F7233" t="s">
        <v>15207</v>
      </c>
      <c r="G7233" t="s">
        <v>13617</v>
      </c>
      <c r="H7233" t="s">
        <v>15208</v>
      </c>
      <c r="I7233" t="s">
        <v>186</v>
      </c>
      <c r="J7233" s="2">
        <v>41183</v>
      </c>
      <c r="K7233" s="2">
        <v>41912</v>
      </c>
      <c r="L7233" t="s">
        <v>198</v>
      </c>
      <c r="M7233" t="s">
        <v>15209</v>
      </c>
    </row>
    <row r="7234" spans="1:13" x14ac:dyDescent="0.3">
      <c r="A7234" t="s">
        <v>13617</v>
      </c>
      <c r="B7234" t="s">
        <v>52</v>
      </c>
      <c r="C7234" s="1">
        <v>170750</v>
      </c>
      <c r="D7234" t="s">
        <v>15</v>
      </c>
      <c r="E7234" t="s">
        <v>48</v>
      </c>
      <c r="F7234" t="s">
        <v>14438</v>
      </c>
      <c r="G7234" t="s">
        <v>297</v>
      </c>
      <c r="H7234" t="s">
        <v>14439</v>
      </c>
      <c r="I7234" t="s">
        <v>2065</v>
      </c>
      <c r="J7234" s="2">
        <v>40422</v>
      </c>
      <c r="K7234" s="2">
        <v>42460</v>
      </c>
      <c r="L7234" t="s">
        <v>198</v>
      </c>
      <c r="M7234" t="s">
        <v>299</v>
      </c>
    </row>
    <row r="7235" spans="1:13" x14ac:dyDescent="0.3">
      <c r="A7235" t="s">
        <v>13617</v>
      </c>
      <c r="B7235" t="s">
        <v>52</v>
      </c>
      <c r="C7235" s="1">
        <v>77500</v>
      </c>
      <c r="D7235" t="s">
        <v>15</v>
      </c>
      <c r="E7235" t="s">
        <v>48</v>
      </c>
      <c r="F7235" t="s">
        <v>14443</v>
      </c>
      <c r="G7235" t="s">
        <v>229</v>
      </c>
      <c r="H7235" t="s">
        <v>14444</v>
      </c>
      <c r="I7235" t="s">
        <v>2065</v>
      </c>
      <c r="J7235" s="2">
        <v>40391</v>
      </c>
      <c r="K7235" s="2">
        <v>42460</v>
      </c>
      <c r="L7235" t="s">
        <v>58</v>
      </c>
      <c r="M7235" t="s">
        <v>14445</v>
      </c>
    </row>
    <row r="7236" spans="1:13" x14ac:dyDescent="0.3">
      <c r="A7236" t="s">
        <v>13617</v>
      </c>
      <c r="B7236" t="s">
        <v>52</v>
      </c>
      <c r="C7236" s="1">
        <v>67500</v>
      </c>
      <c r="D7236" t="s">
        <v>15</v>
      </c>
      <c r="E7236" t="s">
        <v>48</v>
      </c>
      <c r="F7236" t="s">
        <v>15059</v>
      </c>
      <c r="G7236" t="s">
        <v>281</v>
      </c>
      <c r="H7236" t="s">
        <v>15060</v>
      </c>
      <c r="I7236" t="s">
        <v>2065</v>
      </c>
      <c r="J7236" s="2">
        <v>40452</v>
      </c>
      <c r="K7236" s="2">
        <v>42460</v>
      </c>
      <c r="L7236" t="s">
        <v>58</v>
      </c>
      <c r="M7236" t="s">
        <v>14448</v>
      </c>
    </row>
    <row r="7237" spans="1:13" x14ac:dyDescent="0.3">
      <c r="A7237" t="s">
        <v>13617</v>
      </c>
      <c r="B7237" t="s">
        <v>52</v>
      </c>
      <c r="C7237" s="1">
        <v>921500</v>
      </c>
      <c r="D7237" t="s">
        <v>15</v>
      </c>
      <c r="E7237" t="s">
        <v>16</v>
      </c>
      <c r="F7237" t="s">
        <v>15158</v>
      </c>
      <c r="G7237" t="s">
        <v>7069</v>
      </c>
      <c r="H7237" t="s">
        <v>15159</v>
      </c>
      <c r="I7237" t="s">
        <v>20</v>
      </c>
      <c r="J7237" s="2">
        <v>41640</v>
      </c>
      <c r="K7237" s="2">
        <v>42643</v>
      </c>
      <c r="L7237" t="s">
        <v>58</v>
      </c>
      <c r="M7237" t="s">
        <v>15160</v>
      </c>
    </row>
    <row r="7238" spans="1:13" x14ac:dyDescent="0.3">
      <c r="A7238" t="s">
        <v>13617</v>
      </c>
      <c r="B7238" t="s">
        <v>52</v>
      </c>
      <c r="C7238" s="1">
        <v>562301</v>
      </c>
      <c r="D7238" t="s">
        <v>15</v>
      </c>
      <c r="E7238" t="s">
        <v>48</v>
      </c>
      <c r="F7238" t="s">
        <v>14457</v>
      </c>
      <c r="G7238" t="s">
        <v>4119</v>
      </c>
      <c r="H7238" t="s">
        <v>14458</v>
      </c>
      <c r="I7238" t="s">
        <v>186</v>
      </c>
      <c r="J7238" s="2">
        <v>40422</v>
      </c>
      <c r="K7238" s="2">
        <v>42612</v>
      </c>
      <c r="L7238" t="s">
        <v>58</v>
      </c>
      <c r="M7238" t="s">
        <v>14459</v>
      </c>
    </row>
    <row r="7239" spans="1:13" x14ac:dyDescent="0.3">
      <c r="A7239" t="s">
        <v>13617</v>
      </c>
      <c r="B7239" t="s">
        <v>52</v>
      </c>
      <c r="C7239" s="1">
        <v>304585</v>
      </c>
      <c r="D7239" t="s">
        <v>15</v>
      </c>
      <c r="E7239" t="s">
        <v>48</v>
      </c>
      <c r="F7239" t="s">
        <v>15210</v>
      </c>
      <c r="G7239" t="s">
        <v>14469</v>
      </c>
      <c r="H7239" t="s">
        <v>14470</v>
      </c>
      <c r="I7239" t="s">
        <v>186</v>
      </c>
      <c r="J7239" s="2">
        <v>40422</v>
      </c>
      <c r="K7239" s="2">
        <v>42247</v>
      </c>
      <c r="L7239" t="s">
        <v>31</v>
      </c>
      <c r="M7239" t="s">
        <v>14471</v>
      </c>
    </row>
    <row r="7240" spans="1:13" x14ac:dyDescent="0.3">
      <c r="A7240" t="s">
        <v>13617</v>
      </c>
      <c r="B7240" t="s">
        <v>52</v>
      </c>
      <c r="C7240" s="1">
        <v>669492</v>
      </c>
      <c r="D7240" t="s">
        <v>15</v>
      </c>
      <c r="E7240" t="s">
        <v>48</v>
      </c>
      <c r="F7240" t="s">
        <v>14837</v>
      </c>
      <c r="G7240" t="s">
        <v>13856</v>
      </c>
      <c r="H7240" t="s">
        <v>14473</v>
      </c>
      <c r="I7240" t="s">
        <v>186</v>
      </c>
      <c r="J7240" s="2">
        <v>40422</v>
      </c>
      <c r="K7240" s="2">
        <v>42978</v>
      </c>
      <c r="L7240" t="s">
        <v>27</v>
      </c>
      <c r="M7240" t="s">
        <v>14474</v>
      </c>
    </row>
    <row r="7241" spans="1:13" x14ac:dyDescent="0.3">
      <c r="A7241" t="s">
        <v>13617</v>
      </c>
      <c r="B7241" t="s">
        <v>52</v>
      </c>
      <c r="C7241" s="1">
        <v>357320</v>
      </c>
      <c r="D7241" t="s">
        <v>15</v>
      </c>
      <c r="E7241" t="s">
        <v>48</v>
      </c>
      <c r="F7241" t="s">
        <v>14838</v>
      </c>
      <c r="G7241" t="s">
        <v>14476</v>
      </c>
      <c r="H7241" t="s">
        <v>14477</v>
      </c>
      <c r="I7241" t="s">
        <v>186</v>
      </c>
      <c r="J7241" s="2">
        <v>40422</v>
      </c>
      <c r="K7241" s="2">
        <v>42977</v>
      </c>
      <c r="L7241" t="s">
        <v>31</v>
      </c>
      <c r="M7241" t="s">
        <v>15065</v>
      </c>
    </row>
    <row r="7242" spans="1:13" x14ac:dyDescent="0.3">
      <c r="A7242" t="s">
        <v>13617</v>
      </c>
      <c r="B7242" t="s">
        <v>52</v>
      </c>
      <c r="C7242" s="1">
        <v>200000</v>
      </c>
      <c r="D7242" t="s">
        <v>15</v>
      </c>
      <c r="E7242" t="s">
        <v>48</v>
      </c>
      <c r="F7242" t="s">
        <v>14479</v>
      </c>
      <c r="G7242" t="s">
        <v>243</v>
      </c>
      <c r="H7242" t="s">
        <v>14480</v>
      </c>
      <c r="I7242" t="s">
        <v>2065</v>
      </c>
      <c r="J7242" s="2">
        <v>40452</v>
      </c>
      <c r="K7242" s="2">
        <v>42460</v>
      </c>
      <c r="L7242" t="s">
        <v>38</v>
      </c>
      <c r="M7242" t="s">
        <v>332</v>
      </c>
    </row>
    <row r="7243" spans="1:13" x14ac:dyDescent="0.3">
      <c r="A7243" t="s">
        <v>13617</v>
      </c>
      <c r="B7243" t="s">
        <v>52</v>
      </c>
      <c r="C7243" s="1">
        <v>2000000</v>
      </c>
      <c r="D7243" t="s">
        <v>15</v>
      </c>
      <c r="E7243" t="s">
        <v>56</v>
      </c>
      <c r="F7243" t="s">
        <v>14481</v>
      </c>
      <c r="G7243" t="s">
        <v>3889</v>
      </c>
      <c r="H7243" t="s">
        <v>14482</v>
      </c>
      <c r="I7243" t="s">
        <v>26</v>
      </c>
      <c r="J7243" s="2">
        <v>40431</v>
      </c>
      <c r="K7243" s="2">
        <v>42247</v>
      </c>
      <c r="L7243" t="s">
        <v>58</v>
      </c>
      <c r="M7243" t="s">
        <v>14483</v>
      </c>
    </row>
    <row r="7244" spans="1:13" x14ac:dyDescent="0.3">
      <c r="A7244" t="s">
        <v>13617</v>
      </c>
      <c r="B7244" t="s">
        <v>52</v>
      </c>
      <c r="C7244" s="1">
        <v>400000</v>
      </c>
      <c r="D7244" t="s">
        <v>15</v>
      </c>
      <c r="E7244" t="s">
        <v>48</v>
      </c>
      <c r="F7244" t="s">
        <v>15211</v>
      </c>
      <c r="G7244" t="s">
        <v>289</v>
      </c>
      <c r="H7244" t="s">
        <v>15212</v>
      </c>
      <c r="I7244" t="s">
        <v>643</v>
      </c>
      <c r="J7244" s="2">
        <v>40391</v>
      </c>
      <c r="K7244" s="2">
        <v>42460</v>
      </c>
      <c r="L7244" t="s">
        <v>38</v>
      </c>
      <c r="M7244" t="s">
        <v>460</v>
      </c>
    </row>
    <row r="7245" spans="1:13" x14ac:dyDescent="0.3">
      <c r="A7245" t="s">
        <v>13617</v>
      </c>
      <c r="B7245" t="s">
        <v>52</v>
      </c>
      <c r="C7245" s="1">
        <v>100000</v>
      </c>
      <c r="D7245" t="s">
        <v>15</v>
      </c>
      <c r="E7245" t="s">
        <v>48</v>
      </c>
      <c r="F7245" t="s">
        <v>1796</v>
      </c>
      <c r="G7245" t="s">
        <v>289</v>
      </c>
      <c r="H7245" t="s">
        <v>14491</v>
      </c>
      <c r="I7245" t="s">
        <v>2065</v>
      </c>
      <c r="J7245" s="2">
        <v>40391</v>
      </c>
      <c r="K7245" s="2">
        <v>42460</v>
      </c>
      <c r="L7245" t="s">
        <v>38</v>
      </c>
      <c r="M7245" t="s">
        <v>460</v>
      </c>
    </row>
    <row r="7246" spans="1:13" x14ac:dyDescent="0.3">
      <c r="A7246" t="s">
        <v>13617</v>
      </c>
      <c r="B7246" t="s">
        <v>52</v>
      </c>
      <c r="C7246" s="1">
        <v>400000</v>
      </c>
      <c r="D7246" t="s">
        <v>15</v>
      </c>
      <c r="E7246" t="s">
        <v>48</v>
      </c>
      <c r="F7246" t="s">
        <v>1796</v>
      </c>
      <c r="G7246" t="s">
        <v>289</v>
      </c>
      <c r="H7246" t="s">
        <v>14491</v>
      </c>
      <c r="I7246" t="s">
        <v>2065</v>
      </c>
      <c r="J7246" s="2">
        <v>40391</v>
      </c>
      <c r="K7246" s="2">
        <v>42460</v>
      </c>
      <c r="L7246" t="s">
        <v>38</v>
      </c>
      <c r="M7246" t="s">
        <v>460</v>
      </c>
    </row>
    <row r="7247" spans="1:13" x14ac:dyDescent="0.3">
      <c r="A7247" t="s">
        <v>13617</v>
      </c>
      <c r="B7247" t="s">
        <v>52</v>
      </c>
      <c r="C7247" s="1">
        <v>50000</v>
      </c>
      <c r="D7247" t="s">
        <v>15</v>
      </c>
      <c r="E7247" t="s">
        <v>48</v>
      </c>
      <c r="F7247" t="s">
        <v>14493</v>
      </c>
      <c r="G7247" t="s">
        <v>262</v>
      </c>
      <c r="H7247" t="s">
        <v>14494</v>
      </c>
      <c r="I7247" t="s">
        <v>2065</v>
      </c>
      <c r="J7247" s="2">
        <v>40422</v>
      </c>
      <c r="K7247" s="2">
        <v>42460</v>
      </c>
      <c r="L7247" t="s">
        <v>38</v>
      </c>
      <c r="M7247" t="s">
        <v>264</v>
      </c>
    </row>
    <row r="7248" spans="1:13" x14ac:dyDescent="0.3">
      <c r="A7248" t="s">
        <v>13617</v>
      </c>
      <c r="B7248" t="s">
        <v>52</v>
      </c>
      <c r="C7248" s="1">
        <v>197220</v>
      </c>
      <c r="D7248" t="s">
        <v>15</v>
      </c>
      <c r="E7248" t="s">
        <v>48</v>
      </c>
      <c r="F7248" t="s">
        <v>15066</v>
      </c>
      <c r="G7248" t="s">
        <v>205</v>
      </c>
      <c r="H7248" t="s">
        <v>15067</v>
      </c>
      <c r="I7248" t="s">
        <v>2065</v>
      </c>
      <c r="J7248" s="2">
        <v>40452</v>
      </c>
      <c r="K7248" s="2">
        <v>42460</v>
      </c>
      <c r="L7248" t="s">
        <v>58</v>
      </c>
      <c r="M7248" t="s">
        <v>302</v>
      </c>
    </row>
    <row r="7249" spans="1:13" x14ac:dyDescent="0.3">
      <c r="A7249" t="s">
        <v>13617</v>
      </c>
      <c r="B7249" t="s">
        <v>52</v>
      </c>
      <c r="C7249" s="1">
        <v>200000</v>
      </c>
      <c r="D7249" t="s">
        <v>15</v>
      </c>
      <c r="E7249" t="s">
        <v>48</v>
      </c>
      <c r="F7249" t="s">
        <v>14498</v>
      </c>
      <c r="G7249" t="s">
        <v>236</v>
      </c>
      <c r="H7249" t="s">
        <v>15068</v>
      </c>
      <c r="I7249" t="s">
        <v>2065</v>
      </c>
      <c r="J7249" s="2">
        <v>40452</v>
      </c>
      <c r="K7249" s="2">
        <v>42460</v>
      </c>
      <c r="L7249" t="s">
        <v>58</v>
      </c>
      <c r="M7249" t="s">
        <v>401</v>
      </c>
    </row>
    <row r="7250" spans="1:13" x14ac:dyDescent="0.3">
      <c r="A7250" t="s">
        <v>13617</v>
      </c>
      <c r="B7250" t="s">
        <v>52</v>
      </c>
      <c r="C7250" s="1">
        <v>150000</v>
      </c>
      <c r="D7250" t="s">
        <v>15</v>
      </c>
      <c r="E7250" t="s">
        <v>48</v>
      </c>
      <c r="F7250" t="s">
        <v>14840</v>
      </c>
      <c r="G7250" t="s">
        <v>293</v>
      </c>
      <c r="H7250" t="s">
        <v>14501</v>
      </c>
      <c r="I7250" t="s">
        <v>2065</v>
      </c>
      <c r="J7250" s="2">
        <v>40422</v>
      </c>
      <c r="K7250" s="2">
        <v>42460</v>
      </c>
      <c r="L7250" t="s">
        <v>198</v>
      </c>
      <c r="M7250" t="s">
        <v>14502</v>
      </c>
    </row>
    <row r="7251" spans="1:13" x14ac:dyDescent="0.3">
      <c r="A7251" t="s">
        <v>13617</v>
      </c>
      <c r="B7251" t="s">
        <v>52</v>
      </c>
      <c r="C7251" s="1">
        <v>2810906</v>
      </c>
      <c r="D7251" t="s">
        <v>15</v>
      </c>
      <c r="E7251" t="s">
        <v>48</v>
      </c>
      <c r="F7251" t="s">
        <v>14506</v>
      </c>
      <c r="G7251" t="s">
        <v>2866</v>
      </c>
      <c r="H7251" t="s">
        <v>14507</v>
      </c>
      <c r="I7251" t="s">
        <v>2065</v>
      </c>
      <c r="J7251" s="2">
        <v>40422</v>
      </c>
      <c r="K7251" s="2">
        <v>42460</v>
      </c>
      <c r="L7251" t="s">
        <v>38</v>
      </c>
      <c r="M7251" t="s">
        <v>15213</v>
      </c>
    </row>
    <row r="7252" spans="1:13" x14ac:dyDescent="0.3">
      <c r="A7252" t="s">
        <v>13617</v>
      </c>
      <c r="B7252" t="s">
        <v>52</v>
      </c>
      <c r="C7252" s="1">
        <v>100000</v>
      </c>
      <c r="D7252" t="s">
        <v>15</v>
      </c>
      <c r="E7252" t="s">
        <v>48</v>
      </c>
      <c r="F7252" t="s">
        <v>14509</v>
      </c>
      <c r="G7252" t="s">
        <v>281</v>
      </c>
      <c r="H7252" t="s">
        <v>15069</v>
      </c>
      <c r="I7252" t="s">
        <v>643</v>
      </c>
      <c r="J7252" s="2">
        <v>40452</v>
      </c>
      <c r="K7252" s="2">
        <v>42460</v>
      </c>
      <c r="L7252" t="s">
        <v>58</v>
      </c>
      <c r="M7252" t="s">
        <v>283</v>
      </c>
    </row>
    <row r="7253" spans="1:13" x14ac:dyDescent="0.3">
      <c r="A7253" t="s">
        <v>13617</v>
      </c>
      <c r="B7253" t="s">
        <v>52</v>
      </c>
      <c r="C7253" s="1">
        <v>100000</v>
      </c>
      <c r="D7253" t="s">
        <v>15</v>
      </c>
      <c r="E7253" t="s">
        <v>48</v>
      </c>
      <c r="F7253" t="s">
        <v>14509</v>
      </c>
      <c r="G7253" t="s">
        <v>281</v>
      </c>
      <c r="H7253" t="s">
        <v>15069</v>
      </c>
      <c r="I7253" t="s">
        <v>2065</v>
      </c>
      <c r="J7253" s="2">
        <v>40452</v>
      </c>
      <c r="K7253" s="2">
        <v>42460</v>
      </c>
      <c r="L7253" t="s">
        <v>58</v>
      </c>
      <c r="M7253" t="s">
        <v>283</v>
      </c>
    </row>
    <row r="7254" spans="1:13" x14ac:dyDescent="0.3">
      <c r="A7254" t="s">
        <v>13617</v>
      </c>
      <c r="B7254" t="s">
        <v>52</v>
      </c>
      <c r="C7254" s="1">
        <v>74975</v>
      </c>
      <c r="D7254" t="s">
        <v>15</v>
      </c>
      <c r="E7254" t="s">
        <v>48</v>
      </c>
      <c r="F7254" t="s">
        <v>14511</v>
      </c>
      <c r="G7254" t="s">
        <v>729</v>
      </c>
      <c r="H7254" t="s">
        <v>15070</v>
      </c>
      <c r="I7254" t="s">
        <v>2065</v>
      </c>
      <c r="J7254" s="2">
        <v>40452</v>
      </c>
      <c r="K7254" s="2">
        <v>42460</v>
      </c>
      <c r="L7254" t="s">
        <v>58</v>
      </c>
      <c r="M7254" t="s">
        <v>14513</v>
      </c>
    </row>
    <row r="7255" spans="1:13" x14ac:dyDescent="0.3">
      <c r="A7255" t="s">
        <v>13617</v>
      </c>
      <c r="B7255" t="s">
        <v>52</v>
      </c>
      <c r="C7255" s="1">
        <v>105352</v>
      </c>
      <c r="D7255" t="s">
        <v>15</v>
      </c>
      <c r="E7255" t="s">
        <v>48</v>
      </c>
      <c r="F7255" t="s">
        <v>14514</v>
      </c>
      <c r="G7255" t="s">
        <v>247</v>
      </c>
      <c r="H7255" t="s">
        <v>14515</v>
      </c>
      <c r="I7255" t="s">
        <v>2065</v>
      </c>
      <c r="J7255" s="2">
        <v>40452</v>
      </c>
      <c r="K7255" s="2">
        <v>42460</v>
      </c>
      <c r="L7255" t="s">
        <v>198</v>
      </c>
      <c r="M7255" t="s">
        <v>15214</v>
      </c>
    </row>
    <row r="7256" spans="1:13" x14ac:dyDescent="0.3">
      <c r="A7256" t="s">
        <v>13617</v>
      </c>
      <c r="B7256" t="s">
        <v>52</v>
      </c>
      <c r="C7256" s="1">
        <v>243971</v>
      </c>
      <c r="D7256" t="s">
        <v>15</v>
      </c>
      <c r="E7256" t="s">
        <v>48</v>
      </c>
      <c r="F7256" t="s">
        <v>15215</v>
      </c>
      <c r="G7256" t="s">
        <v>14518</v>
      </c>
      <c r="H7256" t="s">
        <v>15216</v>
      </c>
      <c r="I7256" t="s">
        <v>2065</v>
      </c>
      <c r="J7256" s="2">
        <v>40422</v>
      </c>
      <c r="K7256" s="2">
        <v>42277</v>
      </c>
      <c r="L7256" t="s">
        <v>2849</v>
      </c>
      <c r="M7256" t="s">
        <v>14520</v>
      </c>
    </row>
    <row r="7257" spans="1:13" x14ac:dyDescent="0.3">
      <c r="A7257" t="s">
        <v>13617</v>
      </c>
      <c r="B7257" t="s">
        <v>52</v>
      </c>
      <c r="C7257" s="1">
        <v>550000</v>
      </c>
      <c r="D7257" t="s">
        <v>15</v>
      </c>
      <c r="E7257" t="s">
        <v>48</v>
      </c>
      <c r="F7257" t="s">
        <v>14521</v>
      </c>
      <c r="G7257" t="s">
        <v>3826</v>
      </c>
      <c r="H7257" t="s">
        <v>14522</v>
      </c>
      <c r="I7257" t="s">
        <v>2065</v>
      </c>
      <c r="J7257" s="2">
        <v>40451</v>
      </c>
      <c r="K7257" s="2">
        <v>42522</v>
      </c>
      <c r="L7257" t="s">
        <v>27</v>
      </c>
      <c r="M7257" t="s">
        <v>14523</v>
      </c>
    </row>
    <row r="7258" spans="1:13" x14ac:dyDescent="0.3">
      <c r="A7258" t="s">
        <v>13617</v>
      </c>
      <c r="B7258" t="s">
        <v>52</v>
      </c>
      <c r="C7258" s="1">
        <v>696326</v>
      </c>
      <c r="D7258" t="s">
        <v>15</v>
      </c>
      <c r="E7258" t="s">
        <v>48</v>
      </c>
      <c r="F7258" t="s">
        <v>15217</v>
      </c>
      <c r="G7258" t="s">
        <v>3818</v>
      </c>
      <c r="H7258" t="s">
        <v>14845</v>
      </c>
      <c r="I7258" t="s">
        <v>643</v>
      </c>
      <c r="J7258" s="2">
        <v>40725</v>
      </c>
      <c r="K7258" s="2">
        <v>42916</v>
      </c>
      <c r="L7258" t="s">
        <v>198</v>
      </c>
      <c r="M7258" t="s">
        <v>15218</v>
      </c>
    </row>
    <row r="7259" spans="1:13" x14ac:dyDescent="0.3">
      <c r="A7259" t="s">
        <v>13617</v>
      </c>
      <c r="B7259" t="s">
        <v>52</v>
      </c>
      <c r="C7259" s="1">
        <v>65364</v>
      </c>
      <c r="D7259" t="s">
        <v>15</v>
      </c>
      <c r="E7259" t="s">
        <v>16</v>
      </c>
      <c r="F7259" t="s">
        <v>15141</v>
      </c>
      <c r="G7259" t="s">
        <v>13619</v>
      </c>
      <c r="H7259" t="s">
        <v>15142</v>
      </c>
      <c r="I7259" t="s">
        <v>643</v>
      </c>
      <c r="J7259" s="2">
        <v>41609</v>
      </c>
      <c r="K7259" s="2">
        <v>42521</v>
      </c>
      <c r="L7259" t="s">
        <v>54</v>
      </c>
      <c r="M7259" t="s">
        <v>15143</v>
      </c>
    </row>
    <row r="7260" spans="1:13" x14ac:dyDescent="0.3">
      <c r="A7260" t="s">
        <v>13617</v>
      </c>
      <c r="B7260" t="s">
        <v>52</v>
      </c>
      <c r="C7260" s="1">
        <v>200000</v>
      </c>
      <c r="D7260" t="s">
        <v>15</v>
      </c>
      <c r="E7260" t="s">
        <v>48</v>
      </c>
      <c r="F7260" t="s">
        <v>15219</v>
      </c>
      <c r="G7260" t="s">
        <v>4200</v>
      </c>
      <c r="H7260" t="s">
        <v>15220</v>
      </c>
      <c r="I7260" t="s">
        <v>186</v>
      </c>
      <c r="J7260" s="2">
        <v>40739</v>
      </c>
      <c r="K7260" s="2">
        <v>41912</v>
      </c>
      <c r="L7260" t="s">
        <v>58</v>
      </c>
      <c r="M7260" t="s">
        <v>14857</v>
      </c>
    </row>
    <row r="7261" spans="1:13" x14ac:dyDescent="0.3">
      <c r="A7261" t="s">
        <v>13617</v>
      </c>
      <c r="B7261" t="s">
        <v>52</v>
      </c>
      <c r="C7261" s="1">
        <v>287500</v>
      </c>
      <c r="D7261" t="s">
        <v>15</v>
      </c>
      <c r="E7261" t="s">
        <v>16</v>
      </c>
      <c r="F7261" t="s">
        <v>15221</v>
      </c>
      <c r="G7261" t="s">
        <v>4949</v>
      </c>
      <c r="H7261" t="s">
        <v>15222</v>
      </c>
      <c r="I7261" t="s">
        <v>186</v>
      </c>
      <c r="J7261" s="2">
        <v>41548</v>
      </c>
      <c r="K7261" s="2">
        <v>43554</v>
      </c>
      <c r="L7261" t="s">
        <v>21</v>
      </c>
      <c r="M7261" t="s">
        <v>15223</v>
      </c>
    </row>
    <row r="7262" spans="1:13" x14ac:dyDescent="0.3">
      <c r="A7262" t="s">
        <v>13617</v>
      </c>
      <c r="B7262" t="s">
        <v>52</v>
      </c>
      <c r="C7262" s="1">
        <v>845900</v>
      </c>
      <c r="D7262" t="s">
        <v>15</v>
      </c>
      <c r="E7262" t="s">
        <v>48</v>
      </c>
      <c r="F7262" t="s">
        <v>15221</v>
      </c>
      <c r="G7262" t="s">
        <v>4949</v>
      </c>
      <c r="H7262" t="s">
        <v>15224</v>
      </c>
      <c r="I7262" t="s">
        <v>186</v>
      </c>
      <c r="J7262" s="2">
        <v>41548</v>
      </c>
      <c r="K7262" s="2">
        <v>43554</v>
      </c>
      <c r="L7262" t="s">
        <v>21</v>
      </c>
      <c r="M7262" t="s">
        <v>15225</v>
      </c>
    </row>
    <row r="7263" spans="1:13" x14ac:dyDescent="0.3">
      <c r="A7263" t="s">
        <v>13617</v>
      </c>
      <c r="B7263" t="s">
        <v>52</v>
      </c>
      <c r="C7263" s="1">
        <v>600000</v>
      </c>
      <c r="D7263" t="s">
        <v>15</v>
      </c>
      <c r="E7263" t="s">
        <v>48</v>
      </c>
      <c r="F7263" t="s">
        <v>14930</v>
      </c>
      <c r="G7263" t="s">
        <v>13647</v>
      </c>
      <c r="H7263" t="s">
        <v>14931</v>
      </c>
      <c r="I7263" t="s">
        <v>186</v>
      </c>
      <c r="J7263" s="2">
        <v>41182</v>
      </c>
      <c r="K7263" s="2">
        <v>42916</v>
      </c>
      <c r="L7263" t="s">
        <v>198</v>
      </c>
      <c r="M7263" t="s">
        <v>15226</v>
      </c>
    </row>
    <row r="7264" spans="1:13" x14ac:dyDescent="0.3">
      <c r="A7264" t="s">
        <v>13617</v>
      </c>
      <c r="B7264" t="s">
        <v>52</v>
      </c>
      <c r="C7264" s="1">
        <v>510921</v>
      </c>
      <c r="D7264" t="s">
        <v>15</v>
      </c>
      <c r="E7264" t="s">
        <v>48</v>
      </c>
      <c r="F7264" t="s">
        <v>15071</v>
      </c>
      <c r="G7264" t="s">
        <v>2654</v>
      </c>
      <c r="H7264" t="s">
        <v>15072</v>
      </c>
      <c r="I7264" t="s">
        <v>45</v>
      </c>
      <c r="J7264" s="2">
        <v>41183</v>
      </c>
      <c r="K7264" s="2">
        <v>42185</v>
      </c>
      <c r="L7264" t="s">
        <v>58</v>
      </c>
      <c r="M7264" t="s">
        <v>15227</v>
      </c>
    </row>
    <row r="7265" spans="1:13" x14ac:dyDescent="0.3">
      <c r="A7265" t="s">
        <v>13617</v>
      </c>
      <c r="B7265" t="s">
        <v>52</v>
      </c>
      <c r="C7265" s="1">
        <v>3625000</v>
      </c>
      <c r="D7265" t="s">
        <v>15</v>
      </c>
      <c r="E7265" t="s">
        <v>16</v>
      </c>
      <c r="F7265" t="s">
        <v>15228</v>
      </c>
      <c r="G7265" t="s">
        <v>4200</v>
      </c>
      <c r="H7265" t="s">
        <v>15229</v>
      </c>
      <c r="I7265" t="s">
        <v>2065</v>
      </c>
      <c r="J7265" s="2">
        <v>41548</v>
      </c>
      <c r="K7265" s="2">
        <v>42277</v>
      </c>
      <c r="L7265" t="s">
        <v>58</v>
      </c>
      <c r="M7265" t="s">
        <v>15230</v>
      </c>
    </row>
    <row r="7266" spans="1:13" x14ac:dyDescent="0.3">
      <c r="A7266" t="s">
        <v>13617</v>
      </c>
      <c r="B7266" t="s">
        <v>52</v>
      </c>
      <c r="C7266" s="1">
        <v>785895</v>
      </c>
      <c r="D7266" t="s">
        <v>15</v>
      </c>
      <c r="E7266" t="s">
        <v>16</v>
      </c>
      <c r="F7266" t="s">
        <v>15231</v>
      </c>
      <c r="G7266" t="s">
        <v>2866</v>
      </c>
      <c r="H7266" t="s">
        <v>15232</v>
      </c>
      <c r="I7266" t="s">
        <v>186</v>
      </c>
      <c r="J7266" s="2">
        <v>41518</v>
      </c>
      <c r="K7266" s="2">
        <v>42916</v>
      </c>
      <c r="L7266" t="s">
        <v>38</v>
      </c>
      <c r="M7266" t="s">
        <v>14508</v>
      </c>
    </row>
    <row r="7267" spans="1:13" x14ac:dyDescent="0.3">
      <c r="A7267" t="s">
        <v>13617</v>
      </c>
      <c r="B7267" t="s">
        <v>52</v>
      </c>
      <c r="C7267" s="1">
        <v>3000000</v>
      </c>
      <c r="D7267" t="s">
        <v>15</v>
      </c>
      <c r="E7267" t="s">
        <v>16</v>
      </c>
      <c r="F7267" t="s">
        <v>15233</v>
      </c>
      <c r="G7267" t="s">
        <v>4200</v>
      </c>
      <c r="H7267" t="s">
        <v>15234</v>
      </c>
      <c r="I7267" t="s">
        <v>186</v>
      </c>
      <c r="J7267" s="2">
        <v>41518</v>
      </c>
      <c r="K7267" s="2">
        <v>42735</v>
      </c>
      <c r="L7267" t="s">
        <v>58</v>
      </c>
      <c r="M7267" t="s">
        <v>15235</v>
      </c>
    </row>
    <row r="7268" spans="1:13" x14ac:dyDescent="0.3">
      <c r="A7268" t="s">
        <v>13617</v>
      </c>
      <c r="B7268" t="s">
        <v>52</v>
      </c>
      <c r="C7268" s="1">
        <v>65000</v>
      </c>
      <c r="D7268" t="s">
        <v>15</v>
      </c>
      <c r="E7268" t="s">
        <v>16</v>
      </c>
      <c r="F7268" t="s">
        <v>15236</v>
      </c>
      <c r="G7268" t="s">
        <v>3980</v>
      </c>
      <c r="H7268" t="s">
        <v>15237</v>
      </c>
      <c r="I7268" t="s">
        <v>186</v>
      </c>
      <c r="J7268" s="2">
        <v>41547</v>
      </c>
      <c r="K7268" s="2">
        <v>44103</v>
      </c>
      <c r="L7268" t="s">
        <v>21</v>
      </c>
      <c r="M7268" t="s">
        <v>15238</v>
      </c>
    </row>
    <row r="7269" spans="1:13" x14ac:dyDescent="0.3">
      <c r="A7269" t="s">
        <v>13617</v>
      </c>
      <c r="B7269" t="s">
        <v>52</v>
      </c>
      <c r="C7269" s="1">
        <v>100000</v>
      </c>
      <c r="D7269" t="s">
        <v>15</v>
      </c>
      <c r="E7269" t="s">
        <v>48</v>
      </c>
      <c r="F7269" t="s">
        <v>15239</v>
      </c>
      <c r="G7269" t="s">
        <v>14453</v>
      </c>
      <c r="H7269" t="s">
        <v>14454</v>
      </c>
      <c r="I7269" t="s">
        <v>186</v>
      </c>
      <c r="J7269" s="2">
        <v>40422</v>
      </c>
      <c r="K7269" s="2">
        <v>42247</v>
      </c>
      <c r="L7269" t="s">
        <v>21</v>
      </c>
      <c r="M7269" t="s">
        <v>14455</v>
      </c>
    </row>
    <row r="7270" spans="1:13" x14ac:dyDescent="0.3">
      <c r="A7270" t="s">
        <v>13617</v>
      </c>
      <c r="B7270" t="s">
        <v>52</v>
      </c>
      <c r="C7270" s="1">
        <v>1432684</v>
      </c>
      <c r="D7270" t="s">
        <v>15</v>
      </c>
      <c r="E7270" t="s">
        <v>48</v>
      </c>
      <c r="F7270" t="s">
        <v>15240</v>
      </c>
      <c r="G7270" t="s">
        <v>2866</v>
      </c>
      <c r="H7270" t="s">
        <v>15241</v>
      </c>
      <c r="I7270" t="s">
        <v>186</v>
      </c>
      <c r="J7270" s="2">
        <v>41715</v>
      </c>
      <c r="K7270" s="2">
        <v>44196</v>
      </c>
      <c r="L7270" t="s">
        <v>38</v>
      </c>
      <c r="M7270" t="s">
        <v>15242</v>
      </c>
    </row>
    <row r="7271" spans="1:13" x14ac:dyDescent="0.3">
      <c r="A7271" t="s">
        <v>13617</v>
      </c>
      <c r="B7271" t="s">
        <v>52</v>
      </c>
      <c r="C7271" s="1">
        <v>25000</v>
      </c>
      <c r="D7271" t="s">
        <v>15</v>
      </c>
      <c r="E7271" t="s">
        <v>48</v>
      </c>
      <c r="F7271" t="s">
        <v>15243</v>
      </c>
      <c r="G7271" t="s">
        <v>14528</v>
      </c>
      <c r="H7271" t="s">
        <v>14529</v>
      </c>
      <c r="I7271" t="s">
        <v>186</v>
      </c>
      <c r="J7271" s="2">
        <v>40422</v>
      </c>
      <c r="K7271" s="2">
        <v>42460</v>
      </c>
      <c r="L7271" t="s">
        <v>31</v>
      </c>
      <c r="M7271" t="s">
        <v>15244</v>
      </c>
    </row>
    <row r="7272" spans="1:13" x14ac:dyDescent="0.3">
      <c r="A7272" t="s">
        <v>13617</v>
      </c>
      <c r="B7272" t="s">
        <v>52</v>
      </c>
      <c r="C7272" s="1">
        <v>25000</v>
      </c>
      <c r="D7272" t="s">
        <v>15</v>
      </c>
      <c r="E7272" t="s">
        <v>48</v>
      </c>
      <c r="F7272" t="s">
        <v>15243</v>
      </c>
      <c r="G7272" t="s">
        <v>14528</v>
      </c>
      <c r="H7272" t="s">
        <v>14529</v>
      </c>
      <c r="I7272" t="s">
        <v>186</v>
      </c>
      <c r="J7272" s="2">
        <v>40422</v>
      </c>
      <c r="K7272" s="2">
        <v>42460</v>
      </c>
      <c r="L7272" t="s">
        <v>31</v>
      </c>
      <c r="M7272" t="s">
        <v>14530</v>
      </c>
    </row>
    <row r="7273" spans="1:13" x14ac:dyDescent="0.3">
      <c r="A7273" t="s">
        <v>13617</v>
      </c>
      <c r="B7273" t="s">
        <v>52</v>
      </c>
      <c r="C7273" s="1">
        <v>913505</v>
      </c>
      <c r="D7273" t="s">
        <v>15</v>
      </c>
      <c r="E7273" t="s">
        <v>48</v>
      </c>
      <c r="F7273" t="s">
        <v>14531</v>
      </c>
      <c r="G7273" t="s">
        <v>13945</v>
      </c>
      <c r="H7273" t="s">
        <v>14534</v>
      </c>
      <c r="I7273" t="s">
        <v>2065</v>
      </c>
      <c r="J7273" s="2">
        <v>40452</v>
      </c>
      <c r="K7273" s="2">
        <v>42459</v>
      </c>
      <c r="L7273" t="s">
        <v>198</v>
      </c>
      <c r="M7273" t="s">
        <v>15245</v>
      </c>
    </row>
    <row r="7274" spans="1:13" x14ac:dyDescent="0.3">
      <c r="A7274" t="s">
        <v>13617</v>
      </c>
      <c r="B7274" t="s">
        <v>52</v>
      </c>
      <c r="C7274" s="1">
        <v>811898</v>
      </c>
      <c r="D7274" t="s">
        <v>15</v>
      </c>
      <c r="E7274" t="s">
        <v>56</v>
      </c>
      <c r="F7274" t="s">
        <v>15246</v>
      </c>
      <c r="G7274" t="s">
        <v>13945</v>
      </c>
      <c r="H7274" t="s">
        <v>15247</v>
      </c>
      <c r="I7274" t="s">
        <v>2065</v>
      </c>
      <c r="J7274" s="2">
        <v>40452</v>
      </c>
      <c r="K7274" s="2">
        <v>42459</v>
      </c>
      <c r="L7274" t="s">
        <v>198</v>
      </c>
      <c r="M7274" t="s">
        <v>15248</v>
      </c>
    </row>
    <row r="7275" spans="1:13" x14ac:dyDescent="0.3">
      <c r="A7275" t="s">
        <v>13617</v>
      </c>
      <c r="B7275" t="s">
        <v>52</v>
      </c>
      <c r="C7275" s="1">
        <v>3008733</v>
      </c>
      <c r="D7275" t="s">
        <v>15</v>
      </c>
      <c r="E7275" t="s">
        <v>48</v>
      </c>
      <c r="F7275" t="s">
        <v>15249</v>
      </c>
      <c r="G7275" t="s">
        <v>4544</v>
      </c>
      <c r="H7275" t="s">
        <v>14860</v>
      </c>
      <c r="I7275" t="s">
        <v>2065</v>
      </c>
      <c r="J7275" s="2">
        <v>40179</v>
      </c>
      <c r="K7275" s="2">
        <v>43008</v>
      </c>
      <c r="L7275" t="s">
        <v>58</v>
      </c>
      <c r="M7275" t="s">
        <v>15250</v>
      </c>
    </row>
    <row r="7276" spans="1:13" x14ac:dyDescent="0.3">
      <c r="A7276" t="s">
        <v>13617</v>
      </c>
      <c r="B7276" t="s">
        <v>52</v>
      </c>
      <c r="C7276" s="1">
        <v>2000000</v>
      </c>
      <c r="D7276" t="s">
        <v>15</v>
      </c>
      <c r="E7276" t="s">
        <v>48</v>
      </c>
      <c r="F7276" t="s">
        <v>15043</v>
      </c>
      <c r="G7276" t="s">
        <v>13619</v>
      </c>
      <c r="H7276" t="s">
        <v>15044</v>
      </c>
      <c r="I7276" t="s">
        <v>2065</v>
      </c>
      <c r="J7276" s="2">
        <v>40360</v>
      </c>
      <c r="K7276" s="2">
        <v>42460</v>
      </c>
      <c r="L7276" t="s">
        <v>54</v>
      </c>
      <c r="M7276" t="s">
        <v>13971</v>
      </c>
    </row>
    <row r="7277" spans="1:13" x14ac:dyDescent="0.3">
      <c r="A7277" t="s">
        <v>13617</v>
      </c>
      <c r="B7277" t="s">
        <v>52</v>
      </c>
      <c r="C7277" s="1">
        <v>1121776</v>
      </c>
      <c r="D7277" t="s">
        <v>15</v>
      </c>
      <c r="E7277" t="s">
        <v>48</v>
      </c>
      <c r="F7277" t="s">
        <v>14545</v>
      </c>
      <c r="G7277" t="s">
        <v>14546</v>
      </c>
      <c r="H7277" t="s">
        <v>15251</v>
      </c>
      <c r="I7277" t="s">
        <v>186</v>
      </c>
      <c r="J7277" s="2">
        <v>40087</v>
      </c>
      <c r="K7277" s="2">
        <v>42277</v>
      </c>
      <c r="L7277" t="s">
        <v>2477</v>
      </c>
      <c r="M7277" t="s">
        <v>14549</v>
      </c>
    </row>
    <row r="7278" spans="1:13" x14ac:dyDescent="0.3">
      <c r="A7278" t="s">
        <v>13617</v>
      </c>
      <c r="B7278" t="s">
        <v>52</v>
      </c>
      <c r="C7278" s="1">
        <v>169261</v>
      </c>
      <c r="D7278" t="s">
        <v>15</v>
      </c>
      <c r="E7278" t="s">
        <v>48</v>
      </c>
      <c r="F7278" t="s">
        <v>14550</v>
      </c>
      <c r="G7278" t="s">
        <v>209</v>
      </c>
      <c r="H7278" t="s">
        <v>14551</v>
      </c>
      <c r="I7278" t="s">
        <v>2065</v>
      </c>
      <c r="J7278" s="2">
        <v>40452</v>
      </c>
      <c r="K7278" s="2">
        <v>42460</v>
      </c>
      <c r="L7278" t="s">
        <v>58</v>
      </c>
      <c r="M7278" t="s">
        <v>14497</v>
      </c>
    </row>
    <row r="7279" spans="1:13" x14ac:dyDescent="0.3">
      <c r="A7279" t="s">
        <v>13617</v>
      </c>
      <c r="B7279" t="s">
        <v>52</v>
      </c>
      <c r="C7279" s="1">
        <v>239000</v>
      </c>
      <c r="D7279" t="s">
        <v>15</v>
      </c>
      <c r="E7279" t="s">
        <v>48</v>
      </c>
      <c r="F7279" t="s">
        <v>15079</v>
      </c>
      <c r="G7279" t="s">
        <v>3818</v>
      </c>
      <c r="H7279" t="s">
        <v>15252</v>
      </c>
      <c r="I7279" t="s">
        <v>2065</v>
      </c>
      <c r="J7279" s="2">
        <v>40634</v>
      </c>
      <c r="K7279" s="2">
        <v>42916</v>
      </c>
      <c r="L7279" t="s">
        <v>198</v>
      </c>
      <c r="M7279" t="s">
        <v>15253</v>
      </c>
    </row>
    <row r="7280" spans="1:13" x14ac:dyDescent="0.3">
      <c r="A7280" t="s">
        <v>13617</v>
      </c>
      <c r="B7280" t="s">
        <v>52</v>
      </c>
      <c r="C7280" s="1">
        <v>110877</v>
      </c>
      <c r="D7280" t="s">
        <v>15</v>
      </c>
      <c r="E7280" t="s">
        <v>48</v>
      </c>
      <c r="F7280" t="s">
        <v>15254</v>
      </c>
      <c r="G7280" t="s">
        <v>1034</v>
      </c>
      <c r="H7280" t="s">
        <v>14874</v>
      </c>
      <c r="I7280" t="s">
        <v>2065</v>
      </c>
      <c r="J7280" s="2">
        <v>41183</v>
      </c>
      <c r="K7280" s="2">
        <v>42277</v>
      </c>
      <c r="L7280" t="s">
        <v>21</v>
      </c>
      <c r="M7280" t="s">
        <v>14875</v>
      </c>
    </row>
    <row r="7281" spans="1:13" x14ac:dyDescent="0.3">
      <c r="A7281" t="s">
        <v>13617</v>
      </c>
      <c r="B7281" t="s">
        <v>52</v>
      </c>
      <c r="C7281" s="1">
        <v>1019869</v>
      </c>
      <c r="D7281" t="s">
        <v>15</v>
      </c>
      <c r="E7281" t="s">
        <v>48</v>
      </c>
      <c r="F7281" t="s">
        <v>15255</v>
      </c>
      <c r="G7281" t="s">
        <v>3980</v>
      </c>
      <c r="H7281" t="s">
        <v>14562</v>
      </c>
      <c r="I7281" t="s">
        <v>186</v>
      </c>
      <c r="J7281" s="2">
        <v>40452</v>
      </c>
      <c r="K7281" s="2">
        <v>42277</v>
      </c>
      <c r="L7281" t="s">
        <v>21</v>
      </c>
      <c r="M7281" t="s">
        <v>14391</v>
      </c>
    </row>
    <row r="7282" spans="1:13" x14ac:dyDescent="0.3">
      <c r="A7282" t="s">
        <v>13617</v>
      </c>
      <c r="B7282" t="s">
        <v>52</v>
      </c>
      <c r="C7282" s="1">
        <v>100000</v>
      </c>
      <c r="D7282" t="s">
        <v>15</v>
      </c>
      <c r="E7282" t="s">
        <v>48</v>
      </c>
      <c r="F7282" t="s">
        <v>15255</v>
      </c>
      <c r="G7282" t="s">
        <v>3980</v>
      </c>
      <c r="H7282" t="s">
        <v>14562</v>
      </c>
      <c r="I7282" t="s">
        <v>186</v>
      </c>
      <c r="J7282" s="2">
        <v>40452</v>
      </c>
      <c r="K7282" s="2">
        <v>42277</v>
      </c>
      <c r="L7282" t="s">
        <v>21</v>
      </c>
      <c r="M7282" t="s">
        <v>14391</v>
      </c>
    </row>
    <row r="7283" spans="1:13" x14ac:dyDescent="0.3">
      <c r="A7283" t="s">
        <v>13617</v>
      </c>
      <c r="B7283" t="s">
        <v>55</v>
      </c>
      <c r="C7283" s="1">
        <v>499627</v>
      </c>
      <c r="D7283" t="s">
        <v>15</v>
      </c>
      <c r="E7283" t="s">
        <v>16</v>
      </c>
      <c r="F7283" t="s">
        <v>15256</v>
      </c>
      <c r="G7283" t="s">
        <v>3822</v>
      </c>
      <c r="H7283" t="s">
        <v>15257</v>
      </c>
      <c r="I7283" t="s">
        <v>20</v>
      </c>
      <c r="J7283" s="2">
        <v>41671</v>
      </c>
      <c r="K7283" s="2">
        <v>42766</v>
      </c>
      <c r="L7283" t="s">
        <v>21</v>
      </c>
      <c r="M7283" t="s">
        <v>15258</v>
      </c>
    </row>
    <row r="7284" spans="1:13" x14ac:dyDescent="0.3">
      <c r="A7284" t="s">
        <v>13617</v>
      </c>
      <c r="B7284" t="s">
        <v>55</v>
      </c>
      <c r="C7284" s="1">
        <v>495653</v>
      </c>
      <c r="D7284" t="s">
        <v>15</v>
      </c>
      <c r="E7284" t="s">
        <v>16</v>
      </c>
      <c r="F7284" t="s">
        <v>15259</v>
      </c>
      <c r="G7284" t="s">
        <v>2985</v>
      </c>
      <c r="H7284" t="s">
        <v>15260</v>
      </c>
      <c r="I7284" t="s">
        <v>20</v>
      </c>
      <c r="J7284" s="2">
        <v>41680</v>
      </c>
      <c r="K7284" s="2">
        <v>42428</v>
      </c>
      <c r="L7284" t="s">
        <v>27</v>
      </c>
      <c r="M7284" t="s">
        <v>15261</v>
      </c>
    </row>
    <row r="7285" spans="1:13" x14ac:dyDescent="0.3">
      <c r="A7285" t="s">
        <v>13617</v>
      </c>
      <c r="B7285" t="s">
        <v>55</v>
      </c>
      <c r="C7285" s="1">
        <v>499631</v>
      </c>
      <c r="D7285" t="s">
        <v>15</v>
      </c>
      <c r="E7285" t="s">
        <v>16</v>
      </c>
      <c r="F7285" t="s">
        <v>14655</v>
      </c>
      <c r="G7285" t="s">
        <v>14656</v>
      </c>
      <c r="H7285" t="s">
        <v>15262</v>
      </c>
      <c r="I7285" t="s">
        <v>20</v>
      </c>
      <c r="J7285" s="2">
        <v>41685</v>
      </c>
      <c r="K7285" s="2">
        <v>42414</v>
      </c>
      <c r="L7285" t="s">
        <v>21</v>
      </c>
      <c r="M7285" t="s">
        <v>15263</v>
      </c>
    </row>
    <row r="7286" spans="1:13" x14ac:dyDescent="0.3">
      <c r="A7286" t="s">
        <v>13617</v>
      </c>
      <c r="B7286" t="s">
        <v>55</v>
      </c>
      <c r="C7286" s="1">
        <v>410000</v>
      </c>
      <c r="D7286" t="s">
        <v>15</v>
      </c>
      <c r="E7286" t="s">
        <v>16</v>
      </c>
      <c r="F7286" t="s">
        <v>15264</v>
      </c>
      <c r="G7286" t="s">
        <v>2679</v>
      </c>
      <c r="H7286" t="s">
        <v>15265</v>
      </c>
      <c r="I7286" t="s">
        <v>20</v>
      </c>
      <c r="J7286" s="2">
        <v>41730</v>
      </c>
      <c r="K7286" s="2">
        <v>42277</v>
      </c>
      <c r="L7286" t="s">
        <v>21</v>
      </c>
      <c r="M7286" t="s">
        <v>15266</v>
      </c>
    </row>
    <row r="7287" spans="1:13" x14ac:dyDescent="0.3">
      <c r="A7287" t="s">
        <v>13617</v>
      </c>
      <c r="B7287" t="s">
        <v>55</v>
      </c>
      <c r="C7287" s="1">
        <v>99857</v>
      </c>
      <c r="D7287" t="s">
        <v>15</v>
      </c>
      <c r="E7287" t="s">
        <v>16</v>
      </c>
      <c r="F7287" t="s">
        <v>15267</v>
      </c>
      <c r="G7287" t="s">
        <v>15268</v>
      </c>
      <c r="H7287" t="s">
        <v>15269</v>
      </c>
      <c r="I7287" t="s">
        <v>2065</v>
      </c>
      <c r="J7287" s="2">
        <v>41705</v>
      </c>
      <c r="K7287" s="2">
        <v>42621</v>
      </c>
      <c r="L7287" t="s">
        <v>31</v>
      </c>
      <c r="M7287" t="s">
        <v>15270</v>
      </c>
    </row>
    <row r="7288" spans="1:13" x14ac:dyDescent="0.3">
      <c r="A7288" t="s">
        <v>13617</v>
      </c>
      <c r="B7288" t="s">
        <v>55</v>
      </c>
      <c r="C7288" s="1">
        <v>200000</v>
      </c>
      <c r="D7288" t="s">
        <v>15</v>
      </c>
      <c r="E7288" t="s">
        <v>16</v>
      </c>
      <c r="F7288" t="s">
        <v>15271</v>
      </c>
      <c r="G7288" t="s">
        <v>3980</v>
      </c>
      <c r="H7288" t="s">
        <v>15272</v>
      </c>
      <c r="I7288" t="s">
        <v>186</v>
      </c>
      <c r="J7288" s="2">
        <v>41730</v>
      </c>
      <c r="K7288" s="2">
        <v>43008</v>
      </c>
      <c r="L7288" t="s">
        <v>21</v>
      </c>
      <c r="M7288" t="s">
        <v>15273</v>
      </c>
    </row>
    <row r="7289" spans="1:13" x14ac:dyDescent="0.3">
      <c r="A7289" t="s">
        <v>13617</v>
      </c>
      <c r="B7289" t="s">
        <v>55</v>
      </c>
      <c r="C7289" s="1">
        <v>320000</v>
      </c>
      <c r="D7289" t="s">
        <v>15</v>
      </c>
      <c r="E7289" t="s">
        <v>16</v>
      </c>
      <c r="F7289" t="s">
        <v>13945</v>
      </c>
      <c r="G7289" t="s">
        <v>13945</v>
      </c>
      <c r="H7289" t="s">
        <v>15274</v>
      </c>
      <c r="I7289" t="s">
        <v>186</v>
      </c>
      <c r="J7289" s="2">
        <v>41913</v>
      </c>
      <c r="K7289" s="2">
        <v>42825</v>
      </c>
      <c r="L7289" t="s">
        <v>198</v>
      </c>
      <c r="M7289" t="s">
        <v>15084</v>
      </c>
    </row>
    <row r="7290" spans="1:13" x14ac:dyDescent="0.3">
      <c r="A7290" t="s">
        <v>13617</v>
      </c>
      <c r="B7290" t="s">
        <v>55</v>
      </c>
      <c r="C7290" s="1">
        <v>250000</v>
      </c>
      <c r="D7290" t="s">
        <v>15</v>
      </c>
      <c r="E7290" t="s">
        <v>16</v>
      </c>
      <c r="F7290" t="s">
        <v>15275</v>
      </c>
      <c r="G7290" t="s">
        <v>13619</v>
      </c>
      <c r="H7290" t="s">
        <v>15276</v>
      </c>
      <c r="I7290" t="s">
        <v>186</v>
      </c>
      <c r="J7290" s="2">
        <v>41883</v>
      </c>
      <c r="K7290" s="2">
        <v>42781</v>
      </c>
      <c r="L7290" t="s">
        <v>54</v>
      </c>
      <c r="M7290" t="s">
        <v>15277</v>
      </c>
    </row>
    <row r="7291" spans="1:13" x14ac:dyDescent="0.3">
      <c r="A7291" t="s">
        <v>13617</v>
      </c>
      <c r="B7291" t="s">
        <v>55</v>
      </c>
      <c r="C7291" s="1">
        <v>325000</v>
      </c>
      <c r="D7291" t="s">
        <v>15</v>
      </c>
      <c r="E7291" t="s">
        <v>16</v>
      </c>
      <c r="F7291" t="s">
        <v>13929</v>
      </c>
      <c r="G7291" t="s">
        <v>2634</v>
      </c>
      <c r="H7291" t="s">
        <v>15278</v>
      </c>
      <c r="I7291" t="s">
        <v>26</v>
      </c>
      <c r="J7291" s="2">
        <v>41857</v>
      </c>
      <c r="K7291" s="2">
        <v>42489</v>
      </c>
      <c r="L7291" t="s">
        <v>27</v>
      </c>
      <c r="M7291" t="s">
        <v>15279</v>
      </c>
    </row>
    <row r="7292" spans="1:13" x14ac:dyDescent="0.3">
      <c r="A7292" t="s">
        <v>13617</v>
      </c>
      <c r="B7292" t="s">
        <v>55</v>
      </c>
      <c r="C7292" s="1">
        <v>237000</v>
      </c>
      <c r="D7292" t="s">
        <v>15</v>
      </c>
      <c r="E7292" t="s">
        <v>16</v>
      </c>
      <c r="F7292" t="s">
        <v>15280</v>
      </c>
      <c r="G7292" t="s">
        <v>3980</v>
      </c>
      <c r="H7292" t="s">
        <v>15281</v>
      </c>
      <c r="I7292" t="s">
        <v>186</v>
      </c>
      <c r="J7292" s="2">
        <v>41913</v>
      </c>
      <c r="K7292" s="2">
        <v>43008</v>
      </c>
      <c r="L7292" t="s">
        <v>21</v>
      </c>
      <c r="M7292" t="s">
        <v>14696</v>
      </c>
    </row>
    <row r="7293" spans="1:13" x14ac:dyDescent="0.3">
      <c r="A7293" t="s">
        <v>13617</v>
      </c>
      <c r="B7293" t="s">
        <v>55</v>
      </c>
      <c r="C7293" s="1">
        <v>806970</v>
      </c>
      <c r="D7293" t="s">
        <v>15</v>
      </c>
      <c r="E7293" t="s">
        <v>16</v>
      </c>
      <c r="F7293" t="s">
        <v>15282</v>
      </c>
      <c r="G7293" t="s">
        <v>13760</v>
      </c>
      <c r="H7293" t="s">
        <v>15283</v>
      </c>
      <c r="I7293" t="s">
        <v>45</v>
      </c>
      <c r="J7293" s="2">
        <v>41913</v>
      </c>
      <c r="K7293" s="2">
        <v>43008</v>
      </c>
      <c r="L7293" t="s">
        <v>58</v>
      </c>
      <c r="M7293" t="s">
        <v>15284</v>
      </c>
    </row>
    <row r="7294" spans="1:13" x14ac:dyDescent="0.3">
      <c r="A7294" t="s">
        <v>13617</v>
      </c>
      <c r="B7294" t="s">
        <v>55</v>
      </c>
      <c r="C7294" s="1">
        <v>5940000</v>
      </c>
      <c r="D7294" t="s">
        <v>15</v>
      </c>
      <c r="E7294" t="s">
        <v>16</v>
      </c>
      <c r="F7294" t="s">
        <v>15285</v>
      </c>
      <c r="G7294" t="s">
        <v>2753</v>
      </c>
      <c r="H7294" t="s">
        <v>15286</v>
      </c>
      <c r="I7294" t="s">
        <v>45</v>
      </c>
      <c r="J7294" s="2">
        <v>41913</v>
      </c>
      <c r="K7294" s="2">
        <v>42460</v>
      </c>
      <c r="L7294" t="s">
        <v>54</v>
      </c>
      <c r="M7294" t="s">
        <v>14631</v>
      </c>
    </row>
    <row r="7295" spans="1:13" x14ac:dyDescent="0.3">
      <c r="A7295" t="s">
        <v>13617</v>
      </c>
      <c r="B7295" t="s">
        <v>55</v>
      </c>
      <c r="C7295" s="1">
        <v>250000</v>
      </c>
      <c r="D7295" t="s">
        <v>15</v>
      </c>
      <c r="E7295" t="s">
        <v>16</v>
      </c>
      <c r="F7295" t="s">
        <v>15287</v>
      </c>
      <c r="G7295" t="s">
        <v>7271</v>
      </c>
      <c r="H7295" t="s">
        <v>15288</v>
      </c>
      <c r="I7295" t="s">
        <v>45</v>
      </c>
      <c r="J7295" s="2">
        <v>42095</v>
      </c>
      <c r="K7295" s="2">
        <v>42794</v>
      </c>
      <c r="L7295" t="s">
        <v>54</v>
      </c>
      <c r="M7295" t="s">
        <v>15289</v>
      </c>
    </row>
    <row r="7296" spans="1:13" x14ac:dyDescent="0.3">
      <c r="A7296" t="s">
        <v>13617</v>
      </c>
      <c r="B7296" t="s">
        <v>55</v>
      </c>
      <c r="C7296" s="1">
        <v>224823</v>
      </c>
      <c r="D7296" t="s">
        <v>15</v>
      </c>
      <c r="E7296" t="s">
        <v>16</v>
      </c>
      <c r="F7296" t="s">
        <v>15290</v>
      </c>
      <c r="G7296" t="s">
        <v>15291</v>
      </c>
      <c r="H7296" t="s">
        <v>15292</v>
      </c>
      <c r="I7296" t="s">
        <v>45</v>
      </c>
      <c r="J7296" s="2">
        <v>42095</v>
      </c>
      <c r="K7296" s="2">
        <v>42825</v>
      </c>
      <c r="L7296" t="s">
        <v>2477</v>
      </c>
      <c r="M7296" t="s">
        <v>15293</v>
      </c>
    </row>
    <row r="7297" spans="1:13" x14ac:dyDescent="0.3">
      <c r="A7297" t="s">
        <v>13617</v>
      </c>
      <c r="B7297" t="s">
        <v>55</v>
      </c>
      <c r="C7297" s="1">
        <v>363138</v>
      </c>
      <c r="D7297" t="s">
        <v>15</v>
      </c>
      <c r="E7297" t="s">
        <v>16</v>
      </c>
      <c r="F7297" t="s">
        <v>15294</v>
      </c>
      <c r="G7297" t="s">
        <v>15295</v>
      </c>
      <c r="H7297" t="s">
        <v>15296</v>
      </c>
      <c r="I7297" t="s">
        <v>45</v>
      </c>
      <c r="J7297" s="2">
        <v>41953</v>
      </c>
      <c r="K7297" s="2">
        <v>43048</v>
      </c>
      <c r="L7297" t="s">
        <v>2477</v>
      </c>
      <c r="M7297" t="s">
        <v>15297</v>
      </c>
    </row>
    <row r="7298" spans="1:13" x14ac:dyDescent="0.3">
      <c r="A7298" t="s">
        <v>13617</v>
      </c>
      <c r="B7298" t="s">
        <v>55</v>
      </c>
      <c r="C7298" s="1">
        <v>110449</v>
      </c>
      <c r="D7298" t="s">
        <v>15</v>
      </c>
      <c r="E7298" t="s">
        <v>16</v>
      </c>
      <c r="F7298" t="s">
        <v>15298</v>
      </c>
      <c r="G7298" t="s">
        <v>15299</v>
      </c>
      <c r="H7298" t="s">
        <v>15300</v>
      </c>
      <c r="I7298" t="s">
        <v>45</v>
      </c>
      <c r="J7298" s="2">
        <v>42186</v>
      </c>
      <c r="K7298" s="2">
        <v>43100</v>
      </c>
      <c r="L7298" t="s">
        <v>58</v>
      </c>
      <c r="M7298" t="s">
        <v>15301</v>
      </c>
    </row>
    <row r="7299" spans="1:13" x14ac:dyDescent="0.3">
      <c r="A7299" t="s">
        <v>13617</v>
      </c>
      <c r="B7299" t="s">
        <v>55</v>
      </c>
      <c r="C7299" s="1">
        <v>122500</v>
      </c>
      <c r="D7299" t="s">
        <v>15</v>
      </c>
      <c r="E7299" t="s">
        <v>16</v>
      </c>
      <c r="F7299" t="s">
        <v>15302</v>
      </c>
      <c r="G7299" t="s">
        <v>15303</v>
      </c>
      <c r="H7299" t="s">
        <v>15304</v>
      </c>
      <c r="I7299" t="s">
        <v>45</v>
      </c>
      <c r="J7299" s="2">
        <v>42095</v>
      </c>
      <c r="K7299" s="2">
        <v>42581</v>
      </c>
      <c r="L7299" t="s">
        <v>54</v>
      </c>
      <c r="M7299" t="s">
        <v>15305</v>
      </c>
    </row>
    <row r="7300" spans="1:13" x14ac:dyDescent="0.3">
      <c r="A7300" t="s">
        <v>13617</v>
      </c>
      <c r="B7300" t="s">
        <v>55</v>
      </c>
      <c r="C7300" s="1">
        <v>51706</v>
      </c>
      <c r="D7300" t="s">
        <v>15</v>
      </c>
      <c r="E7300" t="s">
        <v>16</v>
      </c>
      <c r="F7300" t="s">
        <v>15306</v>
      </c>
      <c r="G7300" t="s">
        <v>15303</v>
      </c>
      <c r="H7300" t="s">
        <v>15307</v>
      </c>
      <c r="I7300" t="s">
        <v>45</v>
      </c>
      <c r="J7300" s="2">
        <v>42095</v>
      </c>
      <c r="K7300" s="2">
        <v>42581</v>
      </c>
      <c r="L7300" t="s">
        <v>54</v>
      </c>
      <c r="M7300" t="s">
        <v>15308</v>
      </c>
    </row>
    <row r="7301" spans="1:13" x14ac:dyDescent="0.3">
      <c r="A7301" t="s">
        <v>13617</v>
      </c>
      <c r="B7301" t="s">
        <v>55</v>
      </c>
      <c r="C7301" s="1">
        <v>125958</v>
      </c>
      <c r="D7301" t="s">
        <v>15</v>
      </c>
      <c r="E7301" t="s">
        <v>16</v>
      </c>
      <c r="F7301" t="s">
        <v>15309</v>
      </c>
      <c r="G7301" t="s">
        <v>2496</v>
      </c>
      <c r="H7301" t="s">
        <v>15310</v>
      </c>
      <c r="I7301" t="s">
        <v>45</v>
      </c>
      <c r="J7301" s="2">
        <v>42095</v>
      </c>
      <c r="K7301" s="2">
        <v>42825</v>
      </c>
      <c r="L7301" t="s">
        <v>54</v>
      </c>
      <c r="M7301" t="s">
        <v>15311</v>
      </c>
    </row>
    <row r="7302" spans="1:13" x14ac:dyDescent="0.3">
      <c r="A7302" t="s">
        <v>13617</v>
      </c>
      <c r="B7302" t="s">
        <v>55</v>
      </c>
      <c r="C7302" s="1">
        <v>89699</v>
      </c>
      <c r="D7302" t="s">
        <v>15</v>
      </c>
      <c r="E7302" t="s">
        <v>16</v>
      </c>
      <c r="F7302" t="s">
        <v>15312</v>
      </c>
      <c r="G7302" t="s">
        <v>3625</v>
      </c>
      <c r="H7302" t="s">
        <v>15313</v>
      </c>
      <c r="I7302" t="s">
        <v>45</v>
      </c>
      <c r="J7302" s="2">
        <v>42095</v>
      </c>
      <c r="K7302" s="2">
        <v>43465</v>
      </c>
      <c r="L7302" t="s">
        <v>38</v>
      </c>
      <c r="M7302" t="s">
        <v>15314</v>
      </c>
    </row>
    <row r="7303" spans="1:13" x14ac:dyDescent="0.3">
      <c r="A7303" t="s">
        <v>13617</v>
      </c>
      <c r="B7303" t="s">
        <v>55</v>
      </c>
      <c r="C7303" s="1">
        <v>239459</v>
      </c>
      <c r="D7303" t="s">
        <v>15</v>
      </c>
      <c r="E7303" t="s">
        <v>16</v>
      </c>
      <c r="F7303" t="s">
        <v>15315</v>
      </c>
      <c r="G7303" t="s">
        <v>15316</v>
      </c>
      <c r="H7303" t="s">
        <v>15317</v>
      </c>
      <c r="I7303" t="s">
        <v>45</v>
      </c>
      <c r="J7303" s="2">
        <v>42095</v>
      </c>
      <c r="K7303" s="2">
        <v>42735</v>
      </c>
      <c r="L7303" t="s">
        <v>38</v>
      </c>
      <c r="M7303" t="s">
        <v>15318</v>
      </c>
    </row>
    <row r="7304" spans="1:13" x14ac:dyDescent="0.3">
      <c r="A7304" t="s">
        <v>13617</v>
      </c>
      <c r="B7304" t="s">
        <v>55</v>
      </c>
      <c r="C7304" s="1">
        <v>197170</v>
      </c>
      <c r="D7304" t="s">
        <v>15</v>
      </c>
      <c r="E7304" t="s">
        <v>16</v>
      </c>
      <c r="F7304" t="s">
        <v>15319</v>
      </c>
      <c r="G7304" t="s">
        <v>13760</v>
      </c>
      <c r="H7304" t="s">
        <v>15320</v>
      </c>
      <c r="I7304" t="s">
        <v>45</v>
      </c>
      <c r="J7304" s="2">
        <v>41944</v>
      </c>
      <c r="K7304" s="2">
        <v>43373</v>
      </c>
      <c r="L7304" t="s">
        <v>58</v>
      </c>
      <c r="M7304" t="s">
        <v>15284</v>
      </c>
    </row>
    <row r="7305" spans="1:13" x14ac:dyDescent="0.3">
      <c r="A7305" t="s">
        <v>13617</v>
      </c>
      <c r="B7305" t="s">
        <v>55</v>
      </c>
      <c r="C7305" s="1">
        <v>88775</v>
      </c>
      <c r="D7305" t="s">
        <v>15</v>
      </c>
      <c r="E7305" t="s">
        <v>16</v>
      </c>
      <c r="F7305" t="s">
        <v>15321</v>
      </c>
      <c r="G7305" t="s">
        <v>13816</v>
      </c>
      <c r="H7305" t="s">
        <v>15322</v>
      </c>
      <c r="I7305" t="s">
        <v>45</v>
      </c>
      <c r="J7305" s="2">
        <v>42095</v>
      </c>
      <c r="K7305" s="2">
        <v>42643</v>
      </c>
      <c r="L7305" t="s">
        <v>58</v>
      </c>
      <c r="M7305" t="s">
        <v>15323</v>
      </c>
    </row>
    <row r="7306" spans="1:13" x14ac:dyDescent="0.3">
      <c r="A7306" t="s">
        <v>13617</v>
      </c>
      <c r="B7306" t="s">
        <v>55</v>
      </c>
      <c r="C7306" s="1">
        <v>8000</v>
      </c>
      <c r="D7306" t="s">
        <v>15</v>
      </c>
      <c r="E7306" t="s">
        <v>16</v>
      </c>
      <c r="F7306" t="s">
        <v>15324</v>
      </c>
      <c r="G7306" t="s">
        <v>15325</v>
      </c>
      <c r="H7306" t="s">
        <v>15326</v>
      </c>
      <c r="I7306" t="s">
        <v>45</v>
      </c>
      <c r="J7306" s="2">
        <v>42095</v>
      </c>
      <c r="K7306" s="2">
        <v>42369</v>
      </c>
      <c r="L7306" t="s">
        <v>27</v>
      </c>
      <c r="M7306" t="s">
        <v>15327</v>
      </c>
    </row>
    <row r="7307" spans="1:13" x14ac:dyDescent="0.3">
      <c r="A7307" t="s">
        <v>13617</v>
      </c>
      <c r="B7307" t="s">
        <v>55</v>
      </c>
      <c r="C7307" s="1">
        <v>197119</v>
      </c>
      <c r="D7307" t="s">
        <v>15</v>
      </c>
      <c r="E7307" t="s">
        <v>16</v>
      </c>
      <c r="F7307" t="s">
        <v>15328</v>
      </c>
      <c r="G7307" t="s">
        <v>15329</v>
      </c>
      <c r="H7307" t="s">
        <v>15330</v>
      </c>
      <c r="I7307" t="s">
        <v>20</v>
      </c>
      <c r="J7307" s="2">
        <v>42095</v>
      </c>
      <c r="K7307" s="2">
        <v>43555</v>
      </c>
      <c r="L7307" t="s">
        <v>38</v>
      </c>
      <c r="M7307" t="s">
        <v>15331</v>
      </c>
    </row>
    <row r="7308" spans="1:13" x14ac:dyDescent="0.3">
      <c r="A7308" t="s">
        <v>13617</v>
      </c>
      <c r="B7308" t="s">
        <v>55</v>
      </c>
      <c r="C7308" s="1">
        <v>187462</v>
      </c>
      <c r="D7308" t="s">
        <v>15</v>
      </c>
      <c r="E7308" t="s">
        <v>16</v>
      </c>
      <c r="F7308" t="s">
        <v>15332</v>
      </c>
      <c r="G7308" t="s">
        <v>4554</v>
      </c>
      <c r="H7308" t="s">
        <v>15333</v>
      </c>
      <c r="I7308" t="s">
        <v>20</v>
      </c>
      <c r="J7308" s="2">
        <v>42064</v>
      </c>
      <c r="K7308" s="2">
        <v>42735</v>
      </c>
      <c r="L7308" t="s">
        <v>58</v>
      </c>
      <c r="M7308" t="s">
        <v>15334</v>
      </c>
    </row>
    <row r="7309" spans="1:13" x14ac:dyDescent="0.3">
      <c r="A7309" t="s">
        <v>13617</v>
      </c>
      <c r="B7309" t="s">
        <v>55</v>
      </c>
      <c r="C7309" s="1">
        <v>634756</v>
      </c>
      <c r="D7309" t="s">
        <v>15</v>
      </c>
      <c r="E7309" t="s">
        <v>16</v>
      </c>
      <c r="F7309" t="s">
        <v>15335</v>
      </c>
      <c r="G7309" t="s">
        <v>15336</v>
      </c>
      <c r="H7309" t="s">
        <v>15337</v>
      </c>
      <c r="I7309" t="s">
        <v>20</v>
      </c>
      <c r="J7309" s="2">
        <v>42064</v>
      </c>
      <c r="K7309" s="2">
        <v>43160</v>
      </c>
      <c r="L7309" t="s">
        <v>58</v>
      </c>
      <c r="M7309" t="s">
        <v>15338</v>
      </c>
    </row>
    <row r="7310" spans="1:13" x14ac:dyDescent="0.3">
      <c r="A7310" t="s">
        <v>13617</v>
      </c>
      <c r="B7310" t="s">
        <v>55</v>
      </c>
      <c r="C7310" s="1">
        <v>635000</v>
      </c>
      <c r="D7310" t="s">
        <v>15</v>
      </c>
      <c r="E7310" t="s">
        <v>16</v>
      </c>
      <c r="F7310" t="s">
        <v>15339</v>
      </c>
      <c r="G7310" t="s">
        <v>8276</v>
      </c>
      <c r="H7310" t="s">
        <v>15340</v>
      </c>
      <c r="I7310" t="s">
        <v>20</v>
      </c>
      <c r="J7310" s="2">
        <v>42064</v>
      </c>
      <c r="K7310" s="2">
        <v>42855</v>
      </c>
      <c r="L7310" t="s">
        <v>38</v>
      </c>
      <c r="M7310" t="s">
        <v>15341</v>
      </c>
    </row>
    <row r="7311" spans="1:13" x14ac:dyDescent="0.3">
      <c r="A7311" t="s">
        <v>13617</v>
      </c>
      <c r="B7311" t="s">
        <v>55</v>
      </c>
      <c r="C7311" s="1">
        <v>534230</v>
      </c>
      <c r="D7311" t="s">
        <v>15</v>
      </c>
      <c r="E7311" t="s">
        <v>16</v>
      </c>
      <c r="F7311" t="s">
        <v>15342</v>
      </c>
      <c r="G7311" t="s">
        <v>5220</v>
      </c>
      <c r="H7311" t="s">
        <v>15343</v>
      </c>
      <c r="I7311" t="s">
        <v>20</v>
      </c>
      <c r="J7311" s="2">
        <v>42094</v>
      </c>
      <c r="K7311" s="2">
        <v>42825</v>
      </c>
      <c r="L7311" t="s">
        <v>54</v>
      </c>
      <c r="M7311" t="s">
        <v>14570</v>
      </c>
    </row>
    <row r="7312" spans="1:13" x14ac:dyDescent="0.3">
      <c r="A7312" t="s">
        <v>13617</v>
      </c>
      <c r="B7312" t="s">
        <v>55</v>
      </c>
      <c r="C7312" s="1">
        <v>364630</v>
      </c>
      <c r="D7312" t="s">
        <v>15</v>
      </c>
      <c r="E7312" t="s">
        <v>16</v>
      </c>
      <c r="F7312" t="s">
        <v>15344</v>
      </c>
      <c r="G7312" t="s">
        <v>2570</v>
      </c>
      <c r="H7312" t="s">
        <v>15345</v>
      </c>
      <c r="I7312" t="s">
        <v>20</v>
      </c>
      <c r="J7312" s="2">
        <v>42058</v>
      </c>
      <c r="K7312" s="2">
        <v>42794</v>
      </c>
      <c r="L7312" t="s">
        <v>58</v>
      </c>
      <c r="M7312" t="s">
        <v>15346</v>
      </c>
    </row>
    <row r="7313" spans="1:13" x14ac:dyDescent="0.3">
      <c r="A7313" t="s">
        <v>13617</v>
      </c>
      <c r="B7313" t="s">
        <v>55</v>
      </c>
      <c r="C7313" s="1">
        <v>153314</v>
      </c>
      <c r="D7313" t="s">
        <v>15</v>
      </c>
      <c r="E7313" t="s">
        <v>16</v>
      </c>
      <c r="F7313" t="s">
        <v>15347</v>
      </c>
      <c r="G7313" t="s">
        <v>9498</v>
      </c>
      <c r="H7313" t="s">
        <v>15348</v>
      </c>
      <c r="I7313" t="s">
        <v>20</v>
      </c>
      <c r="J7313" s="2">
        <v>42058</v>
      </c>
      <c r="K7313" s="2">
        <v>43008</v>
      </c>
      <c r="L7313" t="s">
        <v>58</v>
      </c>
      <c r="M7313" t="s">
        <v>15349</v>
      </c>
    </row>
    <row r="7314" spans="1:13" x14ac:dyDescent="0.3">
      <c r="A7314" t="s">
        <v>13617</v>
      </c>
      <c r="B7314" t="s">
        <v>55</v>
      </c>
      <c r="C7314" s="1">
        <v>472920</v>
      </c>
      <c r="D7314" t="s">
        <v>15</v>
      </c>
      <c r="E7314" t="s">
        <v>16</v>
      </c>
      <c r="F7314" t="s">
        <v>15350</v>
      </c>
      <c r="G7314" t="s">
        <v>2843</v>
      </c>
      <c r="H7314" t="s">
        <v>15351</v>
      </c>
      <c r="I7314" t="s">
        <v>20</v>
      </c>
      <c r="J7314" s="2">
        <v>42064</v>
      </c>
      <c r="K7314" s="2">
        <v>42795</v>
      </c>
      <c r="L7314" t="s">
        <v>38</v>
      </c>
      <c r="M7314" t="s">
        <v>15352</v>
      </c>
    </row>
    <row r="7315" spans="1:13" x14ac:dyDescent="0.3">
      <c r="A7315" t="s">
        <v>13617</v>
      </c>
      <c r="B7315" t="s">
        <v>55</v>
      </c>
      <c r="C7315" s="1">
        <v>634889</v>
      </c>
      <c r="D7315" t="s">
        <v>15</v>
      </c>
      <c r="E7315" t="s">
        <v>56</v>
      </c>
      <c r="F7315" t="s">
        <v>15353</v>
      </c>
      <c r="G7315" t="s">
        <v>15155</v>
      </c>
      <c r="H7315" t="s">
        <v>15354</v>
      </c>
      <c r="I7315" t="s">
        <v>20</v>
      </c>
      <c r="J7315" s="2">
        <v>42058</v>
      </c>
      <c r="K7315" s="2">
        <v>44614</v>
      </c>
      <c r="L7315" t="s">
        <v>54</v>
      </c>
      <c r="M7315" t="s">
        <v>15355</v>
      </c>
    </row>
    <row r="7316" spans="1:13" x14ac:dyDescent="0.3">
      <c r="A7316" t="s">
        <v>13617</v>
      </c>
      <c r="B7316" t="s">
        <v>55</v>
      </c>
      <c r="C7316" s="1">
        <v>254517</v>
      </c>
      <c r="D7316" t="s">
        <v>15</v>
      </c>
      <c r="E7316" t="s">
        <v>16</v>
      </c>
      <c r="F7316" t="s">
        <v>15356</v>
      </c>
      <c r="G7316" t="s">
        <v>2570</v>
      </c>
      <c r="H7316" t="s">
        <v>15357</v>
      </c>
      <c r="I7316" t="s">
        <v>20</v>
      </c>
      <c r="J7316" s="2">
        <v>42058</v>
      </c>
      <c r="K7316" s="2">
        <v>43100</v>
      </c>
      <c r="L7316" t="s">
        <v>54</v>
      </c>
      <c r="M7316" t="s">
        <v>15358</v>
      </c>
    </row>
    <row r="7317" spans="1:13" x14ac:dyDescent="0.3">
      <c r="A7317" t="s">
        <v>13617</v>
      </c>
      <c r="B7317" t="s">
        <v>55</v>
      </c>
      <c r="C7317" s="1">
        <v>491090</v>
      </c>
      <c r="D7317" t="s">
        <v>15</v>
      </c>
      <c r="E7317" t="s">
        <v>16</v>
      </c>
      <c r="F7317" t="s">
        <v>15359</v>
      </c>
      <c r="G7317" t="s">
        <v>14656</v>
      </c>
      <c r="H7317" t="s">
        <v>15360</v>
      </c>
      <c r="I7317" t="s">
        <v>20</v>
      </c>
      <c r="J7317" s="2">
        <v>42078</v>
      </c>
      <c r="K7317" s="2">
        <v>42855</v>
      </c>
      <c r="L7317" t="s">
        <v>21</v>
      </c>
      <c r="M7317" t="s">
        <v>15263</v>
      </c>
    </row>
    <row r="7318" spans="1:13" x14ac:dyDescent="0.3">
      <c r="A7318" t="s">
        <v>13617</v>
      </c>
      <c r="B7318" t="s">
        <v>55</v>
      </c>
      <c r="C7318" s="1">
        <v>622594</v>
      </c>
      <c r="D7318" t="s">
        <v>15</v>
      </c>
      <c r="E7318" t="s">
        <v>16</v>
      </c>
      <c r="F7318" t="s">
        <v>15361</v>
      </c>
      <c r="G7318" t="s">
        <v>2570</v>
      </c>
      <c r="H7318" t="s">
        <v>15362</v>
      </c>
      <c r="I7318" t="s">
        <v>20</v>
      </c>
      <c r="J7318" s="2">
        <v>42064</v>
      </c>
      <c r="K7318" s="2">
        <v>43738</v>
      </c>
      <c r="L7318" t="s">
        <v>54</v>
      </c>
      <c r="M7318" t="s">
        <v>15363</v>
      </c>
    </row>
    <row r="7319" spans="1:13" x14ac:dyDescent="0.3">
      <c r="A7319" t="s">
        <v>13617</v>
      </c>
      <c r="B7319" t="s">
        <v>55</v>
      </c>
      <c r="C7319" s="1">
        <v>999648</v>
      </c>
      <c r="D7319" t="s">
        <v>15</v>
      </c>
      <c r="E7319" t="s">
        <v>16</v>
      </c>
      <c r="F7319" t="s">
        <v>15364</v>
      </c>
      <c r="G7319" t="s">
        <v>13875</v>
      </c>
      <c r="H7319" t="s">
        <v>15365</v>
      </c>
      <c r="I7319" t="s">
        <v>20</v>
      </c>
      <c r="J7319" s="2">
        <v>42058</v>
      </c>
      <c r="K7319" s="2">
        <v>43189</v>
      </c>
      <c r="L7319" t="s">
        <v>38</v>
      </c>
      <c r="M7319" t="s">
        <v>15366</v>
      </c>
    </row>
    <row r="7320" spans="1:13" x14ac:dyDescent="0.3">
      <c r="A7320" t="s">
        <v>13617</v>
      </c>
      <c r="B7320" t="s">
        <v>55</v>
      </c>
      <c r="C7320" s="1">
        <v>964922</v>
      </c>
      <c r="D7320" t="s">
        <v>15</v>
      </c>
      <c r="E7320" t="s">
        <v>16</v>
      </c>
      <c r="F7320" t="s">
        <v>15367</v>
      </c>
      <c r="G7320" t="s">
        <v>3030</v>
      </c>
      <c r="H7320" t="s">
        <v>15368</v>
      </c>
      <c r="I7320" t="s">
        <v>20</v>
      </c>
      <c r="J7320" s="2">
        <v>42058</v>
      </c>
      <c r="K7320" s="2">
        <v>43189</v>
      </c>
      <c r="L7320" t="s">
        <v>58</v>
      </c>
      <c r="M7320" t="s">
        <v>15369</v>
      </c>
    </row>
    <row r="7321" spans="1:13" x14ac:dyDescent="0.3">
      <c r="A7321" t="s">
        <v>13617</v>
      </c>
      <c r="B7321" t="s">
        <v>55</v>
      </c>
      <c r="C7321" s="1">
        <v>250000</v>
      </c>
      <c r="D7321" t="s">
        <v>15</v>
      </c>
      <c r="E7321" t="s">
        <v>16</v>
      </c>
      <c r="F7321" t="s">
        <v>15370</v>
      </c>
      <c r="G7321" t="s">
        <v>6782</v>
      </c>
      <c r="H7321" t="s">
        <v>15371</v>
      </c>
      <c r="I7321" t="s">
        <v>45</v>
      </c>
      <c r="J7321" s="2">
        <v>42095</v>
      </c>
      <c r="K7321" s="2">
        <v>42947</v>
      </c>
      <c r="L7321" t="s">
        <v>38</v>
      </c>
      <c r="M7321" t="s">
        <v>15372</v>
      </c>
    </row>
    <row r="7322" spans="1:13" x14ac:dyDescent="0.3">
      <c r="A7322" t="s">
        <v>13617</v>
      </c>
      <c r="B7322" t="s">
        <v>55</v>
      </c>
      <c r="C7322" s="1">
        <v>689060</v>
      </c>
      <c r="D7322" t="s">
        <v>15</v>
      </c>
      <c r="E7322" t="s">
        <v>16</v>
      </c>
      <c r="F7322" t="s">
        <v>15373</v>
      </c>
      <c r="G7322" t="s">
        <v>13619</v>
      </c>
      <c r="H7322" t="s">
        <v>15374</v>
      </c>
      <c r="I7322" t="s">
        <v>45</v>
      </c>
      <c r="J7322" s="2">
        <v>42064</v>
      </c>
      <c r="K7322" s="2">
        <v>43159</v>
      </c>
      <c r="L7322" t="s">
        <v>54</v>
      </c>
      <c r="M7322" t="s">
        <v>15375</v>
      </c>
    </row>
    <row r="7323" spans="1:13" x14ac:dyDescent="0.3">
      <c r="A7323" t="s">
        <v>13617</v>
      </c>
      <c r="B7323" t="s">
        <v>55</v>
      </c>
      <c r="C7323" s="1">
        <v>728840</v>
      </c>
      <c r="D7323" t="s">
        <v>15</v>
      </c>
      <c r="E7323" t="s">
        <v>16</v>
      </c>
      <c r="F7323" t="s">
        <v>15376</v>
      </c>
      <c r="G7323" t="s">
        <v>6525</v>
      </c>
      <c r="H7323" t="s">
        <v>15377</v>
      </c>
      <c r="I7323" t="s">
        <v>45</v>
      </c>
      <c r="J7323" s="2">
        <v>42064</v>
      </c>
      <c r="K7323" s="2">
        <v>43099</v>
      </c>
      <c r="L7323" t="s">
        <v>58</v>
      </c>
      <c r="M7323" t="s">
        <v>15378</v>
      </c>
    </row>
    <row r="7324" spans="1:13" x14ac:dyDescent="0.3">
      <c r="A7324" t="s">
        <v>13617</v>
      </c>
      <c r="B7324" t="s">
        <v>55</v>
      </c>
      <c r="C7324" s="1">
        <v>356970</v>
      </c>
      <c r="D7324" t="s">
        <v>15</v>
      </c>
      <c r="E7324" t="s">
        <v>16</v>
      </c>
      <c r="F7324" t="s">
        <v>15379</v>
      </c>
      <c r="G7324" t="s">
        <v>2654</v>
      </c>
      <c r="H7324" t="s">
        <v>15380</v>
      </c>
      <c r="I7324" t="s">
        <v>45</v>
      </c>
      <c r="J7324" s="2">
        <v>42125</v>
      </c>
      <c r="K7324" s="2">
        <v>43008</v>
      </c>
      <c r="L7324" t="s">
        <v>58</v>
      </c>
      <c r="M7324" t="s">
        <v>15381</v>
      </c>
    </row>
    <row r="7325" spans="1:13" x14ac:dyDescent="0.3">
      <c r="A7325" t="s">
        <v>13617</v>
      </c>
      <c r="B7325" t="s">
        <v>55</v>
      </c>
      <c r="C7325" s="1">
        <v>250000</v>
      </c>
      <c r="D7325" t="s">
        <v>15</v>
      </c>
      <c r="E7325" t="s">
        <v>16</v>
      </c>
      <c r="F7325" t="s">
        <v>15382</v>
      </c>
      <c r="G7325" t="s">
        <v>15383</v>
      </c>
      <c r="H7325" t="s">
        <v>15384</v>
      </c>
      <c r="I7325" t="s">
        <v>45</v>
      </c>
      <c r="J7325" s="2">
        <v>42125</v>
      </c>
      <c r="K7325" s="2">
        <v>42704</v>
      </c>
      <c r="L7325" t="s">
        <v>58</v>
      </c>
      <c r="M7325" t="s">
        <v>15385</v>
      </c>
    </row>
    <row r="7326" spans="1:13" x14ac:dyDescent="0.3">
      <c r="A7326" t="s">
        <v>13617</v>
      </c>
      <c r="B7326" t="s">
        <v>55</v>
      </c>
      <c r="C7326" s="1">
        <v>330403</v>
      </c>
      <c r="D7326" t="s">
        <v>15</v>
      </c>
      <c r="E7326" t="s">
        <v>16</v>
      </c>
      <c r="F7326" t="s">
        <v>15386</v>
      </c>
      <c r="G7326" t="s">
        <v>2413</v>
      </c>
      <c r="H7326" t="s">
        <v>15387</v>
      </c>
      <c r="I7326" t="s">
        <v>45</v>
      </c>
      <c r="J7326" s="2">
        <v>42064</v>
      </c>
      <c r="K7326" s="2">
        <v>43159</v>
      </c>
      <c r="L7326" t="s">
        <v>58</v>
      </c>
      <c r="M7326" t="s">
        <v>15388</v>
      </c>
    </row>
    <row r="7327" spans="1:13" x14ac:dyDescent="0.3">
      <c r="A7327" t="s">
        <v>13617</v>
      </c>
      <c r="B7327" t="s">
        <v>55</v>
      </c>
      <c r="C7327" s="1">
        <v>745000</v>
      </c>
      <c r="D7327" t="s">
        <v>15</v>
      </c>
      <c r="E7327" t="s">
        <v>16</v>
      </c>
      <c r="F7327" t="s">
        <v>15389</v>
      </c>
      <c r="G7327" t="s">
        <v>2711</v>
      </c>
      <c r="H7327" t="s">
        <v>15390</v>
      </c>
      <c r="I7327" t="s">
        <v>45</v>
      </c>
      <c r="J7327" s="2">
        <v>42064</v>
      </c>
      <c r="K7327" s="2">
        <v>44043</v>
      </c>
      <c r="L7327" t="s">
        <v>58</v>
      </c>
      <c r="M7327" t="s">
        <v>15391</v>
      </c>
    </row>
    <row r="7328" spans="1:13" x14ac:dyDescent="0.3">
      <c r="A7328" t="s">
        <v>13617</v>
      </c>
      <c r="B7328" t="s">
        <v>55</v>
      </c>
      <c r="C7328" s="1">
        <v>178479</v>
      </c>
      <c r="D7328" t="s">
        <v>15</v>
      </c>
      <c r="E7328" t="s">
        <v>16</v>
      </c>
      <c r="F7328" t="s">
        <v>15392</v>
      </c>
      <c r="G7328" t="s">
        <v>2508</v>
      </c>
      <c r="H7328" t="s">
        <v>15393</v>
      </c>
      <c r="I7328" t="s">
        <v>45</v>
      </c>
      <c r="J7328" s="2">
        <v>42072</v>
      </c>
      <c r="K7328" s="2">
        <v>43008</v>
      </c>
      <c r="L7328" t="s">
        <v>54</v>
      </c>
      <c r="M7328" t="s">
        <v>15394</v>
      </c>
    </row>
    <row r="7329" spans="1:13" x14ac:dyDescent="0.3">
      <c r="A7329" t="s">
        <v>13617</v>
      </c>
      <c r="B7329" t="s">
        <v>55</v>
      </c>
      <c r="C7329" s="1">
        <v>750000</v>
      </c>
      <c r="D7329" t="s">
        <v>15</v>
      </c>
      <c r="E7329" t="s">
        <v>16</v>
      </c>
      <c r="F7329" t="s">
        <v>15395</v>
      </c>
      <c r="G7329" t="s">
        <v>2770</v>
      </c>
      <c r="H7329" t="s">
        <v>15396</v>
      </c>
      <c r="I7329" t="s">
        <v>45</v>
      </c>
      <c r="J7329" s="2">
        <v>42064</v>
      </c>
      <c r="K7329" s="2">
        <v>43099</v>
      </c>
      <c r="L7329" t="s">
        <v>54</v>
      </c>
      <c r="M7329" t="s">
        <v>15397</v>
      </c>
    </row>
    <row r="7330" spans="1:13" x14ac:dyDescent="0.3">
      <c r="A7330" t="s">
        <v>13617</v>
      </c>
      <c r="B7330" t="s">
        <v>55</v>
      </c>
      <c r="C7330" s="1">
        <v>750000</v>
      </c>
      <c r="D7330" t="s">
        <v>15</v>
      </c>
      <c r="E7330" t="s">
        <v>16</v>
      </c>
      <c r="F7330" t="s">
        <v>15398</v>
      </c>
      <c r="G7330" t="s">
        <v>2484</v>
      </c>
      <c r="H7330" t="s">
        <v>15399</v>
      </c>
      <c r="I7330" t="s">
        <v>45</v>
      </c>
      <c r="J7330" s="2">
        <v>42064</v>
      </c>
      <c r="K7330" s="2">
        <v>43465</v>
      </c>
      <c r="L7330" t="s">
        <v>58</v>
      </c>
      <c r="M7330" t="s">
        <v>15400</v>
      </c>
    </row>
    <row r="7331" spans="1:13" x14ac:dyDescent="0.3">
      <c r="A7331" t="s">
        <v>13617</v>
      </c>
      <c r="B7331" t="s">
        <v>55</v>
      </c>
      <c r="C7331" s="1">
        <v>580000</v>
      </c>
      <c r="D7331" t="s">
        <v>15</v>
      </c>
      <c r="E7331" t="s">
        <v>16</v>
      </c>
      <c r="F7331" t="s">
        <v>15401</v>
      </c>
      <c r="G7331" t="s">
        <v>15402</v>
      </c>
      <c r="H7331" t="s">
        <v>15403</v>
      </c>
      <c r="I7331" t="s">
        <v>45</v>
      </c>
      <c r="J7331" s="2">
        <v>42064</v>
      </c>
      <c r="K7331" s="2">
        <v>42613</v>
      </c>
      <c r="L7331" t="s">
        <v>38</v>
      </c>
      <c r="M7331" t="s">
        <v>15404</v>
      </c>
    </row>
    <row r="7332" spans="1:13" x14ac:dyDescent="0.3">
      <c r="A7332" t="s">
        <v>13617</v>
      </c>
      <c r="B7332" t="s">
        <v>55</v>
      </c>
      <c r="C7332" s="1">
        <v>250000</v>
      </c>
      <c r="D7332" t="s">
        <v>15</v>
      </c>
      <c r="E7332" t="s">
        <v>16</v>
      </c>
      <c r="F7332" t="s">
        <v>15405</v>
      </c>
      <c r="G7332" t="s">
        <v>15406</v>
      </c>
      <c r="H7332" t="s">
        <v>15407</v>
      </c>
      <c r="I7332" t="s">
        <v>45</v>
      </c>
      <c r="J7332" s="2">
        <v>42095</v>
      </c>
      <c r="K7332" s="2">
        <v>43069</v>
      </c>
      <c r="L7332" t="s">
        <v>38</v>
      </c>
      <c r="M7332" t="s">
        <v>15408</v>
      </c>
    </row>
    <row r="7333" spans="1:13" x14ac:dyDescent="0.3">
      <c r="A7333" t="s">
        <v>13617</v>
      </c>
      <c r="B7333" t="s">
        <v>55</v>
      </c>
      <c r="C7333" s="1">
        <v>2986630</v>
      </c>
      <c r="D7333" t="s">
        <v>15</v>
      </c>
      <c r="E7333" t="s">
        <v>16</v>
      </c>
      <c r="F7333" t="s">
        <v>15409</v>
      </c>
      <c r="G7333" t="s">
        <v>15410</v>
      </c>
      <c r="H7333" t="s">
        <v>15411</v>
      </c>
      <c r="I7333" t="s">
        <v>45</v>
      </c>
      <c r="J7333" s="2">
        <v>42522</v>
      </c>
      <c r="K7333" s="2">
        <v>43251</v>
      </c>
      <c r="L7333" t="s">
        <v>54</v>
      </c>
      <c r="M7333" t="s">
        <v>15412</v>
      </c>
    </row>
    <row r="7334" spans="1:13" x14ac:dyDescent="0.3">
      <c r="A7334" t="s">
        <v>13617</v>
      </c>
      <c r="B7334" t="s">
        <v>55</v>
      </c>
      <c r="C7334" s="1">
        <v>176313</v>
      </c>
      <c r="D7334" t="s">
        <v>15</v>
      </c>
      <c r="E7334" t="s">
        <v>16</v>
      </c>
      <c r="F7334" t="s">
        <v>14700</v>
      </c>
      <c r="G7334" t="s">
        <v>4138</v>
      </c>
      <c r="H7334" t="s">
        <v>15413</v>
      </c>
      <c r="I7334" t="s">
        <v>643</v>
      </c>
      <c r="J7334" s="2">
        <v>41640</v>
      </c>
      <c r="K7334" s="2">
        <v>42185</v>
      </c>
      <c r="L7334" t="s">
        <v>21</v>
      </c>
      <c r="M7334" t="s">
        <v>15414</v>
      </c>
    </row>
    <row r="7335" spans="1:13" x14ac:dyDescent="0.3">
      <c r="A7335" t="s">
        <v>13617</v>
      </c>
      <c r="B7335" t="s">
        <v>55</v>
      </c>
      <c r="C7335" s="1">
        <v>2606857</v>
      </c>
      <c r="D7335" t="s">
        <v>15</v>
      </c>
      <c r="E7335" t="s">
        <v>56</v>
      </c>
      <c r="F7335" t="s">
        <v>15180</v>
      </c>
      <c r="G7335" t="s">
        <v>13617</v>
      </c>
      <c r="H7335" t="s">
        <v>15415</v>
      </c>
      <c r="I7335" t="s">
        <v>186</v>
      </c>
      <c r="J7335" s="2">
        <v>41548</v>
      </c>
      <c r="K7335" s="2">
        <v>42277</v>
      </c>
      <c r="L7335" t="s">
        <v>31</v>
      </c>
      <c r="M7335" t="s">
        <v>15182</v>
      </c>
    </row>
    <row r="7336" spans="1:13" x14ac:dyDescent="0.3">
      <c r="A7336" t="s">
        <v>13617</v>
      </c>
      <c r="B7336" t="s">
        <v>55</v>
      </c>
      <c r="C7336" s="1">
        <v>30998</v>
      </c>
      <c r="D7336" t="s">
        <v>15</v>
      </c>
      <c r="E7336" t="s">
        <v>56</v>
      </c>
      <c r="F7336" t="s">
        <v>15416</v>
      </c>
      <c r="G7336" t="s">
        <v>13617</v>
      </c>
      <c r="H7336" t="s">
        <v>15417</v>
      </c>
      <c r="I7336" t="s">
        <v>186</v>
      </c>
      <c r="J7336" s="2">
        <v>41428</v>
      </c>
      <c r="K7336" s="2">
        <v>42643</v>
      </c>
      <c r="L7336" t="s">
        <v>198</v>
      </c>
      <c r="M7336" t="s">
        <v>15418</v>
      </c>
    </row>
    <row r="7337" spans="1:13" x14ac:dyDescent="0.3">
      <c r="A7337" t="s">
        <v>13617</v>
      </c>
      <c r="B7337" t="s">
        <v>55</v>
      </c>
      <c r="C7337" s="1">
        <v>7817</v>
      </c>
      <c r="D7337" t="s">
        <v>15</v>
      </c>
      <c r="E7337" t="s">
        <v>56</v>
      </c>
      <c r="F7337" t="s">
        <v>15207</v>
      </c>
      <c r="G7337" t="s">
        <v>13617</v>
      </c>
      <c r="H7337" t="s">
        <v>15419</v>
      </c>
      <c r="I7337" t="s">
        <v>186</v>
      </c>
      <c r="J7337" s="2">
        <v>41548</v>
      </c>
      <c r="K7337" s="2">
        <v>42277</v>
      </c>
      <c r="L7337" t="s">
        <v>198</v>
      </c>
      <c r="M7337" t="s">
        <v>15420</v>
      </c>
    </row>
    <row r="7338" spans="1:13" x14ac:dyDescent="0.3">
      <c r="A7338" t="s">
        <v>13617</v>
      </c>
      <c r="B7338" t="s">
        <v>55</v>
      </c>
      <c r="C7338" s="1">
        <v>13373370.890000001</v>
      </c>
      <c r="D7338" t="s">
        <v>15</v>
      </c>
      <c r="E7338" t="s">
        <v>56</v>
      </c>
      <c r="F7338" t="s">
        <v>15421</v>
      </c>
      <c r="G7338" t="s">
        <v>13617</v>
      </c>
      <c r="H7338" t="s">
        <v>15422</v>
      </c>
      <c r="I7338" t="s">
        <v>186</v>
      </c>
      <c r="J7338" s="2">
        <v>41883</v>
      </c>
      <c r="K7338" s="2">
        <v>42369</v>
      </c>
      <c r="L7338" t="s">
        <v>38</v>
      </c>
      <c r="M7338" t="s">
        <v>15423</v>
      </c>
    </row>
    <row r="7339" spans="1:13" x14ac:dyDescent="0.3">
      <c r="A7339" t="s">
        <v>13617</v>
      </c>
      <c r="B7339" t="s">
        <v>55</v>
      </c>
      <c r="C7339" s="1">
        <v>20000000</v>
      </c>
      <c r="D7339" t="s">
        <v>15</v>
      </c>
      <c r="E7339" t="s">
        <v>56</v>
      </c>
      <c r="F7339" t="s">
        <v>15424</v>
      </c>
      <c r="G7339" t="s">
        <v>13617</v>
      </c>
      <c r="H7339" t="s">
        <v>15425</v>
      </c>
      <c r="I7339" t="s">
        <v>186</v>
      </c>
      <c r="J7339" s="2">
        <v>41883</v>
      </c>
      <c r="K7339" s="2">
        <v>43373</v>
      </c>
      <c r="L7339" t="s">
        <v>38</v>
      </c>
      <c r="M7339" t="s">
        <v>15184</v>
      </c>
    </row>
    <row r="7340" spans="1:13" x14ac:dyDescent="0.3">
      <c r="A7340" t="s">
        <v>13617</v>
      </c>
      <c r="B7340" t="s">
        <v>55</v>
      </c>
      <c r="C7340" s="1">
        <v>11799753</v>
      </c>
      <c r="D7340" t="s">
        <v>15</v>
      </c>
      <c r="E7340" t="s">
        <v>56</v>
      </c>
      <c r="F7340" t="s">
        <v>15426</v>
      </c>
      <c r="G7340" t="s">
        <v>13617</v>
      </c>
      <c r="H7340" t="s">
        <v>15427</v>
      </c>
      <c r="I7340" t="s">
        <v>186</v>
      </c>
      <c r="J7340" s="2">
        <v>41487</v>
      </c>
      <c r="K7340" s="2">
        <v>43100</v>
      </c>
      <c r="L7340" t="s">
        <v>2477</v>
      </c>
      <c r="M7340" t="s">
        <v>15195</v>
      </c>
    </row>
    <row r="7341" spans="1:13" x14ac:dyDescent="0.3">
      <c r="A7341" t="s">
        <v>13617</v>
      </c>
      <c r="B7341" t="s">
        <v>55</v>
      </c>
      <c r="C7341" s="1">
        <v>675928.61</v>
      </c>
      <c r="D7341" t="s">
        <v>15</v>
      </c>
      <c r="E7341" t="s">
        <v>56</v>
      </c>
      <c r="F7341" t="s">
        <v>15428</v>
      </c>
      <c r="G7341" t="s">
        <v>13617</v>
      </c>
      <c r="H7341" t="s">
        <v>15429</v>
      </c>
      <c r="I7341" t="s">
        <v>186</v>
      </c>
      <c r="J7341" s="2">
        <v>41577</v>
      </c>
      <c r="K7341" s="2">
        <v>41944</v>
      </c>
      <c r="L7341" t="s">
        <v>58</v>
      </c>
      <c r="M7341" t="s">
        <v>15201</v>
      </c>
    </row>
    <row r="7342" spans="1:13" x14ac:dyDescent="0.3">
      <c r="A7342" t="s">
        <v>13617</v>
      </c>
      <c r="B7342" t="s">
        <v>55</v>
      </c>
      <c r="C7342" s="1">
        <v>584016</v>
      </c>
      <c r="D7342" t="s">
        <v>15</v>
      </c>
      <c r="E7342" t="s">
        <v>16</v>
      </c>
      <c r="F7342" t="s">
        <v>15430</v>
      </c>
      <c r="G7342" t="s">
        <v>13617</v>
      </c>
      <c r="H7342" t="s">
        <v>15431</v>
      </c>
      <c r="I7342" t="s">
        <v>186</v>
      </c>
      <c r="J7342" s="2">
        <v>42124</v>
      </c>
      <c r="K7342" s="2">
        <v>42521</v>
      </c>
      <c r="L7342" t="s">
        <v>58</v>
      </c>
      <c r="M7342" t="s">
        <v>15432</v>
      </c>
    </row>
    <row r="7343" spans="1:13" x14ac:dyDescent="0.3">
      <c r="A7343" t="s">
        <v>13617</v>
      </c>
      <c r="B7343" t="s">
        <v>55</v>
      </c>
      <c r="C7343" s="1">
        <v>2070911</v>
      </c>
      <c r="D7343" t="s">
        <v>15</v>
      </c>
      <c r="E7343" t="s">
        <v>16</v>
      </c>
      <c r="F7343" t="s">
        <v>15433</v>
      </c>
      <c r="G7343" t="s">
        <v>13617</v>
      </c>
      <c r="H7343" t="s">
        <v>15434</v>
      </c>
      <c r="I7343" t="s">
        <v>186</v>
      </c>
      <c r="J7343" s="2">
        <v>41548</v>
      </c>
      <c r="K7343" s="2">
        <v>42808</v>
      </c>
      <c r="L7343" t="s">
        <v>58</v>
      </c>
      <c r="M7343" t="s">
        <v>15435</v>
      </c>
    </row>
    <row r="7344" spans="1:13" x14ac:dyDescent="0.3">
      <c r="A7344" t="s">
        <v>13617</v>
      </c>
      <c r="B7344" t="s">
        <v>55</v>
      </c>
      <c r="C7344" s="1">
        <v>327384</v>
      </c>
      <c r="D7344" t="s">
        <v>15</v>
      </c>
      <c r="E7344" t="s">
        <v>56</v>
      </c>
      <c r="F7344" t="s">
        <v>15185</v>
      </c>
      <c r="G7344" t="s">
        <v>13617</v>
      </c>
      <c r="H7344" t="s">
        <v>15436</v>
      </c>
      <c r="I7344" t="s">
        <v>186</v>
      </c>
      <c r="J7344" s="2">
        <v>41585</v>
      </c>
      <c r="K7344" s="2">
        <v>42916</v>
      </c>
      <c r="L7344" t="s">
        <v>21</v>
      </c>
      <c r="M7344" t="s">
        <v>15187</v>
      </c>
    </row>
    <row r="7345" spans="1:13" x14ac:dyDescent="0.3">
      <c r="A7345" t="s">
        <v>13617</v>
      </c>
      <c r="B7345" t="s">
        <v>55</v>
      </c>
      <c r="C7345" s="1">
        <v>42539</v>
      </c>
      <c r="D7345" t="s">
        <v>15</v>
      </c>
      <c r="E7345" t="s">
        <v>16</v>
      </c>
      <c r="F7345" t="s">
        <v>15437</v>
      </c>
      <c r="G7345" t="s">
        <v>13617</v>
      </c>
      <c r="H7345" t="s">
        <v>15438</v>
      </c>
      <c r="I7345" t="s">
        <v>186</v>
      </c>
      <c r="J7345" s="2">
        <v>41760</v>
      </c>
      <c r="K7345" s="2">
        <v>42004</v>
      </c>
      <c r="L7345" t="s">
        <v>58</v>
      </c>
      <c r="M7345" t="s">
        <v>15439</v>
      </c>
    </row>
    <row r="7346" spans="1:13" x14ac:dyDescent="0.3">
      <c r="A7346" t="s">
        <v>13617</v>
      </c>
      <c r="B7346" t="s">
        <v>55</v>
      </c>
      <c r="C7346" s="1">
        <v>222729</v>
      </c>
      <c r="D7346" t="s">
        <v>15</v>
      </c>
      <c r="E7346" t="s">
        <v>16</v>
      </c>
      <c r="F7346" t="s">
        <v>15440</v>
      </c>
      <c r="G7346" t="s">
        <v>13617</v>
      </c>
      <c r="H7346" t="s">
        <v>15441</v>
      </c>
      <c r="I7346" t="s">
        <v>186</v>
      </c>
      <c r="J7346" s="2">
        <v>42186</v>
      </c>
      <c r="K7346" s="2">
        <v>42551</v>
      </c>
      <c r="L7346" t="s">
        <v>58</v>
      </c>
      <c r="M7346" t="s">
        <v>15442</v>
      </c>
    </row>
    <row r="7347" spans="1:13" x14ac:dyDescent="0.3">
      <c r="A7347" t="s">
        <v>13617</v>
      </c>
      <c r="B7347" t="s">
        <v>55</v>
      </c>
      <c r="C7347" s="1">
        <v>59883</v>
      </c>
      <c r="D7347" t="s">
        <v>15</v>
      </c>
      <c r="E7347" t="s">
        <v>56</v>
      </c>
      <c r="F7347" t="s">
        <v>15443</v>
      </c>
      <c r="G7347" t="s">
        <v>13617</v>
      </c>
      <c r="H7347" t="s">
        <v>15444</v>
      </c>
      <c r="I7347" t="s">
        <v>186</v>
      </c>
      <c r="J7347" s="2">
        <v>42089</v>
      </c>
      <c r="K7347" s="2">
        <v>42100</v>
      </c>
      <c r="L7347" t="s">
        <v>21</v>
      </c>
      <c r="M7347" t="s">
        <v>15445</v>
      </c>
    </row>
    <row r="7348" spans="1:13" x14ac:dyDescent="0.3">
      <c r="A7348" t="s">
        <v>13617</v>
      </c>
      <c r="B7348" t="s">
        <v>55</v>
      </c>
      <c r="C7348" s="1">
        <v>346530</v>
      </c>
      <c r="D7348" t="s">
        <v>15</v>
      </c>
      <c r="E7348" t="s">
        <v>56</v>
      </c>
      <c r="F7348" t="s">
        <v>15446</v>
      </c>
      <c r="G7348" t="s">
        <v>13617</v>
      </c>
      <c r="H7348" t="s">
        <v>15447</v>
      </c>
      <c r="I7348" t="s">
        <v>186</v>
      </c>
      <c r="J7348" s="2">
        <v>41474</v>
      </c>
      <c r="K7348" s="2">
        <v>42062</v>
      </c>
      <c r="L7348" t="s">
        <v>21</v>
      </c>
      <c r="M7348" t="s">
        <v>15448</v>
      </c>
    </row>
    <row r="7349" spans="1:13" x14ac:dyDescent="0.3">
      <c r="A7349" t="s">
        <v>13617</v>
      </c>
      <c r="B7349" t="s">
        <v>55</v>
      </c>
      <c r="C7349" s="1">
        <v>639922</v>
      </c>
      <c r="D7349" t="s">
        <v>15</v>
      </c>
      <c r="E7349" t="s">
        <v>48</v>
      </c>
      <c r="F7349" t="s">
        <v>15449</v>
      </c>
      <c r="G7349" t="s">
        <v>5682</v>
      </c>
      <c r="H7349" t="s">
        <v>9405</v>
      </c>
      <c r="I7349" t="s">
        <v>643</v>
      </c>
      <c r="J7349" s="2">
        <v>40452</v>
      </c>
      <c r="K7349" s="2">
        <v>42643</v>
      </c>
      <c r="L7349" t="s">
        <v>31</v>
      </c>
      <c r="M7349" t="s">
        <v>9402</v>
      </c>
    </row>
    <row r="7350" spans="1:13" x14ac:dyDescent="0.3">
      <c r="A7350" t="s">
        <v>13617</v>
      </c>
      <c r="B7350" t="s">
        <v>55</v>
      </c>
      <c r="C7350" s="1">
        <v>1421497</v>
      </c>
      <c r="D7350" t="s">
        <v>15</v>
      </c>
      <c r="E7350" t="s">
        <v>48</v>
      </c>
      <c r="F7350" t="s">
        <v>14452</v>
      </c>
      <c r="G7350" t="s">
        <v>14453</v>
      </c>
      <c r="H7350" t="s">
        <v>15450</v>
      </c>
      <c r="I7350" t="s">
        <v>186</v>
      </c>
      <c r="J7350" s="2">
        <v>40422</v>
      </c>
      <c r="K7350" s="2">
        <v>42643</v>
      </c>
      <c r="L7350" t="s">
        <v>21</v>
      </c>
      <c r="M7350" t="s">
        <v>15451</v>
      </c>
    </row>
    <row r="7351" spans="1:13" x14ac:dyDescent="0.3">
      <c r="A7351" t="s">
        <v>13617</v>
      </c>
      <c r="B7351" t="s">
        <v>55</v>
      </c>
      <c r="C7351" s="1">
        <v>2000000</v>
      </c>
      <c r="D7351" t="s">
        <v>15</v>
      </c>
      <c r="E7351" t="s">
        <v>56</v>
      </c>
      <c r="F7351" t="s">
        <v>14481</v>
      </c>
      <c r="G7351" t="s">
        <v>3889</v>
      </c>
      <c r="H7351" t="s">
        <v>14482</v>
      </c>
      <c r="I7351" t="s">
        <v>26</v>
      </c>
      <c r="J7351" s="2">
        <v>40431</v>
      </c>
      <c r="K7351" s="2">
        <v>42247</v>
      </c>
      <c r="L7351" t="s">
        <v>31</v>
      </c>
      <c r="M7351" t="s">
        <v>15452</v>
      </c>
    </row>
    <row r="7352" spans="1:13" x14ac:dyDescent="0.3">
      <c r="A7352" t="s">
        <v>13617</v>
      </c>
      <c r="B7352" t="s">
        <v>55</v>
      </c>
      <c r="C7352" s="1">
        <v>50000</v>
      </c>
      <c r="D7352" t="s">
        <v>15</v>
      </c>
      <c r="E7352" t="s">
        <v>48</v>
      </c>
      <c r="F7352" t="s">
        <v>14493</v>
      </c>
      <c r="G7352" t="s">
        <v>262</v>
      </c>
      <c r="H7352" t="s">
        <v>14494</v>
      </c>
      <c r="I7352" t="s">
        <v>2065</v>
      </c>
      <c r="J7352" s="2">
        <v>40422</v>
      </c>
      <c r="K7352" s="2">
        <v>42460</v>
      </c>
      <c r="L7352" t="s">
        <v>38</v>
      </c>
      <c r="M7352" t="s">
        <v>15453</v>
      </c>
    </row>
    <row r="7353" spans="1:13" x14ac:dyDescent="0.3">
      <c r="A7353" t="s">
        <v>13617</v>
      </c>
      <c r="B7353" t="s">
        <v>55</v>
      </c>
      <c r="C7353" s="1">
        <v>200000</v>
      </c>
      <c r="D7353" t="s">
        <v>15</v>
      </c>
      <c r="E7353" t="s">
        <v>48</v>
      </c>
      <c r="F7353" t="s">
        <v>14498</v>
      </c>
      <c r="G7353" t="s">
        <v>236</v>
      </c>
      <c r="H7353" t="s">
        <v>15454</v>
      </c>
      <c r="I7353" t="s">
        <v>2065</v>
      </c>
      <c r="J7353" s="2">
        <v>40452</v>
      </c>
      <c r="K7353" s="2">
        <v>42460</v>
      </c>
      <c r="L7353" t="s">
        <v>58</v>
      </c>
      <c r="M7353" t="s">
        <v>401</v>
      </c>
    </row>
    <row r="7354" spans="1:13" x14ac:dyDescent="0.3">
      <c r="A7354" t="s">
        <v>13617</v>
      </c>
      <c r="B7354" t="s">
        <v>55</v>
      </c>
      <c r="C7354" s="1">
        <v>200000</v>
      </c>
      <c r="D7354" t="s">
        <v>15</v>
      </c>
      <c r="E7354" t="s">
        <v>48</v>
      </c>
      <c r="F7354" t="s">
        <v>15455</v>
      </c>
      <c r="G7354" t="s">
        <v>14518</v>
      </c>
      <c r="H7354" t="s">
        <v>15456</v>
      </c>
      <c r="I7354" t="s">
        <v>2065</v>
      </c>
      <c r="J7354" s="2">
        <v>40422</v>
      </c>
      <c r="K7354" s="2">
        <v>42277</v>
      </c>
      <c r="L7354" t="s">
        <v>2849</v>
      </c>
      <c r="M7354" t="s">
        <v>14520</v>
      </c>
    </row>
    <row r="7355" spans="1:13" x14ac:dyDescent="0.3">
      <c r="A7355" t="s">
        <v>13617</v>
      </c>
      <c r="B7355" t="s">
        <v>55</v>
      </c>
      <c r="C7355" s="1">
        <v>900000</v>
      </c>
      <c r="D7355" t="s">
        <v>15</v>
      </c>
      <c r="E7355" t="s">
        <v>48</v>
      </c>
      <c r="F7355" t="s">
        <v>14842</v>
      </c>
      <c r="G7355" t="s">
        <v>3826</v>
      </c>
      <c r="H7355" t="s">
        <v>14522</v>
      </c>
      <c r="I7355" t="s">
        <v>186</v>
      </c>
      <c r="J7355" s="2">
        <v>40451</v>
      </c>
      <c r="K7355" s="2">
        <v>42522</v>
      </c>
      <c r="L7355" t="s">
        <v>27</v>
      </c>
      <c r="M7355" t="s">
        <v>14523</v>
      </c>
    </row>
    <row r="7356" spans="1:13" x14ac:dyDescent="0.3">
      <c r="A7356" t="s">
        <v>13617</v>
      </c>
      <c r="B7356" t="s">
        <v>55</v>
      </c>
      <c r="C7356" s="1">
        <v>120000</v>
      </c>
      <c r="D7356" t="s">
        <v>15</v>
      </c>
      <c r="E7356" t="s">
        <v>48</v>
      </c>
      <c r="F7356" t="s">
        <v>15457</v>
      </c>
      <c r="G7356" t="s">
        <v>3826</v>
      </c>
      <c r="H7356" t="s">
        <v>15458</v>
      </c>
      <c r="I7356" t="s">
        <v>186</v>
      </c>
      <c r="J7356" s="2">
        <v>40451</v>
      </c>
      <c r="K7356" s="2">
        <v>42522</v>
      </c>
      <c r="L7356" t="s">
        <v>27</v>
      </c>
      <c r="M7356" t="s">
        <v>15459</v>
      </c>
    </row>
    <row r="7357" spans="1:13" x14ac:dyDescent="0.3">
      <c r="A7357" t="s">
        <v>13617</v>
      </c>
      <c r="B7357" t="s">
        <v>55</v>
      </c>
      <c r="C7357" s="1">
        <v>12008</v>
      </c>
      <c r="D7357" t="s">
        <v>15</v>
      </c>
      <c r="E7357" t="s">
        <v>48</v>
      </c>
      <c r="F7357" t="s">
        <v>15074</v>
      </c>
      <c r="G7357" t="s">
        <v>2697</v>
      </c>
      <c r="H7357" t="s">
        <v>15075</v>
      </c>
      <c r="I7357" t="s">
        <v>186</v>
      </c>
      <c r="J7357" s="2">
        <v>41183</v>
      </c>
      <c r="K7357" s="2">
        <v>43008</v>
      </c>
      <c r="L7357" t="s">
        <v>58</v>
      </c>
      <c r="M7357" t="s">
        <v>15076</v>
      </c>
    </row>
    <row r="7358" spans="1:13" x14ac:dyDescent="0.3">
      <c r="A7358" t="s">
        <v>13617</v>
      </c>
      <c r="B7358" t="s">
        <v>55</v>
      </c>
      <c r="C7358" s="1">
        <v>734631</v>
      </c>
      <c r="D7358" t="s">
        <v>15</v>
      </c>
      <c r="E7358" t="s">
        <v>48</v>
      </c>
      <c r="F7358" t="s">
        <v>15460</v>
      </c>
      <c r="G7358" t="s">
        <v>2866</v>
      </c>
      <c r="H7358" t="s">
        <v>15232</v>
      </c>
      <c r="I7358" t="s">
        <v>186</v>
      </c>
      <c r="J7358" s="2">
        <v>41518</v>
      </c>
      <c r="K7358" s="2">
        <v>44074</v>
      </c>
      <c r="L7358" t="s">
        <v>38</v>
      </c>
      <c r="M7358" t="s">
        <v>15461</v>
      </c>
    </row>
    <row r="7359" spans="1:13" x14ac:dyDescent="0.3">
      <c r="A7359" t="s">
        <v>13617</v>
      </c>
      <c r="B7359" t="s">
        <v>55</v>
      </c>
      <c r="C7359" s="1">
        <v>141456</v>
      </c>
      <c r="D7359" t="s">
        <v>15</v>
      </c>
      <c r="E7359" t="s">
        <v>48</v>
      </c>
      <c r="F7359" t="s">
        <v>15233</v>
      </c>
      <c r="G7359" t="s">
        <v>4200</v>
      </c>
      <c r="H7359" t="s">
        <v>15462</v>
      </c>
      <c r="I7359" t="s">
        <v>186</v>
      </c>
      <c r="J7359" s="2">
        <v>41518</v>
      </c>
      <c r="K7359" s="2">
        <v>42735</v>
      </c>
      <c r="L7359" t="s">
        <v>58</v>
      </c>
      <c r="M7359" t="s">
        <v>15463</v>
      </c>
    </row>
    <row r="7360" spans="1:13" x14ac:dyDescent="0.3">
      <c r="A7360" t="s">
        <v>13617</v>
      </c>
      <c r="B7360" t="s">
        <v>55</v>
      </c>
      <c r="C7360" s="1">
        <v>160000</v>
      </c>
      <c r="D7360" t="s">
        <v>15</v>
      </c>
      <c r="E7360" t="s">
        <v>48</v>
      </c>
      <c r="F7360" t="s">
        <v>15236</v>
      </c>
      <c r="G7360" t="s">
        <v>3980</v>
      </c>
      <c r="H7360" t="s">
        <v>15464</v>
      </c>
      <c r="I7360" t="s">
        <v>186</v>
      </c>
      <c r="J7360" s="2">
        <v>41548</v>
      </c>
      <c r="K7360" s="2">
        <v>44103</v>
      </c>
      <c r="L7360" t="s">
        <v>21</v>
      </c>
      <c r="M7360" t="s">
        <v>15465</v>
      </c>
    </row>
    <row r="7361" spans="1:13" x14ac:dyDescent="0.3">
      <c r="A7361" t="s">
        <v>13617</v>
      </c>
      <c r="B7361" t="s">
        <v>55</v>
      </c>
      <c r="C7361" s="1">
        <v>4416825</v>
      </c>
      <c r="D7361" t="s">
        <v>15</v>
      </c>
      <c r="E7361" t="s">
        <v>16</v>
      </c>
      <c r="F7361" t="s">
        <v>15240</v>
      </c>
      <c r="G7361" t="s">
        <v>2866</v>
      </c>
      <c r="H7361" t="s">
        <v>15241</v>
      </c>
      <c r="I7361" t="s">
        <v>186</v>
      </c>
      <c r="J7361" s="2">
        <v>41715</v>
      </c>
      <c r="K7361" s="2">
        <v>44196</v>
      </c>
      <c r="L7361" t="s">
        <v>38</v>
      </c>
      <c r="M7361" t="s">
        <v>15242</v>
      </c>
    </row>
    <row r="7362" spans="1:13" x14ac:dyDescent="0.3">
      <c r="A7362" t="s">
        <v>13617</v>
      </c>
      <c r="B7362" t="s">
        <v>55</v>
      </c>
      <c r="C7362" s="1">
        <v>2148557</v>
      </c>
      <c r="D7362" t="s">
        <v>15</v>
      </c>
      <c r="E7362" t="s">
        <v>48</v>
      </c>
      <c r="F7362" t="s">
        <v>15466</v>
      </c>
      <c r="G7362" t="s">
        <v>2866</v>
      </c>
      <c r="H7362" t="s">
        <v>15467</v>
      </c>
      <c r="I7362" t="s">
        <v>186</v>
      </c>
      <c r="J7362" s="2">
        <v>41715</v>
      </c>
      <c r="K7362" s="2">
        <v>44196</v>
      </c>
      <c r="L7362" t="s">
        <v>38</v>
      </c>
      <c r="M7362" t="s">
        <v>15468</v>
      </c>
    </row>
    <row r="7363" spans="1:13" x14ac:dyDescent="0.3">
      <c r="A7363" t="s">
        <v>13617</v>
      </c>
      <c r="B7363" t="s">
        <v>55</v>
      </c>
      <c r="C7363" s="1">
        <v>288764</v>
      </c>
      <c r="D7363" t="s">
        <v>15</v>
      </c>
      <c r="E7363" t="s">
        <v>16</v>
      </c>
      <c r="F7363" t="s">
        <v>15469</v>
      </c>
      <c r="G7363" t="s">
        <v>13668</v>
      </c>
      <c r="H7363" t="s">
        <v>14848</v>
      </c>
      <c r="I7363" t="s">
        <v>186</v>
      </c>
      <c r="J7363" s="2">
        <v>41913</v>
      </c>
      <c r="K7363" s="2">
        <v>43008</v>
      </c>
      <c r="L7363" t="s">
        <v>58</v>
      </c>
      <c r="M7363" t="s">
        <v>15470</v>
      </c>
    </row>
    <row r="7364" spans="1:13" x14ac:dyDescent="0.3">
      <c r="A7364" t="s">
        <v>13617</v>
      </c>
      <c r="B7364" t="s">
        <v>55</v>
      </c>
      <c r="C7364" s="1">
        <v>100000</v>
      </c>
      <c r="D7364" t="s">
        <v>15</v>
      </c>
      <c r="E7364" t="s">
        <v>56</v>
      </c>
      <c r="F7364" t="s">
        <v>15471</v>
      </c>
      <c r="G7364" t="s">
        <v>15472</v>
      </c>
      <c r="H7364" t="s">
        <v>15473</v>
      </c>
      <c r="I7364" t="s">
        <v>186</v>
      </c>
      <c r="J7364" s="2">
        <v>41913</v>
      </c>
      <c r="K7364" s="2">
        <v>43373</v>
      </c>
      <c r="L7364" t="s">
        <v>21</v>
      </c>
      <c r="M7364" t="s">
        <v>15474</v>
      </c>
    </row>
    <row r="7365" spans="1:13" x14ac:dyDescent="0.3">
      <c r="A7365" t="s">
        <v>13617</v>
      </c>
      <c r="B7365" t="s">
        <v>55</v>
      </c>
      <c r="C7365" s="1">
        <v>1548800</v>
      </c>
      <c r="D7365" t="s">
        <v>15</v>
      </c>
      <c r="E7365" t="s">
        <v>16</v>
      </c>
      <c r="F7365" t="s">
        <v>15475</v>
      </c>
      <c r="G7365" t="s">
        <v>13619</v>
      </c>
      <c r="H7365" t="s">
        <v>15476</v>
      </c>
      <c r="I7365" t="s">
        <v>45</v>
      </c>
      <c r="J7365" s="2">
        <v>41944</v>
      </c>
      <c r="K7365" s="2">
        <v>43830</v>
      </c>
      <c r="L7365" t="s">
        <v>54</v>
      </c>
      <c r="M7365" t="s">
        <v>15477</v>
      </c>
    </row>
    <row r="7366" spans="1:13" x14ac:dyDescent="0.3">
      <c r="A7366" t="s">
        <v>13617</v>
      </c>
      <c r="B7366" t="s">
        <v>55</v>
      </c>
      <c r="C7366" s="1">
        <v>1210729</v>
      </c>
      <c r="D7366" t="s">
        <v>15</v>
      </c>
      <c r="E7366" t="s">
        <v>16</v>
      </c>
      <c r="F7366" t="s">
        <v>15478</v>
      </c>
      <c r="G7366" t="s">
        <v>14546</v>
      </c>
      <c r="H7366" t="s">
        <v>15479</v>
      </c>
      <c r="I7366" t="s">
        <v>643</v>
      </c>
      <c r="J7366" s="2">
        <v>41913</v>
      </c>
      <c r="K7366" s="2">
        <v>43769</v>
      </c>
      <c r="L7366" t="s">
        <v>2477</v>
      </c>
      <c r="M7366" t="s">
        <v>14548</v>
      </c>
    </row>
    <row r="7367" spans="1:13" x14ac:dyDescent="0.3">
      <c r="A7367" t="s">
        <v>13617</v>
      </c>
      <c r="B7367" t="s">
        <v>55</v>
      </c>
      <c r="C7367" s="1">
        <v>375000</v>
      </c>
      <c r="D7367" t="s">
        <v>15</v>
      </c>
      <c r="E7367" t="s">
        <v>16</v>
      </c>
      <c r="F7367" t="s">
        <v>15480</v>
      </c>
      <c r="G7367" t="s">
        <v>15481</v>
      </c>
      <c r="H7367" t="s">
        <v>15482</v>
      </c>
      <c r="I7367" t="s">
        <v>186</v>
      </c>
      <c r="J7367" s="2">
        <v>41974</v>
      </c>
      <c r="K7367" s="2">
        <v>42613</v>
      </c>
      <c r="L7367" t="s">
        <v>58</v>
      </c>
      <c r="M7367" t="s">
        <v>15483</v>
      </c>
    </row>
    <row r="7368" spans="1:13" x14ac:dyDescent="0.3">
      <c r="A7368" t="s">
        <v>13617</v>
      </c>
      <c r="B7368" t="s">
        <v>55</v>
      </c>
      <c r="C7368" s="1">
        <v>503942</v>
      </c>
      <c r="D7368" t="s">
        <v>15</v>
      </c>
      <c r="E7368" t="s">
        <v>16</v>
      </c>
      <c r="F7368" t="s">
        <v>15484</v>
      </c>
      <c r="G7368" t="s">
        <v>3826</v>
      </c>
      <c r="H7368" t="s">
        <v>15485</v>
      </c>
      <c r="I7368" t="s">
        <v>20</v>
      </c>
      <c r="J7368" s="2">
        <v>42058</v>
      </c>
      <c r="K7368" s="2">
        <v>43008</v>
      </c>
      <c r="L7368" t="s">
        <v>27</v>
      </c>
      <c r="M7368" t="s">
        <v>15486</v>
      </c>
    </row>
    <row r="7369" spans="1:13" x14ac:dyDescent="0.3">
      <c r="A7369" t="s">
        <v>13617</v>
      </c>
      <c r="B7369" t="s">
        <v>55</v>
      </c>
      <c r="C7369" s="1">
        <v>802093</v>
      </c>
      <c r="D7369" t="s">
        <v>15</v>
      </c>
      <c r="E7369" t="s">
        <v>16</v>
      </c>
      <c r="F7369" t="s">
        <v>15487</v>
      </c>
      <c r="G7369" t="s">
        <v>2570</v>
      </c>
      <c r="H7369" t="s">
        <v>15488</v>
      </c>
      <c r="I7369" t="s">
        <v>45</v>
      </c>
      <c r="J7369" s="2">
        <v>42058</v>
      </c>
      <c r="K7369" s="2">
        <v>44104</v>
      </c>
      <c r="L7369" t="s">
        <v>58</v>
      </c>
      <c r="M7369" t="s">
        <v>15489</v>
      </c>
    </row>
    <row r="7370" spans="1:13" x14ac:dyDescent="0.3">
      <c r="A7370" t="s">
        <v>13617</v>
      </c>
      <c r="B7370" t="s">
        <v>55</v>
      </c>
      <c r="C7370" s="1">
        <v>1093182</v>
      </c>
      <c r="D7370" t="s">
        <v>15</v>
      </c>
      <c r="E7370" t="s">
        <v>16</v>
      </c>
      <c r="F7370" t="s">
        <v>15490</v>
      </c>
      <c r="G7370" t="s">
        <v>13619</v>
      </c>
      <c r="H7370" t="s">
        <v>15491</v>
      </c>
      <c r="I7370" t="s">
        <v>2065</v>
      </c>
      <c r="J7370" s="2">
        <v>42058</v>
      </c>
      <c r="K7370" s="2">
        <v>43883</v>
      </c>
      <c r="L7370" t="s">
        <v>54</v>
      </c>
      <c r="M7370" t="s">
        <v>15492</v>
      </c>
    </row>
    <row r="7371" spans="1:13" x14ac:dyDescent="0.3">
      <c r="A7371" t="s">
        <v>13617</v>
      </c>
      <c r="B7371" t="s">
        <v>55</v>
      </c>
      <c r="C7371" s="1">
        <v>292608</v>
      </c>
      <c r="D7371" t="s">
        <v>15</v>
      </c>
      <c r="E7371" t="s">
        <v>16</v>
      </c>
      <c r="F7371" t="s">
        <v>15493</v>
      </c>
      <c r="G7371" t="s">
        <v>2647</v>
      </c>
      <c r="H7371" t="s">
        <v>15494</v>
      </c>
      <c r="I7371" t="s">
        <v>45</v>
      </c>
      <c r="J7371" s="2">
        <v>42058</v>
      </c>
      <c r="K7371" s="2">
        <v>44469</v>
      </c>
      <c r="L7371" t="s">
        <v>38</v>
      </c>
      <c r="M7371" t="s">
        <v>15495</v>
      </c>
    </row>
    <row r="7372" spans="1:13" x14ac:dyDescent="0.3">
      <c r="A7372" t="s">
        <v>13617</v>
      </c>
      <c r="B7372" t="s">
        <v>55</v>
      </c>
      <c r="C7372" s="1">
        <v>1043442</v>
      </c>
      <c r="D7372" t="s">
        <v>15</v>
      </c>
      <c r="E7372" t="s">
        <v>16</v>
      </c>
      <c r="F7372" t="s">
        <v>15496</v>
      </c>
      <c r="G7372" t="s">
        <v>15497</v>
      </c>
      <c r="H7372" t="s">
        <v>15498</v>
      </c>
      <c r="I7372" t="s">
        <v>45</v>
      </c>
      <c r="J7372" s="2">
        <v>42058</v>
      </c>
      <c r="K7372" s="2">
        <v>44255</v>
      </c>
      <c r="L7372" t="s">
        <v>38</v>
      </c>
      <c r="M7372" t="s">
        <v>14761</v>
      </c>
    </row>
    <row r="7373" spans="1:13" x14ac:dyDescent="0.3">
      <c r="A7373" t="s">
        <v>13617</v>
      </c>
      <c r="B7373" t="s">
        <v>55</v>
      </c>
      <c r="C7373" s="1">
        <v>2981970</v>
      </c>
      <c r="D7373" t="s">
        <v>15</v>
      </c>
      <c r="E7373" t="s">
        <v>48</v>
      </c>
      <c r="F7373" t="s">
        <v>4544</v>
      </c>
      <c r="G7373" t="s">
        <v>4544</v>
      </c>
      <c r="H7373" t="s">
        <v>15499</v>
      </c>
      <c r="I7373" t="s">
        <v>20</v>
      </c>
      <c r="J7373" s="2">
        <v>40179</v>
      </c>
      <c r="K7373" s="2">
        <v>43008</v>
      </c>
      <c r="L7373" t="s">
        <v>58</v>
      </c>
      <c r="M7373" t="s">
        <v>15500</v>
      </c>
    </row>
    <row r="7374" spans="1:13" x14ac:dyDescent="0.3">
      <c r="A7374" t="s">
        <v>13617</v>
      </c>
      <c r="B7374" t="s">
        <v>55</v>
      </c>
      <c r="C7374" s="1">
        <v>27506</v>
      </c>
      <c r="D7374" t="s">
        <v>15</v>
      </c>
      <c r="E7374" t="s">
        <v>16</v>
      </c>
      <c r="F7374" t="s">
        <v>15501</v>
      </c>
      <c r="G7374" t="s">
        <v>13617</v>
      </c>
      <c r="H7374" t="s">
        <v>15502</v>
      </c>
      <c r="I7374" t="s">
        <v>186</v>
      </c>
      <c r="J7374" s="2">
        <v>41820</v>
      </c>
      <c r="K7374" s="2">
        <v>42277</v>
      </c>
      <c r="L7374" t="s">
        <v>2477</v>
      </c>
      <c r="M7374" t="s">
        <v>15503</v>
      </c>
    </row>
    <row r="7375" spans="1:13" x14ac:dyDescent="0.3">
      <c r="A7375" t="s">
        <v>13617</v>
      </c>
      <c r="B7375" t="s">
        <v>55</v>
      </c>
      <c r="C7375" s="1">
        <v>6638888.0899999999</v>
      </c>
      <c r="D7375" t="s">
        <v>15</v>
      </c>
      <c r="E7375" t="s">
        <v>16</v>
      </c>
      <c r="F7375" t="s">
        <v>15504</v>
      </c>
      <c r="G7375" t="s">
        <v>13617</v>
      </c>
      <c r="H7375" t="s">
        <v>15505</v>
      </c>
      <c r="I7375" t="s">
        <v>186</v>
      </c>
      <c r="J7375" s="2">
        <v>42095</v>
      </c>
      <c r="K7375" s="2">
        <v>43281</v>
      </c>
      <c r="L7375" t="s">
        <v>2477</v>
      </c>
      <c r="M7375" t="s">
        <v>15506</v>
      </c>
    </row>
    <row r="7376" spans="1:13" x14ac:dyDescent="0.3">
      <c r="A7376" t="s">
        <v>13617</v>
      </c>
      <c r="B7376" t="s">
        <v>55</v>
      </c>
      <c r="C7376" s="1">
        <v>200000</v>
      </c>
      <c r="D7376" t="s">
        <v>15</v>
      </c>
      <c r="E7376" t="s">
        <v>48</v>
      </c>
      <c r="F7376" t="s">
        <v>15507</v>
      </c>
      <c r="G7376" t="s">
        <v>14558</v>
      </c>
      <c r="H7376" t="s">
        <v>14559</v>
      </c>
      <c r="I7376" t="s">
        <v>20</v>
      </c>
      <c r="J7376" s="2">
        <v>40148</v>
      </c>
      <c r="K7376" s="2">
        <v>42338</v>
      </c>
      <c r="L7376" t="s">
        <v>58</v>
      </c>
      <c r="M7376" t="s">
        <v>14560</v>
      </c>
    </row>
    <row r="7377" spans="1:13" x14ac:dyDescent="0.3">
      <c r="A7377" t="s">
        <v>13617</v>
      </c>
      <c r="B7377" t="s">
        <v>55</v>
      </c>
      <c r="C7377" s="1">
        <v>187103</v>
      </c>
      <c r="D7377" t="s">
        <v>15</v>
      </c>
      <c r="E7377" t="s">
        <v>48</v>
      </c>
      <c r="F7377" t="s">
        <v>15079</v>
      </c>
      <c r="G7377" t="s">
        <v>3818</v>
      </c>
      <c r="H7377" t="s">
        <v>15252</v>
      </c>
      <c r="I7377" t="s">
        <v>2065</v>
      </c>
      <c r="J7377" s="2">
        <v>40634</v>
      </c>
      <c r="K7377" s="2">
        <v>42916</v>
      </c>
      <c r="L7377" t="s">
        <v>198</v>
      </c>
      <c r="M7377" t="s">
        <v>15253</v>
      </c>
    </row>
    <row r="7378" spans="1:13" x14ac:dyDescent="0.3">
      <c r="A7378" t="s">
        <v>13617</v>
      </c>
      <c r="B7378" t="s">
        <v>55</v>
      </c>
      <c r="C7378" s="1">
        <v>110873</v>
      </c>
      <c r="D7378" t="s">
        <v>15</v>
      </c>
      <c r="E7378" t="s">
        <v>48</v>
      </c>
      <c r="F7378" t="s">
        <v>15508</v>
      </c>
      <c r="G7378" t="s">
        <v>1034</v>
      </c>
      <c r="H7378" t="s">
        <v>14874</v>
      </c>
      <c r="I7378" t="s">
        <v>2065</v>
      </c>
      <c r="J7378" s="2">
        <v>41183</v>
      </c>
      <c r="K7378" s="2">
        <v>42277</v>
      </c>
      <c r="L7378" t="s">
        <v>21</v>
      </c>
      <c r="M7378" t="s">
        <v>15509</v>
      </c>
    </row>
    <row r="7379" spans="1:13" x14ac:dyDescent="0.3">
      <c r="A7379" t="s">
        <v>13617</v>
      </c>
      <c r="B7379" t="s">
        <v>55</v>
      </c>
      <c r="C7379" s="1">
        <v>1250000</v>
      </c>
      <c r="D7379" t="s">
        <v>15</v>
      </c>
      <c r="E7379" t="s">
        <v>48</v>
      </c>
      <c r="F7379" t="s">
        <v>15510</v>
      </c>
      <c r="G7379" t="s">
        <v>3980</v>
      </c>
      <c r="H7379" t="s">
        <v>14562</v>
      </c>
      <c r="I7379" t="s">
        <v>186</v>
      </c>
      <c r="J7379" s="2">
        <v>40452</v>
      </c>
      <c r="K7379" s="2">
        <v>42460</v>
      </c>
      <c r="L7379" t="s">
        <v>21</v>
      </c>
      <c r="M7379" t="s">
        <v>15511</v>
      </c>
    </row>
    <row r="7380" spans="1:13" x14ac:dyDescent="0.3">
      <c r="A7380" t="s">
        <v>13617</v>
      </c>
      <c r="B7380" t="s">
        <v>62</v>
      </c>
      <c r="C7380" s="1">
        <v>700000</v>
      </c>
      <c r="D7380" t="s">
        <v>15</v>
      </c>
      <c r="E7380" t="s">
        <v>16</v>
      </c>
      <c r="F7380" t="s">
        <v>15512</v>
      </c>
      <c r="G7380" t="s">
        <v>3928</v>
      </c>
      <c r="H7380" t="s">
        <v>15513</v>
      </c>
      <c r="I7380" t="s">
        <v>186</v>
      </c>
      <c r="J7380" s="2">
        <v>42125</v>
      </c>
      <c r="K7380" s="2">
        <v>42735</v>
      </c>
      <c r="L7380" t="s">
        <v>198</v>
      </c>
      <c r="M7380" t="s">
        <v>15514</v>
      </c>
    </row>
    <row r="7381" spans="1:13" x14ac:dyDescent="0.3">
      <c r="A7381" t="s">
        <v>13617</v>
      </c>
      <c r="B7381" t="s">
        <v>62</v>
      </c>
      <c r="C7381" s="1">
        <v>41400</v>
      </c>
      <c r="D7381" t="s">
        <v>15</v>
      </c>
      <c r="E7381" t="s">
        <v>16</v>
      </c>
      <c r="F7381" t="s">
        <v>15515</v>
      </c>
      <c r="G7381" t="s">
        <v>4200</v>
      </c>
      <c r="H7381" t="s">
        <v>15516</v>
      </c>
      <c r="I7381" t="s">
        <v>186</v>
      </c>
      <c r="J7381" s="2">
        <v>42278</v>
      </c>
      <c r="K7381" s="2">
        <v>43008</v>
      </c>
      <c r="L7381" t="s">
        <v>58</v>
      </c>
      <c r="M7381" t="s">
        <v>15517</v>
      </c>
    </row>
    <row r="7382" spans="1:13" x14ac:dyDescent="0.3">
      <c r="A7382" t="s">
        <v>13617</v>
      </c>
      <c r="B7382" t="s">
        <v>62</v>
      </c>
      <c r="C7382" s="1">
        <v>831000</v>
      </c>
      <c r="D7382" t="s">
        <v>15</v>
      </c>
      <c r="E7382" t="s">
        <v>16</v>
      </c>
      <c r="F7382" t="s">
        <v>15518</v>
      </c>
      <c r="G7382" t="s">
        <v>15519</v>
      </c>
      <c r="H7382" t="s">
        <v>15520</v>
      </c>
      <c r="I7382" t="s">
        <v>186</v>
      </c>
      <c r="J7382" s="2">
        <v>42278</v>
      </c>
      <c r="K7382" s="2">
        <v>44742</v>
      </c>
      <c r="L7382" t="s">
        <v>21</v>
      </c>
      <c r="M7382" t="s">
        <v>15521</v>
      </c>
    </row>
    <row r="7383" spans="1:13" x14ac:dyDescent="0.3">
      <c r="A7383" t="s">
        <v>13617</v>
      </c>
      <c r="B7383" t="s">
        <v>62</v>
      </c>
      <c r="C7383" s="1">
        <v>462928</v>
      </c>
      <c r="D7383" t="s">
        <v>15</v>
      </c>
      <c r="E7383" t="s">
        <v>16</v>
      </c>
      <c r="F7383" t="s">
        <v>15522</v>
      </c>
      <c r="G7383" t="s">
        <v>2866</v>
      </c>
      <c r="H7383" t="s">
        <v>15523</v>
      </c>
      <c r="I7383" t="s">
        <v>186</v>
      </c>
      <c r="J7383" s="2">
        <v>42278</v>
      </c>
      <c r="K7383" s="2">
        <v>43100</v>
      </c>
      <c r="L7383" t="s">
        <v>38</v>
      </c>
      <c r="M7383" t="s">
        <v>15524</v>
      </c>
    </row>
    <row r="7384" spans="1:13" x14ac:dyDescent="0.3">
      <c r="A7384" t="s">
        <v>13617</v>
      </c>
      <c r="B7384" t="s">
        <v>62</v>
      </c>
      <c r="C7384" s="1">
        <v>669014</v>
      </c>
      <c r="D7384" t="s">
        <v>15</v>
      </c>
      <c r="E7384" t="s">
        <v>16</v>
      </c>
      <c r="F7384" t="s">
        <v>15525</v>
      </c>
      <c r="G7384" t="s">
        <v>13945</v>
      </c>
      <c r="H7384" t="s">
        <v>15526</v>
      </c>
      <c r="I7384" t="s">
        <v>186</v>
      </c>
      <c r="J7384" s="2">
        <v>42278</v>
      </c>
      <c r="K7384" s="2">
        <v>42735</v>
      </c>
      <c r="L7384" t="s">
        <v>198</v>
      </c>
      <c r="M7384" t="s">
        <v>15527</v>
      </c>
    </row>
    <row r="7385" spans="1:13" x14ac:dyDescent="0.3">
      <c r="A7385" t="s">
        <v>13617</v>
      </c>
      <c r="B7385" t="s">
        <v>62</v>
      </c>
      <c r="C7385" s="1">
        <v>530000</v>
      </c>
      <c r="D7385" t="s">
        <v>15</v>
      </c>
      <c r="E7385" t="s">
        <v>16</v>
      </c>
      <c r="F7385" t="s">
        <v>15528</v>
      </c>
      <c r="G7385" t="s">
        <v>2866</v>
      </c>
      <c r="H7385" t="s">
        <v>15529</v>
      </c>
      <c r="I7385" t="s">
        <v>26</v>
      </c>
      <c r="J7385" s="2">
        <v>42302</v>
      </c>
      <c r="K7385" s="2">
        <v>42643</v>
      </c>
      <c r="L7385" t="s">
        <v>38</v>
      </c>
      <c r="M7385" t="s">
        <v>15530</v>
      </c>
    </row>
    <row r="7386" spans="1:13" x14ac:dyDescent="0.3">
      <c r="A7386" t="s">
        <v>13617</v>
      </c>
      <c r="B7386" t="s">
        <v>62</v>
      </c>
      <c r="C7386" s="1">
        <v>107788</v>
      </c>
      <c r="D7386" t="s">
        <v>15</v>
      </c>
      <c r="E7386" t="s">
        <v>16</v>
      </c>
      <c r="F7386" t="s">
        <v>15531</v>
      </c>
      <c r="G7386" t="s">
        <v>262</v>
      </c>
      <c r="H7386" t="s">
        <v>15532</v>
      </c>
      <c r="I7386" t="s">
        <v>26</v>
      </c>
      <c r="J7386" s="2">
        <v>42323</v>
      </c>
      <c r="K7386" s="2">
        <v>42809</v>
      </c>
      <c r="L7386" t="s">
        <v>38</v>
      </c>
      <c r="M7386" t="s">
        <v>15533</v>
      </c>
    </row>
    <row r="7387" spans="1:13" x14ac:dyDescent="0.3">
      <c r="A7387" t="s">
        <v>13617</v>
      </c>
      <c r="B7387" t="s">
        <v>62</v>
      </c>
      <c r="C7387" s="1">
        <v>833000</v>
      </c>
      <c r="D7387" t="s">
        <v>15</v>
      </c>
      <c r="E7387" t="s">
        <v>16</v>
      </c>
      <c r="F7387" t="s">
        <v>15534</v>
      </c>
      <c r="G7387" t="s">
        <v>4200</v>
      </c>
      <c r="H7387" t="s">
        <v>15535</v>
      </c>
      <c r="I7387" t="s">
        <v>26</v>
      </c>
      <c r="J7387" s="2">
        <v>42401</v>
      </c>
      <c r="K7387" s="2">
        <v>43131</v>
      </c>
      <c r="L7387" t="s">
        <v>58</v>
      </c>
      <c r="M7387" t="s">
        <v>15536</v>
      </c>
    </row>
    <row r="7388" spans="1:13" x14ac:dyDescent="0.3">
      <c r="A7388" t="s">
        <v>13617</v>
      </c>
      <c r="B7388" t="s">
        <v>62</v>
      </c>
      <c r="C7388" s="1">
        <v>20000</v>
      </c>
      <c r="D7388" t="s">
        <v>15</v>
      </c>
      <c r="E7388" t="s">
        <v>16</v>
      </c>
      <c r="F7388" t="s">
        <v>15537</v>
      </c>
      <c r="G7388" t="s">
        <v>243</v>
      </c>
      <c r="H7388" t="s">
        <v>15538</v>
      </c>
      <c r="I7388" t="s">
        <v>20</v>
      </c>
      <c r="J7388" s="2">
        <v>42401</v>
      </c>
      <c r="K7388" s="2">
        <v>42765</v>
      </c>
      <c r="L7388" t="s">
        <v>38</v>
      </c>
      <c r="M7388" t="s">
        <v>15539</v>
      </c>
    </row>
    <row r="7389" spans="1:13" x14ac:dyDescent="0.3">
      <c r="A7389" t="s">
        <v>13617</v>
      </c>
      <c r="B7389" t="s">
        <v>62</v>
      </c>
      <c r="C7389" s="1">
        <v>391900</v>
      </c>
      <c r="D7389" t="s">
        <v>15</v>
      </c>
      <c r="E7389" t="s">
        <v>16</v>
      </c>
      <c r="F7389" t="s">
        <v>15540</v>
      </c>
      <c r="G7389" t="s">
        <v>2866</v>
      </c>
      <c r="H7389" t="s">
        <v>15541</v>
      </c>
      <c r="I7389" t="s">
        <v>26</v>
      </c>
      <c r="J7389" s="2">
        <v>42430</v>
      </c>
      <c r="K7389" s="2">
        <v>43555</v>
      </c>
      <c r="L7389" t="s">
        <v>38</v>
      </c>
      <c r="M7389" t="s">
        <v>15542</v>
      </c>
    </row>
    <row r="7390" spans="1:13" x14ac:dyDescent="0.3">
      <c r="A7390" t="s">
        <v>13617</v>
      </c>
      <c r="B7390" t="s">
        <v>62</v>
      </c>
      <c r="C7390" s="1">
        <v>100000</v>
      </c>
      <c r="D7390" t="s">
        <v>15</v>
      </c>
      <c r="E7390" t="s">
        <v>16</v>
      </c>
      <c r="F7390" t="s">
        <v>15543</v>
      </c>
      <c r="G7390" t="s">
        <v>1391</v>
      </c>
      <c r="H7390" t="s">
        <v>15544</v>
      </c>
      <c r="I7390" t="s">
        <v>26</v>
      </c>
      <c r="J7390" s="2">
        <v>42461</v>
      </c>
      <c r="K7390" s="2">
        <v>43190</v>
      </c>
      <c r="L7390" t="s">
        <v>38</v>
      </c>
      <c r="M7390" t="s">
        <v>15545</v>
      </c>
    </row>
    <row r="7391" spans="1:13" x14ac:dyDescent="0.3">
      <c r="A7391" t="s">
        <v>13617</v>
      </c>
      <c r="B7391" t="s">
        <v>62</v>
      </c>
      <c r="C7391" s="1">
        <v>340000</v>
      </c>
      <c r="D7391" t="s">
        <v>15</v>
      </c>
      <c r="E7391" t="s">
        <v>181</v>
      </c>
      <c r="F7391" t="s">
        <v>15546</v>
      </c>
      <c r="G7391" t="s">
        <v>4591</v>
      </c>
      <c r="H7391" t="s">
        <v>15547</v>
      </c>
      <c r="I7391" t="s">
        <v>20</v>
      </c>
      <c r="J7391" s="2">
        <v>42491</v>
      </c>
      <c r="K7391" s="2">
        <v>44469</v>
      </c>
      <c r="L7391" t="s">
        <v>31</v>
      </c>
      <c r="M7391" t="s">
        <v>15548</v>
      </c>
    </row>
    <row r="7392" spans="1:13" x14ac:dyDescent="0.3">
      <c r="A7392" t="s">
        <v>13617</v>
      </c>
      <c r="B7392" t="s">
        <v>62</v>
      </c>
      <c r="C7392" s="1">
        <v>499816</v>
      </c>
      <c r="D7392" t="s">
        <v>15</v>
      </c>
      <c r="E7392" t="s">
        <v>16</v>
      </c>
      <c r="F7392" t="s">
        <v>15549</v>
      </c>
      <c r="G7392" t="s">
        <v>14656</v>
      </c>
      <c r="H7392" t="s">
        <v>15550</v>
      </c>
      <c r="I7392" t="s">
        <v>20</v>
      </c>
      <c r="J7392" s="2">
        <v>42475</v>
      </c>
      <c r="K7392" s="2">
        <v>43205</v>
      </c>
      <c r="L7392" t="s">
        <v>21</v>
      </c>
      <c r="M7392" t="s">
        <v>15551</v>
      </c>
    </row>
    <row r="7393" spans="1:13" x14ac:dyDescent="0.3">
      <c r="A7393" t="s">
        <v>13617</v>
      </c>
      <c r="B7393" t="s">
        <v>62</v>
      </c>
      <c r="C7393" s="1">
        <v>499991</v>
      </c>
      <c r="D7393" t="s">
        <v>15</v>
      </c>
      <c r="E7393" t="s">
        <v>16</v>
      </c>
      <c r="F7393" t="s">
        <v>15552</v>
      </c>
      <c r="G7393" t="s">
        <v>10063</v>
      </c>
      <c r="H7393" t="s">
        <v>15553</v>
      </c>
      <c r="I7393" t="s">
        <v>20</v>
      </c>
      <c r="J7393" s="2">
        <v>42444</v>
      </c>
      <c r="K7393" s="2">
        <v>43524</v>
      </c>
      <c r="L7393" t="s">
        <v>54</v>
      </c>
      <c r="M7393" t="s">
        <v>15554</v>
      </c>
    </row>
    <row r="7394" spans="1:13" x14ac:dyDescent="0.3">
      <c r="A7394" t="s">
        <v>13617</v>
      </c>
      <c r="B7394" t="s">
        <v>62</v>
      </c>
      <c r="C7394" s="1">
        <v>301340</v>
      </c>
      <c r="D7394" t="s">
        <v>15</v>
      </c>
      <c r="E7394" t="s">
        <v>16</v>
      </c>
      <c r="F7394" t="s">
        <v>15555</v>
      </c>
      <c r="G7394" t="s">
        <v>2440</v>
      </c>
      <c r="H7394" t="s">
        <v>15556</v>
      </c>
      <c r="I7394" t="s">
        <v>20</v>
      </c>
      <c r="J7394" s="2">
        <v>42444</v>
      </c>
      <c r="K7394" s="2">
        <v>43100</v>
      </c>
      <c r="L7394" t="s">
        <v>58</v>
      </c>
      <c r="M7394" t="s">
        <v>15557</v>
      </c>
    </row>
    <row r="7395" spans="1:13" x14ac:dyDescent="0.3">
      <c r="A7395" t="s">
        <v>13617</v>
      </c>
      <c r="B7395" t="s">
        <v>62</v>
      </c>
      <c r="C7395" s="1">
        <v>500000</v>
      </c>
      <c r="D7395" t="s">
        <v>15</v>
      </c>
      <c r="E7395" t="s">
        <v>16</v>
      </c>
      <c r="F7395" t="s">
        <v>15558</v>
      </c>
      <c r="G7395" t="s">
        <v>3818</v>
      </c>
      <c r="H7395" t="s">
        <v>15559</v>
      </c>
      <c r="I7395" t="s">
        <v>20</v>
      </c>
      <c r="J7395" s="2">
        <v>42461</v>
      </c>
      <c r="K7395" s="2">
        <v>43555</v>
      </c>
      <c r="L7395" t="s">
        <v>198</v>
      </c>
      <c r="M7395" t="s">
        <v>15560</v>
      </c>
    </row>
    <row r="7396" spans="1:13" x14ac:dyDescent="0.3">
      <c r="A7396" t="s">
        <v>13617</v>
      </c>
      <c r="B7396" t="s">
        <v>62</v>
      </c>
      <c r="C7396" s="1">
        <v>499530</v>
      </c>
      <c r="D7396" t="s">
        <v>15</v>
      </c>
      <c r="E7396" t="s">
        <v>16</v>
      </c>
      <c r="F7396" t="s">
        <v>15561</v>
      </c>
      <c r="G7396" t="s">
        <v>2679</v>
      </c>
      <c r="H7396" t="s">
        <v>15562</v>
      </c>
      <c r="I7396" t="s">
        <v>20</v>
      </c>
      <c r="J7396" s="2">
        <v>42461</v>
      </c>
      <c r="K7396" s="2">
        <v>43799</v>
      </c>
      <c r="L7396" t="s">
        <v>21</v>
      </c>
      <c r="M7396" t="s">
        <v>15563</v>
      </c>
    </row>
    <row r="7397" spans="1:13" x14ac:dyDescent="0.3">
      <c r="A7397" t="s">
        <v>13617</v>
      </c>
      <c r="B7397" t="s">
        <v>62</v>
      </c>
      <c r="C7397" s="1">
        <v>500000</v>
      </c>
      <c r="D7397" t="s">
        <v>15</v>
      </c>
      <c r="E7397" t="s">
        <v>16</v>
      </c>
      <c r="F7397" t="s">
        <v>15564</v>
      </c>
      <c r="G7397" t="s">
        <v>15565</v>
      </c>
      <c r="H7397" t="s">
        <v>15566</v>
      </c>
      <c r="I7397" t="s">
        <v>45</v>
      </c>
      <c r="J7397" s="2">
        <v>42460</v>
      </c>
      <c r="K7397" s="2">
        <v>44285</v>
      </c>
      <c r="L7397" t="s">
        <v>31</v>
      </c>
      <c r="M7397" t="s">
        <v>15567</v>
      </c>
    </row>
    <row r="7398" spans="1:13" x14ac:dyDescent="0.3">
      <c r="A7398" t="s">
        <v>13617</v>
      </c>
      <c r="B7398" t="s">
        <v>62</v>
      </c>
      <c r="C7398" s="1">
        <v>473111</v>
      </c>
      <c r="D7398" t="s">
        <v>15</v>
      </c>
      <c r="E7398" t="s">
        <v>16</v>
      </c>
      <c r="F7398" t="s">
        <v>15568</v>
      </c>
      <c r="G7398" t="s">
        <v>14633</v>
      </c>
      <c r="H7398" t="s">
        <v>15569</v>
      </c>
      <c r="I7398" t="s">
        <v>45</v>
      </c>
      <c r="J7398" s="2">
        <v>42461</v>
      </c>
      <c r="K7398" s="2">
        <v>43830</v>
      </c>
      <c r="L7398" t="s">
        <v>58</v>
      </c>
      <c r="M7398" t="s">
        <v>15570</v>
      </c>
    </row>
    <row r="7399" spans="1:13" x14ac:dyDescent="0.3">
      <c r="A7399" t="s">
        <v>13617</v>
      </c>
      <c r="B7399" t="s">
        <v>62</v>
      </c>
      <c r="C7399" s="1">
        <v>500000</v>
      </c>
      <c r="D7399" t="s">
        <v>15</v>
      </c>
      <c r="E7399" t="s">
        <v>16</v>
      </c>
      <c r="F7399" t="s">
        <v>15571</v>
      </c>
      <c r="G7399" t="s">
        <v>2770</v>
      </c>
      <c r="H7399" t="s">
        <v>15572</v>
      </c>
      <c r="I7399" t="s">
        <v>45</v>
      </c>
      <c r="J7399" s="2">
        <v>42475</v>
      </c>
      <c r="K7399" s="2">
        <v>43296</v>
      </c>
      <c r="L7399" t="s">
        <v>54</v>
      </c>
      <c r="M7399" t="s">
        <v>15573</v>
      </c>
    </row>
    <row r="7400" spans="1:13" x14ac:dyDescent="0.3">
      <c r="A7400" t="s">
        <v>13617</v>
      </c>
      <c r="B7400" t="s">
        <v>62</v>
      </c>
      <c r="C7400" s="1">
        <v>481171</v>
      </c>
      <c r="D7400" t="s">
        <v>15</v>
      </c>
      <c r="E7400" t="s">
        <v>16</v>
      </c>
      <c r="F7400" t="s">
        <v>15574</v>
      </c>
      <c r="G7400" t="s">
        <v>15575</v>
      </c>
      <c r="H7400" t="s">
        <v>15576</v>
      </c>
      <c r="I7400" t="s">
        <v>45</v>
      </c>
      <c r="J7400" s="2">
        <v>42430</v>
      </c>
      <c r="K7400" s="2">
        <v>43889</v>
      </c>
      <c r="L7400" t="s">
        <v>38</v>
      </c>
      <c r="M7400" t="s">
        <v>15577</v>
      </c>
    </row>
    <row r="7401" spans="1:13" x14ac:dyDescent="0.3">
      <c r="A7401" t="s">
        <v>13617</v>
      </c>
      <c r="B7401" t="s">
        <v>62</v>
      </c>
      <c r="C7401" s="1">
        <v>497258</v>
      </c>
      <c r="D7401" t="s">
        <v>15</v>
      </c>
      <c r="E7401" t="s">
        <v>16</v>
      </c>
      <c r="F7401" t="s">
        <v>15574</v>
      </c>
      <c r="G7401" t="s">
        <v>15578</v>
      </c>
      <c r="H7401" t="s">
        <v>15579</v>
      </c>
      <c r="I7401" t="s">
        <v>45</v>
      </c>
      <c r="J7401" s="2">
        <v>42475</v>
      </c>
      <c r="K7401" s="2">
        <v>44118</v>
      </c>
      <c r="L7401" t="s">
        <v>54</v>
      </c>
      <c r="M7401" t="s">
        <v>15580</v>
      </c>
    </row>
    <row r="7402" spans="1:13" x14ac:dyDescent="0.3">
      <c r="A7402" t="s">
        <v>13617</v>
      </c>
      <c r="B7402" t="s">
        <v>62</v>
      </c>
      <c r="C7402" s="1">
        <v>408150</v>
      </c>
      <c r="D7402" t="s">
        <v>15</v>
      </c>
      <c r="E7402" t="s">
        <v>16</v>
      </c>
      <c r="F7402" t="s">
        <v>15581</v>
      </c>
      <c r="G7402" t="s">
        <v>15582</v>
      </c>
      <c r="H7402" t="s">
        <v>15583</v>
      </c>
      <c r="I7402" t="s">
        <v>45</v>
      </c>
      <c r="J7402" s="2">
        <v>42461</v>
      </c>
      <c r="K7402" s="2">
        <v>43555</v>
      </c>
      <c r="L7402" t="s">
        <v>38</v>
      </c>
      <c r="M7402" t="s">
        <v>15584</v>
      </c>
    </row>
    <row r="7403" spans="1:13" x14ac:dyDescent="0.3">
      <c r="A7403" t="s">
        <v>13617</v>
      </c>
      <c r="B7403" t="s">
        <v>62</v>
      </c>
      <c r="C7403" s="1">
        <v>499370</v>
      </c>
      <c r="D7403" t="s">
        <v>15</v>
      </c>
      <c r="E7403" t="s">
        <v>16</v>
      </c>
      <c r="F7403" t="s">
        <v>15585</v>
      </c>
      <c r="G7403" t="s">
        <v>6525</v>
      </c>
      <c r="H7403" t="s">
        <v>15586</v>
      </c>
      <c r="I7403" t="s">
        <v>45</v>
      </c>
      <c r="J7403" s="2">
        <v>42461</v>
      </c>
      <c r="K7403" s="2">
        <v>43281</v>
      </c>
      <c r="L7403" t="s">
        <v>58</v>
      </c>
      <c r="M7403" t="s">
        <v>15587</v>
      </c>
    </row>
    <row r="7404" spans="1:13" x14ac:dyDescent="0.3">
      <c r="A7404" t="s">
        <v>13617</v>
      </c>
      <c r="B7404" t="s">
        <v>62</v>
      </c>
      <c r="C7404" s="1">
        <v>340065</v>
      </c>
      <c r="D7404" t="s">
        <v>15</v>
      </c>
      <c r="E7404" t="s">
        <v>16</v>
      </c>
      <c r="F7404" t="s">
        <v>15588</v>
      </c>
      <c r="G7404" t="s">
        <v>2661</v>
      </c>
      <c r="H7404" t="s">
        <v>15589</v>
      </c>
      <c r="I7404" t="s">
        <v>45</v>
      </c>
      <c r="J7404" s="2">
        <v>42522</v>
      </c>
      <c r="K7404" s="2">
        <v>44104</v>
      </c>
      <c r="L7404" t="s">
        <v>58</v>
      </c>
      <c r="M7404" t="s">
        <v>15590</v>
      </c>
    </row>
    <row r="7405" spans="1:13" x14ac:dyDescent="0.3">
      <c r="A7405" t="s">
        <v>13617</v>
      </c>
      <c r="B7405" t="s">
        <v>62</v>
      </c>
      <c r="C7405" s="1">
        <v>100000</v>
      </c>
      <c r="D7405" t="s">
        <v>15</v>
      </c>
      <c r="E7405" t="s">
        <v>16</v>
      </c>
      <c r="F7405" t="s">
        <v>15591</v>
      </c>
      <c r="G7405" t="s">
        <v>247</v>
      </c>
      <c r="H7405" t="s">
        <v>15592</v>
      </c>
      <c r="I7405" t="s">
        <v>26</v>
      </c>
      <c r="J7405" s="2">
        <v>42614</v>
      </c>
      <c r="K7405" s="2">
        <v>43829</v>
      </c>
      <c r="L7405" t="s">
        <v>198</v>
      </c>
      <c r="M7405" t="s">
        <v>15593</v>
      </c>
    </row>
    <row r="7406" spans="1:13" x14ac:dyDescent="0.3">
      <c r="A7406" t="s">
        <v>13617</v>
      </c>
      <c r="B7406" t="s">
        <v>62</v>
      </c>
      <c r="C7406" s="1">
        <v>100000</v>
      </c>
      <c r="D7406" t="s">
        <v>15</v>
      </c>
      <c r="E7406" t="s">
        <v>16</v>
      </c>
      <c r="F7406" t="s">
        <v>15594</v>
      </c>
      <c r="G7406" t="s">
        <v>453</v>
      </c>
      <c r="H7406" t="s">
        <v>15595</v>
      </c>
      <c r="I7406" t="s">
        <v>26</v>
      </c>
      <c r="J7406" s="2">
        <v>42583</v>
      </c>
      <c r="K7406" s="2">
        <v>43496</v>
      </c>
      <c r="L7406" t="s">
        <v>58</v>
      </c>
      <c r="M7406" t="s">
        <v>15596</v>
      </c>
    </row>
    <row r="7407" spans="1:13" x14ac:dyDescent="0.3">
      <c r="A7407" t="s">
        <v>13617</v>
      </c>
      <c r="B7407" t="s">
        <v>62</v>
      </c>
      <c r="C7407" s="1">
        <v>100000</v>
      </c>
      <c r="D7407" t="s">
        <v>15</v>
      </c>
      <c r="E7407" t="s">
        <v>16</v>
      </c>
      <c r="F7407" t="s">
        <v>15597</v>
      </c>
      <c r="G7407" t="s">
        <v>205</v>
      </c>
      <c r="H7407" t="s">
        <v>15598</v>
      </c>
      <c r="I7407" t="s">
        <v>26</v>
      </c>
      <c r="J7407" s="2">
        <v>42491</v>
      </c>
      <c r="K7407" s="2">
        <v>43220</v>
      </c>
      <c r="L7407" t="s">
        <v>58</v>
      </c>
      <c r="M7407" t="s">
        <v>15599</v>
      </c>
    </row>
    <row r="7408" spans="1:13" x14ac:dyDescent="0.3">
      <c r="A7408" t="s">
        <v>13617</v>
      </c>
      <c r="B7408" t="s">
        <v>62</v>
      </c>
      <c r="C7408" s="1">
        <v>100000</v>
      </c>
      <c r="D7408" t="s">
        <v>15</v>
      </c>
      <c r="E7408" t="s">
        <v>16</v>
      </c>
      <c r="F7408" t="s">
        <v>15600</v>
      </c>
      <c r="G7408" t="s">
        <v>236</v>
      </c>
      <c r="H7408" t="s">
        <v>15601</v>
      </c>
      <c r="I7408" t="s">
        <v>26</v>
      </c>
      <c r="J7408" s="2">
        <v>42491</v>
      </c>
      <c r="K7408" s="2">
        <v>43220</v>
      </c>
      <c r="L7408" t="s">
        <v>58</v>
      </c>
      <c r="M7408" t="s">
        <v>15602</v>
      </c>
    </row>
    <row r="7409" spans="1:13" x14ac:dyDescent="0.3">
      <c r="A7409" t="s">
        <v>13617</v>
      </c>
      <c r="B7409" t="s">
        <v>62</v>
      </c>
      <c r="C7409" s="1">
        <v>22400</v>
      </c>
      <c r="D7409" t="s">
        <v>15</v>
      </c>
      <c r="E7409" t="s">
        <v>16</v>
      </c>
      <c r="F7409" t="s">
        <v>15603</v>
      </c>
      <c r="G7409" t="s">
        <v>15604</v>
      </c>
      <c r="H7409" t="s">
        <v>15605</v>
      </c>
      <c r="I7409" t="s">
        <v>26</v>
      </c>
      <c r="J7409" s="2">
        <v>42552</v>
      </c>
      <c r="K7409" s="2">
        <v>43646</v>
      </c>
      <c r="L7409" t="s">
        <v>38</v>
      </c>
      <c r="M7409" t="s">
        <v>15606</v>
      </c>
    </row>
    <row r="7410" spans="1:13" x14ac:dyDescent="0.3">
      <c r="A7410" t="s">
        <v>13617</v>
      </c>
      <c r="B7410" t="s">
        <v>62</v>
      </c>
      <c r="C7410" s="1">
        <v>100000</v>
      </c>
      <c r="D7410" t="s">
        <v>15</v>
      </c>
      <c r="E7410" t="s">
        <v>16</v>
      </c>
      <c r="F7410" t="s">
        <v>15607</v>
      </c>
      <c r="G7410" t="s">
        <v>243</v>
      </c>
      <c r="H7410" t="s">
        <v>15608</v>
      </c>
      <c r="I7410" t="s">
        <v>26</v>
      </c>
      <c r="J7410" s="2">
        <v>42552</v>
      </c>
      <c r="K7410" s="2">
        <v>43646</v>
      </c>
      <c r="L7410" t="s">
        <v>38</v>
      </c>
      <c r="M7410" t="s">
        <v>15609</v>
      </c>
    </row>
    <row r="7411" spans="1:13" x14ac:dyDescent="0.3">
      <c r="A7411" t="s">
        <v>13617</v>
      </c>
      <c r="B7411" t="s">
        <v>62</v>
      </c>
      <c r="C7411" s="1">
        <v>100000</v>
      </c>
      <c r="D7411" t="s">
        <v>15</v>
      </c>
      <c r="E7411" t="s">
        <v>16</v>
      </c>
      <c r="F7411" t="s">
        <v>15610</v>
      </c>
      <c r="G7411" t="s">
        <v>320</v>
      </c>
      <c r="H7411" t="s">
        <v>15611</v>
      </c>
      <c r="I7411" t="s">
        <v>20</v>
      </c>
      <c r="J7411" s="2">
        <v>42491</v>
      </c>
      <c r="K7411" s="2">
        <v>43220</v>
      </c>
      <c r="L7411" t="s">
        <v>38</v>
      </c>
      <c r="M7411" t="s">
        <v>15612</v>
      </c>
    </row>
    <row r="7412" spans="1:13" x14ac:dyDescent="0.3">
      <c r="A7412" t="s">
        <v>13617</v>
      </c>
      <c r="B7412" t="s">
        <v>62</v>
      </c>
      <c r="C7412" s="1">
        <v>100000</v>
      </c>
      <c r="D7412" t="s">
        <v>15</v>
      </c>
      <c r="E7412" t="s">
        <v>16</v>
      </c>
      <c r="F7412" t="s">
        <v>15613</v>
      </c>
      <c r="G7412" t="s">
        <v>293</v>
      </c>
      <c r="H7412" t="s">
        <v>15614</v>
      </c>
      <c r="I7412" t="s">
        <v>26</v>
      </c>
      <c r="J7412" s="2">
        <v>42552</v>
      </c>
      <c r="K7412" s="2">
        <v>43646</v>
      </c>
      <c r="L7412" t="s">
        <v>38</v>
      </c>
      <c r="M7412" t="s">
        <v>15615</v>
      </c>
    </row>
    <row r="7413" spans="1:13" x14ac:dyDescent="0.3">
      <c r="A7413" t="s">
        <v>13617</v>
      </c>
      <c r="B7413" t="s">
        <v>62</v>
      </c>
      <c r="C7413" s="1">
        <v>516367</v>
      </c>
      <c r="D7413" t="s">
        <v>15</v>
      </c>
      <c r="E7413" t="s">
        <v>16</v>
      </c>
      <c r="F7413" t="s">
        <v>15616</v>
      </c>
      <c r="G7413" t="s">
        <v>3303</v>
      </c>
      <c r="H7413" t="s">
        <v>15617</v>
      </c>
      <c r="I7413" t="s">
        <v>20</v>
      </c>
      <c r="J7413" s="2">
        <v>42461</v>
      </c>
      <c r="K7413" s="2">
        <v>43555</v>
      </c>
      <c r="L7413" t="s">
        <v>21</v>
      </c>
      <c r="M7413" t="s">
        <v>15618</v>
      </c>
    </row>
    <row r="7414" spans="1:13" x14ac:dyDescent="0.3">
      <c r="A7414" t="s">
        <v>13617</v>
      </c>
      <c r="B7414" t="s">
        <v>62</v>
      </c>
      <c r="C7414" s="1">
        <v>650000</v>
      </c>
      <c r="D7414" t="s">
        <v>15</v>
      </c>
      <c r="E7414" t="s">
        <v>16</v>
      </c>
      <c r="F7414" t="s">
        <v>15619</v>
      </c>
      <c r="G7414" t="s">
        <v>2570</v>
      </c>
      <c r="H7414" t="s">
        <v>15620</v>
      </c>
      <c r="I7414" t="s">
        <v>20</v>
      </c>
      <c r="J7414" s="2">
        <v>42461</v>
      </c>
      <c r="K7414" s="2">
        <v>43190</v>
      </c>
      <c r="L7414" t="s">
        <v>54</v>
      </c>
      <c r="M7414" t="s">
        <v>15621</v>
      </c>
    </row>
    <row r="7415" spans="1:13" x14ac:dyDescent="0.3">
      <c r="A7415" t="s">
        <v>13617</v>
      </c>
      <c r="B7415" t="s">
        <v>62</v>
      </c>
      <c r="C7415" s="1">
        <v>316830</v>
      </c>
      <c r="D7415" t="s">
        <v>15</v>
      </c>
      <c r="E7415" t="s">
        <v>16</v>
      </c>
      <c r="F7415" t="s">
        <v>15622</v>
      </c>
      <c r="G7415" t="s">
        <v>2559</v>
      </c>
      <c r="H7415" t="s">
        <v>15623</v>
      </c>
      <c r="I7415" t="s">
        <v>20</v>
      </c>
      <c r="J7415" s="2">
        <v>42494</v>
      </c>
      <c r="K7415" s="2">
        <v>43616</v>
      </c>
      <c r="L7415" t="s">
        <v>54</v>
      </c>
      <c r="M7415" t="s">
        <v>15624</v>
      </c>
    </row>
    <row r="7416" spans="1:13" x14ac:dyDescent="0.3">
      <c r="A7416" t="s">
        <v>13617</v>
      </c>
      <c r="B7416" t="s">
        <v>62</v>
      </c>
      <c r="C7416" s="1">
        <v>649695</v>
      </c>
      <c r="D7416" t="s">
        <v>15</v>
      </c>
      <c r="E7416" t="s">
        <v>16</v>
      </c>
      <c r="F7416" t="s">
        <v>15625</v>
      </c>
      <c r="G7416" t="s">
        <v>7069</v>
      </c>
      <c r="H7416" t="s">
        <v>15626</v>
      </c>
      <c r="I7416" t="s">
        <v>20</v>
      </c>
      <c r="J7416" s="2">
        <v>42552</v>
      </c>
      <c r="K7416" s="2">
        <v>43830</v>
      </c>
      <c r="L7416" t="s">
        <v>27</v>
      </c>
      <c r="M7416" t="s">
        <v>15627</v>
      </c>
    </row>
    <row r="7417" spans="1:13" x14ac:dyDescent="0.3">
      <c r="A7417" t="s">
        <v>13617</v>
      </c>
      <c r="B7417" t="s">
        <v>62</v>
      </c>
      <c r="C7417" s="1">
        <v>446603</v>
      </c>
      <c r="D7417" t="s">
        <v>15</v>
      </c>
      <c r="E7417" t="s">
        <v>16</v>
      </c>
      <c r="F7417" t="s">
        <v>15628</v>
      </c>
      <c r="G7417" t="s">
        <v>3863</v>
      </c>
      <c r="H7417" t="s">
        <v>15629</v>
      </c>
      <c r="I7417" t="s">
        <v>45</v>
      </c>
      <c r="J7417" s="2">
        <v>42461</v>
      </c>
      <c r="K7417" s="2">
        <v>43100</v>
      </c>
      <c r="L7417" t="s">
        <v>27</v>
      </c>
      <c r="M7417" t="s">
        <v>15630</v>
      </c>
    </row>
    <row r="7418" spans="1:13" x14ac:dyDescent="0.3">
      <c r="A7418" t="s">
        <v>13617</v>
      </c>
      <c r="B7418" t="s">
        <v>62</v>
      </c>
      <c r="C7418" s="1">
        <v>355370</v>
      </c>
      <c r="D7418" t="s">
        <v>15</v>
      </c>
      <c r="E7418" t="s">
        <v>16</v>
      </c>
      <c r="F7418" t="s">
        <v>15631</v>
      </c>
      <c r="G7418" t="s">
        <v>2484</v>
      </c>
      <c r="H7418" t="s">
        <v>15632</v>
      </c>
      <c r="I7418" t="s">
        <v>45</v>
      </c>
      <c r="J7418" s="2">
        <v>42461</v>
      </c>
      <c r="K7418" s="2">
        <v>43555</v>
      </c>
      <c r="L7418" t="s">
        <v>2477</v>
      </c>
      <c r="M7418" t="s">
        <v>15633</v>
      </c>
    </row>
    <row r="7419" spans="1:13" x14ac:dyDescent="0.3">
      <c r="A7419" t="s">
        <v>13617</v>
      </c>
      <c r="B7419" t="s">
        <v>62</v>
      </c>
      <c r="C7419" s="1">
        <v>470407</v>
      </c>
      <c r="D7419" t="s">
        <v>15</v>
      </c>
      <c r="E7419" t="s">
        <v>181</v>
      </c>
      <c r="F7419" t="s">
        <v>15634</v>
      </c>
      <c r="G7419" t="s">
        <v>2523</v>
      </c>
      <c r="H7419" t="s">
        <v>15635</v>
      </c>
      <c r="I7419" t="s">
        <v>20</v>
      </c>
      <c r="J7419" s="2">
        <v>42460</v>
      </c>
      <c r="K7419" s="2">
        <v>43373</v>
      </c>
      <c r="L7419" t="s">
        <v>58</v>
      </c>
      <c r="M7419" t="s">
        <v>15636</v>
      </c>
    </row>
    <row r="7420" spans="1:13" x14ac:dyDescent="0.3">
      <c r="A7420" t="s">
        <v>13617</v>
      </c>
      <c r="B7420" t="s">
        <v>62</v>
      </c>
      <c r="C7420" s="1">
        <v>648799</v>
      </c>
      <c r="D7420" t="s">
        <v>15</v>
      </c>
      <c r="E7420" t="s">
        <v>16</v>
      </c>
      <c r="F7420" t="s">
        <v>15637</v>
      </c>
      <c r="G7420" t="s">
        <v>2523</v>
      </c>
      <c r="H7420" t="s">
        <v>15638</v>
      </c>
      <c r="I7420" t="s">
        <v>20</v>
      </c>
      <c r="J7420" s="2">
        <v>42460</v>
      </c>
      <c r="K7420" s="2">
        <v>43373</v>
      </c>
      <c r="L7420" t="s">
        <v>58</v>
      </c>
      <c r="M7420" t="s">
        <v>15639</v>
      </c>
    </row>
    <row r="7421" spans="1:13" x14ac:dyDescent="0.3">
      <c r="A7421" t="s">
        <v>13617</v>
      </c>
      <c r="B7421" t="s">
        <v>62</v>
      </c>
      <c r="C7421" s="1">
        <v>641077</v>
      </c>
      <c r="D7421" t="s">
        <v>15</v>
      </c>
      <c r="E7421" t="s">
        <v>16</v>
      </c>
      <c r="F7421" t="s">
        <v>15640</v>
      </c>
      <c r="G7421" t="s">
        <v>5700</v>
      </c>
      <c r="H7421" t="s">
        <v>15641</v>
      </c>
      <c r="I7421" t="s">
        <v>20</v>
      </c>
      <c r="J7421" s="2">
        <v>42464</v>
      </c>
      <c r="K7421" s="2">
        <v>43616</v>
      </c>
      <c r="L7421" t="s">
        <v>58</v>
      </c>
      <c r="M7421" t="s">
        <v>15642</v>
      </c>
    </row>
    <row r="7422" spans="1:13" x14ac:dyDescent="0.3">
      <c r="A7422" t="s">
        <v>13617</v>
      </c>
      <c r="B7422" t="s">
        <v>62</v>
      </c>
      <c r="C7422" s="1">
        <v>199451</v>
      </c>
      <c r="D7422" t="s">
        <v>15</v>
      </c>
      <c r="E7422" t="s">
        <v>16</v>
      </c>
      <c r="F7422" t="s">
        <v>15643</v>
      </c>
      <c r="G7422" t="s">
        <v>2413</v>
      </c>
      <c r="H7422" t="s">
        <v>15644</v>
      </c>
      <c r="I7422" t="s">
        <v>45</v>
      </c>
      <c r="J7422" s="2">
        <v>42461</v>
      </c>
      <c r="K7422" s="2">
        <v>44104</v>
      </c>
      <c r="L7422" t="s">
        <v>58</v>
      </c>
      <c r="M7422" t="s">
        <v>15645</v>
      </c>
    </row>
    <row r="7423" spans="1:13" x14ac:dyDescent="0.3">
      <c r="A7423" t="s">
        <v>13617</v>
      </c>
      <c r="B7423" t="s">
        <v>62</v>
      </c>
      <c r="C7423" s="1">
        <v>405275</v>
      </c>
      <c r="D7423" t="s">
        <v>15</v>
      </c>
      <c r="E7423" t="s">
        <v>16</v>
      </c>
      <c r="F7423" t="s">
        <v>15646</v>
      </c>
      <c r="G7423" t="s">
        <v>5968</v>
      </c>
      <c r="H7423" t="s">
        <v>15647</v>
      </c>
      <c r="I7423" t="s">
        <v>20</v>
      </c>
      <c r="J7423" s="2">
        <v>42430</v>
      </c>
      <c r="K7423" s="2">
        <v>43466</v>
      </c>
      <c r="L7423" t="s">
        <v>58</v>
      </c>
      <c r="M7423" t="s">
        <v>15648</v>
      </c>
    </row>
    <row r="7424" spans="1:13" x14ac:dyDescent="0.3">
      <c r="A7424" t="s">
        <v>13617</v>
      </c>
      <c r="B7424" t="s">
        <v>62</v>
      </c>
      <c r="C7424" s="1">
        <v>298869</v>
      </c>
      <c r="D7424" t="s">
        <v>15</v>
      </c>
      <c r="E7424" t="s">
        <v>16</v>
      </c>
      <c r="F7424" t="s">
        <v>15649</v>
      </c>
      <c r="G7424" t="s">
        <v>2539</v>
      </c>
      <c r="H7424" t="s">
        <v>15650</v>
      </c>
      <c r="I7424" t="s">
        <v>20</v>
      </c>
      <c r="J7424" s="2">
        <v>42461</v>
      </c>
      <c r="K7424" s="2">
        <v>43738</v>
      </c>
      <c r="L7424" t="s">
        <v>38</v>
      </c>
      <c r="M7424" t="s">
        <v>15651</v>
      </c>
    </row>
    <row r="7425" spans="1:13" x14ac:dyDescent="0.3">
      <c r="A7425" t="s">
        <v>13617</v>
      </c>
      <c r="B7425" t="s">
        <v>62</v>
      </c>
      <c r="C7425" s="1">
        <v>514278</v>
      </c>
      <c r="D7425" t="s">
        <v>15</v>
      </c>
      <c r="E7425" t="s">
        <v>16</v>
      </c>
      <c r="F7425" t="s">
        <v>1063</v>
      </c>
      <c r="G7425" t="s">
        <v>5172</v>
      </c>
      <c r="H7425" t="s">
        <v>15652</v>
      </c>
      <c r="I7425" t="s">
        <v>20</v>
      </c>
      <c r="J7425" s="2">
        <v>42475</v>
      </c>
      <c r="K7425" s="2">
        <v>43570</v>
      </c>
      <c r="L7425" t="s">
        <v>38</v>
      </c>
      <c r="M7425" t="s">
        <v>15653</v>
      </c>
    </row>
    <row r="7426" spans="1:13" x14ac:dyDescent="0.3">
      <c r="A7426" t="s">
        <v>13617</v>
      </c>
      <c r="B7426" t="s">
        <v>62</v>
      </c>
      <c r="C7426" s="1">
        <v>390995</v>
      </c>
      <c r="D7426" t="s">
        <v>15</v>
      </c>
      <c r="E7426" t="s">
        <v>16</v>
      </c>
      <c r="F7426" t="s">
        <v>15654</v>
      </c>
      <c r="G7426" t="s">
        <v>15655</v>
      </c>
      <c r="H7426" t="s">
        <v>15656</v>
      </c>
      <c r="I7426" t="s">
        <v>45</v>
      </c>
      <c r="J7426" s="2">
        <v>42461</v>
      </c>
      <c r="K7426" s="2">
        <v>43555</v>
      </c>
      <c r="L7426" t="s">
        <v>31</v>
      </c>
      <c r="M7426" t="s">
        <v>15657</v>
      </c>
    </row>
    <row r="7427" spans="1:13" x14ac:dyDescent="0.3">
      <c r="A7427" t="s">
        <v>13617</v>
      </c>
      <c r="B7427" t="s">
        <v>62</v>
      </c>
      <c r="C7427" s="1">
        <v>380000</v>
      </c>
      <c r="D7427" t="s">
        <v>15</v>
      </c>
      <c r="E7427" t="s">
        <v>16</v>
      </c>
      <c r="F7427" t="s">
        <v>15658</v>
      </c>
      <c r="G7427" t="s">
        <v>2471</v>
      </c>
      <c r="H7427" t="s">
        <v>15659</v>
      </c>
      <c r="I7427" t="s">
        <v>45</v>
      </c>
      <c r="J7427" s="2">
        <v>42522</v>
      </c>
      <c r="K7427" s="2">
        <v>43830</v>
      </c>
      <c r="L7427" t="s">
        <v>38</v>
      </c>
      <c r="M7427" t="s">
        <v>15660</v>
      </c>
    </row>
    <row r="7428" spans="1:13" x14ac:dyDescent="0.3">
      <c r="A7428" t="s">
        <v>13617</v>
      </c>
      <c r="B7428" t="s">
        <v>62</v>
      </c>
      <c r="C7428" s="1">
        <v>505961</v>
      </c>
      <c r="D7428" t="s">
        <v>15</v>
      </c>
      <c r="E7428" t="s">
        <v>16</v>
      </c>
      <c r="F7428" t="s">
        <v>15661</v>
      </c>
      <c r="G7428" t="s">
        <v>4945</v>
      </c>
      <c r="H7428" t="s">
        <v>15662</v>
      </c>
      <c r="I7428" t="s">
        <v>20</v>
      </c>
      <c r="J7428" s="2">
        <v>42552</v>
      </c>
      <c r="K7428" s="2">
        <v>43464</v>
      </c>
      <c r="L7428" t="s">
        <v>38</v>
      </c>
      <c r="M7428" t="s">
        <v>15663</v>
      </c>
    </row>
    <row r="7429" spans="1:13" x14ac:dyDescent="0.3">
      <c r="A7429" t="s">
        <v>13617</v>
      </c>
      <c r="B7429" t="s">
        <v>62</v>
      </c>
      <c r="C7429" s="1">
        <v>80000</v>
      </c>
      <c r="D7429" t="s">
        <v>15</v>
      </c>
      <c r="E7429" t="s">
        <v>16</v>
      </c>
      <c r="F7429" t="s">
        <v>15664</v>
      </c>
      <c r="G7429" t="s">
        <v>647</v>
      </c>
      <c r="H7429" t="s">
        <v>15665</v>
      </c>
      <c r="I7429" t="s">
        <v>26</v>
      </c>
      <c r="J7429" s="2">
        <v>42461</v>
      </c>
      <c r="K7429" s="2">
        <v>42825</v>
      </c>
      <c r="L7429" t="s">
        <v>21</v>
      </c>
      <c r="M7429" t="s">
        <v>15666</v>
      </c>
    </row>
    <row r="7430" spans="1:13" x14ac:dyDescent="0.3">
      <c r="A7430" t="s">
        <v>13617</v>
      </c>
      <c r="B7430" t="s">
        <v>62</v>
      </c>
      <c r="C7430" s="1">
        <v>100000</v>
      </c>
      <c r="D7430" t="s">
        <v>15</v>
      </c>
      <c r="E7430" t="s">
        <v>16</v>
      </c>
      <c r="F7430" t="s">
        <v>15667</v>
      </c>
      <c r="G7430" t="s">
        <v>1346</v>
      </c>
      <c r="H7430" t="s">
        <v>15668</v>
      </c>
      <c r="I7430" t="s">
        <v>26</v>
      </c>
      <c r="J7430" s="2">
        <v>42430</v>
      </c>
      <c r="K7430" s="2">
        <v>43646</v>
      </c>
      <c r="L7430" t="s">
        <v>198</v>
      </c>
      <c r="M7430" t="s">
        <v>15669</v>
      </c>
    </row>
    <row r="7431" spans="1:13" x14ac:dyDescent="0.3">
      <c r="A7431" t="s">
        <v>13617</v>
      </c>
      <c r="B7431" t="s">
        <v>62</v>
      </c>
      <c r="C7431" s="1">
        <v>100000</v>
      </c>
      <c r="D7431" t="s">
        <v>15</v>
      </c>
      <c r="E7431" t="s">
        <v>16</v>
      </c>
      <c r="F7431" t="s">
        <v>15670</v>
      </c>
      <c r="G7431" t="s">
        <v>209</v>
      </c>
      <c r="H7431" t="s">
        <v>15671</v>
      </c>
      <c r="I7431" t="s">
        <v>2065</v>
      </c>
      <c r="J7431" s="2">
        <v>42461</v>
      </c>
      <c r="K7431" s="2">
        <v>43190</v>
      </c>
      <c r="L7431" t="s">
        <v>58</v>
      </c>
      <c r="M7431" t="s">
        <v>15672</v>
      </c>
    </row>
    <row r="7432" spans="1:13" x14ac:dyDescent="0.3">
      <c r="A7432" t="s">
        <v>13617</v>
      </c>
      <c r="B7432" t="s">
        <v>62</v>
      </c>
      <c r="C7432" s="1">
        <v>98998</v>
      </c>
      <c r="D7432" t="s">
        <v>15</v>
      </c>
      <c r="E7432" t="s">
        <v>16</v>
      </c>
      <c r="F7432" t="s">
        <v>15673</v>
      </c>
      <c r="G7432" t="s">
        <v>1034</v>
      </c>
      <c r="H7432" t="s">
        <v>15674</v>
      </c>
      <c r="I7432" t="s">
        <v>26</v>
      </c>
      <c r="J7432" s="2">
        <v>42430</v>
      </c>
      <c r="K7432" s="2">
        <v>42979</v>
      </c>
      <c r="L7432" t="s">
        <v>21</v>
      </c>
      <c r="M7432" t="s">
        <v>15675</v>
      </c>
    </row>
    <row r="7433" spans="1:13" x14ac:dyDescent="0.3">
      <c r="A7433" t="s">
        <v>13617</v>
      </c>
      <c r="B7433" t="s">
        <v>62</v>
      </c>
      <c r="C7433" s="1">
        <v>100000</v>
      </c>
      <c r="D7433" t="s">
        <v>15</v>
      </c>
      <c r="E7433" t="s">
        <v>16</v>
      </c>
      <c r="F7433" t="s">
        <v>15676</v>
      </c>
      <c r="G7433" t="s">
        <v>262</v>
      </c>
      <c r="H7433" t="s">
        <v>15677</v>
      </c>
      <c r="I7433" t="s">
        <v>26</v>
      </c>
      <c r="J7433" s="2">
        <v>42491</v>
      </c>
      <c r="K7433" s="2">
        <v>42855</v>
      </c>
      <c r="L7433" t="s">
        <v>38</v>
      </c>
      <c r="M7433" t="s">
        <v>15678</v>
      </c>
    </row>
    <row r="7434" spans="1:13" x14ac:dyDescent="0.3">
      <c r="A7434" t="s">
        <v>13617</v>
      </c>
      <c r="B7434" t="s">
        <v>62</v>
      </c>
      <c r="C7434" s="1">
        <v>99009</v>
      </c>
      <c r="D7434" t="s">
        <v>15</v>
      </c>
      <c r="E7434" t="s">
        <v>16</v>
      </c>
      <c r="F7434" t="s">
        <v>15679</v>
      </c>
      <c r="G7434" t="s">
        <v>729</v>
      </c>
      <c r="H7434" t="s">
        <v>15680</v>
      </c>
      <c r="I7434" t="s">
        <v>26</v>
      </c>
      <c r="J7434" s="2">
        <v>42461</v>
      </c>
      <c r="K7434" s="2">
        <v>43190</v>
      </c>
      <c r="L7434" t="s">
        <v>58</v>
      </c>
      <c r="M7434" t="s">
        <v>15681</v>
      </c>
    </row>
    <row r="7435" spans="1:13" x14ac:dyDescent="0.3">
      <c r="A7435" t="s">
        <v>13617</v>
      </c>
      <c r="B7435" t="s">
        <v>62</v>
      </c>
      <c r="C7435" s="1">
        <v>99931</v>
      </c>
      <c r="D7435" t="s">
        <v>15</v>
      </c>
      <c r="E7435" t="s">
        <v>16</v>
      </c>
      <c r="F7435" t="s">
        <v>15682</v>
      </c>
      <c r="G7435" t="s">
        <v>376</v>
      </c>
      <c r="H7435" t="s">
        <v>15683</v>
      </c>
      <c r="I7435" t="s">
        <v>2065</v>
      </c>
      <c r="J7435" s="2">
        <v>42491</v>
      </c>
      <c r="K7435" s="2">
        <v>43100</v>
      </c>
      <c r="L7435" t="s">
        <v>58</v>
      </c>
      <c r="M7435" t="s">
        <v>15684</v>
      </c>
    </row>
    <row r="7436" spans="1:13" x14ac:dyDescent="0.3">
      <c r="A7436" t="s">
        <v>13617</v>
      </c>
      <c r="B7436" t="s">
        <v>62</v>
      </c>
      <c r="C7436" s="1">
        <v>100000</v>
      </c>
      <c r="D7436" t="s">
        <v>15</v>
      </c>
      <c r="E7436" t="s">
        <v>16</v>
      </c>
      <c r="F7436" t="s">
        <v>15685</v>
      </c>
      <c r="G7436" t="s">
        <v>15686</v>
      </c>
      <c r="H7436" t="s">
        <v>15687</v>
      </c>
      <c r="I7436" t="s">
        <v>26</v>
      </c>
      <c r="J7436" s="2">
        <v>42461</v>
      </c>
      <c r="K7436" s="2">
        <v>43190</v>
      </c>
      <c r="L7436" t="s">
        <v>198</v>
      </c>
      <c r="M7436" t="s">
        <v>15688</v>
      </c>
    </row>
    <row r="7437" spans="1:13" x14ac:dyDescent="0.3">
      <c r="A7437" t="s">
        <v>13617</v>
      </c>
      <c r="B7437" t="s">
        <v>62</v>
      </c>
      <c r="C7437" s="1">
        <v>100000</v>
      </c>
      <c r="D7437" t="s">
        <v>15</v>
      </c>
      <c r="E7437" t="s">
        <v>16</v>
      </c>
      <c r="F7437" t="s">
        <v>15613</v>
      </c>
      <c r="G7437" t="s">
        <v>285</v>
      </c>
      <c r="H7437" t="s">
        <v>15689</v>
      </c>
      <c r="I7437" t="s">
        <v>26</v>
      </c>
      <c r="J7437" s="2">
        <v>42461</v>
      </c>
      <c r="K7437" s="2">
        <v>43646</v>
      </c>
      <c r="L7437" t="s">
        <v>198</v>
      </c>
      <c r="M7437" t="s">
        <v>15645</v>
      </c>
    </row>
    <row r="7438" spans="1:13" x14ac:dyDescent="0.3">
      <c r="A7438" t="s">
        <v>13617</v>
      </c>
      <c r="B7438" t="s">
        <v>62</v>
      </c>
      <c r="C7438" s="1">
        <v>75466</v>
      </c>
      <c r="D7438" t="s">
        <v>15</v>
      </c>
      <c r="E7438" t="s">
        <v>16</v>
      </c>
      <c r="F7438" t="s">
        <v>15690</v>
      </c>
      <c r="G7438" t="s">
        <v>1709</v>
      </c>
      <c r="H7438" t="s">
        <v>15691</v>
      </c>
      <c r="I7438" t="s">
        <v>26</v>
      </c>
      <c r="J7438" s="2">
        <v>42522</v>
      </c>
      <c r="K7438" s="2">
        <v>43251</v>
      </c>
      <c r="L7438" t="s">
        <v>58</v>
      </c>
      <c r="M7438" t="s">
        <v>15692</v>
      </c>
    </row>
    <row r="7439" spans="1:13" x14ac:dyDescent="0.3">
      <c r="A7439" t="s">
        <v>13617</v>
      </c>
      <c r="B7439" t="s">
        <v>62</v>
      </c>
      <c r="C7439" s="1">
        <v>36349</v>
      </c>
      <c r="D7439" t="s">
        <v>15</v>
      </c>
      <c r="E7439" t="s">
        <v>16</v>
      </c>
      <c r="F7439" t="s">
        <v>15693</v>
      </c>
      <c r="G7439" t="s">
        <v>277</v>
      </c>
      <c r="H7439" t="s">
        <v>15694</v>
      </c>
      <c r="I7439" t="s">
        <v>26</v>
      </c>
      <c r="J7439" s="2">
        <v>42644</v>
      </c>
      <c r="K7439" s="2">
        <v>43373</v>
      </c>
      <c r="L7439" t="s">
        <v>38</v>
      </c>
      <c r="M7439" t="s">
        <v>15695</v>
      </c>
    </row>
    <row r="7440" spans="1:13" x14ac:dyDescent="0.3">
      <c r="A7440" t="s">
        <v>13617</v>
      </c>
      <c r="B7440" t="s">
        <v>62</v>
      </c>
      <c r="C7440" s="1">
        <v>100000</v>
      </c>
      <c r="D7440" t="s">
        <v>15</v>
      </c>
      <c r="E7440" t="s">
        <v>16</v>
      </c>
      <c r="F7440" t="s">
        <v>15696</v>
      </c>
      <c r="G7440" t="s">
        <v>251</v>
      </c>
      <c r="H7440" t="s">
        <v>15697</v>
      </c>
      <c r="I7440" t="s">
        <v>26</v>
      </c>
      <c r="J7440" s="2">
        <v>42464</v>
      </c>
      <c r="K7440" s="2">
        <v>43646</v>
      </c>
      <c r="L7440" t="s">
        <v>198</v>
      </c>
      <c r="M7440" t="s">
        <v>15698</v>
      </c>
    </row>
    <row r="7441" spans="1:13" x14ac:dyDescent="0.3">
      <c r="A7441" t="s">
        <v>13617</v>
      </c>
      <c r="B7441" t="s">
        <v>62</v>
      </c>
      <c r="C7441" s="1">
        <v>100000</v>
      </c>
      <c r="D7441" t="s">
        <v>15</v>
      </c>
      <c r="E7441" t="s">
        <v>16</v>
      </c>
      <c r="F7441" t="s">
        <v>15699</v>
      </c>
      <c r="G7441" t="s">
        <v>281</v>
      </c>
      <c r="H7441" t="s">
        <v>15700</v>
      </c>
      <c r="I7441" t="s">
        <v>20</v>
      </c>
      <c r="J7441" s="2">
        <v>42461</v>
      </c>
      <c r="K7441" s="2">
        <v>43008</v>
      </c>
      <c r="L7441" t="s">
        <v>58</v>
      </c>
      <c r="M7441" t="s">
        <v>15701</v>
      </c>
    </row>
    <row r="7442" spans="1:13" x14ac:dyDescent="0.3">
      <c r="A7442" t="s">
        <v>13617</v>
      </c>
      <c r="B7442" t="s">
        <v>62</v>
      </c>
      <c r="C7442" s="1">
        <v>172125</v>
      </c>
      <c r="D7442" t="s">
        <v>15</v>
      </c>
      <c r="E7442" t="s">
        <v>16</v>
      </c>
      <c r="F7442" t="s">
        <v>15702</v>
      </c>
      <c r="G7442" t="s">
        <v>15703</v>
      </c>
      <c r="H7442" t="s">
        <v>15704</v>
      </c>
      <c r="I7442" t="s">
        <v>45</v>
      </c>
      <c r="J7442" s="2">
        <v>42482</v>
      </c>
      <c r="K7442" s="2">
        <v>43100</v>
      </c>
      <c r="L7442" t="s">
        <v>21</v>
      </c>
      <c r="M7442" t="s">
        <v>15705</v>
      </c>
    </row>
    <row r="7443" spans="1:13" x14ac:dyDescent="0.3">
      <c r="A7443" t="s">
        <v>13617</v>
      </c>
      <c r="B7443" t="s">
        <v>62</v>
      </c>
      <c r="C7443" s="1">
        <v>167603</v>
      </c>
      <c r="D7443" t="s">
        <v>15</v>
      </c>
      <c r="E7443" t="s">
        <v>16</v>
      </c>
      <c r="F7443" t="s">
        <v>15706</v>
      </c>
      <c r="G7443" t="s">
        <v>3625</v>
      </c>
      <c r="H7443" t="s">
        <v>15707</v>
      </c>
      <c r="I7443" t="s">
        <v>45</v>
      </c>
      <c r="J7443" s="2">
        <v>42522</v>
      </c>
      <c r="K7443" s="2">
        <v>43250</v>
      </c>
      <c r="L7443" t="s">
        <v>38</v>
      </c>
      <c r="M7443" t="s">
        <v>15708</v>
      </c>
    </row>
    <row r="7444" spans="1:13" x14ac:dyDescent="0.3">
      <c r="A7444" t="s">
        <v>13617</v>
      </c>
      <c r="B7444" t="s">
        <v>62</v>
      </c>
      <c r="C7444" s="1">
        <v>175000</v>
      </c>
      <c r="D7444" t="s">
        <v>15</v>
      </c>
      <c r="E7444" t="s">
        <v>16</v>
      </c>
      <c r="F7444" t="s">
        <v>15709</v>
      </c>
      <c r="G7444" t="s">
        <v>8315</v>
      </c>
      <c r="H7444" t="s">
        <v>15710</v>
      </c>
      <c r="I7444" t="s">
        <v>45</v>
      </c>
      <c r="J7444" s="2">
        <v>42566</v>
      </c>
      <c r="K7444" s="2">
        <v>43829</v>
      </c>
      <c r="L7444" t="s">
        <v>38</v>
      </c>
      <c r="M7444" t="s">
        <v>15711</v>
      </c>
    </row>
    <row r="7445" spans="1:13" x14ac:dyDescent="0.3">
      <c r="A7445" t="s">
        <v>13617</v>
      </c>
      <c r="B7445" t="s">
        <v>62</v>
      </c>
      <c r="C7445" s="1">
        <v>175000</v>
      </c>
      <c r="D7445" t="s">
        <v>15</v>
      </c>
      <c r="E7445" t="s">
        <v>16</v>
      </c>
      <c r="F7445" t="s">
        <v>15712</v>
      </c>
      <c r="G7445" t="s">
        <v>15713</v>
      </c>
      <c r="H7445" t="s">
        <v>15714</v>
      </c>
      <c r="I7445" t="s">
        <v>45</v>
      </c>
      <c r="J7445" s="2">
        <v>42522</v>
      </c>
      <c r="K7445" s="2">
        <v>43069</v>
      </c>
      <c r="L7445" t="s">
        <v>54</v>
      </c>
      <c r="M7445" t="s">
        <v>15715</v>
      </c>
    </row>
    <row r="7446" spans="1:13" x14ac:dyDescent="0.3">
      <c r="A7446" t="s">
        <v>13617</v>
      </c>
      <c r="B7446" t="s">
        <v>62</v>
      </c>
      <c r="C7446" s="1">
        <v>175000</v>
      </c>
      <c r="D7446" t="s">
        <v>15</v>
      </c>
      <c r="E7446" t="s">
        <v>16</v>
      </c>
      <c r="F7446" t="s">
        <v>15716</v>
      </c>
      <c r="G7446" t="s">
        <v>2555</v>
      </c>
      <c r="H7446" t="s">
        <v>15717</v>
      </c>
      <c r="I7446" t="s">
        <v>45</v>
      </c>
      <c r="J7446" s="2">
        <v>42552</v>
      </c>
      <c r="K7446" s="2">
        <v>43190</v>
      </c>
      <c r="L7446" t="s">
        <v>54</v>
      </c>
      <c r="M7446" t="s">
        <v>15718</v>
      </c>
    </row>
    <row r="7447" spans="1:13" x14ac:dyDescent="0.3">
      <c r="A7447" t="s">
        <v>13617</v>
      </c>
      <c r="B7447" t="s">
        <v>62</v>
      </c>
      <c r="C7447" s="1">
        <v>122691</v>
      </c>
      <c r="D7447" t="s">
        <v>15</v>
      </c>
      <c r="E7447" t="s">
        <v>16</v>
      </c>
      <c r="F7447" t="s">
        <v>15719</v>
      </c>
      <c r="G7447" t="s">
        <v>15720</v>
      </c>
      <c r="H7447" t="s">
        <v>15721</v>
      </c>
      <c r="I7447" t="s">
        <v>45</v>
      </c>
      <c r="J7447" s="2">
        <v>42522</v>
      </c>
      <c r="K7447" s="2">
        <v>43449</v>
      </c>
      <c r="L7447" t="s">
        <v>38</v>
      </c>
      <c r="M7447" t="s">
        <v>15722</v>
      </c>
    </row>
    <row r="7448" spans="1:13" x14ac:dyDescent="0.3">
      <c r="A7448" t="s">
        <v>13617</v>
      </c>
      <c r="B7448" t="s">
        <v>62</v>
      </c>
      <c r="C7448" s="1">
        <v>175000</v>
      </c>
      <c r="D7448" t="s">
        <v>15</v>
      </c>
      <c r="E7448" t="s">
        <v>16</v>
      </c>
      <c r="F7448" t="s">
        <v>15723</v>
      </c>
      <c r="G7448" t="s">
        <v>15724</v>
      </c>
      <c r="H7448" t="s">
        <v>15725</v>
      </c>
      <c r="I7448" t="s">
        <v>45</v>
      </c>
      <c r="J7448" s="2">
        <v>42491</v>
      </c>
      <c r="K7448" s="2">
        <v>43100</v>
      </c>
      <c r="L7448" t="s">
        <v>54</v>
      </c>
      <c r="M7448" t="s">
        <v>15726</v>
      </c>
    </row>
    <row r="7449" spans="1:13" x14ac:dyDescent="0.3">
      <c r="A7449" t="s">
        <v>13617</v>
      </c>
      <c r="B7449" t="s">
        <v>62</v>
      </c>
      <c r="C7449" s="1">
        <v>175000</v>
      </c>
      <c r="D7449" t="s">
        <v>15</v>
      </c>
      <c r="E7449" t="s">
        <v>16</v>
      </c>
      <c r="F7449" t="s">
        <v>15727</v>
      </c>
      <c r="G7449" t="s">
        <v>15728</v>
      </c>
      <c r="H7449" t="s">
        <v>15729</v>
      </c>
      <c r="I7449" t="s">
        <v>45</v>
      </c>
      <c r="J7449" s="2">
        <v>42552</v>
      </c>
      <c r="K7449" s="2">
        <v>43404</v>
      </c>
      <c r="L7449" t="s">
        <v>2477</v>
      </c>
      <c r="M7449" t="s">
        <v>15730</v>
      </c>
    </row>
    <row r="7450" spans="1:13" x14ac:dyDescent="0.3">
      <c r="A7450" t="s">
        <v>13617</v>
      </c>
      <c r="B7450" t="s">
        <v>62</v>
      </c>
      <c r="C7450" s="1">
        <v>58000</v>
      </c>
      <c r="D7450" t="s">
        <v>15</v>
      </c>
      <c r="E7450" t="s">
        <v>16</v>
      </c>
      <c r="F7450" t="s">
        <v>15731</v>
      </c>
      <c r="G7450" t="s">
        <v>8054</v>
      </c>
      <c r="H7450" t="s">
        <v>15732</v>
      </c>
      <c r="I7450" t="s">
        <v>45</v>
      </c>
      <c r="J7450" s="2">
        <v>42551</v>
      </c>
      <c r="K7450" s="2">
        <v>43404</v>
      </c>
      <c r="L7450" t="s">
        <v>198</v>
      </c>
      <c r="M7450" t="s">
        <v>15733</v>
      </c>
    </row>
    <row r="7451" spans="1:13" x14ac:dyDescent="0.3">
      <c r="A7451" t="s">
        <v>13617</v>
      </c>
      <c r="B7451" t="s">
        <v>62</v>
      </c>
      <c r="C7451" s="1">
        <v>175000</v>
      </c>
      <c r="D7451" t="s">
        <v>15</v>
      </c>
      <c r="E7451" t="s">
        <v>16</v>
      </c>
      <c r="F7451" t="s">
        <v>15734</v>
      </c>
      <c r="G7451" t="s">
        <v>8691</v>
      </c>
      <c r="H7451" t="s">
        <v>15735</v>
      </c>
      <c r="I7451" t="s">
        <v>45</v>
      </c>
      <c r="J7451" s="2">
        <v>42566</v>
      </c>
      <c r="K7451" s="2">
        <v>43452</v>
      </c>
      <c r="L7451" t="s">
        <v>38</v>
      </c>
      <c r="M7451" t="s">
        <v>15736</v>
      </c>
    </row>
    <row r="7452" spans="1:13" x14ac:dyDescent="0.3">
      <c r="A7452" t="s">
        <v>13617</v>
      </c>
      <c r="B7452" t="s">
        <v>62</v>
      </c>
      <c r="C7452" s="1">
        <v>175000</v>
      </c>
      <c r="D7452" t="s">
        <v>15</v>
      </c>
      <c r="E7452" t="s">
        <v>16</v>
      </c>
      <c r="F7452" t="s">
        <v>15737</v>
      </c>
      <c r="G7452" t="s">
        <v>9289</v>
      </c>
      <c r="H7452" t="s">
        <v>15738</v>
      </c>
      <c r="I7452" t="s">
        <v>45</v>
      </c>
      <c r="J7452" s="2">
        <v>42552</v>
      </c>
      <c r="K7452" s="2">
        <v>44165</v>
      </c>
      <c r="L7452" t="s">
        <v>38</v>
      </c>
      <c r="M7452" t="s">
        <v>15739</v>
      </c>
    </row>
    <row r="7453" spans="1:13" x14ac:dyDescent="0.3">
      <c r="A7453" t="s">
        <v>13617</v>
      </c>
      <c r="B7453" t="s">
        <v>62</v>
      </c>
      <c r="C7453" s="1">
        <v>100000</v>
      </c>
      <c r="D7453" t="s">
        <v>15</v>
      </c>
      <c r="E7453" t="s">
        <v>16</v>
      </c>
      <c r="F7453" t="s">
        <v>15740</v>
      </c>
      <c r="G7453" t="s">
        <v>1318</v>
      </c>
      <c r="H7453" t="s">
        <v>15741</v>
      </c>
      <c r="I7453" t="s">
        <v>20</v>
      </c>
      <c r="J7453" s="2">
        <v>42644</v>
      </c>
      <c r="K7453" s="2">
        <v>43465</v>
      </c>
      <c r="L7453" t="s">
        <v>58</v>
      </c>
      <c r="M7453" t="s">
        <v>15742</v>
      </c>
    </row>
    <row r="7454" spans="1:13" x14ac:dyDescent="0.3">
      <c r="A7454" t="s">
        <v>13617</v>
      </c>
      <c r="B7454" t="s">
        <v>62</v>
      </c>
      <c r="C7454" s="1">
        <v>175000</v>
      </c>
      <c r="D7454" t="s">
        <v>15</v>
      </c>
      <c r="E7454" t="s">
        <v>16</v>
      </c>
      <c r="F7454" t="s">
        <v>15743</v>
      </c>
      <c r="G7454" t="s">
        <v>2496</v>
      </c>
      <c r="H7454" t="s">
        <v>15744</v>
      </c>
      <c r="I7454" t="s">
        <v>45</v>
      </c>
      <c r="J7454" s="2">
        <v>42552</v>
      </c>
      <c r="K7454" s="2">
        <v>43100</v>
      </c>
      <c r="L7454" t="s">
        <v>54</v>
      </c>
      <c r="M7454" t="s">
        <v>15745</v>
      </c>
    </row>
    <row r="7455" spans="1:13" x14ac:dyDescent="0.3">
      <c r="A7455" t="s">
        <v>13617</v>
      </c>
      <c r="B7455" t="s">
        <v>62</v>
      </c>
      <c r="C7455" s="1">
        <v>100000</v>
      </c>
      <c r="D7455" t="s">
        <v>15</v>
      </c>
      <c r="E7455" t="s">
        <v>16</v>
      </c>
      <c r="F7455" t="s">
        <v>15746</v>
      </c>
      <c r="G7455" t="s">
        <v>15747</v>
      </c>
      <c r="H7455" t="s">
        <v>15748</v>
      </c>
      <c r="I7455" t="s">
        <v>26</v>
      </c>
      <c r="J7455" s="2">
        <v>42583</v>
      </c>
      <c r="K7455" s="2">
        <v>43678</v>
      </c>
      <c r="L7455" t="s">
        <v>198</v>
      </c>
      <c r="M7455" t="s">
        <v>15749</v>
      </c>
    </row>
    <row r="7456" spans="1:13" x14ac:dyDescent="0.3">
      <c r="A7456" t="s">
        <v>13617</v>
      </c>
      <c r="B7456" t="s">
        <v>62</v>
      </c>
      <c r="C7456" s="1">
        <v>563653</v>
      </c>
      <c r="D7456" t="s">
        <v>15</v>
      </c>
      <c r="E7456" t="s">
        <v>16</v>
      </c>
      <c r="F7456" t="s">
        <v>15750</v>
      </c>
      <c r="G7456" t="s">
        <v>13617</v>
      </c>
      <c r="H7456" t="s">
        <v>15751</v>
      </c>
      <c r="I7456" t="s">
        <v>186</v>
      </c>
      <c r="J7456" s="2">
        <v>42094</v>
      </c>
      <c r="K7456" s="2">
        <v>42460</v>
      </c>
      <c r="L7456" t="s">
        <v>38</v>
      </c>
      <c r="M7456" t="s">
        <v>15752</v>
      </c>
    </row>
    <row r="7457" spans="1:13" x14ac:dyDescent="0.3">
      <c r="A7457" t="s">
        <v>13617</v>
      </c>
      <c r="B7457" t="s">
        <v>62</v>
      </c>
      <c r="C7457" s="1">
        <v>563981.17000000004</v>
      </c>
      <c r="D7457" t="s">
        <v>15</v>
      </c>
      <c r="E7457" t="s">
        <v>16</v>
      </c>
      <c r="F7457" t="s">
        <v>15753</v>
      </c>
      <c r="G7457" t="s">
        <v>13617</v>
      </c>
      <c r="H7457" t="s">
        <v>15754</v>
      </c>
      <c r="I7457" t="s">
        <v>186</v>
      </c>
      <c r="J7457" s="2">
        <v>42405</v>
      </c>
      <c r="K7457" s="2">
        <v>42825</v>
      </c>
      <c r="L7457" t="s">
        <v>38</v>
      </c>
      <c r="M7457" t="s">
        <v>15755</v>
      </c>
    </row>
    <row r="7458" spans="1:13" x14ac:dyDescent="0.3">
      <c r="A7458" t="s">
        <v>13617</v>
      </c>
      <c r="B7458" t="s">
        <v>62</v>
      </c>
      <c r="C7458" s="1">
        <v>50324</v>
      </c>
      <c r="D7458" t="s">
        <v>15</v>
      </c>
      <c r="E7458" t="s">
        <v>56</v>
      </c>
      <c r="F7458" t="s">
        <v>15756</v>
      </c>
      <c r="G7458" t="s">
        <v>13617</v>
      </c>
      <c r="H7458" t="s">
        <v>15417</v>
      </c>
      <c r="I7458" t="s">
        <v>186</v>
      </c>
      <c r="J7458" s="2">
        <v>41428</v>
      </c>
      <c r="K7458" s="2">
        <v>42643</v>
      </c>
      <c r="L7458" t="s">
        <v>198</v>
      </c>
      <c r="M7458" t="s">
        <v>15418</v>
      </c>
    </row>
    <row r="7459" spans="1:13" x14ac:dyDescent="0.3">
      <c r="A7459" t="s">
        <v>13617</v>
      </c>
      <c r="B7459" t="s">
        <v>62</v>
      </c>
      <c r="C7459" s="1">
        <v>179681</v>
      </c>
      <c r="D7459" t="s">
        <v>15</v>
      </c>
      <c r="E7459" t="s">
        <v>16</v>
      </c>
      <c r="F7459" t="s">
        <v>15757</v>
      </c>
      <c r="G7459" t="s">
        <v>13617</v>
      </c>
      <c r="H7459" t="s">
        <v>15758</v>
      </c>
      <c r="I7459" t="s">
        <v>186</v>
      </c>
      <c r="J7459" s="2">
        <v>42474</v>
      </c>
      <c r="K7459" s="2">
        <v>42643</v>
      </c>
      <c r="L7459" t="s">
        <v>198</v>
      </c>
      <c r="M7459" t="s">
        <v>15418</v>
      </c>
    </row>
    <row r="7460" spans="1:13" x14ac:dyDescent="0.3">
      <c r="A7460" t="s">
        <v>13617</v>
      </c>
      <c r="B7460" t="s">
        <v>62</v>
      </c>
      <c r="C7460" s="1">
        <v>306232.64</v>
      </c>
      <c r="D7460" t="s">
        <v>15</v>
      </c>
      <c r="E7460" t="s">
        <v>56</v>
      </c>
      <c r="F7460" t="s">
        <v>15421</v>
      </c>
      <c r="G7460" t="s">
        <v>13617</v>
      </c>
      <c r="H7460" t="s">
        <v>15759</v>
      </c>
      <c r="I7460" t="s">
        <v>186</v>
      </c>
      <c r="J7460" s="2">
        <v>42132</v>
      </c>
      <c r="K7460" s="2">
        <v>42369</v>
      </c>
      <c r="L7460" t="s">
        <v>38</v>
      </c>
      <c r="M7460" t="s">
        <v>15760</v>
      </c>
    </row>
    <row r="7461" spans="1:13" x14ac:dyDescent="0.3">
      <c r="A7461" t="s">
        <v>13617</v>
      </c>
      <c r="B7461" t="s">
        <v>62</v>
      </c>
      <c r="C7461" s="1">
        <v>285954</v>
      </c>
      <c r="D7461" t="s">
        <v>15</v>
      </c>
      <c r="E7461" t="s">
        <v>16</v>
      </c>
      <c r="F7461" t="s">
        <v>15761</v>
      </c>
      <c r="G7461" t="s">
        <v>13617</v>
      </c>
      <c r="H7461" t="s">
        <v>15762</v>
      </c>
      <c r="I7461" t="s">
        <v>186</v>
      </c>
      <c r="J7461" s="2">
        <v>42048</v>
      </c>
      <c r="K7461" s="2">
        <v>42412</v>
      </c>
      <c r="L7461" t="s">
        <v>38</v>
      </c>
      <c r="M7461" t="s">
        <v>15763</v>
      </c>
    </row>
    <row r="7462" spans="1:13" x14ac:dyDescent="0.3">
      <c r="A7462" t="s">
        <v>13617</v>
      </c>
      <c r="B7462" t="s">
        <v>62</v>
      </c>
      <c r="C7462" s="1">
        <v>458315</v>
      </c>
      <c r="D7462" t="s">
        <v>15</v>
      </c>
      <c r="E7462" t="s">
        <v>16</v>
      </c>
      <c r="F7462" t="s">
        <v>15764</v>
      </c>
      <c r="G7462" t="s">
        <v>13617</v>
      </c>
      <c r="H7462" t="s">
        <v>15765</v>
      </c>
      <c r="I7462" t="s">
        <v>186</v>
      </c>
      <c r="J7462" s="2">
        <v>42249</v>
      </c>
      <c r="K7462" s="2">
        <v>42582</v>
      </c>
      <c r="L7462" t="s">
        <v>38</v>
      </c>
      <c r="M7462" t="s">
        <v>15766</v>
      </c>
    </row>
    <row r="7463" spans="1:13" x14ac:dyDescent="0.3">
      <c r="A7463" t="s">
        <v>13617</v>
      </c>
      <c r="B7463" t="s">
        <v>62</v>
      </c>
      <c r="C7463" s="1">
        <v>4344543.6399999997</v>
      </c>
      <c r="D7463" t="s">
        <v>15</v>
      </c>
      <c r="E7463" t="s">
        <v>16</v>
      </c>
      <c r="F7463" t="s">
        <v>15767</v>
      </c>
      <c r="G7463" t="s">
        <v>13617</v>
      </c>
      <c r="H7463" t="s">
        <v>15768</v>
      </c>
      <c r="I7463" t="s">
        <v>186</v>
      </c>
      <c r="J7463" s="2">
        <v>42139</v>
      </c>
      <c r="K7463" s="2">
        <v>42674</v>
      </c>
      <c r="L7463" t="s">
        <v>58</v>
      </c>
      <c r="M7463" t="s">
        <v>15769</v>
      </c>
    </row>
    <row r="7464" spans="1:13" x14ac:dyDescent="0.3">
      <c r="A7464" t="s">
        <v>13617</v>
      </c>
      <c r="B7464" t="s">
        <v>62</v>
      </c>
      <c r="C7464" s="1">
        <v>770555</v>
      </c>
      <c r="D7464" t="s">
        <v>15</v>
      </c>
      <c r="E7464" t="s">
        <v>56</v>
      </c>
      <c r="F7464" t="s">
        <v>15770</v>
      </c>
      <c r="G7464" t="s">
        <v>13617</v>
      </c>
      <c r="H7464" t="s">
        <v>15771</v>
      </c>
      <c r="I7464" t="s">
        <v>186</v>
      </c>
      <c r="J7464" s="2">
        <v>41548</v>
      </c>
      <c r="K7464" s="2">
        <v>42808</v>
      </c>
      <c r="L7464" t="s">
        <v>58</v>
      </c>
      <c r="M7464" t="s">
        <v>15435</v>
      </c>
    </row>
    <row r="7465" spans="1:13" x14ac:dyDescent="0.3">
      <c r="A7465" t="s">
        <v>13617</v>
      </c>
      <c r="B7465" t="s">
        <v>62</v>
      </c>
      <c r="C7465" s="1">
        <v>200000</v>
      </c>
      <c r="D7465" t="s">
        <v>15</v>
      </c>
      <c r="E7465" t="s">
        <v>56</v>
      </c>
      <c r="F7465" t="s">
        <v>15772</v>
      </c>
      <c r="G7465" t="s">
        <v>15773</v>
      </c>
      <c r="H7465" t="s">
        <v>15772</v>
      </c>
      <c r="I7465" t="s">
        <v>186</v>
      </c>
      <c r="J7465" s="2">
        <v>42068</v>
      </c>
      <c r="K7465" s="2">
        <v>42369</v>
      </c>
      <c r="L7465" t="s">
        <v>54</v>
      </c>
      <c r="M7465" t="s">
        <v>15774</v>
      </c>
    </row>
    <row r="7466" spans="1:13" x14ac:dyDescent="0.3">
      <c r="A7466" t="s">
        <v>13617</v>
      </c>
      <c r="B7466" t="s">
        <v>62</v>
      </c>
      <c r="C7466" s="1">
        <v>376693.42</v>
      </c>
      <c r="D7466" t="s">
        <v>15</v>
      </c>
      <c r="E7466" t="s">
        <v>16</v>
      </c>
      <c r="F7466" t="s">
        <v>15775</v>
      </c>
      <c r="G7466" t="s">
        <v>13617</v>
      </c>
      <c r="H7466" t="s">
        <v>15776</v>
      </c>
      <c r="I7466" t="s">
        <v>186</v>
      </c>
      <c r="J7466" s="2">
        <v>42403</v>
      </c>
      <c r="K7466" s="2">
        <v>43280</v>
      </c>
      <c r="L7466" t="s">
        <v>21</v>
      </c>
      <c r="M7466" t="s">
        <v>15777</v>
      </c>
    </row>
    <row r="7467" spans="1:13" x14ac:dyDescent="0.3">
      <c r="A7467" t="s">
        <v>13617</v>
      </c>
      <c r="B7467" t="s">
        <v>62</v>
      </c>
      <c r="C7467" s="1">
        <v>501075</v>
      </c>
      <c r="D7467" t="s">
        <v>15</v>
      </c>
      <c r="E7467" t="s">
        <v>56</v>
      </c>
      <c r="F7467" t="s">
        <v>15778</v>
      </c>
      <c r="G7467" t="s">
        <v>13617</v>
      </c>
      <c r="H7467" t="s">
        <v>15779</v>
      </c>
      <c r="I7467" t="s">
        <v>186</v>
      </c>
      <c r="J7467" s="2">
        <v>41585</v>
      </c>
      <c r="K7467" s="2">
        <v>42369</v>
      </c>
      <c r="L7467" t="s">
        <v>21</v>
      </c>
      <c r="M7467" t="s">
        <v>15187</v>
      </c>
    </row>
    <row r="7468" spans="1:13" x14ac:dyDescent="0.3">
      <c r="A7468" t="s">
        <v>13617</v>
      </c>
      <c r="B7468" t="s">
        <v>62</v>
      </c>
      <c r="C7468" s="1">
        <v>680380</v>
      </c>
      <c r="D7468" t="s">
        <v>15</v>
      </c>
      <c r="E7468" t="s">
        <v>56</v>
      </c>
      <c r="F7468" t="s">
        <v>15188</v>
      </c>
      <c r="G7468" t="s">
        <v>13617</v>
      </c>
      <c r="H7468" t="s">
        <v>15780</v>
      </c>
      <c r="I7468" t="s">
        <v>186</v>
      </c>
      <c r="J7468" s="2">
        <v>41731</v>
      </c>
      <c r="K7468" s="2">
        <v>43251</v>
      </c>
      <c r="L7468" t="s">
        <v>58</v>
      </c>
      <c r="M7468" t="s">
        <v>15781</v>
      </c>
    </row>
    <row r="7469" spans="1:13" x14ac:dyDescent="0.3">
      <c r="A7469" t="s">
        <v>13617</v>
      </c>
      <c r="B7469" t="s">
        <v>62</v>
      </c>
      <c r="C7469" s="1">
        <v>65069</v>
      </c>
      <c r="D7469" t="s">
        <v>15</v>
      </c>
      <c r="E7469" t="s">
        <v>16</v>
      </c>
      <c r="F7469" t="s">
        <v>15782</v>
      </c>
      <c r="G7469" t="s">
        <v>13617</v>
      </c>
      <c r="H7469" t="s">
        <v>15783</v>
      </c>
      <c r="I7469" t="s">
        <v>186</v>
      </c>
      <c r="J7469" s="2">
        <v>42200</v>
      </c>
      <c r="K7469" s="2">
        <v>42308</v>
      </c>
      <c r="L7469" t="s">
        <v>58</v>
      </c>
      <c r="M7469" t="s">
        <v>15784</v>
      </c>
    </row>
    <row r="7470" spans="1:13" x14ac:dyDescent="0.3">
      <c r="A7470" t="s">
        <v>13617</v>
      </c>
      <c r="B7470" t="s">
        <v>62</v>
      </c>
      <c r="C7470" s="1">
        <v>598593</v>
      </c>
      <c r="D7470" t="s">
        <v>15</v>
      </c>
      <c r="E7470" t="s">
        <v>16</v>
      </c>
      <c r="F7470" t="s">
        <v>15785</v>
      </c>
      <c r="G7470" t="s">
        <v>13617</v>
      </c>
      <c r="H7470" t="s">
        <v>15786</v>
      </c>
      <c r="I7470" t="s">
        <v>186</v>
      </c>
      <c r="J7470" s="2">
        <v>42405</v>
      </c>
      <c r="K7470" s="2">
        <v>42766</v>
      </c>
      <c r="L7470" t="s">
        <v>58</v>
      </c>
      <c r="M7470" t="s">
        <v>15787</v>
      </c>
    </row>
    <row r="7471" spans="1:13" x14ac:dyDescent="0.3">
      <c r="A7471" t="s">
        <v>13617</v>
      </c>
      <c r="B7471" t="s">
        <v>62</v>
      </c>
      <c r="C7471" s="1">
        <v>598355</v>
      </c>
      <c r="D7471" t="s">
        <v>15</v>
      </c>
      <c r="E7471" t="s">
        <v>16</v>
      </c>
      <c r="F7471" t="s">
        <v>15440</v>
      </c>
      <c r="G7471" t="s">
        <v>13617</v>
      </c>
      <c r="H7471" t="s">
        <v>15441</v>
      </c>
      <c r="I7471" t="s">
        <v>186</v>
      </c>
      <c r="J7471" s="2">
        <v>42276</v>
      </c>
      <c r="K7471" s="2">
        <v>42551</v>
      </c>
      <c r="L7471" t="s">
        <v>58</v>
      </c>
      <c r="M7471" t="s">
        <v>15442</v>
      </c>
    </row>
    <row r="7472" spans="1:13" x14ac:dyDescent="0.3">
      <c r="A7472" t="s">
        <v>13617</v>
      </c>
      <c r="B7472" t="s">
        <v>62</v>
      </c>
      <c r="C7472" s="1">
        <v>9378.6299999999992</v>
      </c>
      <c r="D7472" t="s">
        <v>15</v>
      </c>
      <c r="E7472" t="s">
        <v>56</v>
      </c>
      <c r="F7472" t="s">
        <v>15788</v>
      </c>
      <c r="G7472" t="s">
        <v>13617</v>
      </c>
      <c r="H7472" t="s">
        <v>15788</v>
      </c>
      <c r="I7472" t="s">
        <v>186</v>
      </c>
      <c r="J7472" s="2">
        <v>42167</v>
      </c>
      <c r="K7472" s="2">
        <v>42443</v>
      </c>
      <c r="L7472" t="s">
        <v>31</v>
      </c>
      <c r="M7472" t="s">
        <v>15789</v>
      </c>
    </row>
    <row r="7473" spans="1:13" x14ac:dyDescent="0.3">
      <c r="A7473" t="s">
        <v>13617</v>
      </c>
      <c r="B7473" t="s">
        <v>62</v>
      </c>
      <c r="C7473" s="1">
        <v>25000</v>
      </c>
      <c r="D7473" t="s">
        <v>15</v>
      </c>
      <c r="E7473" t="s">
        <v>48</v>
      </c>
      <c r="F7473" t="s">
        <v>14438</v>
      </c>
      <c r="G7473" t="s">
        <v>297</v>
      </c>
      <c r="H7473" t="s">
        <v>15790</v>
      </c>
      <c r="I7473" t="s">
        <v>2065</v>
      </c>
      <c r="J7473" s="2">
        <v>40422</v>
      </c>
      <c r="K7473" s="2">
        <v>42460</v>
      </c>
      <c r="L7473" t="s">
        <v>198</v>
      </c>
      <c r="M7473" t="s">
        <v>299</v>
      </c>
    </row>
    <row r="7474" spans="1:13" x14ac:dyDescent="0.3">
      <c r="A7474" t="s">
        <v>13617</v>
      </c>
      <c r="B7474" t="s">
        <v>62</v>
      </c>
      <c r="C7474" s="1">
        <v>37500</v>
      </c>
      <c r="D7474" t="s">
        <v>15</v>
      </c>
      <c r="E7474" t="s">
        <v>48</v>
      </c>
      <c r="F7474" t="s">
        <v>15791</v>
      </c>
      <c r="G7474" t="s">
        <v>281</v>
      </c>
      <c r="H7474" t="s">
        <v>15792</v>
      </c>
      <c r="I7474" t="s">
        <v>2065</v>
      </c>
      <c r="J7474" s="2">
        <v>40452</v>
      </c>
      <c r="K7474" s="2">
        <v>42460</v>
      </c>
      <c r="L7474" t="s">
        <v>58</v>
      </c>
      <c r="M7474" t="s">
        <v>14448</v>
      </c>
    </row>
    <row r="7475" spans="1:13" x14ac:dyDescent="0.3">
      <c r="A7475" t="s">
        <v>13617</v>
      </c>
      <c r="B7475" t="s">
        <v>62</v>
      </c>
      <c r="C7475" s="1">
        <v>40000</v>
      </c>
      <c r="D7475" t="s">
        <v>15</v>
      </c>
      <c r="E7475" t="s">
        <v>48</v>
      </c>
      <c r="F7475" t="s">
        <v>15793</v>
      </c>
      <c r="G7475" t="s">
        <v>243</v>
      </c>
      <c r="H7475" t="s">
        <v>14480</v>
      </c>
      <c r="I7475" t="s">
        <v>2065</v>
      </c>
      <c r="J7475" s="2">
        <v>40452</v>
      </c>
      <c r="K7475" s="2">
        <v>42460</v>
      </c>
      <c r="L7475" t="s">
        <v>38</v>
      </c>
      <c r="M7475" t="s">
        <v>332</v>
      </c>
    </row>
    <row r="7476" spans="1:13" x14ac:dyDescent="0.3">
      <c r="A7476" t="s">
        <v>13617</v>
      </c>
      <c r="B7476" t="s">
        <v>62</v>
      </c>
      <c r="C7476" s="1">
        <v>165000</v>
      </c>
      <c r="D7476" t="s">
        <v>15</v>
      </c>
      <c r="E7476" t="s">
        <v>48</v>
      </c>
      <c r="F7476" t="s">
        <v>15794</v>
      </c>
      <c r="G7476" t="s">
        <v>289</v>
      </c>
      <c r="H7476" t="s">
        <v>15795</v>
      </c>
      <c r="I7476" t="s">
        <v>2065</v>
      </c>
      <c r="J7476" s="2">
        <v>40391</v>
      </c>
      <c r="K7476" s="2">
        <v>42460</v>
      </c>
      <c r="L7476" t="s">
        <v>38</v>
      </c>
      <c r="M7476" t="s">
        <v>460</v>
      </c>
    </row>
    <row r="7477" spans="1:13" x14ac:dyDescent="0.3">
      <c r="A7477" t="s">
        <v>13617</v>
      </c>
      <c r="B7477" t="s">
        <v>62</v>
      </c>
      <c r="C7477" s="1">
        <v>19270</v>
      </c>
      <c r="D7477" t="s">
        <v>15</v>
      </c>
      <c r="E7477" t="s">
        <v>48</v>
      </c>
      <c r="F7477" t="s">
        <v>14493</v>
      </c>
      <c r="G7477" t="s">
        <v>262</v>
      </c>
      <c r="H7477" t="s">
        <v>15796</v>
      </c>
      <c r="I7477" t="s">
        <v>2065</v>
      </c>
      <c r="J7477" s="2">
        <v>40422</v>
      </c>
      <c r="K7477" s="2">
        <v>42460</v>
      </c>
      <c r="L7477" t="s">
        <v>58</v>
      </c>
      <c r="M7477" t="s">
        <v>264</v>
      </c>
    </row>
    <row r="7478" spans="1:13" x14ac:dyDescent="0.3">
      <c r="A7478" t="s">
        <v>13617</v>
      </c>
      <c r="B7478" t="s">
        <v>62</v>
      </c>
      <c r="C7478" s="1">
        <v>20000</v>
      </c>
      <c r="D7478" t="s">
        <v>15</v>
      </c>
      <c r="E7478" t="s">
        <v>48</v>
      </c>
      <c r="F7478" t="s">
        <v>15797</v>
      </c>
      <c r="G7478" t="s">
        <v>236</v>
      </c>
      <c r="H7478" t="s">
        <v>15798</v>
      </c>
      <c r="I7478" t="s">
        <v>2065</v>
      </c>
      <c r="J7478" s="2">
        <v>42278</v>
      </c>
      <c r="K7478" s="2">
        <v>42460</v>
      </c>
      <c r="L7478" t="s">
        <v>58</v>
      </c>
      <c r="M7478" t="s">
        <v>401</v>
      </c>
    </row>
    <row r="7479" spans="1:13" x14ac:dyDescent="0.3">
      <c r="A7479" t="s">
        <v>13617</v>
      </c>
      <c r="B7479" t="s">
        <v>62</v>
      </c>
      <c r="C7479" s="1">
        <v>43764</v>
      </c>
      <c r="D7479" t="s">
        <v>15</v>
      </c>
      <c r="E7479" t="s">
        <v>48</v>
      </c>
      <c r="F7479" t="s">
        <v>15799</v>
      </c>
      <c r="G7479" t="s">
        <v>293</v>
      </c>
      <c r="H7479" t="s">
        <v>15800</v>
      </c>
      <c r="I7479" t="s">
        <v>2065</v>
      </c>
      <c r="J7479" s="2">
        <v>42248</v>
      </c>
      <c r="K7479" s="2">
        <v>42460</v>
      </c>
      <c r="L7479" t="s">
        <v>198</v>
      </c>
      <c r="M7479" t="s">
        <v>14502</v>
      </c>
    </row>
    <row r="7480" spans="1:13" x14ac:dyDescent="0.3">
      <c r="A7480" t="s">
        <v>13617</v>
      </c>
      <c r="B7480" t="s">
        <v>62</v>
      </c>
      <c r="C7480" s="1">
        <v>549418</v>
      </c>
      <c r="D7480" t="s">
        <v>15</v>
      </c>
      <c r="E7480" t="s">
        <v>48</v>
      </c>
      <c r="F7480" t="s">
        <v>15801</v>
      </c>
      <c r="G7480" t="s">
        <v>2866</v>
      </c>
      <c r="H7480" t="s">
        <v>15802</v>
      </c>
      <c r="I7480" t="s">
        <v>2065</v>
      </c>
      <c r="J7480" s="2">
        <v>40422</v>
      </c>
      <c r="K7480" s="2">
        <v>42460</v>
      </c>
      <c r="L7480" t="s">
        <v>38</v>
      </c>
      <c r="M7480" t="s">
        <v>15213</v>
      </c>
    </row>
    <row r="7481" spans="1:13" x14ac:dyDescent="0.3">
      <c r="A7481" t="s">
        <v>13617</v>
      </c>
      <c r="B7481" t="s">
        <v>62</v>
      </c>
      <c r="C7481" s="1">
        <v>40000</v>
      </c>
      <c r="D7481" t="s">
        <v>15</v>
      </c>
      <c r="E7481" t="s">
        <v>48</v>
      </c>
      <c r="F7481" t="s">
        <v>14511</v>
      </c>
      <c r="G7481" t="s">
        <v>729</v>
      </c>
      <c r="H7481" t="s">
        <v>15803</v>
      </c>
      <c r="I7481" t="s">
        <v>2065</v>
      </c>
      <c r="J7481" s="2">
        <v>40452</v>
      </c>
      <c r="K7481" s="2">
        <v>42460</v>
      </c>
      <c r="L7481" t="s">
        <v>58</v>
      </c>
      <c r="M7481" t="s">
        <v>14513</v>
      </c>
    </row>
    <row r="7482" spans="1:13" x14ac:dyDescent="0.3">
      <c r="A7482" t="s">
        <v>13617</v>
      </c>
      <c r="B7482" t="s">
        <v>62</v>
      </c>
      <c r="C7482" s="1">
        <v>105350</v>
      </c>
      <c r="D7482" t="s">
        <v>15</v>
      </c>
      <c r="E7482" t="s">
        <v>48</v>
      </c>
      <c r="F7482" t="s">
        <v>14514</v>
      </c>
      <c r="G7482" t="s">
        <v>247</v>
      </c>
      <c r="H7482" t="s">
        <v>15804</v>
      </c>
      <c r="I7482" t="s">
        <v>2065</v>
      </c>
      <c r="J7482" s="2">
        <v>40452</v>
      </c>
      <c r="K7482" s="2">
        <v>42460</v>
      </c>
      <c r="L7482" t="s">
        <v>198</v>
      </c>
      <c r="M7482" t="s">
        <v>14516</v>
      </c>
    </row>
    <row r="7483" spans="1:13" x14ac:dyDescent="0.3">
      <c r="A7483" t="s">
        <v>13617</v>
      </c>
      <c r="B7483" t="s">
        <v>62</v>
      </c>
      <c r="C7483" s="1">
        <v>50000</v>
      </c>
      <c r="D7483" t="s">
        <v>15</v>
      </c>
      <c r="E7483" t="s">
        <v>48</v>
      </c>
      <c r="F7483" t="s">
        <v>15805</v>
      </c>
      <c r="G7483" t="s">
        <v>14518</v>
      </c>
      <c r="H7483" t="s">
        <v>15806</v>
      </c>
      <c r="I7483" t="s">
        <v>2065</v>
      </c>
      <c r="J7483" s="2">
        <v>40422</v>
      </c>
      <c r="K7483" s="2">
        <v>42460</v>
      </c>
      <c r="L7483" t="s">
        <v>2849</v>
      </c>
      <c r="M7483" t="s">
        <v>14520</v>
      </c>
    </row>
    <row r="7484" spans="1:13" x14ac:dyDescent="0.3">
      <c r="A7484" t="s">
        <v>13617</v>
      </c>
      <c r="B7484" t="s">
        <v>62</v>
      </c>
      <c r="C7484" s="1">
        <v>86668</v>
      </c>
      <c r="D7484" t="s">
        <v>15</v>
      </c>
      <c r="E7484" t="s">
        <v>48</v>
      </c>
      <c r="F7484" t="s">
        <v>15807</v>
      </c>
      <c r="G7484" t="s">
        <v>13657</v>
      </c>
      <c r="H7484" t="s">
        <v>15808</v>
      </c>
      <c r="I7484" t="s">
        <v>2065</v>
      </c>
      <c r="J7484" s="2">
        <v>40452</v>
      </c>
      <c r="K7484" s="2">
        <v>42460</v>
      </c>
      <c r="L7484" t="s">
        <v>2477</v>
      </c>
      <c r="M7484" t="s">
        <v>14526</v>
      </c>
    </row>
    <row r="7485" spans="1:13" x14ac:dyDescent="0.3">
      <c r="A7485" t="s">
        <v>13617</v>
      </c>
      <c r="B7485" t="s">
        <v>62</v>
      </c>
      <c r="C7485" s="1">
        <v>563419</v>
      </c>
      <c r="D7485" t="s">
        <v>15</v>
      </c>
      <c r="E7485" t="s">
        <v>48</v>
      </c>
      <c r="F7485" t="s">
        <v>14930</v>
      </c>
      <c r="G7485" t="s">
        <v>13647</v>
      </c>
      <c r="H7485" t="s">
        <v>14931</v>
      </c>
      <c r="I7485" t="s">
        <v>186</v>
      </c>
      <c r="J7485" s="2">
        <v>41182</v>
      </c>
      <c r="K7485" s="2">
        <v>42916</v>
      </c>
      <c r="L7485" t="s">
        <v>198</v>
      </c>
      <c r="M7485" t="s">
        <v>15226</v>
      </c>
    </row>
    <row r="7486" spans="1:13" x14ac:dyDescent="0.3">
      <c r="A7486" t="s">
        <v>13617</v>
      </c>
      <c r="B7486" t="s">
        <v>62</v>
      </c>
      <c r="C7486" s="1">
        <v>938200</v>
      </c>
      <c r="D7486" t="s">
        <v>15</v>
      </c>
      <c r="E7486" t="s">
        <v>48</v>
      </c>
      <c r="F7486" t="s">
        <v>15809</v>
      </c>
      <c r="G7486" t="s">
        <v>4200</v>
      </c>
      <c r="H7486" t="s">
        <v>15810</v>
      </c>
      <c r="I7486" t="s">
        <v>186</v>
      </c>
      <c r="J7486" s="2">
        <v>41548</v>
      </c>
      <c r="K7486" s="2">
        <v>42460</v>
      </c>
      <c r="L7486" t="s">
        <v>58</v>
      </c>
      <c r="M7486" t="s">
        <v>15230</v>
      </c>
    </row>
    <row r="7487" spans="1:13" x14ac:dyDescent="0.3">
      <c r="A7487" t="s">
        <v>13617</v>
      </c>
      <c r="B7487" t="s">
        <v>62</v>
      </c>
      <c r="C7487" s="1">
        <v>260717</v>
      </c>
      <c r="D7487" t="s">
        <v>15</v>
      </c>
      <c r="E7487" t="s">
        <v>48</v>
      </c>
      <c r="F7487" t="s">
        <v>15233</v>
      </c>
      <c r="G7487" t="s">
        <v>4200</v>
      </c>
      <c r="H7487" t="s">
        <v>15462</v>
      </c>
      <c r="I7487" t="s">
        <v>186</v>
      </c>
      <c r="J7487" s="2">
        <v>41518</v>
      </c>
      <c r="K7487" s="2">
        <v>42735</v>
      </c>
      <c r="L7487" t="s">
        <v>58</v>
      </c>
      <c r="M7487" t="s">
        <v>15463</v>
      </c>
    </row>
    <row r="7488" spans="1:13" x14ac:dyDescent="0.3">
      <c r="A7488" t="s">
        <v>13617</v>
      </c>
      <c r="B7488" t="s">
        <v>62</v>
      </c>
      <c r="C7488" s="1">
        <v>241036</v>
      </c>
      <c r="D7488" t="s">
        <v>15</v>
      </c>
      <c r="E7488" t="s">
        <v>48</v>
      </c>
      <c r="F7488" t="s">
        <v>15233</v>
      </c>
      <c r="G7488" t="s">
        <v>4200</v>
      </c>
      <c r="H7488" t="s">
        <v>15462</v>
      </c>
      <c r="I7488" t="s">
        <v>186</v>
      </c>
      <c r="J7488" s="2">
        <v>41518</v>
      </c>
      <c r="K7488" s="2">
        <v>42735</v>
      </c>
      <c r="L7488" t="s">
        <v>58</v>
      </c>
      <c r="M7488" t="s">
        <v>15463</v>
      </c>
    </row>
    <row r="7489" spans="1:13" x14ac:dyDescent="0.3">
      <c r="A7489" t="s">
        <v>13617</v>
      </c>
      <c r="B7489" t="s">
        <v>62</v>
      </c>
      <c r="C7489" s="1">
        <v>21250</v>
      </c>
      <c r="D7489" t="s">
        <v>15</v>
      </c>
      <c r="E7489" t="s">
        <v>16</v>
      </c>
      <c r="F7489" t="s">
        <v>15811</v>
      </c>
      <c r="G7489" t="s">
        <v>7487</v>
      </c>
      <c r="H7489" t="s">
        <v>15812</v>
      </c>
      <c r="I7489" t="s">
        <v>643</v>
      </c>
      <c r="J7489" s="2">
        <v>41652</v>
      </c>
      <c r="K7489" s="2">
        <v>42236</v>
      </c>
      <c r="L7489" t="s">
        <v>38</v>
      </c>
      <c r="M7489" t="s">
        <v>15813</v>
      </c>
    </row>
    <row r="7490" spans="1:13" x14ac:dyDescent="0.3">
      <c r="A7490" t="s">
        <v>13617</v>
      </c>
      <c r="B7490" t="s">
        <v>62</v>
      </c>
      <c r="C7490" s="1">
        <v>178263</v>
      </c>
      <c r="D7490" t="s">
        <v>15</v>
      </c>
      <c r="E7490" t="s">
        <v>48</v>
      </c>
      <c r="F7490" t="s">
        <v>15814</v>
      </c>
      <c r="G7490" t="s">
        <v>13668</v>
      </c>
      <c r="H7490" t="s">
        <v>15815</v>
      </c>
      <c r="I7490" t="s">
        <v>186</v>
      </c>
      <c r="J7490" s="2">
        <v>41913</v>
      </c>
      <c r="K7490" s="2">
        <v>43008</v>
      </c>
      <c r="L7490" t="s">
        <v>58</v>
      </c>
      <c r="M7490" t="s">
        <v>15470</v>
      </c>
    </row>
    <row r="7491" spans="1:13" x14ac:dyDescent="0.3">
      <c r="A7491" t="s">
        <v>13617</v>
      </c>
      <c r="B7491" t="s">
        <v>62</v>
      </c>
      <c r="C7491" s="1">
        <v>1157259</v>
      </c>
      <c r="D7491" t="s">
        <v>15</v>
      </c>
      <c r="E7491" t="s">
        <v>48</v>
      </c>
      <c r="F7491" t="s">
        <v>15478</v>
      </c>
      <c r="G7491" t="s">
        <v>14546</v>
      </c>
      <c r="H7491" t="s">
        <v>15479</v>
      </c>
      <c r="I7491" t="s">
        <v>643</v>
      </c>
      <c r="J7491" s="2">
        <v>41913</v>
      </c>
      <c r="K7491" s="2">
        <v>43830</v>
      </c>
      <c r="L7491" t="s">
        <v>2477</v>
      </c>
      <c r="M7491" t="s">
        <v>14548</v>
      </c>
    </row>
    <row r="7492" spans="1:13" x14ac:dyDescent="0.3">
      <c r="A7492" t="s">
        <v>13617</v>
      </c>
      <c r="B7492" t="s">
        <v>62</v>
      </c>
      <c r="C7492" s="1">
        <v>507000</v>
      </c>
      <c r="D7492" t="s">
        <v>15</v>
      </c>
      <c r="E7492" t="s">
        <v>48</v>
      </c>
      <c r="F7492" t="s">
        <v>15490</v>
      </c>
      <c r="G7492" t="s">
        <v>13619</v>
      </c>
      <c r="H7492" t="s">
        <v>15491</v>
      </c>
      <c r="I7492" t="s">
        <v>45</v>
      </c>
      <c r="J7492" s="2">
        <v>42058</v>
      </c>
      <c r="K7492" s="2">
        <v>44035</v>
      </c>
      <c r="L7492" t="s">
        <v>54</v>
      </c>
      <c r="M7492" t="s">
        <v>15816</v>
      </c>
    </row>
    <row r="7493" spans="1:13" x14ac:dyDescent="0.3">
      <c r="A7493" t="s">
        <v>13617</v>
      </c>
      <c r="B7493" t="s">
        <v>62</v>
      </c>
      <c r="C7493" s="1">
        <v>119455</v>
      </c>
      <c r="D7493" t="s">
        <v>15</v>
      </c>
      <c r="E7493" t="s">
        <v>16</v>
      </c>
      <c r="F7493" t="s">
        <v>15817</v>
      </c>
      <c r="G7493" t="s">
        <v>289</v>
      </c>
      <c r="H7493" t="s">
        <v>15818</v>
      </c>
      <c r="I7493" t="s">
        <v>186</v>
      </c>
      <c r="J7493" s="2">
        <v>42095</v>
      </c>
      <c r="K7493" s="2">
        <v>44286</v>
      </c>
      <c r="L7493" t="s">
        <v>38</v>
      </c>
      <c r="M7493" t="s">
        <v>15819</v>
      </c>
    </row>
    <row r="7494" spans="1:13" x14ac:dyDescent="0.3">
      <c r="A7494" t="s">
        <v>13617</v>
      </c>
      <c r="B7494" t="s">
        <v>62</v>
      </c>
      <c r="C7494" s="1">
        <v>472181</v>
      </c>
      <c r="D7494" t="s">
        <v>15</v>
      </c>
      <c r="E7494" t="s">
        <v>16</v>
      </c>
      <c r="F7494" t="s">
        <v>15820</v>
      </c>
      <c r="G7494" t="s">
        <v>2866</v>
      </c>
      <c r="H7494" t="s">
        <v>15821</v>
      </c>
      <c r="I7494" t="s">
        <v>186</v>
      </c>
      <c r="J7494" s="2">
        <v>42114</v>
      </c>
      <c r="K7494" s="2">
        <v>43190</v>
      </c>
      <c r="L7494" t="s">
        <v>38</v>
      </c>
      <c r="M7494" t="s">
        <v>15822</v>
      </c>
    </row>
    <row r="7495" spans="1:13" x14ac:dyDescent="0.3">
      <c r="A7495" t="s">
        <v>13617</v>
      </c>
      <c r="B7495" t="s">
        <v>62</v>
      </c>
      <c r="C7495" s="1">
        <v>495000</v>
      </c>
      <c r="D7495" t="s">
        <v>15</v>
      </c>
      <c r="E7495" t="s">
        <v>16</v>
      </c>
      <c r="F7495" t="s">
        <v>15823</v>
      </c>
      <c r="G7495" t="s">
        <v>15824</v>
      </c>
      <c r="H7495" t="s">
        <v>15825</v>
      </c>
      <c r="I7495" t="s">
        <v>186</v>
      </c>
      <c r="J7495" s="2">
        <v>42186</v>
      </c>
      <c r="K7495" s="2">
        <v>43100</v>
      </c>
      <c r="L7495" t="s">
        <v>58</v>
      </c>
      <c r="M7495" t="s">
        <v>15826</v>
      </c>
    </row>
    <row r="7496" spans="1:13" x14ac:dyDescent="0.3">
      <c r="A7496" t="s">
        <v>13617</v>
      </c>
      <c r="B7496" t="s">
        <v>62</v>
      </c>
      <c r="C7496" s="1">
        <v>4005000</v>
      </c>
      <c r="D7496" t="s">
        <v>15</v>
      </c>
      <c r="E7496" t="s">
        <v>48</v>
      </c>
      <c r="F7496" t="s">
        <v>15823</v>
      </c>
      <c r="G7496" t="s">
        <v>15824</v>
      </c>
      <c r="H7496" t="s">
        <v>15825</v>
      </c>
      <c r="I7496" t="s">
        <v>186</v>
      </c>
      <c r="J7496" s="2">
        <v>42186</v>
      </c>
      <c r="K7496" s="2">
        <v>43100</v>
      </c>
      <c r="L7496" t="s">
        <v>58</v>
      </c>
      <c r="M7496" t="s">
        <v>15827</v>
      </c>
    </row>
    <row r="7497" spans="1:13" x14ac:dyDescent="0.3">
      <c r="A7497" t="s">
        <v>13617</v>
      </c>
      <c r="B7497" t="s">
        <v>62</v>
      </c>
      <c r="C7497" s="1">
        <v>648000</v>
      </c>
      <c r="D7497" t="s">
        <v>15</v>
      </c>
      <c r="E7497" t="s">
        <v>16</v>
      </c>
      <c r="F7497" t="s">
        <v>15828</v>
      </c>
      <c r="G7497" t="s">
        <v>14724</v>
      </c>
      <c r="H7497" t="s">
        <v>15829</v>
      </c>
      <c r="I7497" t="s">
        <v>186</v>
      </c>
      <c r="J7497" s="2">
        <v>42125</v>
      </c>
      <c r="K7497" s="2">
        <v>43100</v>
      </c>
      <c r="L7497" t="s">
        <v>58</v>
      </c>
      <c r="M7497" t="s">
        <v>15830</v>
      </c>
    </row>
    <row r="7498" spans="1:13" x14ac:dyDescent="0.3">
      <c r="A7498" t="s">
        <v>13617</v>
      </c>
      <c r="B7498" t="s">
        <v>62</v>
      </c>
      <c r="C7498" s="1">
        <v>5652000</v>
      </c>
      <c r="D7498" t="s">
        <v>15</v>
      </c>
      <c r="E7498" t="s">
        <v>48</v>
      </c>
      <c r="F7498" t="s">
        <v>15831</v>
      </c>
      <c r="G7498" t="s">
        <v>6472</v>
      </c>
      <c r="H7498" t="s">
        <v>15829</v>
      </c>
      <c r="I7498" t="s">
        <v>186</v>
      </c>
      <c r="J7498" s="2">
        <v>42125</v>
      </c>
      <c r="K7498" s="2">
        <v>43100</v>
      </c>
      <c r="L7498" t="s">
        <v>58</v>
      </c>
      <c r="M7498" t="s">
        <v>15832</v>
      </c>
    </row>
    <row r="7499" spans="1:13" x14ac:dyDescent="0.3">
      <c r="A7499" t="s">
        <v>13617</v>
      </c>
      <c r="B7499" t="s">
        <v>62</v>
      </c>
      <c r="C7499" s="1">
        <v>1300000</v>
      </c>
      <c r="D7499" t="s">
        <v>15</v>
      </c>
      <c r="E7499" t="s">
        <v>48</v>
      </c>
      <c r="F7499" t="s">
        <v>15833</v>
      </c>
      <c r="G7499" t="s">
        <v>14453</v>
      </c>
      <c r="H7499" t="s">
        <v>15834</v>
      </c>
      <c r="I7499" t="s">
        <v>643</v>
      </c>
      <c r="J7499" s="2">
        <v>42219</v>
      </c>
      <c r="K7499" s="2">
        <v>44592</v>
      </c>
      <c r="L7499" t="s">
        <v>31</v>
      </c>
      <c r="M7499" t="s">
        <v>15835</v>
      </c>
    </row>
    <row r="7500" spans="1:13" x14ac:dyDescent="0.3">
      <c r="A7500" t="s">
        <v>13617</v>
      </c>
      <c r="B7500" t="s">
        <v>62</v>
      </c>
      <c r="C7500" s="1">
        <v>2500000</v>
      </c>
      <c r="D7500" t="s">
        <v>15</v>
      </c>
      <c r="E7500" t="s">
        <v>16</v>
      </c>
      <c r="F7500" t="s">
        <v>15836</v>
      </c>
      <c r="G7500" t="s">
        <v>13657</v>
      </c>
      <c r="H7500" t="s">
        <v>15837</v>
      </c>
      <c r="I7500" t="s">
        <v>186</v>
      </c>
      <c r="J7500" s="2">
        <v>42217</v>
      </c>
      <c r="K7500" s="2">
        <v>44561</v>
      </c>
      <c r="L7500" t="s">
        <v>2477</v>
      </c>
      <c r="M7500" t="s">
        <v>15838</v>
      </c>
    </row>
    <row r="7501" spans="1:13" x14ac:dyDescent="0.3">
      <c r="A7501" t="s">
        <v>13617</v>
      </c>
      <c r="B7501" t="s">
        <v>62</v>
      </c>
      <c r="C7501" s="1">
        <v>65000</v>
      </c>
      <c r="D7501" t="s">
        <v>15</v>
      </c>
      <c r="E7501" t="s">
        <v>16</v>
      </c>
      <c r="F7501" t="s">
        <v>15839</v>
      </c>
      <c r="G7501" t="s">
        <v>2432</v>
      </c>
      <c r="H7501" t="s">
        <v>15840</v>
      </c>
      <c r="I7501" t="s">
        <v>186</v>
      </c>
      <c r="J7501" s="2">
        <v>42005</v>
      </c>
      <c r="K7501" s="2">
        <v>43464</v>
      </c>
      <c r="L7501" t="s">
        <v>58</v>
      </c>
      <c r="M7501" t="s">
        <v>15841</v>
      </c>
    </row>
    <row r="7502" spans="1:13" x14ac:dyDescent="0.3">
      <c r="A7502" t="s">
        <v>13617</v>
      </c>
      <c r="B7502" t="s">
        <v>62</v>
      </c>
      <c r="C7502" s="1">
        <v>4585000</v>
      </c>
      <c r="D7502" t="s">
        <v>15</v>
      </c>
      <c r="E7502" t="s">
        <v>181</v>
      </c>
      <c r="F7502" t="s">
        <v>15842</v>
      </c>
      <c r="G7502" t="s">
        <v>15843</v>
      </c>
      <c r="H7502" t="s">
        <v>15844</v>
      </c>
      <c r="I7502" t="s">
        <v>186</v>
      </c>
      <c r="J7502" s="2">
        <v>42248</v>
      </c>
      <c r="K7502" s="2">
        <v>44804</v>
      </c>
      <c r="L7502" t="s">
        <v>54</v>
      </c>
      <c r="M7502" t="s">
        <v>15845</v>
      </c>
    </row>
    <row r="7503" spans="1:13" x14ac:dyDescent="0.3">
      <c r="A7503" t="s">
        <v>13617</v>
      </c>
      <c r="B7503" t="s">
        <v>62</v>
      </c>
      <c r="C7503" s="1">
        <v>3085000</v>
      </c>
      <c r="D7503" t="s">
        <v>15</v>
      </c>
      <c r="E7503" t="s">
        <v>48</v>
      </c>
      <c r="F7503" t="s">
        <v>15846</v>
      </c>
      <c r="G7503" t="s">
        <v>8114</v>
      </c>
      <c r="H7503" t="s">
        <v>15847</v>
      </c>
      <c r="I7503" t="s">
        <v>186</v>
      </c>
      <c r="J7503" s="2">
        <v>42248</v>
      </c>
      <c r="K7503" s="2">
        <v>44316</v>
      </c>
      <c r="L7503" t="s">
        <v>54</v>
      </c>
      <c r="M7503" t="s">
        <v>15848</v>
      </c>
    </row>
    <row r="7504" spans="1:13" x14ac:dyDescent="0.3">
      <c r="A7504" t="s">
        <v>13617</v>
      </c>
      <c r="B7504" t="s">
        <v>62</v>
      </c>
      <c r="C7504" s="1">
        <v>40000</v>
      </c>
      <c r="D7504" t="s">
        <v>15</v>
      </c>
      <c r="E7504" t="s">
        <v>16</v>
      </c>
      <c r="F7504" t="s">
        <v>15849</v>
      </c>
      <c r="G7504" t="s">
        <v>15850</v>
      </c>
      <c r="H7504" t="s">
        <v>15851</v>
      </c>
      <c r="I7504" t="s">
        <v>186</v>
      </c>
      <c r="J7504" s="2">
        <v>42278</v>
      </c>
      <c r="K7504" s="2">
        <v>44135</v>
      </c>
      <c r="L7504" t="s">
        <v>58</v>
      </c>
      <c r="M7504" t="s">
        <v>15852</v>
      </c>
    </row>
    <row r="7505" spans="1:13" x14ac:dyDescent="0.3">
      <c r="A7505" t="s">
        <v>13617</v>
      </c>
      <c r="B7505" t="s">
        <v>62</v>
      </c>
      <c r="C7505" s="1">
        <v>600000</v>
      </c>
      <c r="D7505" t="s">
        <v>15</v>
      </c>
      <c r="E7505" t="s">
        <v>16</v>
      </c>
      <c r="F7505" t="s">
        <v>15853</v>
      </c>
      <c r="G7505" t="s">
        <v>8336</v>
      </c>
      <c r="H7505" t="s">
        <v>15854</v>
      </c>
      <c r="I7505" t="s">
        <v>186</v>
      </c>
      <c r="J7505" s="2">
        <v>42278</v>
      </c>
      <c r="K7505" s="2">
        <v>44469</v>
      </c>
      <c r="L7505" t="s">
        <v>54</v>
      </c>
      <c r="M7505" t="s">
        <v>15855</v>
      </c>
    </row>
    <row r="7506" spans="1:13" x14ac:dyDescent="0.3">
      <c r="A7506" t="s">
        <v>13617</v>
      </c>
      <c r="B7506" t="s">
        <v>62</v>
      </c>
      <c r="C7506" s="1">
        <v>1993326</v>
      </c>
      <c r="D7506" t="s">
        <v>15</v>
      </c>
      <c r="E7506" t="s">
        <v>16</v>
      </c>
      <c r="F7506" t="s">
        <v>15856</v>
      </c>
      <c r="G7506" t="s">
        <v>3889</v>
      </c>
      <c r="H7506" t="s">
        <v>15857</v>
      </c>
      <c r="I7506" t="s">
        <v>2065</v>
      </c>
      <c r="J7506" s="2">
        <v>42278</v>
      </c>
      <c r="K7506" s="2">
        <v>44469</v>
      </c>
      <c r="L7506" t="s">
        <v>58</v>
      </c>
      <c r="M7506" t="s">
        <v>15858</v>
      </c>
    </row>
    <row r="7507" spans="1:13" x14ac:dyDescent="0.3">
      <c r="A7507" t="s">
        <v>13617</v>
      </c>
      <c r="B7507" t="s">
        <v>62</v>
      </c>
      <c r="C7507" s="1">
        <v>617737</v>
      </c>
      <c r="D7507" t="s">
        <v>15</v>
      </c>
      <c r="E7507" t="s">
        <v>16</v>
      </c>
      <c r="F7507" t="s">
        <v>15859</v>
      </c>
      <c r="G7507" t="s">
        <v>2866</v>
      </c>
      <c r="H7507" t="s">
        <v>15860</v>
      </c>
      <c r="I7507" t="s">
        <v>186</v>
      </c>
      <c r="J7507" s="2">
        <v>42278</v>
      </c>
      <c r="K7507" s="2">
        <v>44651</v>
      </c>
      <c r="L7507" t="s">
        <v>38</v>
      </c>
      <c r="M7507" t="s">
        <v>15861</v>
      </c>
    </row>
    <row r="7508" spans="1:13" x14ac:dyDescent="0.3">
      <c r="A7508" t="s">
        <v>13617</v>
      </c>
      <c r="B7508" t="s">
        <v>62</v>
      </c>
      <c r="C7508" s="1">
        <v>582263</v>
      </c>
      <c r="D7508" t="s">
        <v>15</v>
      </c>
      <c r="E7508" t="s">
        <v>48</v>
      </c>
      <c r="F7508" t="s">
        <v>15862</v>
      </c>
      <c r="G7508" t="s">
        <v>2866</v>
      </c>
      <c r="H7508" t="s">
        <v>15863</v>
      </c>
      <c r="I7508" t="s">
        <v>186</v>
      </c>
      <c r="J7508" s="2">
        <v>42278</v>
      </c>
      <c r="K7508" s="2">
        <v>44651</v>
      </c>
      <c r="L7508" t="s">
        <v>38</v>
      </c>
      <c r="M7508" t="s">
        <v>15864</v>
      </c>
    </row>
    <row r="7509" spans="1:13" x14ac:dyDescent="0.3">
      <c r="A7509" t="s">
        <v>13617</v>
      </c>
      <c r="B7509" t="s">
        <v>62</v>
      </c>
      <c r="C7509" s="1">
        <v>225000</v>
      </c>
      <c r="D7509" t="s">
        <v>15</v>
      </c>
      <c r="E7509" t="s">
        <v>16</v>
      </c>
      <c r="F7509" t="s">
        <v>15865</v>
      </c>
      <c r="G7509" t="s">
        <v>3980</v>
      </c>
      <c r="H7509" t="s">
        <v>15866</v>
      </c>
      <c r="I7509" t="s">
        <v>186</v>
      </c>
      <c r="J7509" s="2">
        <v>42278</v>
      </c>
      <c r="K7509" s="2">
        <v>44103</v>
      </c>
      <c r="L7509" t="s">
        <v>21</v>
      </c>
      <c r="M7509" t="s">
        <v>15867</v>
      </c>
    </row>
    <row r="7510" spans="1:13" x14ac:dyDescent="0.3">
      <c r="A7510" t="s">
        <v>13617</v>
      </c>
      <c r="B7510" t="s">
        <v>62</v>
      </c>
      <c r="C7510" s="1">
        <v>125439</v>
      </c>
      <c r="D7510" t="s">
        <v>15</v>
      </c>
      <c r="E7510" t="s">
        <v>16</v>
      </c>
      <c r="F7510" t="s">
        <v>15868</v>
      </c>
      <c r="G7510" t="s">
        <v>15869</v>
      </c>
      <c r="H7510" t="s">
        <v>15870</v>
      </c>
      <c r="I7510" t="s">
        <v>45</v>
      </c>
      <c r="J7510" s="2">
        <v>42552</v>
      </c>
      <c r="K7510" s="2">
        <v>43008</v>
      </c>
      <c r="L7510" t="s">
        <v>54</v>
      </c>
      <c r="M7510" t="s">
        <v>15871</v>
      </c>
    </row>
    <row r="7511" spans="1:13" x14ac:dyDescent="0.3">
      <c r="A7511" t="s">
        <v>13617</v>
      </c>
      <c r="B7511" t="s">
        <v>62</v>
      </c>
      <c r="C7511" s="1">
        <v>2982031</v>
      </c>
      <c r="D7511" t="s">
        <v>15</v>
      </c>
      <c r="E7511" t="s">
        <v>48</v>
      </c>
      <c r="F7511" t="s">
        <v>4544</v>
      </c>
      <c r="G7511" t="s">
        <v>4544</v>
      </c>
      <c r="H7511" t="s">
        <v>15872</v>
      </c>
      <c r="I7511" t="s">
        <v>20</v>
      </c>
      <c r="J7511" s="2">
        <v>40179</v>
      </c>
      <c r="K7511" s="2">
        <v>43008</v>
      </c>
      <c r="L7511" t="s">
        <v>58</v>
      </c>
      <c r="M7511" t="s">
        <v>15873</v>
      </c>
    </row>
    <row r="7512" spans="1:13" x14ac:dyDescent="0.3">
      <c r="A7512" t="s">
        <v>13617</v>
      </c>
      <c r="B7512" t="s">
        <v>62</v>
      </c>
      <c r="C7512" s="1">
        <v>396000</v>
      </c>
      <c r="D7512" t="s">
        <v>15</v>
      </c>
      <c r="E7512" t="s">
        <v>48</v>
      </c>
      <c r="F7512" t="s">
        <v>15874</v>
      </c>
      <c r="G7512" t="s">
        <v>13619</v>
      </c>
      <c r="H7512" t="s">
        <v>15875</v>
      </c>
      <c r="I7512" t="s">
        <v>2065</v>
      </c>
      <c r="J7512" s="2">
        <v>40360</v>
      </c>
      <c r="K7512" s="2">
        <v>42460</v>
      </c>
      <c r="L7512" t="s">
        <v>54</v>
      </c>
      <c r="M7512" t="s">
        <v>13971</v>
      </c>
    </row>
    <row r="7513" spans="1:13" x14ac:dyDescent="0.3">
      <c r="A7513" t="s">
        <v>13617</v>
      </c>
      <c r="B7513" t="s">
        <v>62</v>
      </c>
      <c r="C7513" s="1">
        <v>40000</v>
      </c>
      <c r="D7513" t="s">
        <v>15</v>
      </c>
      <c r="E7513" t="s">
        <v>48</v>
      </c>
      <c r="F7513" t="s">
        <v>15876</v>
      </c>
      <c r="G7513" t="s">
        <v>209</v>
      </c>
      <c r="H7513" t="s">
        <v>15877</v>
      </c>
      <c r="I7513" t="s">
        <v>2065</v>
      </c>
      <c r="J7513" s="2">
        <v>40452</v>
      </c>
      <c r="K7513" s="2">
        <v>42460</v>
      </c>
      <c r="L7513" t="s">
        <v>58</v>
      </c>
      <c r="M7513" t="s">
        <v>14497</v>
      </c>
    </row>
    <row r="7514" spans="1:13" x14ac:dyDescent="0.3">
      <c r="A7514" t="s">
        <v>13617</v>
      </c>
      <c r="B7514" t="s">
        <v>62</v>
      </c>
      <c r="C7514" s="1">
        <v>5051303.82</v>
      </c>
      <c r="D7514" t="s">
        <v>15</v>
      </c>
      <c r="E7514" t="s">
        <v>56</v>
      </c>
      <c r="F7514" t="s">
        <v>15504</v>
      </c>
      <c r="G7514" t="s">
        <v>13617</v>
      </c>
      <c r="H7514" t="s">
        <v>15878</v>
      </c>
      <c r="I7514" t="s">
        <v>186</v>
      </c>
      <c r="J7514" s="2">
        <v>42095</v>
      </c>
      <c r="K7514" s="2">
        <v>43281</v>
      </c>
      <c r="L7514" t="s">
        <v>2477</v>
      </c>
      <c r="M7514" t="s">
        <v>15506</v>
      </c>
    </row>
    <row r="7515" spans="1:13" x14ac:dyDescent="0.3">
      <c r="A7515" t="s">
        <v>13617</v>
      </c>
      <c r="B7515" t="s">
        <v>62</v>
      </c>
      <c r="C7515" s="1">
        <v>125685</v>
      </c>
      <c r="D7515" t="s">
        <v>15</v>
      </c>
      <c r="E7515" t="s">
        <v>16</v>
      </c>
      <c r="F7515" t="s">
        <v>15879</v>
      </c>
      <c r="G7515" t="s">
        <v>13617</v>
      </c>
      <c r="H7515" t="s">
        <v>15880</v>
      </c>
      <c r="I7515" t="s">
        <v>186</v>
      </c>
      <c r="J7515" s="2">
        <v>42468</v>
      </c>
      <c r="K7515" s="2">
        <v>43404</v>
      </c>
      <c r="L7515" t="s">
        <v>58</v>
      </c>
      <c r="M7515" t="s">
        <v>15881</v>
      </c>
    </row>
    <row r="7516" spans="1:13" x14ac:dyDescent="0.3">
      <c r="A7516" t="s">
        <v>13617</v>
      </c>
      <c r="B7516" t="s">
        <v>62</v>
      </c>
      <c r="C7516" s="1">
        <v>1418</v>
      </c>
      <c r="D7516" t="s">
        <v>15</v>
      </c>
      <c r="E7516" t="s">
        <v>16</v>
      </c>
      <c r="F7516" t="s">
        <v>15882</v>
      </c>
      <c r="G7516" t="s">
        <v>13617</v>
      </c>
      <c r="H7516" t="s">
        <v>15883</v>
      </c>
      <c r="I7516" t="s">
        <v>186</v>
      </c>
      <c r="J7516" s="2">
        <v>42474</v>
      </c>
      <c r="K7516" s="2">
        <v>42518</v>
      </c>
      <c r="L7516" t="s">
        <v>58</v>
      </c>
      <c r="M7516" t="s">
        <v>15884</v>
      </c>
    </row>
    <row r="7517" spans="1:13" x14ac:dyDescent="0.3">
      <c r="A7517" t="s">
        <v>13617</v>
      </c>
      <c r="B7517" t="s">
        <v>62</v>
      </c>
      <c r="C7517" s="1">
        <v>1418</v>
      </c>
      <c r="D7517" t="s">
        <v>15</v>
      </c>
      <c r="E7517" t="s">
        <v>16</v>
      </c>
      <c r="F7517" t="s">
        <v>15885</v>
      </c>
      <c r="G7517" t="s">
        <v>13617</v>
      </c>
      <c r="H7517" t="s">
        <v>15886</v>
      </c>
      <c r="I7517" t="s">
        <v>186</v>
      </c>
      <c r="J7517" s="2">
        <v>42474</v>
      </c>
      <c r="K7517" s="2">
        <v>42518</v>
      </c>
      <c r="L7517" t="s">
        <v>58</v>
      </c>
      <c r="M7517" t="s">
        <v>15884</v>
      </c>
    </row>
    <row r="7518" spans="1:13" x14ac:dyDescent="0.3">
      <c r="A7518" t="s">
        <v>13617</v>
      </c>
      <c r="B7518" t="s">
        <v>62</v>
      </c>
      <c r="C7518" s="1">
        <v>500000</v>
      </c>
      <c r="D7518" t="s">
        <v>15</v>
      </c>
      <c r="E7518" t="s">
        <v>56</v>
      </c>
      <c r="F7518" t="s">
        <v>15887</v>
      </c>
      <c r="G7518" t="s">
        <v>15773</v>
      </c>
      <c r="H7518" t="s">
        <v>15888</v>
      </c>
      <c r="I7518" t="s">
        <v>186</v>
      </c>
      <c r="J7518" s="2">
        <v>41766</v>
      </c>
      <c r="K7518" s="2">
        <v>46021</v>
      </c>
      <c r="L7518" t="s">
        <v>54</v>
      </c>
      <c r="M7518" t="s">
        <v>15889</v>
      </c>
    </row>
    <row r="7519" spans="1:13" x14ac:dyDescent="0.3">
      <c r="A7519" t="s">
        <v>13617</v>
      </c>
      <c r="B7519" t="s">
        <v>62</v>
      </c>
      <c r="C7519" s="1">
        <v>1616746.89</v>
      </c>
      <c r="D7519" t="s">
        <v>3623</v>
      </c>
      <c r="E7519" t="s">
        <v>16</v>
      </c>
      <c r="F7519" t="s">
        <v>15890</v>
      </c>
      <c r="G7519" t="s">
        <v>13617</v>
      </c>
      <c r="H7519" t="s">
        <v>15891</v>
      </c>
      <c r="I7519" t="s">
        <v>186</v>
      </c>
      <c r="J7519" s="2">
        <v>42405</v>
      </c>
      <c r="K7519" s="2">
        <v>46934</v>
      </c>
      <c r="L7519" t="s">
        <v>58</v>
      </c>
      <c r="M7519" t="s">
        <v>15892</v>
      </c>
    </row>
    <row r="7520" spans="1:13" x14ac:dyDescent="0.3">
      <c r="A7520" t="s">
        <v>13617</v>
      </c>
      <c r="B7520" t="s">
        <v>62</v>
      </c>
      <c r="C7520" s="1">
        <v>318432</v>
      </c>
      <c r="D7520" t="s">
        <v>15</v>
      </c>
      <c r="E7520" t="s">
        <v>48</v>
      </c>
      <c r="F7520" t="s">
        <v>15510</v>
      </c>
      <c r="G7520" t="s">
        <v>3980</v>
      </c>
      <c r="H7520" t="s">
        <v>14562</v>
      </c>
      <c r="I7520" t="s">
        <v>186</v>
      </c>
      <c r="J7520" s="2">
        <v>40452</v>
      </c>
      <c r="K7520" s="2">
        <v>42460</v>
      </c>
      <c r="L7520" t="s">
        <v>21</v>
      </c>
      <c r="M7520" t="s">
        <v>15511</v>
      </c>
    </row>
    <row r="7521" spans="1:13" x14ac:dyDescent="0.3">
      <c r="A7521" t="s">
        <v>13617</v>
      </c>
      <c r="B7521" t="s">
        <v>71</v>
      </c>
      <c r="C7521" s="1">
        <v>149060</v>
      </c>
      <c r="D7521" t="s">
        <v>15</v>
      </c>
      <c r="E7521" t="s">
        <v>16</v>
      </c>
      <c r="F7521" t="s">
        <v>15893</v>
      </c>
      <c r="G7521" t="s">
        <v>2679</v>
      </c>
      <c r="H7521" t="s">
        <v>15894</v>
      </c>
      <c r="I7521" t="s">
        <v>26</v>
      </c>
      <c r="J7521" s="2">
        <v>42541</v>
      </c>
      <c r="K7521" s="2">
        <v>44196</v>
      </c>
      <c r="L7521" t="s">
        <v>21</v>
      </c>
      <c r="M7521" t="s">
        <v>15895</v>
      </c>
    </row>
    <row r="7522" spans="1:13" x14ac:dyDescent="0.3">
      <c r="A7522" t="s">
        <v>13617</v>
      </c>
      <c r="B7522" t="s">
        <v>71</v>
      </c>
      <c r="C7522" s="1">
        <v>70722</v>
      </c>
      <c r="D7522" t="s">
        <v>15</v>
      </c>
      <c r="E7522" t="s">
        <v>16</v>
      </c>
      <c r="F7522" t="s">
        <v>15896</v>
      </c>
      <c r="G7522" t="s">
        <v>289</v>
      </c>
      <c r="H7522" t="s">
        <v>15897</v>
      </c>
      <c r="I7522" t="s">
        <v>20</v>
      </c>
      <c r="J7522" s="2">
        <v>42491</v>
      </c>
      <c r="K7522" s="2">
        <v>43373</v>
      </c>
      <c r="L7522" t="s">
        <v>38</v>
      </c>
      <c r="M7522" t="s">
        <v>15898</v>
      </c>
    </row>
    <row r="7523" spans="1:13" x14ac:dyDescent="0.3">
      <c r="A7523" t="s">
        <v>13617</v>
      </c>
      <c r="B7523" t="s">
        <v>71</v>
      </c>
      <c r="C7523" s="1">
        <v>19655</v>
      </c>
      <c r="D7523" t="s">
        <v>15</v>
      </c>
      <c r="E7523" t="s">
        <v>16</v>
      </c>
      <c r="F7523" t="s">
        <v>15899</v>
      </c>
      <c r="G7523" t="s">
        <v>2837</v>
      </c>
      <c r="H7523" t="s">
        <v>15900</v>
      </c>
      <c r="I7523" t="s">
        <v>26</v>
      </c>
      <c r="J7523" s="2">
        <v>42535</v>
      </c>
      <c r="K7523" s="2">
        <v>42750</v>
      </c>
      <c r="L7523" t="s">
        <v>21</v>
      </c>
      <c r="M7523" t="s">
        <v>15901</v>
      </c>
    </row>
    <row r="7524" spans="1:13" x14ac:dyDescent="0.3">
      <c r="A7524" t="s">
        <v>13617</v>
      </c>
      <c r="B7524" t="s">
        <v>71</v>
      </c>
      <c r="C7524" s="1">
        <v>936823</v>
      </c>
      <c r="D7524" t="s">
        <v>15</v>
      </c>
      <c r="E7524" t="s">
        <v>16</v>
      </c>
      <c r="F7524" t="s">
        <v>15902</v>
      </c>
      <c r="G7524" t="s">
        <v>2866</v>
      </c>
      <c r="H7524" t="s">
        <v>15903</v>
      </c>
      <c r="I7524" t="s">
        <v>26</v>
      </c>
      <c r="J7524" s="2">
        <v>42520</v>
      </c>
      <c r="K7524" s="2">
        <v>44561</v>
      </c>
      <c r="L7524" t="s">
        <v>38</v>
      </c>
      <c r="M7524" t="s">
        <v>15904</v>
      </c>
    </row>
    <row r="7525" spans="1:13" x14ac:dyDescent="0.3">
      <c r="A7525" t="s">
        <v>13617</v>
      </c>
      <c r="B7525" t="s">
        <v>71</v>
      </c>
      <c r="C7525" s="1">
        <v>565537</v>
      </c>
      <c r="D7525" t="s">
        <v>15</v>
      </c>
      <c r="E7525" t="s">
        <v>16</v>
      </c>
      <c r="F7525" t="s">
        <v>15905</v>
      </c>
      <c r="G7525" t="s">
        <v>2866</v>
      </c>
      <c r="H7525" t="s">
        <v>15906</v>
      </c>
      <c r="I7525" t="s">
        <v>186</v>
      </c>
      <c r="J7525" s="2">
        <v>42461</v>
      </c>
      <c r="K7525" s="2">
        <v>44286</v>
      </c>
      <c r="L7525" t="s">
        <v>38</v>
      </c>
      <c r="M7525" t="s">
        <v>15907</v>
      </c>
    </row>
    <row r="7526" spans="1:13" x14ac:dyDescent="0.3">
      <c r="A7526" t="s">
        <v>13617</v>
      </c>
      <c r="B7526" t="s">
        <v>71</v>
      </c>
      <c r="C7526" s="1">
        <v>231376</v>
      </c>
      <c r="D7526" t="s">
        <v>15</v>
      </c>
      <c r="E7526" t="s">
        <v>16</v>
      </c>
      <c r="F7526" t="s">
        <v>15908</v>
      </c>
      <c r="G7526" t="s">
        <v>243</v>
      </c>
      <c r="H7526" t="s">
        <v>15909</v>
      </c>
      <c r="I7526" t="s">
        <v>26</v>
      </c>
      <c r="J7526" s="2">
        <v>42644</v>
      </c>
      <c r="K7526" s="2">
        <v>44165</v>
      </c>
      <c r="L7526" t="s">
        <v>38</v>
      </c>
      <c r="M7526" t="s">
        <v>15910</v>
      </c>
    </row>
    <row r="7527" spans="1:13" x14ac:dyDescent="0.3">
      <c r="A7527" t="s">
        <v>13617</v>
      </c>
      <c r="B7527" t="s">
        <v>71</v>
      </c>
      <c r="C7527" s="1">
        <v>1136211</v>
      </c>
      <c r="D7527" t="s">
        <v>15</v>
      </c>
      <c r="E7527" t="s">
        <v>56</v>
      </c>
      <c r="F7527" t="s">
        <v>15911</v>
      </c>
      <c r="G7527" t="s">
        <v>2679</v>
      </c>
      <c r="H7527" t="s">
        <v>15912</v>
      </c>
      <c r="I7527" t="s">
        <v>186</v>
      </c>
      <c r="J7527" s="2">
        <v>42644</v>
      </c>
      <c r="K7527" s="2">
        <v>44103</v>
      </c>
      <c r="L7527" t="s">
        <v>21</v>
      </c>
      <c r="M7527" t="s">
        <v>15913</v>
      </c>
    </row>
    <row r="7528" spans="1:13" x14ac:dyDescent="0.3">
      <c r="A7528" t="s">
        <v>13617</v>
      </c>
      <c r="B7528" t="s">
        <v>71</v>
      </c>
      <c r="C7528" s="1">
        <v>438069</v>
      </c>
      <c r="D7528" t="s">
        <v>15</v>
      </c>
      <c r="E7528" t="s">
        <v>16</v>
      </c>
      <c r="F7528" t="s">
        <v>15914</v>
      </c>
      <c r="G7528" t="s">
        <v>2679</v>
      </c>
      <c r="H7528" t="s">
        <v>15915</v>
      </c>
      <c r="I7528" t="s">
        <v>45</v>
      </c>
      <c r="J7528" s="2">
        <v>42644</v>
      </c>
      <c r="K7528" s="2">
        <v>43465</v>
      </c>
      <c r="L7528" t="s">
        <v>21</v>
      </c>
      <c r="M7528" t="s">
        <v>15916</v>
      </c>
    </row>
    <row r="7529" spans="1:13" x14ac:dyDescent="0.3">
      <c r="A7529" t="s">
        <v>13617</v>
      </c>
      <c r="B7529" t="s">
        <v>71</v>
      </c>
      <c r="C7529" s="1">
        <v>4000</v>
      </c>
      <c r="D7529" t="s">
        <v>15</v>
      </c>
      <c r="E7529" t="s">
        <v>16</v>
      </c>
      <c r="F7529" t="s">
        <v>15917</v>
      </c>
      <c r="G7529" t="s">
        <v>14528</v>
      </c>
      <c r="H7529" t="s">
        <v>15918</v>
      </c>
      <c r="I7529" t="s">
        <v>643</v>
      </c>
      <c r="J7529" s="2">
        <v>42614</v>
      </c>
      <c r="K7529" s="2">
        <v>42735</v>
      </c>
      <c r="L7529" t="s">
        <v>31</v>
      </c>
      <c r="M7529" t="s">
        <v>15919</v>
      </c>
    </row>
    <row r="7530" spans="1:13" x14ac:dyDescent="0.3">
      <c r="A7530" t="s">
        <v>13617</v>
      </c>
      <c r="B7530" t="s">
        <v>71</v>
      </c>
      <c r="C7530" s="1">
        <v>400000</v>
      </c>
      <c r="D7530" t="s">
        <v>15</v>
      </c>
      <c r="E7530" t="s">
        <v>16</v>
      </c>
      <c r="F7530" t="s">
        <v>15920</v>
      </c>
      <c r="G7530" t="s">
        <v>13619</v>
      </c>
      <c r="H7530" t="s">
        <v>15921</v>
      </c>
      <c r="I7530" t="s">
        <v>186</v>
      </c>
      <c r="J7530" s="2">
        <v>42644</v>
      </c>
      <c r="K7530" s="2">
        <v>43555</v>
      </c>
      <c r="L7530" t="s">
        <v>54</v>
      </c>
      <c r="M7530" t="s">
        <v>15922</v>
      </c>
    </row>
    <row r="7531" spans="1:13" x14ac:dyDescent="0.3">
      <c r="A7531" t="s">
        <v>13617</v>
      </c>
      <c r="B7531" t="s">
        <v>71</v>
      </c>
      <c r="C7531" s="1">
        <v>247300</v>
      </c>
      <c r="D7531" t="s">
        <v>15</v>
      </c>
      <c r="E7531" t="s">
        <v>16</v>
      </c>
      <c r="F7531" t="s">
        <v>15923</v>
      </c>
      <c r="G7531" t="s">
        <v>2436</v>
      </c>
      <c r="H7531" t="s">
        <v>15924</v>
      </c>
      <c r="I7531" t="s">
        <v>186</v>
      </c>
      <c r="J7531" s="2">
        <v>42750</v>
      </c>
      <c r="K7531" s="2">
        <v>43131</v>
      </c>
      <c r="L7531" t="s">
        <v>54</v>
      </c>
      <c r="M7531" t="s">
        <v>15925</v>
      </c>
    </row>
    <row r="7532" spans="1:13" x14ac:dyDescent="0.3">
      <c r="A7532" t="s">
        <v>13617</v>
      </c>
      <c r="B7532" t="s">
        <v>71</v>
      </c>
      <c r="C7532" s="1">
        <v>200000</v>
      </c>
      <c r="D7532" t="s">
        <v>15</v>
      </c>
      <c r="E7532" t="s">
        <v>16</v>
      </c>
      <c r="F7532" t="s">
        <v>15926</v>
      </c>
      <c r="G7532" t="s">
        <v>4200</v>
      </c>
      <c r="H7532" t="s">
        <v>15927</v>
      </c>
      <c r="I7532" t="s">
        <v>45</v>
      </c>
      <c r="J7532" s="2">
        <v>42779</v>
      </c>
      <c r="K7532" s="2">
        <v>43890</v>
      </c>
      <c r="L7532" t="s">
        <v>58</v>
      </c>
      <c r="M7532" t="s">
        <v>15928</v>
      </c>
    </row>
    <row r="7533" spans="1:13" x14ac:dyDescent="0.3">
      <c r="A7533" t="s">
        <v>13617</v>
      </c>
      <c r="B7533" t="s">
        <v>71</v>
      </c>
      <c r="C7533" s="1">
        <v>25000</v>
      </c>
      <c r="D7533" t="s">
        <v>15</v>
      </c>
      <c r="E7533" t="s">
        <v>16</v>
      </c>
      <c r="F7533" t="s">
        <v>15929</v>
      </c>
      <c r="G7533" t="s">
        <v>4200</v>
      </c>
      <c r="H7533" t="s">
        <v>15930</v>
      </c>
      <c r="I7533" t="s">
        <v>186</v>
      </c>
      <c r="J7533" s="2">
        <v>42644</v>
      </c>
      <c r="K7533" s="2">
        <v>43008</v>
      </c>
      <c r="L7533" t="s">
        <v>58</v>
      </c>
      <c r="M7533" t="s">
        <v>15931</v>
      </c>
    </row>
    <row r="7534" spans="1:13" x14ac:dyDescent="0.3">
      <c r="A7534" t="s">
        <v>13617</v>
      </c>
      <c r="B7534" t="s">
        <v>71</v>
      </c>
      <c r="C7534" s="1">
        <v>195000</v>
      </c>
      <c r="D7534" t="s">
        <v>15</v>
      </c>
      <c r="E7534" t="s">
        <v>16</v>
      </c>
      <c r="F7534" t="s">
        <v>15932</v>
      </c>
      <c r="G7534" t="s">
        <v>13657</v>
      </c>
      <c r="H7534" t="s">
        <v>15933</v>
      </c>
      <c r="I7534" t="s">
        <v>45</v>
      </c>
      <c r="J7534" s="2">
        <v>42779</v>
      </c>
      <c r="K7534" s="2">
        <v>43524</v>
      </c>
      <c r="L7534" t="s">
        <v>2477</v>
      </c>
      <c r="M7534" t="s">
        <v>15934</v>
      </c>
    </row>
    <row r="7535" spans="1:13" x14ac:dyDescent="0.3">
      <c r="A7535" t="s">
        <v>13617</v>
      </c>
      <c r="B7535" t="s">
        <v>71</v>
      </c>
      <c r="C7535" s="1">
        <v>149871</v>
      </c>
      <c r="D7535" t="s">
        <v>15</v>
      </c>
      <c r="E7535" t="s">
        <v>16</v>
      </c>
      <c r="F7535" t="s">
        <v>15935</v>
      </c>
      <c r="G7535" t="s">
        <v>2559</v>
      </c>
      <c r="H7535" t="s">
        <v>15936</v>
      </c>
      <c r="I7535" t="s">
        <v>45</v>
      </c>
      <c r="J7535" s="2">
        <v>42856</v>
      </c>
      <c r="K7535" s="2">
        <v>43404</v>
      </c>
      <c r="L7535" t="s">
        <v>54</v>
      </c>
      <c r="M7535" t="s">
        <v>15937</v>
      </c>
    </row>
    <row r="7536" spans="1:13" x14ac:dyDescent="0.3">
      <c r="A7536" t="s">
        <v>13617</v>
      </c>
      <c r="B7536" t="s">
        <v>71</v>
      </c>
      <c r="C7536" s="1">
        <v>175000</v>
      </c>
      <c r="D7536" t="s">
        <v>15</v>
      </c>
      <c r="E7536" t="s">
        <v>16</v>
      </c>
      <c r="F7536" t="s">
        <v>15938</v>
      </c>
      <c r="G7536" t="s">
        <v>13738</v>
      </c>
      <c r="H7536" t="s">
        <v>15939</v>
      </c>
      <c r="I7536" t="s">
        <v>45</v>
      </c>
      <c r="J7536" s="2">
        <v>42933</v>
      </c>
      <c r="K7536" s="2">
        <v>43616</v>
      </c>
      <c r="L7536" t="s">
        <v>38</v>
      </c>
      <c r="M7536" t="s">
        <v>15940</v>
      </c>
    </row>
    <row r="7537" spans="1:13" x14ac:dyDescent="0.3">
      <c r="A7537" t="s">
        <v>13617</v>
      </c>
      <c r="B7537" t="s">
        <v>71</v>
      </c>
      <c r="C7537" s="1">
        <v>465402</v>
      </c>
      <c r="D7537" t="s">
        <v>15</v>
      </c>
      <c r="E7537" t="s">
        <v>16</v>
      </c>
      <c r="F7537" t="s">
        <v>15941</v>
      </c>
      <c r="G7537" t="s">
        <v>2484</v>
      </c>
      <c r="H7537" t="s">
        <v>15942</v>
      </c>
      <c r="I7537" t="s">
        <v>45</v>
      </c>
      <c r="J7537" s="2">
        <v>42948</v>
      </c>
      <c r="K7537" s="2">
        <v>44227</v>
      </c>
      <c r="L7537" t="s">
        <v>58</v>
      </c>
      <c r="M7537" t="s">
        <v>15943</v>
      </c>
    </row>
    <row r="7538" spans="1:13" x14ac:dyDescent="0.3">
      <c r="A7538" t="s">
        <v>13617</v>
      </c>
      <c r="B7538" t="s">
        <v>71</v>
      </c>
      <c r="C7538" s="1">
        <v>750000</v>
      </c>
      <c r="D7538" t="s">
        <v>15</v>
      </c>
      <c r="E7538" t="s">
        <v>16</v>
      </c>
      <c r="F7538" t="s">
        <v>15944</v>
      </c>
      <c r="G7538" t="s">
        <v>4591</v>
      </c>
      <c r="H7538" t="s">
        <v>15945</v>
      </c>
      <c r="I7538" t="s">
        <v>45</v>
      </c>
      <c r="J7538" s="2">
        <v>42931</v>
      </c>
      <c r="K7538" s="2">
        <v>43847</v>
      </c>
      <c r="L7538" t="s">
        <v>31</v>
      </c>
      <c r="M7538" t="s">
        <v>15946</v>
      </c>
    </row>
    <row r="7539" spans="1:13" x14ac:dyDescent="0.3">
      <c r="A7539" t="s">
        <v>13617</v>
      </c>
      <c r="B7539" t="s">
        <v>71</v>
      </c>
      <c r="C7539" s="1">
        <v>649353</v>
      </c>
      <c r="D7539" t="s">
        <v>15</v>
      </c>
      <c r="E7539" t="s">
        <v>16</v>
      </c>
      <c r="F7539" t="s">
        <v>15947</v>
      </c>
      <c r="G7539" t="s">
        <v>7116</v>
      </c>
      <c r="H7539" t="s">
        <v>15948</v>
      </c>
      <c r="I7539" t="s">
        <v>45</v>
      </c>
      <c r="J7539" s="2">
        <v>42950</v>
      </c>
      <c r="K7539" s="2">
        <v>44742</v>
      </c>
      <c r="L7539" t="s">
        <v>58</v>
      </c>
      <c r="M7539" t="s">
        <v>15949</v>
      </c>
    </row>
    <row r="7540" spans="1:13" x14ac:dyDescent="0.3">
      <c r="A7540" t="s">
        <v>13617</v>
      </c>
      <c r="B7540" t="s">
        <v>71</v>
      </c>
      <c r="C7540" s="1">
        <v>494873</v>
      </c>
      <c r="D7540" t="s">
        <v>15</v>
      </c>
      <c r="E7540" t="s">
        <v>16</v>
      </c>
      <c r="F7540" t="s">
        <v>15950</v>
      </c>
      <c r="G7540" t="s">
        <v>2715</v>
      </c>
      <c r="H7540" t="s">
        <v>15951</v>
      </c>
      <c r="I7540" t="s">
        <v>45</v>
      </c>
      <c r="J7540" s="2">
        <v>42948</v>
      </c>
      <c r="K7540" s="2">
        <v>44166</v>
      </c>
      <c r="L7540" t="s">
        <v>58</v>
      </c>
      <c r="M7540" t="s">
        <v>15952</v>
      </c>
    </row>
    <row r="7541" spans="1:13" x14ac:dyDescent="0.3">
      <c r="A7541" t="s">
        <v>13617</v>
      </c>
      <c r="B7541" t="s">
        <v>71</v>
      </c>
      <c r="C7541" s="1">
        <v>298382</v>
      </c>
      <c r="D7541" t="s">
        <v>15</v>
      </c>
      <c r="E7541" t="s">
        <v>16</v>
      </c>
      <c r="F7541" t="s">
        <v>15953</v>
      </c>
      <c r="G7541" t="s">
        <v>2547</v>
      </c>
      <c r="H7541" t="s">
        <v>15954</v>
      </c>
      <c r="I7541" t="s">
        <v>20</v>
      </c>
      <c r="J7541" s="2">
        <v>43007</v>
      </c>
      <c r="K7541" s="2">
        <v>44561</v>
      </c>
      <c r="L7541" t="s">
        <v>31</v>
      </c>
      <c r="M7541" t="s">
        <v>15955</v>
      </c>
    </row>
    <row r="7542" spans="1:13" x14ac:dyDescent="0.3">
      <c r="A7542" t="s">
        <v>13617</v>
      </c>
      <c r="B7542" t="s">
        <v>71</v>
      </c>
      <c r="C7542" s="1">
        <v>271739</v>
      </c>
      <c r="D7542" t="s">
        <v>15</v>
      </c>
      <c r="E7542" t="s">
        <v>16</v>
      </c>
      <c r="F7542" t="s">
        <v>15956</v>
      </c>
      <c r="G7542" t="s">
        <v>2512</v>
      </c>
      <c r="H7542" t="s">
        <v>15957</v>
      </c>
      <c r="I7542" t="s">
        <v>20</v>
      </c>
      <c r="J7542" s="2">
        <v>42979</v>
      </c>
      <c r="K7542" s="2">
        <v>44561</v>
      </c>
      <c r="L7542" t="s">
        <v>31</v>
      </c>
      <c r="M7542" t="s">
        <v>15958</v>
      </c>
    </row>
    <row r="7543" spans="1:13" x14ac:dyDescent="0.3">
      <c r="A7543" t="s">
        <v>13617</v>
      </c>
      <c r="B7543" t="s">
        <v>71</v>
      </c>
      <c r="C7543" s="1">
        <v>299864</v>
      </c>
      <c r="D7543" t="s">
        <v>15</v>
      </c>
      <c r="E7543" t="s">
        <v>16</v>
      </c>
      <c r="F7543" t="s">
        <v>15959</v>
      </c>
      <c r="G7543" t="s">
        <v>15960</v>
      </c>
      <c r="H7543" t="s">
        <v>15961</v>
      </c>
      <c r="I7543" t="s">
        <v>20</v>
      </c>
      <c r="J7543" s="2">
        <v>43009</v>
      </c>
      <c r="K7543" s="2">
        <v>44104</v>
      </c>
      <c r="L7543" t="s">
        <v>27</v>
      </c>
      <c r="M7543" t="s">
        <v>15962</v>
      </c>
    </row>
    <row r="7544" spans="1:13" x14ac:dyDescent="0.3">
      <c r="A7544" t="s">
        <v>13617</v>
      </c>
      <c r="B7544" t="s">
        <v>71</v>
      </c>
      <c r="C7544" s="1">
        <v>591265</v>
      </c>
      <c r="D7544" t="s">
        <v>15</v>
      </c>
      <c r="E7544" t="s">
        <v>16</v>
      </c>
      <c r="F7544" t="s">
        <v>15963</v>
      </c>
      <c r="G7544" t="s">
        <v>2985</v>
      </c>
      <c r="H7544" t="s">
        <v>15964</v>
      </c>
      <c r="I7544" t="s">
        <v>20</v>
      </c>
      <c r="J7544" s="2">
        <v>42933</v>
      </c>
      <c r="K7544" s="2">
        <v>43616</v>
      </c>
      <c r="L7544" t="s">
        <v>27</v>
      </c>
      <c r="M7544" t="s">
        <v>15965</v>
      </c>
    </row>
    <row r="7545" spans="1:13" x14ac:dyDescent="0.3">
      <c r="A7545" t="s">
        <v>13617</v>
      </c>
      <c r="B7545" t="s">
        <v>71</v>
      </c>
      <c r="C7545" s="1">
        <v>539605</v>
      </c>
      <c r="D7545" t="s">
        <v>15</v>
      </c>
      <c r="E7545" t="s">
        <v>16</v>
      </c>
      <c r="F7545" t="s">
        <v>15966</v>
      </c>
      <c r="G7545" t="s">
        <v>2440</v>
      </c>
      <c r="H7545" t="s">
        <v>15967</v>
      </c>
      <c r="I7545" t="s">
        <v>20</v>
      </c>
      <c r="J7545" s="2">
        <v>42933</v>
      </c>
      <c r="K7545" s="2">
        <v>43738</v>
      </c>
      <c r="L7545" t="s">
        <v>58</v>
      </c>
      <c r="M7545" t="s">
        <v>15968</v>
      </c>
    </row>
    <row r="7546" spans="1:13" x14ac:dyDescent="0.3">
      <c r="A7546" t="s">
        <v>13617</v>
      </c>
      <c r="B7546" t="s">
        <v>71</v>
      </c>
      <c r="C7546" s="1">
        <v>210185</v>
      </c>
      <c r="D7546" t="s">
        <v>15</v>
      </c>
      <c r="E7546" t="s">
        <v>16</v>
      </c>
      <c r="F7546" t="s">
        <v>15969</v>
      </c>
      <c r="G7546" t="s">
        <v>2992</v>
      </c>
      <c r="H7546" t="s">
        <v>15970</v>
      </c>
      <c r="I7546" t="s">
        <v>20</v>
      </c>
      <c r="J7546" s="2">
        <v>42948</v>
      </c>
      <c r="K7546" s="2">
        <v>43830</v>
      </c>
      <c r="L7546" t="s">
        <v>58</v>
      </c>
      <c r="M7546" t="s">
        <v>15971</v>
      </c>
    </row>
    <row r="7547" spans="1:13" x14ac:dyDescent="0.3">
      <c r="A7547" t="s">
        <v>13617</v>
      </c>
      <c r="B7547" t="s">
        <v>71</v>
      </c>
      <c r="C7547" s="1">
        <v>500000</v>
      </c>
      <c r="D7547" t="s">
        <v>15</v>
      </c>
      <c r="E7547" t="s">
        <v>16</v>
      </c>
      <c r="F7547" t="s">
        <v>15972</v>
      </c>
      <c r="G7547" t="s">
        <v>4119</v>
      </c>
      <c r="H7547" t="s">
        <v>15973</v>
      </c>
      <c r="I7547" t="s">
        <v>45</v>
      </c>
      <c r="J7547" s="2">
        <v>42948</v>
      </c>
      <c r="K7547" s="2">
        <v>44804</v>
      </c>
      <c r="L7547" t="s">
        <v>58</v>
      </c>
      <c r="M7547" t="s">
        <v>15974</v>
      </c>
    </row>
    <row r="7548" spans="1:13" x14ac:dyDescent="0.3">
      <c r="A7548" t="s">
        <v>13617</v>
      </c>
      <c r="B7548" t="s">
        <v>71</v>
      </c>
      <c r="C7548" s="1">
        <v>400000</v>
      </c>
      <c r="D7548" t="s">
        <v>15</v>
      </c>
      <c r="E7548" t="s">
        <v>16</v>
      </c>
      <c r="F7548" t="s">
        <v>15975</v>
      </c>
      <c r="G7548" t="s">
        <v>3889</v>
      </c>
      <c r="H7548" t="s">
        <v>15976</v>
      </c>
      <c r="I7548" t="s">
        <v>20</v>
      </c>
      <c r="J7548" s="2">
        <v>42931</v>
      </c>
      <c r="K7548" s="2">
        <v>43814</v>
      </c>
      <c r="L7548" t="s">
        <v>58</v>
      </c>
      <c r="M7548" t="s">
        <v>15977</v>
      </c>
    </row>
    <row r="7549" spans="1:13" x14ac:dyDescent="0.3">
      <c r="A7549" t="s">
        <v>13617</v>
      </c>
      <c r="B7549" t="s">
        <v>71</v>
      </c>
      <c r="C7549" s="1">
        <v>399853</v>
      </c>
      <c r="D7549" t="s">
        <v>15</v>
      </c>
      <c r="E7549" t="s">
        <v>16</v>
      </c>
      <c r="F7549" t="s">
        <v>15978</v>
      </c>
      <c r="G7549" t="s">
        <v>3924</v>
      </c>
      <c r="H7549" t="s">
        <v>15979</v>
      </c>
      <c r="I7549" t="s">
        <v>20</v>
      </c>
      <c r="J7549" s="2">
        <v>42931</v>
      </c>
      <c r="K7549" s="2">
        <v>44377</v>
      </c>
      <c r="L7549" t="s">
        <v>2477</v>
      </c>
      <c r="M7549" t="s">
        <v>15980</v>
      </c>
    </row>
    <row r="7550" spans="1:13" x14ac:dyDescent="0.3">
      <c r="A7550" t="s">
        <v>13617</v>
      </c>
      <c r="B7550" t="s">
        <v>71</v>
      </c>
      <c r="C7550" s="1">
        <v>499999</v>
      </c>
      <c r="D7550" t="s">
        <v>15</v>
      </c>
      <c r="E7550" t="s">
        <v>16</v>
      </c>
      <c r="F7550" t="s">
        <v>15981</v>
      </c>
      <c r="G7550" t="s">
        <v>15982</v>
      </c>
      <c r="H7550" t="s">
        <v>15983</v>
      </c>
      <c r="I7550" t="s">
        <v>45</v>
      </c>
      <c r="J7550" s="2">
        <v>42948</v>
      </c>
      <c r="K7550" s="2">
        <v>44196</v>
      </c>
      <c r="L7550" t="s">
        <v>58</v>
      </c>
      <c r="M7550" t="s">
        <v>15984</v>
      </c>
    </row>
    <row r="7551" spans="1:13" x14ac:dyDescent="0.3">
      <c r="A7551" t="s">
        <v>13617</v>
      </c>
      <c r="B7551" t="s">
        <v>71</v>
      </c>
      <c r="C7551" s="1">
        <v>499989</v>
      </c>
      <c r="D7551" t="s">
        <v>15</v>
      </c>
      <c r="E7551" t="s">
        <v>16</v>
      </c>
      <c r="F7551" t="s">
        <v>15985</v>
      </c>
      <c r="G7551" t="s">
        <v>6525</v>
      </c>
      <c r="H7551" t="s">
        <v>15986</v>
      </c>
      <c r="I7551" t="s">
        <v>45</v>
      </c>
      <c r="J7551" s="2">
        <v>42948</v>
      </c>
      <c r="K7551" s="2">
        <v>44196</v>
      </c>
      <c r="L7551" t="s">
        <v>58</v>
      </c>
      <c r="M7551" t="s">
        <v>15987</v>
      </c>
    </row>
    <row r="7552" spans="1:13" x14ac:dyDescent="0.3">
      <c r="A7552" t="s">
        <v>13617</v>
      </c>
      <c r="B7552" t="s">
        <v>71</v>
      </c>
      <c r="C7552" s="1">
        <v>500000</v>
      </c>
      <c r="D7552" t="s">
        <v>15</v>
      </c>
      <c r="E7552" t="s">
        <v>16</v>
      </c>
      <c r="F7552" t="s">
        <v>15988</v>
      </c>
      <c r="G7552" t="s">
        <v>2484</v>
      </c>
      <c r="H7552" t="s">
        <v>15989</v>
      </c>
      <c r="I7552" t="s">
        <v>45</v>
      </c>
      <c r="J7552" s="2">
        <v>42948</v>
      </c>
      <c r="K7552" s="2">
        <v>44196</v>
      </c>
      <c r="L7552" t="s">
        <v>2477</v>
      </c>
      <c r="M7552" t="s">
        <v>15990</v>
      </c>
    </row>
    <row r="7553" spans="1:13" x14ac:dyDescent="0.3">
      <c r="A7553" t="s">
        <v>13617</v>
      </c>
      <c r="B7553" t="s">
        <v>71</v>
      </c>
      <c r="C7553" s="1">
        <v>746760</v>
      </c>
      <c r="D7553" t="s">
        <v>15</v>
      </c>
      <c r="E7553" t="s">
        <v>16</v>
      </c>
      <c r="F7553" t="s">
        <v>15991</v>
      </c>
      <c r="G7553" t="s">
        <v>15992</v>
      </c>
      <c r="H7553" t="s">
        <v>15993</v>
      </c>
      <c r="I7553" t="s">
        <v>45</v>
      </c>
      <c r="J7553" s="2">
        <v>42917</v>
      </c>
      <c r="K7553" s="2">
        <v>45473</v>
      </c>
      <c r="L7553" t="s">
        <v>38</v>
      </c>
      <c r="M7553" t="s">
        <v>15994</v>
      </c>
    </row>
    <row r="7554" spans="1:13" x14ac:dyDescent="0.3">
      <c r="A7554" t="s">
        <v>13617</v>
      </c>
      <c r="B7554" t="s">
        <v>71</v>
      </c>
      <c r="C7554" s="1">
        <v>746747</v>
      </c>
      <c r="D7554" t="s">
        <v>15</v>
      </c>
      <c r="E7554" t="s">
        <v>16</v>
      </c>
      <c r="F7554" t="s">
        <v>15995</v>
      </c>
      <c r="G7554" t="s">
        <v>15575</v>
      </c>
      <c r="H7554" t="s">
        <v>15996</v>
      </c>
      <c r="I7554" t="s">
        <v>45</v>
      </c>
      <c r="J7554" s="2">
        <v>42917</v>
      </c>
      <c r="K7554" s="2">
        <v>44561</v>
      </c>
      <c r="L7554" t="s">
        <v>38</v>
      </c>
      <c r="M7554" t="s">
        <v>15997</v>
      </c>
    </row>
    <row r="7555" spans="1:13" x14ac:dyDescent="0.3">
      <c r="A7555" t="s">
        <v>13617</v>
      </c>
      <c r="B7555" t="s">
        <v>71</v>
      </c>
      <c r="C7555" s="1">
        <v>299907</v>
      </c>
      <c r="D7555" t="s">
        <v>15</v>
      </c>
      <c r="E7555" t="s">
        <v>16</v>
      </c>
      <c r="F7555" t="s">
        <v>15998</v>
      </c>
      <c r="G7555" t="s">
        <v>15999</v>
      </c>
      <c r="H7555" t="s">
        <v>16000</v>
      </c>
      <c r="I7555" t="s">
        <v>20</v>
      </c>
      <c r="J7555" s="2">
        <v>42979</v>
      </c>
      <c r="K7555" s="2">
        <v>43830</v>
      </c>
      <c r="L7555" t="s">
        <v>21</v>
      </c>
      <c r="M7555" t="s">
        <v>16001</v>
      </c>
    </row>
    <row r="7556" spans="1:13" x14ac:dyDescent="0.3">
      <c r="A7556" t="s">
        <v>13617</v>
      </c>
      <c r="B7556" t="s">
        <v>71</v>
      </c>
      <c r="C7556" s="1">
        <v>299474</v>
      </c>
      <c r="D7556" t="s">
        <v>15</v>
      </c>
      <c r="E7556" t="s">
        <v>16</v>
      </c>
      <c r="F7556" t="s">
        <v>16002</v>
      </c>
      <c r="G7556" t="s">
        <v>3303</v>
      </c>
      <c r="H7556" t="s">
        <v>16003</v>
      </c>
      <c r="I7556" t="s">
        <v>20</v>
      </c>
      <c r="J7556" s="2">
        <v>42979</v>
      </c>
      <c r="K7556" s="2">
        <v>44468</v>
      </c>
      <c r="L7556" t="s">
        <v>21</v>
      </c>
      <c r="M7556" t="s">
        <v>16004</v>
      </c>
    </row>
    <row r="7557" spans="1:13" x14ac:dyDescent="0.3">
      <c r="A7557" t="s">
        <v>13617</v>
      </c>
      <c r="B7557" t="s">
        <v>71</v>
      </c>
      <c r="C7557" s="1">
        <v>443850</v>
      </c>
      <c r="D7557" t="s">
        <v>15</v>
      </c>
      <c r="E7557" t="s">
        <v>16</v>
      </c>
      <c r="F7557" t="s">
        <v>16005</v>
      </c>
      <c r="G7557" t="s">
        <v>2679</v>
      </c>
      <c r="H7557" t="s">
        <v>16006</v>
      </c>
      <c r="I7557" t="s">
        <v>20</v>
      </c>
      <c r="J7557" s="2">
        <v>42979</v>
      </c>
      <c r="K7557" s="2">
        <v>44285</v>
      </c>
      <c r="L7557" t="s">
        <v>21</v>
      </c>
      <c r="M7557" t="s">
        <v>16007</v>
      </c>
    </row>
    <row r="7558" spans="1:13" x14ac:dyDescent="0.3">
      <c r="A7558" t="s">
        <v>13617</v>
      </c>
      <c r="B7558" t="s">
        <v>71</v>
      </c>
      <c r="C7558" s="1">
        <v>598960</v>
      </c>
      <c r="D7558" t="s">
        <v>15</v>
      </c>
      <c r="E7558" t="s">
        <v>16</v>
      </c>
      <c r="F7558" t="s">
        <v>16008</v>
      </c>
      <c r="G7558" t="s">
        <v>3303</v>
      </c>
      <c r="H7558" t="s">
        <v>16009</v>
      </c>
      <c r="I7558" t="s">
        <v>20</v>
      </c>
      <c r="J7558" s="2">
        <v>42979</v>
      </c>
      <c r="K7558" s="2">
        <v>44468</v>
      </c>
      <c r="L7558" t="s">
        <v>21</v>
      </c>
      <c r="M7558" t="s">
        <v>16010</v>
      </c>
    </row>
    <row r="7559" spans="1:13" x14ac:dyDescent="0.3">
      <c r="A7559" t="s">
        <v>13617</v>
      </c>
      <c r="B7559" t="s">
        <v>71</v>
      </c>
      <c r="C7559" s="1">
        <v>594276</v>
      </c>
      <c r="D7559" t="s">
        <v>15</v>
      </c>
      <c r="E7559" t="s">
        <v>16</v>
      </c>
      <c r="F7559" t="s">
        <v>16011</v>
      </c>
      <c r="G7559" t="s">
        <v>14656</v>
      </c>
      <c r="H7559" t="s">
        <v>16012</v>
      </c>
      <c r="I7559" t="s">
        <v>20</v>
      </c>
      <c r="J7559" s="2">
        <v>42979</v>
      </c>
      <c r="K7559" s="2">
        <v>43861</v>
      </c>
      <c r="L7559" t="s">
        <v>21</v>
      </c>
      <c r="M7559" t="s">
        <v>16013</v>
      </c>
    </row>
    <row r="7560" spans="1:13" x14ac:dyDescent="0.3">
      <c r="A7560" t="s">
        <v>13617</v>
      </c>
      <c r="B7560" t="s">
        <v>71</v>
      </c>
      <c r="C7560" s="1">
        <v>578500</v>
      </c>
      <c r="D7560" t="s">
        <v>15</v>
      </c>
      <c r="E7560" t="s">
        <v>16</v>
      </c>
      <c r="F7560" t="s">
        <v>16014</v>
      </c>
      <c r="G7560" t="s">
        <v>16015</v>
      </c>
      <c r="H7560" t="s">
        <v>16016</v>
      </c>
      <c r="I7560" t="s">
        <v>20</v>
      </c>
      <c r="J7560" s="2">
        <v>43009</v>
      </c>
      <c r="K7560" s="2">
        <v>44833</v>
      </c>
      <c r="L7560" t="s">
        <v>21</v>
      </c>
      <c r="M7560" t="s">
        <v>16017</v>
      </c>
    </row>
    <row r="7561" spans="1:13" x14ac:dyDescent="0.3">
      <c r="A7561" t="s">
        <v>13617</v>
      </c>
      <c r="B7561" t="s">
        <v>71</v>
      </c>
      <c r="C7561" s="1">
        <v>600000</v>
      </c>
      <c r="D7561" t="s">
        <v>15</v>
      </c>
      <c r="E7561" t="s">
        <v>16</v>
      </c>
      <c r="F7561" t="s">
        <v>16018</v>
      </c>
      <c r="G7561" t="s">
        <v>2589</v>
      </c>
      <c r="H7561" t="s">
        <v>16019</v>
      </c>
      <c r="I7561" t="s">
        <v>20</v>
      </c>
      <c r="J7561" s="2">
        <v>43009</v>
      </c>
      <c r="K7561" s="2">
        <v>44104</v>
      </c>
      <c r="L7561" t="s">
        <v>38</v>
      </c>
      <c r="M7561" t="s">
        <v>16020</v>
      </c>
    </row>
    <row r="7562" spans="1:13" x14ac:dyDescent="0.3">
      <c r="A7562" t="s">
        <v>13617</v>
      </c>
      <c r="B7562" t="s">
        <v>71</v>
      </c>
      <c r="C7562" s="1">
        <v>344076</v>
      </c>
      <c r="D7562" t="s">
        <v>15</v>
      </c>
      <c r="E7562" t="s">
        <v>16</v>
      </c>
      <c r="F7562" t="s">
        <v>16021</v>
      </c>
      <c r="G7562" t="s">
        <v>2679</v>
      </c>
      <c r="H7562" t="s">
        <v>16022</v>
      </c>
      <c r="I7562" t="s">
        <v>20</v>
      </c>
      <c r="J7562" s="2">
        <v>43040</v>
      </c>
      <c r="K7562" s="2">
        <v>44285</v>
      </c>
      <c r="L7562" t="s">
        <v>21</v>
      </c>
      <c r="M7562" t="s">
        <v>16023</v>
      </c>
    </row>
    <row r="7563" spans="1:13" x14ac:dyDescent="0.3">
      <c r="A7563" t="s">
        <v>13617</v>
      </c>
      <c r="B7563" t="s">
        <v>71</v>
      </c>
      <c r="C7563" s="1">
        <v>458967</v>
      </c>
      <c r="D7563" t="s">
        <v>15</v>
      </c>
      <c r="E7563" t="s">
        <v>16</v>
      </c>
      <c r="F7563" t="s">
        <v>2466</v>
      </c>
      <c r="G7563" t="s">
        <v>16024</v>
      </c>
      <c r="H7563" t="s">
        <v>16025</v>
      </c>
      <c r="I7563" t="s">
        <v>20</v>
      </c>
      <c r="J7563" s="2">
        <v>42948</v>
      </c>
      <c r="K7563" s="2">
        <v>43921</v>
      </c>
      <c r="L7563" t="s">
        <v>198</v>
      </c>
      <c r="M7563" t="s">
        <v>16026</v>
      </c>
    </row>
    <row r="7564" spans="1:13" x14ac:dyDescent="0.3">
      <c r="A7564" t="s">
        <v>13617</v>
      </c>
      <c r="B7564" t="s">
        <v>71</v>
      </c>
      <c r="C7564" s="1">
        <v>551669</v>
      </c>
      <c r="D7564" t="s">
        <v>15</v>
      </c>
      <c r="E7564" t="s">
        <v>16</v>
      </c>
      <c r="F7564" t="s">
        <v>16027</v>
      </c>
      <c r="G7564" t="s">
        <v>2866</v>
      </c>
      <c r="H7564" t="s">
        <v>16028</v>
      </c>
      <c r="I7564" t="s">
        <v>20</v>
      </c>
      <c r="J7564" s="2">
        <v>42931</v>
      </c>
      <c r="K7564" s="2">
        <v>44926</v>
      </c>
      <c r="L7564" t="s">
        <v>38</v>
      </c>
      <c r="M7564" t="s">
        <v>16029</v>
      </c>
    </row>
    <row r="7565" spans="1:13" x14ac:dyDescent="0.3">
      <c r="A7565" t="s">
        <v>13617</v>
      </c>
      <c r="B7565" t="s">
        <v>71</v>
      </c>
      <c r="C7565" s="1">
        <v>400000</v>
      </c>
      <c r="D7565" t="s">
        <v>15</v>
      </c>
      <c r="E7565" t="s">
        <v>16</v>
      </c>
      <c r="F7565" t="s">
        <v>16030</v>
      </c>
      <c r="G7565" t="s">
        <v>16031</v>
      </c>
      <c r="H7565" t="s">
        <v>16032</v>
      </c>
      <c r="I7565" t="s">
        <v>20</v>
      </c>
      <c r="J7565" s="2">
        <v>42931</v>
      </c>
      <c r="K7565" s="2">
        <v>44367</v>
      </c>
      <c r="L7565" t="s">
        <v>21</v>
      </c>
      <c r="M7565" t="s">
        <v>16033</v>
      </c>
    </row>
    <row r="7566" spans="1:13" x14ac:dyDescent="0.3">
      <c r="A7566" t="s">
        <v>13617</v>
      </c>
      <c r="B7566" t="s">
        <v>71</v>
      </c>
      <c r="C7566" s="1">
        <v>399365</v>
      </c>
      <c r="D7566" t="s">
        <v>15</v>
      </c>
      <c r="E7566" t="s">
        <v>16</v>
      </c>
      <c r="F7566" t="s">
        <v>16034</v>
      </c>
      <c r="G7566" t="s">
        <v>2859</v>
      </c>
      <c r="H7566" t="s">
        <v>16035</v>
      </c>
      <c r="I7566" t="s">
        <v>20</v>
      </c>
      <c r="J7566" s="2">
        <v>42931</v>
      </c>
      <c r="K7566" s="2">
        <v>44377</v>
      </c>
      <c r="L7566" t="s">
        <v>21</v>
      </c>
      <c r="M7566" t="s">
        <v>16036</v>
      </c>
    </row>
    <row r="7567" spans="1:13" x14ac:dyDescent="0.3">
      <c r="A7567" t="s">
        <v>13617</v>
      </c>
      <c r="B7567" t="s">
        <v>71</v>
      </c>
      <c r="C7567" s="1">
        <v>500000</v>
      </c>
      <c r="D7567" t="s">
        <v>15</v>
      </c>
      <c r="E7567" t="s">
        <v>16</v>
      </c>
      <c r="F7567" t="s">
        <v>16037</v>
      </c>
      <c r="G7567" t="s">
        <v>4608</v>
      </c>
      <c r="H7567" t="s">
        <v>16038</v>
      </c>
      <c r="I7567" t="s">
        <v>45</v>
      </c>
      <c r="J7567" s="2">
        <v>42917</v>
      </c>
      <c r="K7567" s="2">
        <v>43646</v>
      </c>
      <c r="L7567" t="s">
        <v>38</v>
      </c>
      <c r="M7567" t="s">
        <v>16039</v>
      </c>
    </row>
    <row r="7568" spans="1:13" x14ac:dyDescent="0.3">
      <c r="A7568" t="s">
        <v>13617</v>
      </c>
      <c r="B7568" t="s">
        <v>71</v>
      </c>
      <c r="C7568" s="1">
        <v>437500</v>
      </c>
      <c r="D7568" t="s">
        <v>15</v>
      </c>
      <c r="E7568" t="s">
        <v>16</v>
      </c>
      <c r="F7568" t="s">
        <v>16040</v>
      </c>
      <c r="G7568" t="s">
        <v>2555</v>
      </c>
      <c r="H7568" t="s">
        <v>16041</v>
      </c>
      <c r="I7568" t="s">
        <v>45</v>
      </c>
      <c r="J7568" s="2">
        <v>42979</v>
      </c>
      <c r="K7568" s="2">
        <v>43465</v>
      </c>
      <c r="L7568" t="s">
        <v>54</v>
      </c>
      <c r="M7568" t="s">
        <v>16042</v>
      </c>
    </row>
    <row r="7569" spans="1:13" x14ac:dyDescent="0.3">
      <c r="A7569" t="s">
        <v>13617</v>
      </c>
      <c r="B7569" t="s">
        <v>71</v>
      </c>
      <c r="C7569" s="1">
        <v>44074</v>
      </c>
      <c r="D7569" t="s">
        <v>15</v>
      </c>
      <c r="E7569" t="s">
        <v>16</v>
      </c>
      <c r="F7569" t="s">
        <v>16043</v>
      </c>
      <c r="G7569" t="s">
        <v>293</v>
      </c>
      <c r="H7569" t="s">
        <v>16044</v>
      </c>
      <c r="I7569" t="s">
        <v>643</v>
      </c>
      <c r="J7569" s="2">
        <v>42461</v>
      </c>
      <c r="K7569" s="2">
        <v>43039</v>
      </c>
      <c r="L7569" t="s">
        <v>198</v>
      </c>
      <c r="M7569" t="s">
        <v>16045</v>
      </c>
    </row>
    <row r="7570" spans="1:13" x14ac:dyDescent="0.3">
      <c r="A7570" t="s">
        <v>13617</v>
      </c>
      <c r="B7570" t="s">
        <v>71</v>
      </c>
      <c r="C7570" s="1">
        <v>406700</v>
      </c>
      <c r="D7570" t="s">
        <v>15</v>
      </c>
      <c r="E7570" t="s">
        <v>16</v>
      </c>
      <c r="F7570" t="s">
        <v>16046</v>
      </c>
      <c r="G7570" t="s">
        <v>13617</v>
      </c>
      <c r="H7570" t="s">
        <v>16047</v>
      </c>
      <c r="I7570" t="s">
        <v>186</v>
      </c>
      <c r="J7570" s="2">
        <v>42781</v>
      </c>
      <c r="K7570" s="2">
        <v>43465</v>
      </c>
      <c r="L7570" t="s">
        <v>58</v>
      </c>
      <c r="M7570" t="s">
        <v>16048</v>
      </c>
    </row>
    <row r="7571" spans="1:13" x14ac:dyDescent="0.3">
      <c r="A7571" t="s">
        <v>13617</v>
      </c>
      <c r="B7571" t="s">
        <v>71</v>
      </c>
      <c r="C7571" s="1">
        <v>10457</v>
      </c>
      <c r="D7571" t="s">
        <v>15</v>
      </c>
      <c r="E7571" t="s">
        <v>56</v>
      </c>
      <c r="F7571" t="s">
        <v>16049</v>
      </c>
      <c r="G7571" t="s">
        <v>13617</v>
      </c>
      <c r="H7571" t="s">
        <v>16050</v>
      </c>
      <c r="I7571" t="s">
        <v>186</v>
      </c>
      <c r="J7571" s="2">
        <v>41548</v>
      </c>
      <c r="K7571" s="2">
        <v>42808</v>
      </c>
      <c r="L7571" t="s">
        <v>58</v>
      </c>
      <c r="M7571" t="s">
        <v>15435</v>
      </c>
    </row>
    <row r="7572" spans="1:13" x14ac:dyDescent="0.3">
      <c r="A7572" t="s">
        <v>13617</v>
      </c>
      <c r="B7572" t="s">
        <v>71</v>
      </c>
      <c r="C7572" s="1">
        <v>8255005</v>
      </c>
      <c r="D7572" t="s">
        <v>15</v>
      </c>
      <c r="E7572" t="s">
        <v>56</v>
      </c>
      <c r="F7572" t="s">
        <v>16051</v>
      </c>
      <c r="G7572" t="s">
        <v>13617</v>
      </c>
      <c r="H7572" t="s">
        <v>16052</v>
      </c>
      <c r="I7572" t="s">
        <v>186</v>
      </c>
      <c r="J7572" s="2">
        <v>42408</v>
      </c>
      <c r="K7572" s="2">
        <v>42773</v>
      </c>
      <c r="L7572" t="s">
        <v>58</v>
      </c>
      <c r="M7572" t="s">
        <v>16053</v>
      </c>
    </row>
    <row r="7573" spans="1:13" x14ac:dyDescent="0.3">
      <c r="A7573" t="s">
        <v>13617</v>
      </c>
      <c r="B7573" t="s">
        <v>71</v>
      </c>
      <c r="C7573" s="1">
        <v>70982</v>
      </c>
      <c r="D7573" t="s">
        <v>15</v>
      </c>
      <c r="E7573" t="s">
        <v>56</v>
      </c>
      <c r="F7573" t="s">
        <v>15776</v>
      </c>
      <c r="G7573" t="s">
        <v>13617</v>
      </c>
      <c r="H7573" t="s">
        <v>15776</v>
      </c>
      <c r="I7573" t="s">
        <v>186</v>
      </c>
      <c r="J7573" s="2">
        <v>42403</v>
      </c>
      <c r="K7573" s="2">
        <v>43280</v>
      </c>
      <c r="L7573" t="s">
        <v>21</v>
      </c>
      <c r="M7573" t="s">
        <v>15777</v>
      </c>
    </row>
    <row r="7574" spans="1:13" x14ac:dyDescent="0.3">
      <c r="A7574" t="s">
        <v>13617</v>
      </c>
      <c r="B7574" t="s">
        <v>71</v>
      </c>
      <c r="C7574" s="1">
        <v>109184</v>
      </c>
      <c r="D7574" t="s">
        <v>15</v>
      </c>
      <c r="E7574" t="s">
        <v>56</v>
      </c>
      <c r="F7574" t="s">
        <v>16054</v>
      </c>
      <c r="G7574" t="s">
        <v>13617</v>
      </c>
      <c r="H7574" t="s">
        <v>16055</v>
      </c>
      <c r="I7574" t="s">
        <v>186</v>
      </c>
      <c r="J7574" s="2">
        <v>42064</v>
      </c>
      <c r="K7574" s="2">
        <v>43308</v>
      </c>
      <c r="L7574" t="s">
        <v>21</v>
      </c>
      <c r="M7574" t="s">
        <v>15187</v>
      </c>
    </row>
    <row r="7575" spans="1:13" x14ac:dyDescent="0.3">
      <c r="A7575" t="s">
        <v>13617</v>
      </c>
      <c r="B7575" t="s">
        <v>71</v>
      </c>
      <c r="C7575" s="1">
        <v>29123</v>
      </c>
      <c r="D7575" t="s">
        <v>15</v>
      </c>
      <c r="E7575" t="s">
        <v>56</v>
      </c>
      <c r="F7575" t="s">
        <v>16056</v>
      </c>
      <c r="G7575" t="s">
        <v>13617</v>
      </c>
      <c r="H7575" t="s">
        <v>16057</v>
      </c>
      <c r="I7575" t="s">
        <v>186</v>
      </c>
      <c r="J7575" s="2">
        <v>42405</v>
      </c>
      <c r="K7575" s="2">
        <v>43281</v>
      </c>
      <c r="L7575" t="s">
        <v>58</v>
      </c>
      <c r="M7575" t="s">
        <v>16058</v>
      </c>
    </row>
    <row r="7576" spans="1:13" x14ac:dyDescent="0.3">
      <c r="A7576" t="s">
        <v>13617</v>
      </c>
      <c r="B7576" t="s">
        <v>71</v>
      </c>
      <c r="C7576" s="1">
        <v>277899</v>
      </c>
      <c r="D7576" t="s">
        <v>15</v>
      </c>
      <c r="E7576" t="s">
        <v>56</v>
      </c>
      <c r="F7576" t="s">
        <v>15188</v>
      </c>
      <c r="G7576" t="s">
        <v>13617</v>
      </c>
      <c r="H7576" t="s">
        <v>16059</v>
      </c>
      <c r="I7576" t="s">
        <v>186</v>
      </c>
      <c r="J7576" s="2">
        <v>41731</v>
      </c>
      <c r="K7576" s="2">
        <v>43799</v>
      </c>
      <c r="L7576" t="s">
        <v>58</v>
      </c>
      <c r="M7576" t="s">
        <v>15781</v>
      </c>
    </row>
    <row r="7577" spans="1:13" x14ac:dyDescent="0.3">
      <c r="A7577" t="s">
        <v>13617</v>
      </c>
      <c r="B7577" t="s">
        <v>71</v>
      </c>
      <c r="C7577" s="1">
        <v>1562688</v>
      </c>
      <c r="D7577" t="s">
        <v>15</v>
      </c>
      <c r="E7577" t="s">
        <v>16</v>
      </c>
      <c r="F7577" t="s">
        <v>16060</v>
      </c>
      <c r="G7577" t="s">
        <v>5014</v>
      </c>
      <c r="H7577" t="s">
        <v>16061</v>
      </c>
      <c r="I7577" t="s">
        <v>643</v>
      </c>
      <c r="J7577" s="2">
        <v>42156</v>
      </c>
      <c r="K7577" s="2">
        <v>44012</v>
      </c>
      <c r="L7577" t="s">
        <v>31</v>
      </c>
      <c r="M7577" t="s">
        <v>16062</v>
      </c>
    </row>
    <row r="7578" spans="1:13" x14ac:dyDescent="0.3">
      <c r="A7578" t="s">
        <v>13617</v>
      </c>
      <c r="B7578" t="s">
        <v>71</v>
      </c>
      <c r="C7578" s="1">
        <v>815064</v>
      </c>
      <c r="D7578" t="s">
        <v>15</v>
      </c>
      <c r="E7578" t="s">
        <v>48</v>
      </c>
      <c r="F7578" t="s">
        <v>15221</v>
      </c>
      <c r="G7578" t="s">
        <v>14341</v>
      </c>
      <c r="H7578" t="s">
        <v>16063</v>
      </c>
      <c r="I7578" t="s">
        <v>186</v>
      </c>
      <c r="J7578" s="2">
        <v>41548</v>
      </c>
      <c r="K7578" s="2">
        <v>43554</v>
      </c>
      <c r="L7578" t="s">
        <v>21</v>
      </c>
      <c r="M7578" t="s">
        <v>16064</v>
      </c>
    </row>
    <row r="7579" spans="1:13" x14ac:dyDescent="0.3">
      <c r="A7579" t="s">
        <v>13617</v>
      </c>
      <c r="B7579" t="s">
        <v>71</v>
      </c>
      <c r="C7579" s="1">
        <v>2500000</v>
      </c>
      <c r="D7579" t="s">
        <v>15</v>
      </c>
      <c r="E7579" t="s">
        <v>48</v>
      </c>
      <c r="F7579" t="s">
        <v>16065</v>
      </c>
      <c r="G7579" t="s">
        <v>2866</v>
      </c>
      <c r="H7579" t="s">
        <v>16066</v>
      </c>
      <c r="I7579" t="s">
        <v>186</v>
      </c>
      <c r="J7579" s="2">
        <v>41518</v>
      </c>
      <c r="K7579" s="2">
        <v>44074</v>
      </c>
      <c r="L7579" t="s">
        <v>38</v>
      </c>
      <c r="M7579" t="s">
        <v>16067</v>
      </c>
    </row>
    <row r="7580" spans="1:13" x14ac:dyDescent="0.3">
      <c r="A7580" t="s">
        <v>13617</v>
      </c>
      <c r="B7580" t="s">
        <v>71</v>
      </c>
      <c r="C7580" s="1">
        <v>9365</v>
      </c>
      <c r="D7580" t="s">
        <v>15</v>
      </c>
      <c r="E7580" t="s">
        <v>48</v>
      </c>
      <c r="F7580" t="s">
        <v>15233</v>
      </c>
      <c r="G7580" t="s">
        <v>4200</v>
      </c>
      <c r="H7580" t="s">
        <v>16068</v>
      </c>
      <c r="I7580" t="s">
        <v>186</v>
      </c>
      <c r="J7580" s="2">
        <v>41518</v>
      </c>
      <c r="K7580" s="2">
        <v>42735</v>
      </c>
      <c r="L7580" t="s">
        <v>58</v>
      </c>
      <c r="M7580" t="s">
        <v>16069</v>
      </c>
    </row>
    <row r="7581" spans="1:13" x14ac:dyDescent="0.3">
      <c r="A7581" t="s">
        <v>13617</v>
      </c>
      <c r="B7581" t="s">
        <v>71</v>
      </c>
      <c r="C7581" s="1">
        <v>125567</v>
      </c>
      <c r="D7581" t="s">
        <v>15</v>
      </c>
      <c r="E7581" t="s">
        <v>48</v>
      </c>
      <c r="F7581" t="s">
        <v>16070</v>
      </c>
      <c r="G7581" t="s">
        <v>16071</v>
      </c>
      <c r="H7581" t="s">
        <v>16072</v>
      </c>
      <c r="I7581" t="s">
        <v>186</v>
      </c>
      <c r="J7581" s="2">
        <v>41913</v>
      </c>
      <c r="K7581" s="2">
        <v>43008</v>
      </c>
      <c r="L7581" t="s">
        <v>58</v>
      </c>
      <c r="M7581" t="s">
        <v>16073</v>
      </c>
    </row>
    <row r="7582" spans="1:13" x14ac:dyDescent="0.3">
      <c r="A7582" t="s">
        <v>13617</v>
      </c>
      <c r="B7582" t="s">
        <v>71</v>
      </c>
      <c r="C7582" s="1">
        <v>100000</v>
      </c>
      <c r="D7582" t="s">
        <v>15</v>
      </c>
      <c r="E7582" t="s">
        <v>48</v>
      </c>
      <c r="F7582" t="s">
        <v>15471</v>
      </c>
      <c r="G7582" t="s">
        <v>16074</v>
      </c>
      <c r="H7582" t="s">
        <v>16075</v>
      </c>
      <c r="I7582" t="s">
        <v>186</v>
      </c>
      <c r="J7582" s="2">
        <v>41913</v>
      </c>
      <c r="K7582" s="2">
        <v>43373</v>
      </c>
      <c r="L7582" t="s">
        <v>21</v>
      </c>
      <c r="M7582" t="s">
        <v>16076</v>
      </c>
    </row>
    <row r="7583" spans="1:13" x14ac:dyDescent="0.3">
      <c r="A7583" t="s">
        <v>13617</v>
      </c>
      <c r="B7583" t="s">
        <v>71</v>
      </c>
      <c r="C7583" s="1">
        <v>1537433</v>
      </c>
      <c r="D7583" t="s">
        <v>15</v>
      </c>
      <c r="E7583" t="s">
        <v>48</v>
      </c>
      <c r="F7583" t="s">
        <v>16077</v>
      </c>
      <c r="G7583" t="s">
        <v>13619</v>
      </c>
      <c r="H7583" t="s">
        <v>16078</v>
      </c>
      <c r="I7583" t="s">
        <v>45</v>
      </c>
      <c r="J7583" s="2">
        <v>41944</v>
      </c>
      <c r="K7583" s="2">
        <v>43830</v>
      </c>
      <c r="L7583" t="s">
        <v>54</v>
      </c>
      <c r="M7583" t="s">
        <v>16079</v>
      </c>
    </row>
    <row r="7584" spans="1:13" x14ac:dyDescent="0.3">
      <c r="A7584" t="s">
        <v>13617</v>
      </c>
      <c r="B7584" t="s">
        <v>71</v>
      </c>
      <c r="C7584" s="1">
        <v>1183297</v>
      </c>
      <c r="D7584" t="s">
        <v>15</v>
      </c>
      <c r="E7584" t="s">
        <v>48</v>
      </c>
      <c r="F7584" t="s">
        <v>15478</v>
      </c>
      <c r="G7584" t="s">
        <v>14546</v>
      </c>
      <c r="H7584" t="s">
        <v>16080</v>
      </c>
      <c r="I7584" t="s">
        <v>643</v>
      </c>
      <c r="J7584" s="2">
        <v>41913</v>
      </c>
      <c r="K7584" s="2">
        <v>43830</v>
      </c>
      <c r="L7584" t="s">
        <v>2477</v>
      </c>
      <c r="M7584" t="s">
        <v>16081</v>
      </c>
    </row>
    <row r="7585" spans="1:13" x14ac:dyDescent="0.3">
      <c r="A7585" t="s">
        <v>13617</v>
      </c>
      <c r="B7585" t="s">
        <v>71</v>
      </c>
      <c r="C7585" s="1">
        <v>125000</v>
      </c>
      <c r="D7585" t="s">
        <v>15</v>
      </c>
      <c r="E7585" t="s">
        <v>48</v>
      </c>
      <c r="F7585" t="s">
        <v>16082</v>
      </c>
      <c r="G7585" t="s">
        <v>16083</v>
      </c>
      <c r="H7585" t="s">
        <v>16084</v>
      </c>
      <c r="I7585" t="s">
        <v>186</v>
      </c>
      <c r="J7585" s="2">
        <v>41974</v>
      </c>
      <c r="K7585" s="2">
        <v>42613</v>
      </c>
      <c r="L7585" t="s">
        <v>58</v>
      </c>
      <c r="M7585" t="s">
        <v>16085</v>
      </c>
    </row>
    <row r="7586" spans="1:13" x14ac:dyDescent="0.3">
      <c r="A7586" t="s">
        <v>13617</v>
      </c>
      <c r="B7586" t="s">
        <v>71</v>
      </c>
      <c r="C7586" s="1">
        <v>1600000</v>
      </c>
      <c r="D7586" t="s">
        <v>15</v>
      </c>
      <c r="E7586" t="s">
        <v>48</v>
      </c>
      <c r="F7586" t="s">
        <v>15490</v>
      </c>
      <c r="G7586" t="s">
        <v>13619</v>
      </c>
      <c r="H7586" t="s">
        <v>15491</v>
      </c>
      <c r="I7586" t="s">
        <v>45</v>
      </c>
      <c r="J7586" s="2">
        <v>42058</v>
      </c>
      <c r="K7586" s="2">
        <v>43883</v>
      </c>
      <c r="L7586" t="s">
        <v>54</v>
      </c>
      <c r="M7586" t="s">
        <v>15816</v>
      </c>
    </row>
    <row r="7587" spans="1:13" x14ac:dyDescent="0.3">
      <c r="A7587" t="s">
        <v>13617</v>
      </c>
      <c r="B7587" t="s">
        <v>71</v>
      </c>
      <c r="C7587" s="1">
        <v>421481</v>
      </c>
      <c r="D7587" t="s">
        <v>15</v>
      </c>
      <c r="E7587" t="s">
        <v>48</v>
      </c>
      <c r="F7587" t="s">
        <v>15493</v>
      </c>
      <c r="G7587" t="s">
        <v>2647</v>
      </c>
      <c r="H7587" t="s">
        <v>16086</v>
      </c>
      <c r="I7587" t="s">
        <v>45</v>
      </c>
      <c r="J7587" s="2">
        <v>42058</v>
      </c>
      <c r="K7587" s="2">
        <v>44285</v>
      </c>
      <c r="L7587" t="s">
        <v>38</v>
      </c>
      <c r="M7587" t="s">
        <v>15495</v>
      </c>
    </row>
    <row r="7588" spans="1:13" x14ac:dyDescent="0.3">
      <c r="A7588" t="s">
        <v>13617</v>
      </c>
      <c r="B7588" t="s">
        <v>71</v>
      </c>
      <c r="C7588" s="1">
        <v>403405</v>
      </c>
      <c r="D7588" t="s">
        <v>15</v>
      </c>
      <c r="E7588" t="s">
        <v>48</v>
      </c>
      <c r="F7588" t="s">
        <v>15493</v>
      </c>
      <c r="G7588" t="s">
        <v>2647</v>
      </c>
      <c r="H7588" t="s">
        <v>16087</v>
      </c>
      <c r="I7588" t="s">
        <v>45</v>
      </c>
      <c r="J7588" s="2">
        <v>42058</v>
      </c>
      <c r="K7588" s="2">
        <v>44286</v>
      </c>
      <c r="L7588" t="s">
        <v>38</v>
      </c>
      <c r="M7588" t="s">
        <v>16088</v>
      </c>
    </row>
    <row r="7589" spans="1:13" x14ac:dyDescent="0.3">
      <c r="A7589" t="s">
        <v>13617</v>
      </c>
      <c r="B7589" t="s">
        <v>71</v>
      </c>
      <c r="C7589" s="1">
        <v>994080</v>
      </c>
      <c r="D7589" t="s">
        <v>15</v>
      </c>
      <c r="E7589" t="s">
        <v>48</v>
      </c>
      <c r="F7589" t="s">
        <v>15496</v>
      </c>
      <c r="G7589" t="s">
        <v>15575</v>
      </c>
      <c r="H7589" t="s">
        <v>16089</v>
      </c>
      <c r="I7589" t="s">
        <v>45</v>
      </c>
      <c r="J7589" s="2">
        <v>42058</v>
      </c>
      <c r="K7589" s="2">
        <v>44255</v>
      </c>
      <c r="L7589" t="s">
        <v>38</v>
      </c>
      <c r="M7589" t="s">
        <v>16090</v>
      </c>
    </row>
    <row r="7590" spans="1:13" x14ac:dyDescent="0.3">
      <c r="A7590" t="s">
        <v>13617</v>
      </c>
      <c r="B7590" t="s">
        <v>71</v>
      </c>
      <c r="C7590" s="1">
        <v>117958</v>
      </c>
      <c r="D7590" t="s">
        <v>15</v>
      </c>
      <c r="E7590" t="s">
        <v>48</v>
      </c>
      <c r="F7590" t="s">
        <v>16091</v>
      </c>
      <c r="G7590" t="s">
        <v>289</v>
      </c>
      <c r="H7590" t="s">
        <v>15818</v>
      </c>
      <c r="I7590" t="s">
        <v>186</v>
      </c>
      <c r="J7590" s="2">
        <v>42095</v>
      </c>
      <c r="K7590" s="2">
        <v>44834</v>
      </c>
      <c r="L7590" t="s">
        <v>38</v>
      </c>
      <c r="M7590" t="s">
        <v>15898</v>
      </c>
    </row>
    <row r="7591" spans="1:13" x14ac:dyDescent="0.3">
      <c r="A7591" t="s">
        <v>13617</v>
      </c>
      <c r="B7591" t="s">
        <v>71</v>
      </c>
      <c r="C7591" s="1">
        <v>99159</v>
      </c>
      <c r="D7591" t="s">
        <v>15</v>
      </c>
      <c r="E7591" t="s">
        <v>48</v>
      </c>
      <c r="F7591" t="s">
        <v>16092</v>
      </c>
      <c r="G7591" t="s">
        <v>2866</v>
      </c>
      <c r="H7591" t="s">
        <v>16093</v>
      </c>
      <c r="I7591" t="s">
        <v>186</v>
      </c>
      <c r="J7591" s="2">
        <v>42114</v>
      </c>
      <c r="K7591" s="2">
        <v>43190</v>
      </c>
      <c r="L7591" t="s">
        <v>38</v>
      </c>
      <c r="M7591" t="s">
        <v>16094</v>
      </c>
    </row>
    <row r="7592" spans="1:13" x14ac:dyDescent="0.3">
      <c r="A7592" t="s">
        <v>13617</v>
      </c>
      <c r="B7592" t="s">
        <v>71</v>
      </c>
      <c r="C7592" s="1">
        <v>1300000</v>
      </c>
      <c r="D7592" t="s">
        <v>15</v>
      </c>
      <c r="E7592" t="s">
        <v>48</v>
      </c>
      <c r="F7592" t="s">
        <v>16095</v>
      </c>
      <c r="G7592" t="s">
        <v>14453</v>
      </c>
      <c r="H7592" t="s">
        <v>16096</v>
      </c>
      <c r="I7592" t="s">
        <v>643</v>
      </c>
      <c r="J7592" s="2">
        <v>42219</v>
      </c>
      <c r="K7592" s="2">
        <v>44104</v>
      </c>
      <c r="L7592" t="s">
        <v>21</v>
      </c>
      <c r="M7592" t="s">
        <v>16097</v>
      </c>
    </row>
    <row r="7593" spans="1:13" x14ac:dyDescent="0.3">
      <c r="A7593" t="s">
        <v>13617</v>
      </c>
      <c r="B7593" t="s">
        <v>71</v>
      </c>
      <c r="C7593" s="1">
        <v>270374</v>
      </c>
      <c r="D7593" t="s">
        <v>15</v>
      </c>
      <c r="E7593" t="s">
        <v>48</v>
      </c>
      <c r="F7593" t="s">
        <v>15839</v>
      </c>
      <c r="G7593" t="s">
        <v>2432</v>
      </c>
      <c r="H7593" t="s">
        <v>15840</v>
      </c>
      <c r="I7593" t="s">
        <v>186</v>
      </c>
      <c r="J7593" s="2">
        <v>42005</v>
      </c>
      <c r="K7593" s="2">
        <v>43464</v>
      </c>
      <c r="L7593" t="s">
        <v>58</v>
      </c>
      <c r="M7593" t="s">
        <v>16098</v>
      </c>
    </row>
    <row r="7594" spans="1:13" x14ac:dyDescent="0.3">
      <c r="A7594" t="s">
        <v>13617</v>
      </c>
      <c r="B7594" t="s">
        <v>71</v>
      </c>
      <c r="C7594" s="1">
        <v>1999677</v>
      </c>
      <c r="D7594" t="s">
        <v>15</v>
      </c>
      <c r="E7594" t="s">
        <v>48</v>
      </c>
      <c r="F7594" t="s">
        <v>15842</v>
      </c>
      <c r="G7594" t="s">
        <v>15843</v>
      </c>
      <c r="H7594" t="s">
        <v>15844</v>
      </c>
      <c r="I7594" t="s">
        <v>186</v>
      </c>
      <c r="J7594" s="2">
        <v>42248</v>
      </c>
      <c r="K7594" s="2">
        <v>44804</v>
      </c>
      <c r="L7594" t="s">
        <v>54</v>
      </c>
      <c r="M7594" t="s">
        <v>15845</v>
      </c>
    </row>
    <row r="7595" spans="1:13" x14ac:dyDescent="0.3">
      <c r="A7595" t="s">
        <v>13617</v>
      </c>
      <c r="B7595" t="s">
        <v>71</v>
      </c>
      <c r="C7595" s="1">
        <v>330000</v>
      </c>
      <c r="D7595" t="s">
        <v>15</v>
      </c>
      <c r="E7595" t="s">
        <v>48</v>
      </c>
      <c r="F7595" t="s">
        <v>15849</v>
      </c>
      <c r="G7595" t="s">
        <v>15850</v>
      </c>
      <c r="H7595" t="s">
        <v>15851</v>
      </c>
      <c r="I7595" t="s">
        <v>186</v>
      </c>
      <c r="J7595" s="2">
        <v>42278</v>
      </c>
      <c r="K7595" s="2">
        <v>42704</v>
      </c>
      <c r="L7595" t="s">
        <v>58</v>
      </c>
      <c r="M7595" t="s">
        <v>16099</v>
      </c>
    </row>
    <row r="7596" spans="1:13" x14ac:dyDescent="0.3">
      <c r="A7596" t="s">
        <v>13617</v>
      </c>
      <c r="B7596" t="s">
        <v>71</v>
      </c>
      <c r="C7596" s="1">
        <v>1970982</v>
      </c>
      <c r="D7596" t="s">
        <v>15</v>
      </c>
      <c r="E7596" t="s">
        <v>48</v>
      </c>
      <c r="F7596" t="s">
        <v>15856</v>
      </c>
      <c r="G7596" t="s">
        <v>3889</v>
      </c>
      <c r="H7596" t="s">
        <v>15857</v>
      </c>
      <c r="I7596" t="s">
        <v>26</v>
      </c>
      <c r="J7596" s="2">
        <v>42278</v>
      </c>
      <c r="K7596" s="2">
        <v>44104</v>
      </c>
      <c r="L7596" t="s">
        <v>58</v>
      </c>
      <c r="M7596" t="s">
        <v>16100</v>
      </c>
    </row>
    <row r="7597" spans="1:13" x14ac:dyDescent="0.3">
      <c r="A7597" t="s">
        <v>13617</v>
      </c>
      <c r="B7597" t="s">
        <v>71</v>
      </c>
      <c r="C7597" s="1">
        <v>232639</v>
      </c>
      <c r="D7597" t="s">
        <v>15</v>
      </c>
      <c r="E7597" t="s">
        <v>48</v>
      </c>
      <c r="F7597" t="s">
        <v>15859</v>
      </c>
      <c r="G7597" t="s">
        <v>2866</v>
      </c>
      <c r="H7597" t="s">
        <v>15860</v>
      </c>
      <c r="I7597" t="s">
        <v>186</v>
      </c>
      <c r="J7597" s="2">
        <v>42278</v>
      </c>
      <c r="K7597" s="2">
        <v>44651</v>
      </c>
      <c r="L7597" t="s">
        <v>38</v>
      </c>
      <c r="M7597" t="s">
        <v>15861</v>
      </c>
    </row>
    <row r="7598" spans="1:13" x14ac:dyDescent="0.3">
      <c r="A7598" t="s">
        <v>13617</v>
      </c>
      <c r="B7598" t="s">
        <v>71</v>
      </c>
      <c r="C7598" s="1">
        <v>100000</v>
      </c>
      <c r="D7598" t="s">
        <v>15</v>
      </c>
      <c r="E7598" t="s">
        <v>16</v>
      </c>
      <c r="F7598" t="s">
        <v>16101</v>
      </c>
      <c r="G7598" t="s">
        <v>13657</v>
      </c>
      <c r="H7598" t="s">
        <v>16102</v>
      </c>
      <c r="I7598" t="s">
        <v>643</v>
      </c>
      <c r="J7598" s="2">
        <v>42461</v>
      </c>
      <c r="K7598" s="2">
        <v>43555</v>
      </c>
      <c r="L7598" t="s">
        <v>2477</v>
      </c>
      <c r="M7598" t="s">
        <v>16103</v>
      </c>
    </row>
    <row r="7599" spans="1:13" x14ac:dyDescent="0.3">
      <c r="A7599" t="s">
        <v>13617</v>
      </c>
      <c r="B7599" t="s">
        <v>71</v>
      </c>
      <c r="C7599" s="1">
        <v>150000</v>
      </c>
      <c r="D7599" t="s">
        <v>15</v>
      </c>
      <c r="E7599" t="s">
        <v>16</v>
      </c>
      <c r="F7599" t="s">
        <v>16104</v>
      </c>
      <c r="G7599" t="s">
        <v>13657</v>
      </c>
      <c r="H7599" t="s">
        <v>16105</v>
      </c>
      <c r="I7599" t="s">
        <v>186</v>
      </c>
      <c r="J7599" s="2">
        <v>42454</v>
      </c>
      <c r="K7599" s="2">
        <v>43070</v>
      </c>
      <c r="L7599" t="s">
        <v>2477</v>
      </c>
      <c r="M7599" t="s">
        <v>16106</v>
      </c>
    </row>
    <row r="7600" spans="1:13" x14ac:dyDescent="0.3">
      <c r="A7600" t="s">
        <v>13617</v>
      </c>
      <c r="B7600" t="s">
        <v>71</v>
      </c>
      <c r="C7600" s="1">
        <v>550000</v>
      </c>
      <c r="D7600" t="s">
        <v>15</v>
      </c>
      <c r="E7600" t="s">
        <v>16</v>
      </c>
      <c r="F7600" t="s">
        <v>16107</v>
      </c>
      <c r="G7600" t="s">
        <v>3826</v>
      </c>
      <c r="H7600" t="s">
        <v>16108</v>
      </c>
      <c r="I7600" t="s">
        <v>186</v>
      </c>
      <c r="J7600" s="2">
        <v>42461</v>
      </c>
      <c r="K7600" s="2">
        <v>43555</v>
      </c>
      <c r="L7600" t="s">
        <v>27</v>
      </c>
      <c r="M7600" t="s">
        <v>16109</v>
      </c>
    </row>
    <row r="7601" spans="1:13" x14ac:dyDescent="0.3">
      <c r="A7601" t="s">
        <v>13617</v>
      </c>
      <c r="B7601" t="s">
        <v>71</v>
      </c>
      <c r="C7601" s="1">
        <v>1150000</v>
      </c>
      <c r="D7601" t="s">
        <v>15</v>
      </c>
      <c r="E7601" t="s">
        <v>56</v>
      </c>
      <c r="F7601" t="s">
        <v>16110</v>
      </c>
      <c r="G7601" t="s">
        <v>3980</v>
      </c>
      <c r="H7601" t="s">
        <v>16111</v>
      </c>
      <c r="I7601" t="s">
        <v>2065</v>
      </c>
      <c r="J7601" s="2">
        <v>42461</v>
      </c>
      <c r="K7601" s="2">
        <v>43555</v>
      </c>
      <c r="L7601" t="s">
        <v>21</v>
      </c>
      <c r="M7601" t="s">
        <v>16112</v>
      </c>
    </row>
    <row r="7602" spans="1:13" x14ac:dyDescent="0.3">
      <c r="A7602" t="s">
        <v>13617</v>
      </c>
      <c r="B7602" t="s">
        <v>71</v>
      </c>
      <c r="C7602" s="1">
        <v>150000</v>
      </c>
      <c r="D7602" t="s">
        <v>15</v>
      </c>
      <c r="E7602" t="s">
        <v>16</v>
      </c>
      <c r="F7602" t="s">
        <v>16113</v>
      </c>
      <c r="G7602" t="s">
        <v>14518</v>
      </c>
      <c r="H7602" t="s">
        <v>16114</v>
      </c>
      <c r="I7602" t="s">
        <v>643</v>
      </c>
      <c r="J7602" s="2">
        <v>42461</v>
      </c>
      <c r="K7602" s="2">
        <v>43555</v>
      </c>
      <c r="L7602" t="s">
        <v>2849</v>
      </c>
      <c r="M7602" t="s">
        <v>16115</v>
      </c>
    </row>
    <row r="7603" spans="1:13" x14ac:dyDescent="0.3">
      <c r="A7603" t="s">
        <v>13617</v>
      </c>
      <c r="B7603" t="s">
        <v>71</v>
      </c>
      <c r="C7603" s="1">
        <v>25000</v>
      </c>
      <c r="D7603" t="s">
        <v>15</v>
      </c>
      <c r="E7603" t="s">
        <v>48</v>
      </c>
      <c r="F7603" t="s">
        <v>16116</v>
      </c>
      <c r="G7603" t="s">
        <v>16117</v>
      </c>
      <c r="H7603" t="s">
        <v>16118</v>
      </c>
      <c r="I7603" t="s">
        <v>643</v>
      </c>
      <c r="J7603" s="2">
        <v>42461</v>
      </c>
      <c r="K7603" s="2">
        <v>43555</v>
      </c>
      <c r="L7603" t="s">
        <v>2849</v>
      </c>
      <c r="M7603" t="s">
        <v>16119</v>
      </c>
    </row>
    <row r="7604" spans="1:13" x14ac:dyDescent="0.3">
      <c r="A7604" t="s">
        <v>13617</v>
      </c>
      <c r="B7604" t="s">
        <v>71</v>
      </c>
      <c r="C7604" s="1">
        <v>300000</v>
      </c>
      <c r="D7604" t="s">
        <v>15</v>
      </c>
      <c r="E7604" t="s">
        <v>16</v>
      </c>
      <c r="F7604" t="s">
        <v>16120</v>
      </c>
      <c r="G7604" t="s">
        <v>4196</v>
      </c>
      <c r="H7604" t="s">
        <v>16121</v>
      </c>
      <c r="I7604" t="s">
        <v>186</v>
      </c>
      <c r="J7604" s="2">
        <v>42461</v>
      </c>
      <c r="K7604" s="2">
        <v>44195</v>
      </c>
      <c r="L7604" t="s">
        <v>2477</v>
      </c>
      <c r="M7604" t="s">
        <v>16122</v>
      </c>
    </row>
    <row r="7605" spans="1:13" x14ac:dyDescent="0.3">
      <c r="A7605" t="s">
        <v>13617</v>
      </c>
      <c r="B7605" t="s">
        <v>71</v>
      </c>
      <c r="C7605" s="1">
        <v>46998</v>
      </c>
      <c r="D7605" t="s">
        <v>15</v>
      </c>
      <c r="E7605" t="s">
        <v>16</v>
      </c>
      <c r="F7605" t="s">
        <v>16123</v>
      </c>
      <c r="G7605" t="s">
        <v>15869</v>
      </c>
      <c r="H7605" t="s">
        <v>16124</v>
      </c>
      <c r="I7605" t="s">
        <v>45</v>
      </c>
      <c r="J7605" s="2">
        <v>42552</v>
      </c>
      <c r="K7605" s="2">
        <v>43008</v>
      </c>
      <c r="L7605" t="s">
        <v>54</v>
      </c>
      <c r="M7605" t="s">
        <v>16125</v>
      </c>
    </row>
    <row r="7606" spans="1:13" x14ac:dyDescent="0.3">
      <c r="A7606" t="s">
        <v>13617</v>
      </c>
      <c r="B7606" t="s">
        <v>71</v>
      </c>
      <c r="C7606" s="1">
        <v>634428</v>
      </c>
      <c r="D7606" t="s">
        <v>15</v>
      </c>
      <c r="E7606" t="s">
        <v>16</v>
      </c>
      <c r="F7606" t="s">
        <v>16126</v>
      </c>
      <c r="G7606" t="s">
        <v>3818</v>
      </c>
      <c r="H7606" t="s">
        <v>16127</v>
      </c>
      <c r="I7606" t="s">
        <v>643</v>
      </c>
      <c r="J7606" s="2">
        <v>42522</v>
      </c>
      <c r="K7606" s="2">
        <v>44957</v>
      </c>
      <c r="L7606" t="s">
        <v>198</v>
      </c>
      <c r="M7606" t="s">
        <v>16128</v>
      </c>
    </row>
    <row r="7607" spans="1:13" x14ac:dyDescent="0.3">
      <c r="A7607" t="s">
        <v>13617</v>
      </c>
      <c r="B7607" t="s">
        <v>71</v>
      </c>
      <c r="C7607" s="1">
        <v>6500000</v>
      </c>
      <c r="D7607" t="s">
        <v>15</v>
      </c>
      <c r="E7607" t="s">
        <v>16</v>
      </c>
      <c r="F7607" t="s">
        <v>16129</v>
      </c>
      <c r="G7607" t="s">
        <v>16130</v>
      </c>
      <c r="H7607" t="s">
        <v>16131</v>
      </c>
      <c r="I7607" t="s">
        <v>186</v>
      </c>
      <c r="J7607" s="2">
        <v>42674</v>
      </c>
      <c r="K7607" s="2">
        <v>45199</v>
      </c>
      <c r="L7607" t="s">
        <v>58</v>
      </c>
      <c r="M7607" t="s">
        <v>16132</v>
      </c>
    </row>
    <row r="7608" spans="1:13" x14ac:dyDescent="0.3">
      <c r="A7608" t="s">
        <v>13617</v>
      </c>
      <c r="B7608" t="s">
        <v>71</v>
      </c>
      <c r="C7608" s="1">
        <v>322625</v>
      </c>
      <c r="D7608" t="s">
        <v>15</v>
      </c>
      <c r="E7608" t="s">
        <v>16</v>
      </c>
      <c r="F7608" t="s">
        <v>16133</v>
      </c>
      <c r="G7608" t="s">
        <v>13647</v>
      </c>
      <c r="H7608" t="s">
        <v>16134</v>
      </c>
      <c r="I7608" t="s">
        <v>186</v>
      </c>
      <c r="J7608" s="2">
        <v>42643</v>
      </c>
      <c r="K7608" s="2">
        <v>44469</v>
      </c>
      <c r="L7608" t="s">
        <v>198</v>
      </c>
      <c r="M7608" t="s">
        <v>16135</v>
      </c>
    </row>
    <row r="7609" spans="1:13" x14ac:dyDescent="0.3">
      <c r="A7609" t="s">
        <v>13617</v>
      </c>
      <c r="B7609" t="s">
        <v>71</v>
      </c>
      <c r="C7609" s="1">
        <v>100861</v>
      </c>
      <c r="D7609" t="s">
        <v>15</v>
      </c>
      <c r="E7609" t="s">
        <v>16</v>
      </c>
      <c r="F7609" t="s">
        <v>15144</v>
      </c>
      <c r="G7609" t="s">
        <v>13802</v>
      </c>
      <c r="H7609" t="s">
        <v>16136</v>
      </c>
      <c r="I7609" t="s">
        <v>186</v>
      </c>
      <c r="J7609" s="2">
        <v>42628</v>
      </c>
      <c r="K7609" s="2">
        <v>43920</v>
      </c>
      <c r="L7609" t="s">
        <v>38</v>
      </c>
      <c r="M7609" t="s">
        <v>16137</v>
      </c>
    </row>
    <row r="7610" spans="1:13" x14ac:dyDescent="0.3">
      <c r="A7610" t="s">
        <v>13617</v>
      </c>
      <c r="B7610" t="s">
        <v>71</v>
      </c>
      <c r="C7610" s="1">
        <v>125000</v>
      </c>
      <c r="D7610" t="s">
        <v>15</v>
      </c>
      <c r="E7610" t="s">
        <v>16</v>
      </c>
      <c r="F7610" t="s">
        <v>16138</v>
      </c>
      <c r="G7610" t="s">
        <v>3980</v>
      </c>
      <c r="H7610" t="s">
        <v>16139</v>
      </c>
      <c r="I7610" t="s">
        <v>186</v>
      </c>
      <c r="J7610" s="2">
        <v>42614</v>
      </c>
      <c r="K7610" s="2">
        <v>43373</v>
      </c>
      <c r="L7610" t="s">
        <v>21</v>
      </c>
      <c r="M7610" t="s">
        <v>16140</v>
      </c>
    </row>
    <row r="7611" spans="1:13" x14ac:dyDescent="0.3">
      <c r="A7611" t="s">
        <v>13617</v>
      </c>
      <c r="B7611" t="s">
        <v>71</v>
      </c>
      <c r="C7611" s="1">
        <v>390250</v>
      </c>
      <c r="D7611" t="s">
        <v>15</v>
      </c>
      <c r="E7611" t="s">
        <v>56</v>
      </c>
      <c r="F7611" t="s">
        <v>16141</v>
      </c>
      <c r="G7611" t="s">
        <v>16142</v>
      </c>
      <c r="H7611" t="s">
        <v>16143</v>
      </c>
      <c r="I7611" t="s">
        <v>186</v>
      </c>
      <c r="J7611" s="2">
        <v>42736</v>
      </c>
      <c r="K7611" s="2">
        <v>45565</v>
      </c>
      <c r="L7611" t="s">
        <v>21</v>
      </c>
      <c r="M7611" t="s">
        <v>16144</v>
      </c>
    </row>
    <row r="7612" spans="1:13" x14ac:dyDescent="0.3">
      <c r="A7612" t="s">
        <v>13617</v>
      </c>
      <c r="B7612" t="s">
        <v>71</v>
      </c>
      <c r="C7612" s="1">
        <v>3520000</v>
      </c>
      <c r="D7612" t="s">
        <v>15</v>
      </c>
      <c r="E7612" t="s">
        <v>16</v>
      </c>
      <c r="F7612" t="s">
        <v>16145</v>
      </c>
      <c r="G7612" t="s">
        <v>3928</v>
      </c>
      <c r="H7612" t="s">
        <v>16146</v>
      </c>
      <c r="I7612" t="s">
        <v>186</v>
      </c>
      <c r="J7612" s="2">
        <v>42736</v>
      </c>
      <c r="K7612" s="2">
        <v>44926</v>
      </c>
      <c r="L7612" t="s">
        <v>198</v>
      </c>
      <c r="M7612" t="s">
        <v>16147</v>
      </c>
    </row>
    <row r="7613" spans="1:13" x14ac:dyDescent="0.3">
      <c r="A7613" t="s">
        <v>13617</v>
      </c>
      <c r="B7613" t="s">
        <v>71</v>
      </c>
      <c r="C7613" s="1">
        <v>75262</v>
      </c>
      <c r="D7613" t="s">
        <v>15</v>
      </c>
      <c r="E7613" t="s">
        <v>16</v>
      </c>
      <c r="F7613" t="s">
        <v>16148</v>
      </c>
      <c r="G7613" t="s">
        <v>2697</v>
      </c>
      <c r="H7613" t="s">
        <v>16149</v>
      </c>
      <c r="I7613" t="s">
        <v>643</v>
      </c>
      <c r="J7613" s="2">
        <v>42931</v>
      </c>
      <c r="K7613" s="2">
        <v>44926</v>
      </c>
      <c r="L7613" t="s">
        <v>58</v>
      </c>
      <c r="M7613" t="s">
        <v>16150</v>
      </c>
    </row>
    <row r="7614" spans="1:13" x14ac:dyDescent="0.3">
      <c r="A7614" t="s">
        <v>13617</v>
      </c>
      <c r="B7614" t="s">
        <v>71</v>
      </c>
      <c r="C7614" s="1">
        <v>564314</v>
      </c>
      <c r="D7614" t="s">
        <v>15</v>
      </c>
      <c r="E7614" t="s">
        <v>16</v>
      </c>
      <c r="F7614" t="s">
        <v>16151</v>
      </c>
      <c r="G7614" t="s">
        <v>3924</v>
      </c>
      <c r="H7614" t="s">
        <v>16152</v>
      </c>
      <c r="I7614" t="s">
        <v>45</v>
      </c>
      <c r="J7614" s="2">
        <v>42948</v>
      </c>
      <c r="K7614" s="2">
        <v>44408</v>
      </c>
      <c r="L7614" t="s">
        <v>58</v>
      </c>
      <c r="M7614" t="s">
        <v>16153</v>
      </c>
    </row>
    <row r="7615" spans="1:13" x14ac:dyDescent="0.3">
      <c r="A7615" t="s">
        <v>13617</v>
      </c>
      <c r="B7615" t="s">
        <v>71</v>
      </c>
      <c r="C7615" s="1">
        <v>375000</v>
      </c>
      <c r="D7615" t="s">
        <v>15</v>
      </c>
      <c r="E7615" t="s">
        <v>16</v>
      </c>
      <c r="F7615" t="s">
        <v>16154</v>
      </c>
      <c r="G7615" t="s">
        <v>15102</v>
      </c>
      <c r="H7615" t="s">
        <v>16155</v>
      </c>
      <c r="I7615" t="s">
        <v>45</v>
      </c>
      <c r="J7615" s="2">
        <v>43009</v>
      </c>
      <c r="K7615" s="2">
        <v>43982</v>
      </c>
      <c r="L7615" t="s">
        <v>27</v>
      </c>
      <c r="M7615" t="s">
        <v>16156</v>
      </c>
    </row>
    <row r="7616" spans="1:13" x14ac:dyDescent="0.3">
      <c r="A7616" t="s">
        <v>13617</v>
      </c>
      <c r="B7616" t="s">
        <v>71</v>
      </c>
      <c r="C7616" s="1">
        <v>500000</v>
      </c>
      <c r="D7616" t="s">
        <v>15</v>
      </c>
      <c r="E7616" t="s">
        <v>16</v>
      </c>
      <c r="F7616" t="s">
        <v>16157</v>
      </c>
      <c r="G7616" t="s">
        <v>8305</v>
      </c>
      <c r="H7616" t="s">
        <v>16158</v>
      </c>
      <c r="I7616" t="s">
        <v>45</v>
      </c>
      <c r="J7616" s="2">
        <v>42948</v>
      </c>
      <c r="K7616" s="2">
        <v>44469</v>
      </c>
      <c r="L7616" t="s">
        <v>58</v>
      </c>
      <c r="M7616" t="s">
        <v>16159</v>
      </c>
    </row>
    <row r="7617" spans="1:13" x14ac:dyDescent="0.3">
      <c r="A7617" t="s">
        <v>13617</v>
      </c>
      <c r="B7617" t="s">
        <v>71</v>
      </c>
      <c r="C7617" s="1">
        <v>367438</v>
      </c>
      <c r="D7617" t="s">
        <v>15</v>
      </c>
      <c r="E7617" t="s">
        <v>16</v>
      </c>
      <c r="F7617" t="s">
        <v>16160</v>
      </c>
      <c r="G7617" t="s">
        <v>16161</v>
      </c>
      <c r="H7617" t="s">
        <v>16162</v>
      </c>
      <c r="I7617" t="s">
        <v>45</v>
      </c>
      <c r="J7617" s="2">
        <v>42979</v>
      </c>
      <c r="K7617" s="2">
        <v>44196</v>
      </c>
      <c r="L7617" t="s">
        <v>2477</v>
      </c>
      <c r="M7617" t="s">
        <v>16163</v>
      </c>
    </row>
    <row r="7618" spans="1:13" x14ac:dyDescent="0.3">
      <c r="A7618" t="s">
        <v>13617</v>
      </c>
      <c r="B7618" t="s">
        <v>71</v>
      </c>
      <c r="C7618" s="1">
        <v>499977</v>
      </c>
      <c r="D7618" t="s">
        <v>15</v>
      </c>
      <c r="E7618" t="s">
        <v>16</v>
      </c>
      <c r="F7618" t="s">
        <v>16164</v>
      </c>
      <c r="G7618" t="s">
        <v>16165</v>
      </c>
      <c r="H7618" t="s">
        <v>16166</v>
      </c>
      <c r="I7618" t="s">
        <v>45</v>
      </c>
      <c r="J7618" s="2">
        <v>42917</v>
      </c>
      <c r="K7618" s="2">
        <v>44196</v>
      </c>
      <c r="L7618" t="s">
        <v>54</v>
      </c>
      <c r="M7618" t="s">
        <v>16167</v>
      </c>
    </row>
    <row r="7619" spans="1:13" x14ac:dyDescent="0.3">
      <c r="A7619" t="s">
        <v>13617</v>
      </c>
      <c r="B7619" t="s">
        <v>71</v>
      </c>
      <c r="C7619" s="1">
        <v>1200000</v>
      </c>
      <c r="D7619" t="s">
        <v>15</v>
      </c>
      <c r="E7619" t="s">
        <v>16</v>
      </c>
      <c r="F7619" t="s">
        <v>16168</v>
      </c>
      <c r="G7619" t="s">
        <v>2859</v>
      </c>
      <c r="H7619" t="s">
        <v>16169</v>
      </c>
      <c r="I7619" t="s">
        <v>643</v>
      </c>
      <c r="J7619" s="2">
        <v>42917</v>
      </c>
      <c r="K7619" s="2">
        <v>45199</v>
      </c>
      <c r="L7619" t="s">
        <v>21</v>
      </c>
      <c r="M7619" t="s">
        <v>16170</v>
      </c>
    </row>
    <row r="7620" spans="1:13" x14ac:dyDescent="0.3">
      <c r="A7620" t="s">
        <v>13617</v>
      </c>
      <c r="B7620" t="s">
        <v>71</v>
      </c>
      <c r="C7620" s="1">
        <v>496655</v>
      </c>
      <c r="D7620" t="s">
        <v>15</v>
      </c>
      <c r="E7620" t="s">
        <v>16</v>
      </c>
      <c r="F7620" t="s">
        <v>16171</v>
      </c>
      <c r="G7620" t="s">
        <v>14341</v>
      </c>
      <c r="H7620" t="s">
        <v>16172</v>
      </c>
      <c r="I7620" t="s">
        <v>186</v>
      </c>
      <c r="J7620" s="2">
        <v>43009</v>
      </c>
      <c r="K7620" s="2">
        <v>43738</v>
      </c>
      <c r="L7620" t="s">
        <v>21</v>
      </c>
      <c r="M7620" t="s">
        <v>16173</v>
      </c>
    </row>
    <row r="7621" spans="1:13" x14ac:dyDescent="0.3">
      <c r="A7621" t="s">
        <v>13617</v>
      </c>
      <c r="B7621" t="s">
        <v>71</v>
      </c>
      <c r="C7621" s="1">
        <v>1548505</v>
      </c>
      <c r="D7621" t="s">
        <v>15</v>
      </c>
      <c r="E7621" t="s">
        <v>56</v>
      </c>
      <c r="F7621" t="s">
        <v>16174</v>
      </c>
      <c r="G7621" t="s">
        <v>13619</v>
      </c>
      <c r="H7621" t="s">
        <v>16175</v>
      </c>
      <c r="I7621" t="s">
        <v>45</v>
      </c>
      <c r="J7621" s="2">
        <v>42962</v>
      </c>
      <c r="K7621" s="2">
        <v>44027</v>
      </c>
      <c r="L7621" t="s">
        <v>54</v>
      </c>
      <c r="M7621" t="s">
        <v>16176</v>
      </c>
    </row>
    <row r="7622" spans="1:13" x14ac:dyDescent="0.3">
      <c r="A7622" t="s">
        <v>13617</v>
      </c>
      <c r="B7622" t="s">
        <v>71</v>
      </c>
      <c r="C7622" s="1">
        <v>1930000</v>
      </c>
      <c r="D7622" t="s">
        <v>15</v>
      </c>
      <c r="E7622" t="s">
        <v>16</v>
      </c>
      <c r="F7622" t="s">
        <v>16177</v>
      </c>
      <c r="G7622" t="s">
        <v>13619</v>
      </c>
      <c r="H7622" t="s">
        <v>16178</v>
      </c>
      <c r="I7622" t="s">
        <v>2065</v>
      </c>
      <c r="J7622" s="2">
        <v>42461</v>
      </c>
      <c r="K7622" s="2">
        <v>43738</v>
      </c>
      <c r="L7622" t="s">
        <v>54</v>
      </c>
      <c r="M7622" t="s">
        <v>16179</v>
      </c>
    </row>
    <row r="7623" spans="1:13" x14ac:dyDescent="0.3">
      <c r="A7623" t="s">
        <v>13617</v>
      </c>
      <c r="B7623" t="s">
        <v>71</v>
      </c>
      <c r="C7623" s="1">
        <v>130000</v>
      </c>
      <c r="D7623" t="s">
        <v>15</v>
      </c>
      <c r="E7623" t="s">
        <v>48</v>
      </c>
      <c r="F7623" t="s">
        <v>16177</v>
      </c>
      <c r="G7623" t="s">
        <v>13619</v>
      </c>
      <c r="H7623" t="s">
        <v>16178</v>
      </c>
      <c r="I7623" t="s">
        <v>2065</v>
      </c>
      <c r="J7623" s="2">
        <v>42461</v>
      </c>
      <c r="K7623" s="2">
        <v>43738</v>
      </c>
      <c r="L7623" t="s">
        <v>54</v>
      </c>
      <c r="M7623" t="s">
        <v>16179</v>
      </c>
    </row>
    <row r="7624" spans="1:13" x14ac:dyDescent="0.3">
      <c r="A7624" t="s">
        <v>13617</v>
      </c>
      <c r="B7624" t="s">
        <v>71</v>
      </c>
      <c r="C7624" s="1">
        <v>1376015</v>
      </c>
      <c r="D7624" t="s">
        <v>15</v>
      </c>
      <c r="E7624" t="s">
        <v>16</v>
      </c>
      <c r="F7624" t="s">
        <v>16180</v>
      </c>
      <c r="G7624" t="s">
        <v>2866</v>
      </c>
      <c r="H7624" t="s">
        <v>16181</v>
      </c>
      <c r="I7624" t="s">
        <v>2065</v>
      </c>
      <c r="J7624" s="2">
        <v>42461</v>
      </c>
      <c r="K7624" s="2">
        <v>43555</v>
      </c>
      <c r="L7624" t="s">
        <v>38</v>
      </c>
      <c r="M7624" t="s">
        <v>16182</v>
      </c>
    </row>
    <row r="7625" spans="1:13" x14ac:dyDescent="0.3">
      <c r="A7625" t="s">
        <v>13617</v>
      </c>
      <c r="B7625" t="s">
        <v>71</v>
      </c>
      <c r="C7625" s="1">
        <v>400000</v>
      </c>
      <c r="D7625" t="s">
        <v>15</v>
      </c>
      <c r="E7625" t="s">
        <v>16</v>
      </c>
      <c r="F7625" t="s">
        <v>16183</v>
      </c>
      <c r="G7625" t="s">
        <v>13657</v>
      </c>
      <c r="H7625" t="s">
        <v>16184</v>
      </c>
      <c r="I7625" t="s">
        <v>2065</v>
      </c>
      <c r="J7625" s="2">
        <v>42461</v>
      </c>
      <c r="K7625" s="2">
        <v>44651</v>
      </c>
      <c r="L7625" t="s">
        <v>2477</v>
      </c>
      <c r="M7625" t="s">
        <v>16185</v>
      </c>
    </row>
    <row r="7626" spans="1:13" x14ac:dyDescent="0.3">
      <c r="A7626" t="s">
        <v>13617</v>
      </c>
      <c r="B7626" t="s">
        <v>71</v>
      </c>
      <c r="C7626" s="1">
        <v>2429244</v>
      </c>
      <c r="D7626" t="s">
        <v>15</v>
      </c>
      <c r="E7626" t="s">
        <v>16</v>
      </c>
      <c r="F7626" t="s">
        <v>16186</v>
      </c>
      <c r="G7626" t="s">
        <v>4200</v>
      </c>
      <c r="H7626" t="s">
        <v>16187</v>
      </c>
      <c r="I7626" t="s">
        <v>2065</v>
      </c>
      <c r="J7626" s="2">
        <v>42461</v>
      </c>
      <c r="K7626" s="2">
        <v>43677</v>
      </c>
      <c r="L7626" t="s">
        <v>58</v>
      </c>
      <c r="M7626" t="s">
        <v>16188</v>
      </c>
    </row>
    <row r="7627" spans="1:13" x14ac:dyDescent="0.3">
      <c r="A7627" t="s">
        <v>13617</v>
      </c>
      <c r="B7627" t="s">
        <v>71</v>
      </c>
      <c r="C7627" s="1">
        <v>830000</v>
      </c>
      <c r="D7627" t="s">
        <v>15</v>
      </c>
      <c r="E7627" t="s">
        <v>16</v>
      </c>
      <c r="F7627" t="s">
        <v>16189</v>
      </c>
      <c r="G7627" t="s">
        <v>13945</v>
      </c>
      <c r="H7627" t="s">
        <v>16190</v>
      </c>
      <c r="I7627" t="s">
        <v>2065</v>
      </c>
      <c r="J7627" s="2">
        <v>42461</v>
      </c>
      <c r="K7627" s="2">
        <v>43555</v>
      </c>
      <c r="L7627" t="s">
        <v>198</v>
      </c>
      <c r="M7627" t="s">
        <v>16191</v>
      </c>
    </row>
    <row r="7628" spans="1:13" x14ac:dyDescent="0.3">
      <c r="A7628" t="s">
        <v>13617</v>
      </c>
      <c r="B7628" t="s">
        <v>71</v>
      </c>
      <c r="C7628" s="1">
        <v>3566545</v>
      </c>
      <c r="D7628" t="s">
        <v>15</v>
      </c>
      <c r="E7628" t="s">
        <v>16</v>
      </c>
      <c r="F7628" t="s">
        <v>16192</v>
      </c>
      <c r="G7628" t="s">
        <v>4544</v>
      </c>
      <c r="H7628" t="s">
        <v>16193</v>
      </c>
      <c r="I7628" t="s">
        <v>2065</v>
      </c>
      <c r="J7628" s="2">
        <v>42614</v>
      </c>
      <c r="K7628" s="2">
        <v>43738</v>
      </c>
      <c r="L7628" t="s">
        <v>31</v>
      </c>
      <c r="M7628" t="s">
        <v>16194</v>
      </c>
    </row>
    <row r="7629" spans="1:13" x14ac:dyDescent="0.3">
      <c r="A7629" t="s">
        <v>13617</v>
      </c>
      <c r="B7629" t="s">
        <v>71</v>
      </c>
      <c r="C7629" s="1">
        <v>990179.88</v>
      </c>
      <c r="D7629" t="s">
        <v>15</v>
      </c>
      <c r="E7629" t="s">
        <v>56</v>
      </c>
      <c r="F7629" t="s">
        <v>16195</v>
      </c>
      <c r="G7629" t="s">
        <v>13617</v>
      </c>
      <c r="H7629" t="s">
        <v>16196</v>
      </c>
      <c r="I7629" t="s">
        <v>186</v>
      </c>
      <c r="J7629" s="2">
        <v>42095</v>
      </c>
      <c r="K7629" s="2">
        <v>43281</v>
      </c>
      <c r="L7629" t="s">
        <v>2477</v>
      </c>
      <c r="M7629" t="s">
        <v>15506</v>
      </c>
    </row>
    <row r="7630" spans="1:13" x14ac:dyDescent="0.3">
      <c r="A7630" t="s">
        <v>13617</v>
      </c>
      <c r="B7630" t="s">
        <v>71</v>
      </c>
      <c r="C7630" s="1">
        <v>8060217.1100000003</v>
      </c>
      <c r="D7630" t="s">
        <v>15</v>
      </c>
      <c r="E7630" t="s">
        <v>56</v>
      </c>
      <c r="F7630" t="s">
        <v>15879</v>
      </c>
      <c r="G7630" t="s">
        <v>13617</v>
      </c>
      <c r="H7630" t="s">
        <v>16197</v>
      </c>
      <c r="I7630" t="s">
        <v>186</v>
      </c>
      <c r="J7630" s="2">
        <v>42468</v>
      </c>
      <c r="K7630" s="2">
        <v>44135</v>
      </c>
      <c r="L7630" t="s">
        <v>58</v>
      </c>
      <c r="M7630" t="s">
        <v>15881</v>
      </c>
    </row>
    <row r="7631" spans="1:13" x14ac:dyDescent="0.3">
      <c r="A7631" t="s">
        <v>13617</v>
      </c>
      <c r="B7631" t="s">
        <v>71</v>
      </c>
      <c r="C7631" s="1">
        <v>8524424.0999999996</v>
      </c>
      <c r="D7631" t="s">
        <v>15</v>
      </c>
      <c r="E7631" t="s">
        <v>16</v>
      </c>
      <c r="F7631" t="s">
        <v>16198</v>
      </c>
      <c r="G7631" t="s">
        <v>13617</v>
      </c>
      <c r="H7631" t="s">
        <v>16199</v>
      </c>
      <c r="I7631" t="s">
        <v>186</v>
      </c>
      <c r="J7631" s="2">
        <v>42849</v>
      </c>
      <c r="K7631" s="2">
        <v>43616</v>
      </c>
      <c r="L7631" t="s">
        <v>58</v>
      </c>
      <c r="M7631" t="s">
        <v>15881</v>
      </c>
    </row>
    <row r="7632" spans="1:13" x14ac:dyDescent="0.3">
      <c r="A7632" t="s">
        <v>13617</v>
      </c>
      <c r="B7632" t="s">
        <v>71</v>
      </c>
      <c r="C7632" s="1">
        <v>2461206</v>
      </c>
      <c r="D7632" t="s">
        <v>15</v>
      </c>
      <c r="E7632" t="s">
        <v>16</v>
      </c>
      <c r="F7632" t="s">
        <v>16200</v>
      </c>
      <c r="G7632" t="s">
        <v>13617</v>
      </c>
      <c r="H7632" t="s">
        <v>16201</v>
      </c>
      <c r="I7632" t="s">
        <v>186</v>
      </c>
      <c r="J7632" s="2">
        <v>42649</v>
      </c>
      <c r="K7632" s="2">
        <v>43099</v>
      </c>
      <c r="L7632" t="s">
        <v>198</v>
      </c>
      <c r="M7632" t="s">
        <v>15418</v>
      </c>
    </row>
    <row r="7633" spans="1:13" x14ac:dyDescent="0.3">
      <c r="A7633" t="s">
        <v>13617</v>
      </c>
      <c r="B7633" t="s">
        <v>71</v>
      </c>
      <c r="C7633" s="1">
        <v>1867163.27</v>
      </c>
      <c r="D7633" t="s">
        <v>15</v>
      </c>
      <c r="E7633" t="s">
        <v>16</v>
      </c>
      <c r="F7633" t="s">
        <v>16202</v>
      </c>
      <c r="G7633" t="s">
        <v>13617</v>
      </c>
      <c r="H7633" t="s">
        <v>16203</v>
      </c>
      <c r="I7633" t="s">
        <v>186</v>
      </c>
      <c r="J7633" s="2">
        <v>42997</v>
      </c>
      <c r="K7633" s="2">
        <v>44104</v>
      </c>
      <c r="L7633" t="s">
        <v>198</v>
      </c>
      <c r="M7633" t="s">
        <v>15418</v>
      </c>
    </row>
    <row r="7634" spans="1:13" x14ac:dyDescent="0.3">
      <c r="A7634" t="s">
        <v>13617</v>
      </c>
      <c r="B7634" t="s">
        <v>71</v>
      </c>
      <c r="C7634" s="1">
        <v>583037</v>
      </c>
      <c r="D7634" t="s">
        <v>15</v>
      </c>
      <c r="E7634" t="s">
        <v>16</v>
      </c>
      <c r="F7634" t="s">
        <v>16204</v>
      </c>
      <c r="G7634" t="s">
        <v>13617</v>
      </c>
      <c r="H7634" t="s">
        <v>16205</v>
      </c>
      <c r="I7634" t="s">
        <v>186</v>
      </c>
      <c r="J7634" s="2">
        <v>42613</v>
      </c>
      <c r="K7634" s="2">
        <v>43496</v>
      </c>
      <c r="L7634" t="s">
        <v>38</v>
      </c>
      <c r="M7634" t="s">
        <v>16206</v>
      </c>
    </row>
    <row r="7635" spans="1:13" x14ac:dyDescent="0.3">
      <c r="A7635" t="s">
        <v>13617</v>
      </c>
      <c r="B7635" t="s">
        <v>71</v>
      </c>
      <c r="C7635" s="1">
        <v>99941.39</v>
      </c>
      <c r="D7635" t="s">
        <v>15</v>
      </c>
      <c r="E7635" t="s">
        <v>16</v>
      </c>
      <c r="F7635" t="s">
        <v>16207</v>
      </c>
      <c r="G7635" t="s">
        <v>13617</v>
      </c>
      <c r="H7635" t="s">
        <v>16208</v>
      </c>
      <c r="I7635" t="s">
        <v>186</v>
      </c>
      <c r="J7635" s="2">
        <v>42961</v>
      </c>
      <c r="K7635" s="2">
        <v>43707</v>
      </c>
      <c r="L7635" t="s">
        <v>38</v>
      </c>
      <c r="M7635" t="s">
        <v>16206</v>
      </c>
    </row>
    <row r="7636" spans="1:13" x14ac:dyDescent="0.3">
      <c r="A7636" t="s">
        <v>13617</v>
      </c>
      <c r="B7636" t="s">
        <v>71</v>
      </c>
      <c r="C7636" s="1">
        <v>29820818</v>
      </c>
      <c r="D7636" t="s">
        <v>15</v>
      </c>
      <c r="E7636" t="s">
        <v>16</v>
      </c>
      <c r="F7636" t="s">
        <v>16209</v>
      </c>
      <c r="G7636" t="s">
        <v>13617</v>
      </c>
      <c r="H7636" t="s">
        <v>16210</v>
      </c>
      <c r="I7636" t="s">
        <v>186</v>
      </c>
      <c r="J7636" s="2">
        <v>42832</v>
      </c>
      <c r="K7636" s="2">
        <v>46263</v>
      </c>
      <c r="L7636" t="s">
        <v>58</v>
      </c>
      <c r="M7636" t="s">
        <v>15435</v>
      </c>
    </row>
    <row r="7637" spans="1:13" x14ac:dyDescent="0.3">
      <c r="A7637" t="s">
        <v>13617</v>
      </c>
      <c r="B7637" t="s">
        <v>71</v>
      </c>
      <c r="C7637" s="1">
        <v>782083</v>
      </c>
      <c r="D7637" t="s">
        <v>15</v>
      </c>
      <c r="E7637" t="s">
        <v>16</v>
      </c>
      <c r="F7637" t="s">
        <v>16211</v>
      </c>
      <c r="G7637" t="s">
        <v>13617</v>
      </c>
      <c r="H7637" t="s">
        <v>16212</v>
      </c>
      <c r="I7637" t="s">
        <v>186</v>
      </c>
      <c r="J7637" s="2">
        <v>42405</v>
      </c>
      <c r="K7637" s="2">
        <v>44012</v>
      </c>
      <c r="L7637" t="s">
        <v>54</v>
      </c>
      <c r="M7637" t="s">
        <v>16213</v>
      </c>
    </row>
    <row r="7638" spans="1:13" x14ac:dyDescent="0.3">
      <c r="A7638" t="s">
        <v>13617</v>
      </c>
      <c r="B7638" t="s">
        <v>71</v>
      </c>
      <c r="C7638" s="1">
        <v>790193</v>
      </c>
      <c r="D7638" t="s">
        <v>15</v>
      </c>
      <c r="E7638" t="s">
        <v>16</v>
      </c>
      <c r="F7638" t="s">
        <v>16214</v>
      </c>
      <c r="G7638" t="s">
        <v>13617</v>
      </c>
      <c r="H7638" t="s">
        <v>16215</v>
      </c>
      <c r="I7638" t="s">
        <v>186</v>
      </c>
      <c r="J7638" s="2">
        <v>42747</v>
      </c>
      <c r="K7638" s="2">
        <v>43707</v>
      </c>
      <c r="L7638" t="s">
        <v>58</v>
      </c>
      <c r="M7638" t="s">
        <v>16216</v>
      </c>
    </row>
    <row r="7639" spans="1:13" x14ac:dyDescent="0.3">
      <c r="A7639" t="s">
        <v>13617</v>
      </c>
      <c r="B7639" t="s">
        <v>75</v>
      </c>
      <c r="C7639" s="1">
        <v>175000</v>
      </c>
      <c r="D7639" t="s">
        <v>15</v>
      </c>
      <c r="E7639" t="s">
        <v>16</v>
      </c>
      <c r="F7639" t="s">
        <v>16217</v>
      </c>
      <c r="G7639" t="s">
        <v>8276</v>
      </c>
      <c r="H7639" t="s">
        <v>16218</v>
      </c>
      <c r="I7639" t="s">
        <v>45</v>
      </c>
      <c r="J7639" s="2">
        <v>42840</v>
      </c>
      <c r="K7639" s="2">
        <v>43357</v>
      </c>
      <c r="L7639" t="s">
        <v>38</v>
      </c>
      <c r="M7639" t="s">
        <v>16219</v>
      </c>
    </row>
    <row r="7640" spans="1:13" x14ac:dyDescent="0.3">
      <c r="A7640" t="s">
        <v>13617</v>
      </c>
      <c r="B7640" t="s">
        <v>75</v>
      </c>
      <c r="C7640" s="1">
        <v>959000</v>
      </c>
      <c r="D7640" t="s">
        <v>15</v>
      </c>
      <c r="E7640" t="s">
        <v>16</v>
      </c>
      <c r="F7640" t="s">
        <v>16220</v>
      </c>
      <c r="G7640" t="s">
        <v>262</v>
      </c>
      <c r="H7640" t="s">
        <v>16221</v>
      </c>
      <c r="I7640" t="s">
        <v>26</v>
      </c>
      <c r="J7640" s="2">
        <v>42840</v>
      </c>
      <c r="K7640" s="2">
        <v>43100</v>
      </c>
      <c r="L7640" t="s">
        <v>38</v>
      </c>
      <c r="M7640" t="s">
        <v>16222</v>
      </c>
    </row>
    <row r="7641" spans="1:13" x14ac:dyDescent="0.3">
      <c r="A7641" t="s">
        <v>13617</v>
      </c>
      <c r="B7641" t="s">
        <v>75</v>
      </c>
      <c r="C7641" s="1">
        <v>20000</v>
      </c>
      <c r="D7641" t="s">
        <v>15</v>
      </c>
      <c r="E7641" t="s">
        <v>16</v>
      </c>
      <c r="F7641" t="s">
        <v>15537</v>
      </c>
      <c r="G7641" t="s">
        <v>243</v>
      </c>
      <c r="H7641" t="s">
        <v>16223</v>
      </c>
      <c r="I7641" t="s">
        <v>26</v>
      </c>
      <c r="J7641" s="2">
        <v>42916</v>
      </c>
      <c r="K7641" s="2">
        <v>43404</v>
      </c>
      <c r="L7641" t="s">
        <v>38</v>
      </c>
      <c r="M7641" t="s">
        <v>16224</v>
      </c>
    </row>
    <row r="7642" spans="1:13" x14ac:dyDescent="0.3">
      <c r="A7642" t="s">
        <v>13617</v>
      </c>
      <c r="B7642" t="s">
        <v>75</v>
      </c>
      <c r="C7642" s="1">
        <v>550303</v>
      </c>
      <c r="D7642" t="s">
        <v>15</v>
      </c>
      <c r="E7642" t="s">
        <v>16</v>
      </c>
      <c r="F7642" t="s">
        <v>16225</v>
      </c>
      <c r="G7642" t="s">
        <v>2866</v>
      </c>
      <c r="H7642" t="s">
        <v>16226</v>
      </c>
      <c r="I7642" t="s">
        <v>26</v>
      </c>
      <c r="J7642" s="2">
        <v>42870</v>
      </c>
      <c r="K7642" s="2">
        <v>44337</v>
      </c>
      <c r="L7642" t="s">
        <v>38</v>
      </c>
      <c r="M7642" t="s">
        <v>16227</v>
      </c>
    </row>
    <row r="7643" spans="1:13" x14ac:dyDescent="0.3">
      <c r="A7643" t="s">
        <v>13617</v>
      </c>
      <c r="B7643" t="s">
        <v>75</v>
      </c>
      <c r="C7643" s="1">
        <v>318800</v>
      </c>
      <c r="D7643" t="s">
        <v>15</v>
      </c>
      <c r="E7643" t="s">
        <v>16</v>
      </c>
      <c r="F7643" t="s">
        <v>16228</v>
      </c>
      <c r="G7643" t="s">
        <v>243</v>
      </c>
      <c r="H7643" t="s">
        <v>16229</v>
      </c>
      <c r="I7643" t="s">
        <v>26</v>
      </c>
      <c r="J7643" s="2">
        <v>42993</v>
      </c>
      <c r="K7643" s="2">
        <v>43465</v>
      </c>
      <c r="L7643" t="s">
        <v>38</v>
      </c>
      <c r="M7643" t="s">
        <v>16230</v>
      </c>
    </row>
    <row r="7644" spans="1:13" x14ac:dyDescent="0.3">
      <c r="A7644" t="s">
        <v>13617</v>
      </c>
      <c r="B7644" t="s">
        <v>75</v>
      </c>
      <c r="C7644" s="1">
        <v>120000</v>
      </c>
      <c r="D7644" t="s">
        <v>15</v>
      </c>
      <c r="E7644" t="s">
        <v>16</v>
      </c>
      <c r="F7644" t="s">
        <v>16231</v>
      </c>
      <c r="G7644" t="s">
        <v>3826</v>
      </c>
      <c r="H7644" t="s">
        <v>16232</v>
      </c>
      <c r="I7644" t="s">
        <v>186</v>
      </c>
      <c r="J7644" s="2">
        <v>42917</v>
      </c>
      <c r="K7644" s="2">
        <v>43465</v>
      </c>
      <c r="L7644" t="s">
        <v>27</v>
      </c>
      <c r="M7644" t="s">
        <v>16233</v>
      </c>
    </row>
    <row r="7645" spans="1:13" x14ac:dyDescent="0.3">
      <c r="A7645" t="s">
        <v>13617</v>
      </c>
      <c r="B7645" t="s">
        <v>75</v>
      </c>
      <c r="C7645" s="1">
        <v>220000</v>
      </c>
      <c r="D7645" t="s">
        <v>15</v>
      </c>
      <c r="E7645" t="s">
        <v>16</v>
      </c>
      <c r="F7645" t="s">
        <v>16234</v>
      </c>
      <c r="G7645" t="s">
        <v>8054</v>
      </c>
      <c r="H7645" t="s">
        <v>16235</v>
      </c>
      <c r="I7645" t="s">
        <v>26</v>
      </c>
      <c r="J7645" s="2">
        <v>42948</v>
      </c>
      <c r="K7645" s="2">
        <v>43830</v>
      </c>
      <c r="L7645" t="s">
        <v>198</v>
      </c>
      <c r="M7645" t="s">
        <v>16236</v>
      </c>
    </row>
    <row r="7646" spans="1:13" x14ac:dyDescent="0.3">
      <c r="A7646" t="s">
        <v>13617</v>
      </c>
      <c r="B7646" t="s">
        <v>75</v>
      </c>
      <c r="C7646" s="1">
        <v>600000</v>
      </c>
      <c r="D7646" t="s">
        <v>15</v>
      </c>
      <c r="E7646" t="s">
        <v>16</v>
      </c>
      <c r="F7646" t="s">
        <v>16237</v>
      </c>
      <c r="G7646" t="s">
        <v>16238</v>
      </c>
      <c r="H7646" t="s">
        <v>16239</v>
      </c>
      <c r="I7646" t="s">
        <v>20</v>
      </c>
      <c r="J7646" s="2">
        <v>42979</v>
      </c>
      <c r="K7646" s="2">
        <v>43830</v>
      </c>
      <c r="L7646" t="s">
        <v>58</v>
      </c>
      <c r="M7646" t="s">
        <v>16240</v>
      </c>
    </row>
    <row r="7647" spans="1:13" x14ac:dyDescent="0.3">
      <c r="A7647" t="s">
        <v>13617</v>
      </c>
      <c r="B7647" t="s">
        <v>75</v>
      </c>
      <c r="C7647" s="1">
        <v>194067</v>
      </c>
      <c r="D7647" t="s">
        <v>15</v>
      </c>
      <c r="E7647" t="s">
        <v>16</v>
      </c>
      <c r="F7647" t="s">
        <v>16241</v>
      </c>
      <c r="G7647" t="s">
        <v>3016</v>
      </c>
      <c r="H7647" t="s">
        <v>16242</v>
      </c>
      <c r="I7647" t="s">
        <v>20</v>
      </c>
      <c r="J7647" s="2">
        <v>42979</v>
      </c>
      <c r="K7647" s="2">
        <v>44561</v>
      </c>
      <c r="L7647" t="s">
        <v>38</v>
      </c>
      <c r="M7647" t="s">
        <v>16243</v>
      </c>
    </row>
    <row r="7648" spans="1:13" x14ac:dyDescent="0.3">
      <c r="A7648" t="s">
        <v>13617</v>
      </c>
      <c r="B7648" t="s">
        <v>75</v>
      </c>
      <c r="C7648" s="1">
        <v>599905</v>
      </c>
      <c r="D7648" t="s">
        <v>15</v>
      </c>
      <c r="E7648" t="s">
        <v>16</v>
      </c>
      <c r="F7648" t="s">
        <v>16244</v>
      </c>
      <c r="G7648" t="s">
        <v>2634</v>
      </c>
      <c r="H7648" t="s">
        <v>16245</v>
      </c>
      <c r="I7648" t="s">
        <v>20</v>
      </c>
      <c r="J7648" s="2">
        <v>42979</v>
      </c>
      <c r="K7648" s="2">
        <v>43708</v>
      </c>
      <c r="L7648" t="s">
        <v>27</v>
      </c>
      <c r="M7648" t="s">
        <v>16246</v>
      </c>
    </row>
    <row r="7649" spans="1:13" x14ac:dyDescent="0.3">
      <c r="A7649" t="s">
        <v>13617</v>
      </c>
      <c r="B7649" t="s">
        <v>75</v>
      </c>
      <c r="C7649" s="1">
        <v>555070</v>
      </c>
      <c r="D7649" t="s">
        <v>15</v>
      </c>
      <c r="E7649" t="s">
        <v>16</v>
      </c>
      <c r="F7649" t="s">
        <v>16247</v>
      </c>
      <c r="G7649" t="s">
        <v>2570</v>
      </c>
      <c r="H7649" t="s">
        <v>16248</v>
      </c>
      <c r="I7649" t="s">
        <v>20</v>
      </c>
      <c r="J7649" s="2">
        <v>42979</v>
      </c>
      <c r="K7649" s="2">
        <v>44195</v>
      </c>
      <c r="L7649" t="s">
        <v>58</v>
      </c>
      <c r="M7649" t="s">
        <v>16249</v>
      </c>
    </row>
    <row r="7650" spans="1:13" x14ac:dyDescent="0.3">
      <c r="A7650" t="s">
        <v>13617</v>
      </c>
      <c r="B7650" t="s">
        <v>75</v>
      </c>
      <c r="C7650" s="1">
        <v>118719</v>
      </c>
      <c r="D7650" t="s">
        <v>15</v>
      </c>
      <c r="E7650" t="s">
        <v>16</v>
      </c>
      <c r="F7650" t="s">
        <v>16250</v>
      </c>
      <c r="G7650" t="s">
        <v>376</v>
      </c>
      <c r="H7650" t="s">
        <v>16251</v>
      </c>
      <c r="I7650" t="s">
        <v>20</v>
      </c>
      <c r="J7650" s="2">
        <v>42979</v>
      </c>
      <c r="K7650" s="2">
        <v>44834</v>
      </c>
      <c r="L7650" t="s">
        <v>31</v>
      </c>
      <c r="M7650" t="s">
        <v>16252</v>
      </c>
    </row>
    <row r="7651" spans="1:13" x14ac:dyDescent="0.3">
      <c r="A7651" t="s">
        <v>13617</v>
      </c>
      <c r="B7651" t="s">
        <v>75</v>
      </c>
      <c r="C7651" s="1">
        <v>288500</v>
      </c>
      <c r="D7651" t="s">
        <v>15</v>
      </c>
      <c r="E7651" t="s">
        <v>16</v>
      </c>
      <c r="F7651" t="s">
        <v>16253</v>
      </c>
      <c r="G7651" t="s">
        <v>2413</v>
      </c>
      <c r="H7651" t="s">
        <v>16254</v>
      </c>
      <c r="I7651" t="s">
        <v>45</v>
      </c>
      <c r="J7651" s="2">
        <v>42948</v>
      </c>
      <c r="K7651" s="2">
        <v>44104</v>
      </c>
      <c r="L7651" t="s">
        <v>58</v>
      </c>
      <c r="M7651" t="s">
        <v>16255</v>
      </c>
    </row>
    <row r="7652" spans="1:13" x14ac:dyDescent="0.3">
      <c r="A7652" t="s">
        <v>13617</v>
      </c>
      <c r="B7652" t="s">
        <v>75</v>
      </c>
      <c r="C7652" s="1">
        <v>595542</v>
      </c>
      <c r="D7652" t="s">
        <v>15</v>
      </c>
      <c r="E7652" t="s">
        <v>16</v>
      </c>
      <c r="F7652" t="s">
        <v>16256</v>
      </c>
      <c r="G7652" t="s">
        <v>6540</v>
      </c>
      <c r="H7652" t="s">
        <v>16257</v>
      </c>
      <c r="I7652" t="s">
        <v>45</v>
      </c>
      <c r="J7652" s="2">
        <v>42979</v>
      </c>
      <c r="K7652" s="2">
        <v>44193</v>
      </c>
      <c r="L7652" t="s">
        <v>21</v>
      </c>
      <c r="M7652" t="s">
        <v>16258</v>
      </c>
    </row>
    <row r="7653" spans="1:13" x14ac:dyDescent="0.3">
      <c r="A7653" t="s">
        <v>13617</v>
      </c>
      <c r="B7653" t="s">
        <v>75</v>
      </c>
      <c r="C7653" s="1">
        <v>250288</v>
      </c>
      <c r="D7653" t="s">
        <v>15</v>
      </c>
      <c r="E7653" t="s">
        <v>16</v>
      </c>
      <c r="F7653" t="s">
        <v>16259</v>
      </c>
      <c r="G7653" t="s">
        <v>16260</v>
      </c>
      <c r="H7653" t="s">
        <v>16261</v>
      </c>
      <c r="I7653" t="s">
        <v>45</v>
      </c>
      <c r="J7653" s="2">
        <v>42979</v>
      </c>
      <c r="K7653" s="2">
        <v>44195</v>
      </c>
      <c r="L7653" t="s">
        <v>21</v>
      </c>
      <c r="M7653" t="s">
        <v>16262</v>
      </c>
    </row>
    <row r="7654" spans="1:13" x14ac:dyDescent="0.3">
      <c r="A7654" t="s">
        <v>13617</v>
      </c>
      <c r="B7654" t="s">
        <v>75</v>
      </c>
      <c r="C7654" s="1">
        <v>749240</v>
      </c>
      <c r="D7654" t="s">
        <v>15</v>
      </c>
      <c r="E7654" t="s">
        <v>16</v>
      </c>
      <c r="F7654" t="s">
        <v>16263</v>
      </c>
      <c r="G7654" t="s">
        <v>16264</v>
      </c>
      <c r="H7654" t="s">
        <v>16265</v>
      </c>
      <c r="I7654" t="s">
        <v>45</v>
      </c>
      <c r="J7654" s="2">
        <v>42979</v>
      </c>
      <c r="K7654" s="2">
        <v>44591</v>
      </c>
      <c r="L7654" t="s">
        <v>21</v>
      </c>
      <c r="M7654" t="s">
        <v>16266</v>
      </c>
    </row>
    <row r="7655" spans="1:13" x14ac:dyDescent="0.3">
      <c r="A7655" t="s">
        <v>13617</v>
      </c>
      <c r="B7655" t="s">
        <v>75</v>
      </c>
      <c r="C7655" s="1">
        <v>598673</v>
      </c>
      <c r="D7655" t="s">
        <v>15</v>
      </c>
      <c r="E7655" t="s">
        <v>16</v>
      </c>
      <c r="F7655" t="s">
        <v>16267</v>
      </c>
      <c r="G7655" t="s">
        <v>2727</v>
      </c>
      <c r="H7655" t="s">
        <v>16268</v>
      </c>
      <c r="I7655" t="s">
        <v>20</v>
      </c>
      <c r="J7655" s="2">
        <v>42948</v>
      </c>
      <c r="K7655" s="2">
        <v>44043</v>
      </c>
      <c r="L7655" t="s">
        <v>38</v>
      </c>
      <c r="M7655" t="s">
        <v>16269</v>
      </c>
    </row>
    <row r="7656" spans="1:13" x14ac:dyDescent="0.3">
      <c r="A7656" t="s">
        <v>13617</v>
      </c>
      <c r="B7656" t="s">
        <v>75</v>
      </c>
      <c r="C7656" s="1">
        <v>599977</v>
      </c>
      <c r="D7656" t="s">
        <v>15</v>
      </c>
      <c r="E7656" t="s">
        <v>16</v>
      </c>
      <c r="F7656" t="s">
        <v>16270</v>
      </c>
      <c r="G7656" t="s">
        <v>13875</v>
      </c>
      <c r="H7656" t="s">
        <v>16271</v>
      </c>
      <c r="I7656" t="s">
        <v>2065</v>
      </c>
      <c r="J7656" s="2">
        <v>43008</v>
      </c>
      <c r="K7656" s="2">
        <v>44195</v>
      </c>
      <c r="L7656" t="s">
        <v>38</v>
      </c>
      <c r="M7656" t="s">
        <v>16272</v>
      </c>
    </row>
    <row r="7657" spans="1:13" x14ac:dyDescent="0.3">
      <c r="A7657" t="s">
        <v>13617</v>
      </c>
      <c r="B7657" t="s">
        <v>75</v>
      </c>
      <c r="C7657" s="1">
        <v>393750</v>
      </c>
      <c r="D7657" t="s">
        <v>15</v>
      </c>
      <c r="E7657" t="s">
        <v>16</v>
      </c>
      <c r="F7657" t="s">
        <v>16273</v>
      </c>
      <c r="G7657" t="s">
        <v>14998</v>
      </c>
      <c r="H7657" t="s">
        <v>16274</v>
      </c>
      <c r="I7657" t="s">
        <v>20</v>
      </c>
      <c r="J7657" s="2">
        <v>42948</v>
      </c>
      <c r="K7657" s="2">
        <v>44408</v>
      </c>
      <c r="L7657" t="s">
        <v>38</v>
      </c>
      <c r="M7657" t="s">
        <v>16275</v>
      </c>
    </row>
    <row r="7658" spans="1:13" x14ac:dyDescent="0.3">
      <c r="A7658" t="s">
        <v>13617</v>
      </c>
      <c r="B7658" t="s">
        <v>75</v>
      </c>
      <c r="C7658" s="1">
        <v>430000</v>
      </c>
      <c r="D7658" t="s">
        <v>15</v>
      </c>
      <c r="E7658" t="s">
        <v>16</v>
      </c>
      <c r="F7658" t="s">
        <v>16276</v>
      </c>
      <c r="G7658" t="s">
        <v>2753</v>
      </c>
      <c r="H7658" t="s">
        <v>16277</v>
      </c>
      <c r="I7658" t="s">
        <v>26</v>
      </c>
      <c r="J7658" s="2">
        <v>43009</v>
      </c>
      <c r="K7658" s="2">
        <v>44469</v>
      </c>
      <c r="L7658" t="s">
        <v>54</v>
      </c>
      <c r="M7658" t="s">
        <v>16278</v>
      </c>
    </row>
    <row r="7659" spans="1:13" x14ac:dyDescent="0.3">
      <c r="A7659" t="s">
        <v>13617</v>
      </c>
      <c r="B7659" t="s">
        <v>75</v>
      </c>
      <c r="C7659" s="1">
        <v>300000</v>
      </c>
      <c r="D7659" t="s">
        <v>15</v>
      </c>
      <c r="E7659" t="s">
        <v>16</v>
      </c>
      <c r="F7659" t="s">
        <v>16279</v>
      </c>
      <c r="G7659" t="s">
        <v>8114</v>
      </c>
      <c r="H7659" t="s">
        <v>16280</v>
      </c>
      <c r="I7659" t="s">
        <v>186</v>
      </c>
      <c r="J7659" s="2">
        <v>42948</v>
      </c>
      <c r="K7659" s="2">
        <v>43677</v>
      </c>
      <c r="L7659" t="s">
        <v>54</v>
      </c>
      <c r="M7659" t="s">
        <v>16281</v>
      </c>
    </row>
    <row r="7660" spans="1:13" x14ac:dyDescent="0.3">
      <c r="A7660" t="s">
        <v>13617</v>
      </c>
      <c r="B7660" t="s">
        <v>75</v>
      </c>
      <c r="C7660" s="1">
        <v>766000</v>
      </c>
      <c r="D7660" t="s">
        <v>15</v>
      </c>
      <c r="E7660" t="s">
        <v>16</v>
      </c>
      <c r="F7660" t="s">
        <v>16282</v>
      </c>
      <c r="G7660" t="s">
        <v>13945</v>
      </c>
      <c r="H7660" t="s">
        <v>16283</v>
      </c>
      <c r="I7660" t="s">
        <v>186</v>
      </c>
      <c r="J7660" s="2">
        <v>43009</v>
      </c>
      <c r="K7660" s="2">
        <v>44834</v>
      </c>
      <c r="L7660" t="s">
        <v>198</v>
      </c>
      <c r="M7660" t="s">
        <v>16284</v>
      </c>
    </row>
    <row r="7661" spans="1:13" x14ac:dyDescent="0.3">
      <c r="A7661" t="s">
        <v>13617</v>
      </c>
      <c r="B7661" t="s">
        <v>75</v>
      </c>
      <c r="C7661" s="1">
        <v>6191245</v>
      </c>
      <c r="D7661" t="s">
        <v>15</v>
      </c>
      <c r="E7661" t="s">
        <v>16</v>
      </c>
      <c r="F7661" t="s">
        <v>16285</v>
      </c>
      <c r="G7661" t="s">
        <v>2866</v>
      </c>
      <c r="H7661" t="s">
        <v>16286</v>
      </c>
      <c r="I7661" t="s">
        <v>186</v>
      </c>
      <c r="J7661" s="2">
        <v>42917</v>
      </c>
      <c r="K7661" s="2">
        <v>44834</v>
      </c>
      <c r="L7661" t="s">
        <v>38</v>
      </c>
      <c r="M7661" t="s">
        <v>16287</v>
      </c>
    </row>
    <row r="7662" spans="1:13" x14ac:dyDescent="0.3">
      <c r="A7662" t="s">
        <v>13617</v>
      </c>
      <c r="B7662" t="s">
        <v>75</v>
      </c>
      <c r="C7662" s="1">
        <v>107584</v>
      </c>
      <c r="D7662" t="s">
        <v>15</v>
      </c>
      <c r="E7662" t="s">
        <v>16</v>
      </c>
      <c r="F7662" t="s">
        <v>16288</v>
      </c>
      <c r="G7662" t="s">
        <v>13657</v>
      </c>
      <c r="H7662" t="s">
        <v>16289</v>
      </c>
      <c r="I7662" t="s">
        <v>186</v>
      </c>
      <c r="J7662" s="2">
        <v>43009</v>
      </c>
      <c r="K7662" s="2">
        <v>43738</v>
      </c>
      <c r="L7662" t="s">
        <v>2477</v>
      </c>
      <c r="M7662" t="s">
        <v>16290</v>
      </c>
    </row>
    <row r="7663" spans="1:13" x14ac:dyDescent="0.3">
      <c r="A7663" t="s">
        <v>13617</v>
      </c>
      <c r="B7663" t="s">
        <v>75</v>
      </c>
      <c r="C7663" s="1">
        <v>250000</v>
      </c>
      <c r="D7663" t="s">
        <v>15</v>
      </c>
      <c r="E7663" t="s">
        <v>16</v>
      </c>
      <c r="F7663" t="s">
        <v>16291</v>
      </c>
      <c r="G7663" t="s">
        <v>13657</v>
      </c>
      <c r="H7663" t="s">
        <v>16292</v>
      </c>
      <c r="I7663" t="s">
        <v>45</v>
      </c>
      <c r="J7663" s="2">
        <v>42979</v>
      </c>
      <c r="K7663" s="2">
        <v>44620</v>
      </c>
      <c r="L7663" t="s">
        <v>2477</v>
      </c>
      <c r="M7663" t="s">
        <v>16293</v>
      </c>
    </row>
    <row r="7664" spans="1:13" x14ac:dyDescent="0.3">
      <c r="A7664" t="s">
        <v>13617</v>
      </c>
      <c r="B7664" t="s">
        <v>75</v>
      </c>
      <c r="C7664" s="1">
        <v>257000</v>
      </c>
      <c r="D7664" t="s">
        <v>15</v>
      </c>
      <c r="E7664" t="s">
        <v>16</v>
      </c>
      <c r="F7664" t="s">
        <v>16294</v>
      </c>
      <c r="G7664" t="s">
        <v>2866</v>
      </c>
      <c r="H7664" t="s">
        <v>16295</v>
      </c>
      <c r="I7664" t="s">
        <v>45</v>
      </c>
      <c r="J7664" s="2">
        <v>42948</v>
      </c>
      <c r="K7664" s="2">
        <v>44561</v>
      </c>
      <c r="L7664" t="s">
        <v>38</v>
      </c>
      <c r="M7664" t="s">
        <v>16296</v>
      </c>
    </row>
    <row r="7665" spans="1:13" x14ac:dyDescent="0.3">
      <c r="A7665" t="s">
        <v>13617</v>
      </c>
      <c r="B7665" t="s">
        <v>75</v>
      </c>
      <c r="C7665" s="1">
        <v>544140</v>
      </c>
      <c r="D7665" t="s">
        <v>15</v>
      </c>
      <c r="E7665" t="s">
        <v>16</v>
      </c>
      <c r="F7665" t="s">
        <v>16297</v>
      </c>
      <c r="G7665" t="s">
        <v>2866</v>
      </c>
      <c r="H7665" t="s">
        <v>16298</v>
      </c>
      <c r="I7665" t="s">
        <v>26</v>
      </c>
      <c r="J7665" s="2">
        <v>42979</v>
      </c>
      <c r="K7665" s="2">
        <v>44804</v>
      </c>
      <c r="L7665" t="s">
        <v>38</v>
      </c>
      <c r="M7665" t="s">
        <v>16299</v>
      </c>
    </row>
    <row r="7666" spans="1:13" x14ac:dyDescent="0.3">
      <c r="A7666" t="s">
        <v>13617</v>
      </c>
      <c r="B7666" t="s">
        <v>75</v>
      </c>
      <c r="C7666" s="1">
        <v>32474</v>
      </c>
      <c r="D7666" t="s">
        <v>15</v>
      </c>
      <c r="E7666" t="s">
        <v>56</v>
      </c>
      <c r="F7666" t="s">
        <v>16046</v>
      </c>
      <c r="G7666" t="s">
        <v>13617</v>
      </c>
      <c r="H7666" t="s">
        <v>16047</v>
      </c>
      <c r="I7666" t="s">
        <v>186</v>
      </c>
      <c r="J7666" s="2">
        <v>42781</v>
      </c>
      <c r="K7666" s="2">
        <v>43465</v>
      </c>
      <c r="L7666" t="s">
        <v>58</v>
      </c>
      <c r="M7666" t="s">
        <v>16048</v>
      </c>
    </row>
    <row r="7667" spans="1:13" x14ac:dyDescent="0.3">
      <c r="A7667" t="s">
        <v>13617</v>
      </c>
      <c r="B7667" t="s">
        <v>75</v>
      </c>
      <c r="C7667" s="1">
        <v>166600</v>
      </c>
      <c r="D7667" t="s">
        <v>15</v>
      </c>
      <c r="E7667" t="s">
        <v>16</v>
      </c>
      <c r="F7667" t="s">
        <v>16300</v>
      </c>
      <c r="G7667" t="s">
        <v>13617</v>
      </c>
      <c r="H7667" t="s">
        <v>16300</v>
      </c>
      <c r="I7667" t="s">
        <v>186</v>
      </c>
      <c r="J7667" s="2">
        <v>42887</v>
      </c>
      <c r="K7667" s="2">
        <v>43220</v>
      </c>
      <c r="L7667" t="s">
        <v>58</v>
      </c>
      <c r="M7667" t="s">
        <v>16053</v>
      </c>
    </row>
    <row r="7668" spans="1:13" x14ac:dyDescent="0.3">
      <c r="A7668" t="s">
        <v>13617</v>
      </c>
      <c r="B7668" t="s">
        <v>75</v>
      </c>
      <c r="C7668" s="1">
        <v>543000</v>
      </c>
      <c r="D7668" t="s">
        <v>15</v>
      </c>
      <c r="E7668" t="s">
        <v>56</v>
      </c>
      <c r="F7668" t="s">
        <v>16301</v>
      </c>
      <c r="G7668" t="s">
        <v>15773</v>
      </c>
      <c r="H7668" t="s">
        <v>16302</v>
      </c>
      <c r="I7668" t="s">
        <v>186</v>
      </c>
      <c r="J7668" s="2">
        <v>42736</v>
      </c>
      <c r="K7668" s="2">
        <v>43466</v>
      </c>
      <c r="L7668" t="s">
        <v>31</v>
      </c>
      <c r="M7668" t="s">
        <v>14932</v>
      </c>
    </row>
    <row r="7669" spans="1:13" x14ac:dyDescent="0.3">
      <c r="A7669" t="s">
        <v>13617</v>
      </c>
      <c r="B7669" t="s">
        <v>75</v>
      </c>
      <c r="C7669" s="1">
        <v>2447060</v>
      </c>
      <c r="D7669" t="s">
        <v>15</v>
      </c>
      <c r="E7669" t="s">
        <v>48</v>
      </c>
      <c r="F7669" t="s">
        <v>15478</v>
      </c>
      <c r="G7669" t="s">
        <v>14546</v>
      </c>
      <c r="H7669" t="s">
        <v>15479</v>
      </c>
      <c r="I7669" t="s">
        <v>643</v>
      </c>
      <c r="J7669" s="2">
        <v>41913</v>
      </c>
      <c r="K7669" s="2">
        <v>43830</v>
      </c>
      <c r="L7669" t="s">
        <v>31</v>
      </c>
      <c r="M7669" t="s">
        <v>16303</v>
      </c>
    </row>
    <row r="7670" spans="1:13" x14ac:dyDescent="0.3">
      <c r="A7670" t="s">
        <v>13617</v>
      </c>
      <c r="B7670" t="s">
        <v>75</v>
      </c>
      <c r="C7670" s="1">
        <v>495783</v>
      </c>
      <c r="D7670" t="s">
        <v>15</v>
      </c>
      <c r="E7670" t="s">
        <v>56</v>
      </c>
      <c r="F7670" t="s">
        <v>15484</v>
      </c>
      <c r="G7670" t="s">
        <v>3826</v>
      </c>
      <c r="H7670" t="s">
        <v>15485</v>
      </c>
      <c r="I7670" t="s">
        <v>20</v>
      </c>
      <c r="J7670" s="2">
        <v>42058</v>
      </c>
      <c r="K7670" s="2">
        <v>43190</v>
      </c>
      <c r="L7670" t="s">
        <v>27</v>
      </c>
      <c r="M7670" t="s">
        <v>15486</v>
      </c>
    </row>
    <row r="7671" spans="1:13" x14ac:dyDescent="0.3">
      <c r="A7671" t="s">
        <v>13617</v>
      </c>
      <c r="B7671" t="s">
        <v>75</v>
      </c>
      <c r="C7671" s="1">
        <v>493000</v>
      </c>
      <c r="D7671" t="s">
        <v>15</v>
      </c>
      <c r="E7671" t="s">
        <v>48</v>
      </c>
      <c r="F7671" t="s">
        <v>15490</v>
      </c>
      <c r="G7671" t="s">
        <v>13619</v>
      </c>
      <c r="H7671" t="s">
        <v>15491</v>
      </c>
      <c r="I7671" t="s">
        <v>45</v>
      </c>
      <c r="J7671" s="2">
        <v>42058</v>
      </c>
      <c r="K7671" s="2">
        <v>44034</v>
      </c>
      <c r="L7671" t="s">
        <v>54</v>
      </c>
      <c r="M7671" t="s">
        <v>16304</v>
      </c>
    </row>
    <row r="7672" spans="1:13" x14ac:dyDescent="0.3">
      <c r="A7672" t="s">
        <v>13617</v>
      </c>
      <c r="B7672" t="s">
        <v>75</v>
      </c>
      <c r="C7672" s="1">
        <v>994080</v>
      </c>
      <c r="D7672" t="s">
        <v>15</v>
      </c>
      <c r="E7672" t="s">
        <v>56</v>
      </c>
      <c r="F7672" t="s">
        <v>15496</v>
      </c>
      <c r="G7672" t="s">
        <v>15575</v>
      </c>
      <c r="H7672" t="s">
        <v>16089</v>
      </c>
      <c r="I7672" t="s">
        <v>45</v>
      </c>
      <c r="J7672" s="2">
        <v>42058</v>
      </c>
      <c r="K7672" s="2">
        <v>43921</v>
      </c>
      <c r="L7672" t="s">
        <v>38</v>
      </c>
      <c r="M7672" t="s">
        <v>16090</v>
      </c>
    </row>
    <row r="7673" spans="1:13" x14ac:dyDescent="0.3">
      <c r="A7673" t="s">
        <v>13617</v>
      </c>
      <c r="B7673" t="s">
        <v>75</v>
      </c>
      <c r="C7673" s="1">
        <v>366199</v>
      </c>
      <c r="D7673" t="s">
        <v>15</v>
      </c>
      <c r="E7673" t="s">
        <v>56</v>
      </c>
      <c r="F7673" t="s">
        <v>16091</v>
      </c>
      <c r="G7673" t="s">
        <v>289</v>
      </c>
      <c r="H7673" t="s">
        <v>15818</v>
      </c>
      <c r="I7673" t="s">
        <v>186</v>
      </c>
      <c r="J7673" s="2">
        <v>42095</v>
      </c>
      <c r="K7673" s="2">
        <v>43920</v>
      </c>
      <c r="L7673" t="s">
        <v>38</v>
      </c>
      <c r="M7673" t="s">
        <v>15898</v>
      </c>
    </row>
    <row r="7674" spans="1:13" x14ac:dyDescent="0.3">
      <c r="A7674" t="s">
        <v>13617</v>
      </c>
      <c r="B7674" t="s">
        <v>75</v>
      </c>
      <c r="C7674" s="1">
        <v>1300000</v>
      </c>
      <c r="D7674" t="s">
        <v>15</v>
      </c>
      <c r="E7674" t="s">
        <v>48</v>
      </c>
      <c r="F7674" t="s">
        <v>16095</v>
      </c>
      <c r="G7674" t="s">
        <v>14453</v>
      </c>
      <c r="H7674" t="s">
        <v>16096</v>
      </c>
      <c r="I7674" t="s">
        <v>643</v>
      </c>
      <c r="J7674" s="2">
        <v>42219</v>
      </c>
      <c r="K7674" s="2">
        <v>44104</v>
      </c>
      <c r="L7674" t="s">
        <v>21</v>
      </c>
      <c r="M7674" t="s">
        <v>16305</v>
      </c>
    </row>
    <row r="7675" spans="1:13" x14ac:dyDescent="0.3">
      <c r="A7675" t="s">
        <v>13617</v>
      </c>
      <c r="B7675" t="s">
        <v>75</v>
      </c>
      <c r="C7675" s="1">
        <v>2499881</v>
      </c>
      <c r="D7675" t="s">
        <v>15</v>
      </c>
      <c r="E7675" t="s">
        <v>56</v>
      </c>
      <c r="F7675" t="s">
        <v>15836</v>
      </c>
      <c r="G7675" t="s">
        <v>13657</v>
      </c>
      <c r="H7675" t="s">
        <v>15837</v>
      </c>
      <c r="I7675" t="s">
        <v>186</v>
      </c>
      <c r="J7675" s="2">
        <v>42217</v>
      </c>
      <c r="K7675" s="2">
        <v>44104</v>
      </c>
      <c r="L7675" t="s">
        <v>2477</v>
      </c>
      <c r="M7675" t="s">
        <v>15838</v>
      </c>
    </row>
    <row r="7676" spans="1:13" x14ac:dyDescent="0.3">
      <c r="A7676" t="s">
        <v>13617</v>
      </c>
      <c r="B7676" t="s">
        <v>75</v>
      </c>
      <c r="C7676" s="1">
        <v>7425000</v>
      </c>
      <c r="D7676" t="s">
        <v>15</v>
      </c>
      <c r="E7676" t="s">
        <v>48</v>
      </c>
      <c r="F7676" t="s">
        <v>16306</v>
      </c>
      <c r="G7676" t="s">
        <v>8114</v>
      </c>
      <c r="H7676" t="s">
        <v>16307</v>
      </c>
      <c r="I7676" t="s">
        <v>186</v>
      </c>
      <c r="J7676" s="2">
        <v>42248</v>
      </c>
      <c r="K7676" s="2">
        <v>44316</v>
      </c>
      <c r="L7676" t="s">
        <v>54</v>
      </c>
      <c r="M7676" t="s">
        <v>16308</v>
      </c>
    </row>
    <row r="7677" spans="1:13" x14ac:dyDescent="0.3">
      <c r="A7677" t="s">
        <v>13617</v>
      </c>
      <c r="B7677" t="s">
        <v>75</v>
      </c>
      <c r="C7677" s="1">
        <v>550000</v>
      </c>
      <c r="D7677" t="s">
        <v>15</v>
      </c>
      <c r="E7677" t="s">
        <v>48</v>
      </c>
      <c r="F7677" t="s">
        <v>16309</v>
      </c>
      <c r="G7677" t="s">
        <v>8336</v>
      </c>
      <c r="H7677" t="s">
        <v>16310</v>
      </c>
      <c r="I7677" t="s">
        <v>186</v>
      </c>
      <c r="J7677" s="2">
        <v>42278</v>
      </c>
      <c r="K7677" s="2">
        <v>44104</v>
      </c>
      <c r="L7677" t="s">
        <v>54</v>
      </c>
      <c r="M7677" t="s">
        <v>16311</v>
      </c>
    </row>
    <row r="7678" spans="1:13" x14ac:dyDescent="0.3">
      <c r="A7678" t="s">
        <v>13617</v>
      </c>
      <c r="B7678" t="s">
        <v>75</v>
      </c>
      <c r="C7678" s="1">
        <v>1998463</v>
      </c>
      <c r="D7678" t="s">
        <v>15</v>
      </c>
      <c r="E7678" t="s">
        <v>48</v>
      </c>
      <c r="F7678" t="s">
        <v>15856</v>
      </c>
      <c r="G7678" t="s">
        <v>3889</v>
      </c>
      <c r="H7678" t="s">
        <v>15857</v>
      </c>
      <c r="I7678" t="s">
        <v>26</v>
      </c>
      <c r="J7678" s="2">
        <v>42278</v>
      </c>
      <c r="K7678" s="2">
        <v>44104</v>
      </c>
      <c r="L7678" t="s">
        <v>58</v>
      </c>
      <c r="M7678" t="s">
        <v>16312</v>
      </c>
    </row>
    <row r="7679" spans="1:13" x14ac:dyDescent="0.3">
      <c r="A7679" t="s">
        <v>13617</v>
      </c>
      <c r="B7679" t="s">
        <v>75</v>
      </c>
      <c r="C7679" s="1">
        <v>162891</v>
      </c>
      <c r="D7679" t="s">
        <v>15</v>
      </c>
      <c r="E7679" t="s">
        <v>48</v>
      </c>
      <c r="F7679" t="s">
        <v>15856</v>
      </c>
      <c r="G7679" t="s">
        <v>3889</v>
      </c>
      <c r="H7679" t="s">
        <v>15857</v>
      </c>
      <c r="I7679" t="s">
        <v>2065</v>
      </c>
      <c r="J7679" s="2">
        <v>42278</v>
      </c>
      <c r="K7679" s="2">
        <v>44104</v>
      </c>
      <c r="L7679" t="s">
        <v>58</v>
      </c>
      <c r="M7679" t="s">
        <v>15858</v>
      </c>
    </row>
    <row r="7680" spans="1:13" x14ac:dyDescent="0.3">
      <c r="A7680" t="s">
        <v>13617</v>
      </c>
      <c r="B7680" t="s">
        <v>75</v>
      </c>
      <c r="C7680" s="1">
        <v>13000</v>
      </c>
      <c r="D7680" t="s">
        <v>15</v>
      </c>
      <c r="E7680" t="s">
        <v>48</v>
      </c>
      <c r="F7680" t="s">
        <v>16313</v>
      </c>
      <c r="G7680" t="s">
        <v>3980</v>
      </c>
      <c r="H7680" t="s">
        <v>16314</v>
      </c>
      <c r="I7680" t="s">
        <v>186</v>
      </c>
      <c r="J7680" s="2">
        <v>42278</v>
      </c>
      <c r="K7680" s="2">
        <v>43373</v>
      </c>
      <c r="L7680" t="s">
        <v>21</v>
      </c>
      <c r="M7680" t="s">
        <v>16315</v>
      </c>
    </row>
    <row r="7681" spans="1:13" x14ac:dyDescent="0.3">
      <c r="A7681" t="s">
        <v>13617</v>
      </c>
      <c r="B7681" t="s">
        <v>75</v>
      </c>
      <c r="C7681" s="1">
        <v>100000</v>
      </c>
      <c r="D7681" t="s">
        <v>15</v>
      </c>
      <c r="E7681" t="s">
        <v>56</v>
      </c>
      <c r="F7681" t="s">
        <v>16101</v>
      </c>
      <c r="G7681" t="s">
        <v>13657</v>
      </c>
      <c r="H7681" t="s">
        <v>16102</v>
      </c>
      <c r="I7681" t="s">
        <v>643</v>
      </c>
      <c r="J7681" s="2">
        <v>42461</v>
      </c>
      <c r="K7681" s="2">
        <v>43555</v>
      </c>
      <c r="L7681" t="s">
        <v>2477</v>
      </c>
      <c r="M7681" t="s">
        <v>16103</v>
      </c>
    </row>
    <row r="7682" spans="1:13" x14ac:dyDescent="0.3">
      <c r="A7682" t="s">
        <v>13617</v>
      </c>
      <c r="B7682" t="s">
        <v>75</v>
      </c>
      <c r="C7682" s="1">
        <v>150000</v>
      </c>
      <c r="D7682" t="s">
        <v>15</v>
      </c>
      <c r="E7682" t="s">
        <v>48</v>
      </c>
      <c r="F7682" t="s">
        <v>16104</v>
      </c>
      <c r="G7682" t="s">
        <v>13657</v>
      </c>
      <c r="H7682" t="s">
        <v>16316</v>
      </c>
      <c r="I7682" t="s">
        <v>186</v>
      </c>
      <c r="J7682" s="2">
        <v>42454</v>
      </c>
      <c r="K7682" s="2">
        <v>43070</v>
      </c>
      <c r="L7682" t="s">
        <v>2477</v>
      </c>
      <c r="M7682" t="s">
        <v>16317</v>
      </c>
    </row>
    <row r="7683" spans="1:13" x14ac:dyDescent="0.3">
      <c r="A7683" t="s">
        <v>13617</v>
      </c>
      <c r="B7683" t="s">
        <v>75</v>
      </c>
      <c r="C7683" s="1">
        <v>500000</v>
      </c>
      <c r="D7683" t="s">
        <v>15</v>
      </c>
      <c r="E7683" t="s">
        <v>56</v>
      </c>
      <c r="F7683" t="s">
        <v>16107</v>
      </c>
      <c r="G7683" t="s">
        <v>3826</v>
      </c>
      <c r="H7683" t="s">
        <v>16108</v>
      </c>
      <c r="I7683" t="s">
        <v>2065</v>
      </c>
      <c r="J7683" s="2">
        <v>42461</v>
      </c>
      <c r="K7683" s="2">
        <v>43555</v>
      </c>
      <c r="L7683" t="s">
        <v>27</v>
      </c>
      <c r="M7683" t="s">
        <v>16109</v>
      </c>
    </row>
    <row r="7684" spans="1:13" x14ac:dyDescent="0.3">
      <c r="A7684" t="s">
        <v>13617</v>
      </c>
      <c r="B7684" t="s">
        <v>75</v>
      </c>
      <c r="C7684" s="1">
        <v>70000</v>
      </c>
      <c r="D7684" t="s">
        <v>15</v>
      </c>
      <c r="E7684" t="s">
        <v>48</v>
      </c>
      <c r="F7684" t="s">
        <v>16318</v>
      </c>
      <c r="G7684" t="s">
        <v>3826</v>
      </c>
      <c r="H7684" t="s">
        <v>16319</v>
      </c>
      <c r="I7684" t="s">
        <v>2065</v>
      </c>
      <c r="J7684" s="2">
        <v>42461</v>
      </c>
      <c r="K7684" s="2">
        <v>43555</v>
      </c>
      <c r="L7684" t="s">
        <v>27</v>
      </c>
      <c r="M7684" t="s">
        <v>16320</v>
      </c>
    </row>
    <row r="7685" spans="1:13" x14ac:dyDescent="0.3">
      <c r="A7685" t="s">
        <v>13617</v>
      </c>
      <c r="B7685" t="s">
        <v>75</v>
      </c>
      <c r="C7685" s="1">
        <v>500000</v>
      </c>
      <c r="D7685" t="s">
        <v>15</v>
      </c>
      <c r="E7685" t="s">
        <v>48</v>
      </c>
      <c r="F7685" t="s">
        <v>16318</v>
      </c>
      <c r="G7685" t="s">
        <v>3826</v>
      </c>
      <c r="H7685" t="s">
        <v>16321</v>
      </c>
      <c r="I7685" t="s">
        <v>2065</v>
      </c>
      <c r="J7685" s="2">
        <v>42461</v>
      </c>
      <c r="K7685" s="2">
        <v>43555</v>
      </c>
      <c r="L7685" t="s">
        <v>27</v>
      </c>
      <c r="M7685" t="s">
        <v>16322</v>
      </c>
    </row>
    <row r="7686" spans="1:13" x14ac:dyDescent="0.3">
      <c r="A7686" t="s">
        <v>13617</v>
      </c>
      <c r="B7686" t="s">
        <v>75</v>
      </c>
      <c r="C7686" s="1">
        <v>1150000</v>
      </c>
      <c r="D7686" t="s">
        <v>15</v>
      </c>
      <c r="E7686" t="s">
        <v>56</v>
      </c>
      <c r="F7686" t="s">
        <v>16110</v>
      </c>
      <c r="G7686" t="s">
        <v>3980</v>
      </c>
      <c r="H7686" t="s">
        <v>16111</v>
      </c>
      <c r="I7686" t="s">
        <v>2065</v>
      </c>
      <c r="J7686" s="2">
        <v>42461</v>
      </c>
      <c r="K7686" s="2">
        <v>43555</v>
      </c>
      <c r="L7686" t="s">
        <v>21</v>
      </c>
      <c r="M7686" t="s">
        <v>16112</v>
      </c>
    </row>
    <row r="7687" spans="1:13" x14ac:dyDescent="0.3">
      <c r="A7687" t="s">
        <v>13617</v>
      </c>
      <c r="B7687" t="s">
        <v>75</v>
      </c>
      <c r="C7687" s="1">
        <v>100000</v>
      </c>
      <c r="D7687" t="s">
        <v>15</v>
      </c>
      <c r="E7687" t="s">
        <v>48</v>
      </c>
      <c r="F7687" t="s">
        <v>16110</v>
      </c>
      <c r="G7687" t="s">
        <v>3980</v>
      </c>
      <c r="H7687" t="s">
        <v>16111</v>
      </c>
      <c r="I7687" t="s">
        <v>643</v>
      </c>
      <c r="J7687" s="2">
        <v>42461</v>
      </c>
      <c r="K7687" s="2">
        <v>43555</v>
      </c>
      <c r="L7687" t="s">
        <v>21</v>
      </c>
      <c r="M7687" t="s">
        <v>16323</v>
      </c>
    </row>
    <row r="7688" spans="1:13" x14ac:dyDescent="0.3">
      <c r="A7688" t="s">
        <v>13617</v>
      </c>
      <c r="B7688" t="s">
        <v>75</v>
      </c>
      <c r="C7688" s="1">
        <v>497344</v>
      </c>
      <c r="D7688" t="s">
        <v>15</v>
      </c>
      <c r="E7688" t="s">
        <v>48</v>
      </c>
      <c r="F7688" t="s">
        <v>16110</v>
      </c>
      <c r="G7688" t="s">
        <v>3980</v>
      </c>
      <c r="H7688" t="s">
        <v>16111</v>
      </c>
      <c r="I7688" t="s">
        <v>2065</v>
      </c>
      <c r="J7688" s="2">
        <v>42461</v>
      </c>
      <c r="K7688" s="2">
        <v>43555</v>
      </c>
      <c r="L7688" t="s">
        <v>21</v>
      </c>
      <c r="M7688" t="s">
        <v>16112</v>
      </c>
    </row>
    <row r="7689" spans="1:13" x14ac:dyDescent="0.3">
      <c r="A7689" t="s">
        <v>13617</v>
      </c>
      <c r="B7689" t="s">
        <v>75</v>
      </c>
      <c r="C7689" s="1">
        <v>200000</v>
      </c>
      <c r="D7689" t="s">
        <v>15</v>
      </c>
      <c r="E7689" t="s">
        <v>48</v>
      </c>
      <c r="F7689" t="s">
        <v>16324</v>
      </c>
      <c r="G7689" t="s">
        <v>14518</v>
      </c>
      <c r="H7689" t="s">
        <v>16325</v>
      </c>
      <c r="I7689" t="s">
        <v>643</v>
      </c>
      <c r="J7689" s="2">
        <v>42461</v>
      </c>
      <c r="K7689" s="2">
        <v>43555</v>
      </c>
      <c r="L7689" t="s">
        <v>2849</v>
      </c>
      <c r="M7689" t="s">
        <v>16326</v>
      </c>
    </row>
    <row r="7690" spans="1:13" x14ac:dyDescent="0.3">
      <c r="A7690" t="s">
        <v>13617</v>
      </c>
      <c r="B7690" t="s">
        <v>75</v>
      </c>
      <c r="C7690" s="1">
        <v>200000</v>
      </c>
      <c r="D7690" t="s">
        <v>15</v>
      </c>
      <c r="E7690" t="s">
        <v>48</v>
      </c>
      <c r="F7690" t="s">
        <v>16324</v>
      </c>
      <c r="G7690" t="s">
        <v>14518</v>
      </c>
      <c r="H7690" t="s">
        <v>16327</v>
      </c>
      <c r="I7690" t="s">
        <v>643</v>
      </c>
      <c r="J7690" s="2">
        <v>42461</v>
      </c>
      <c r="K7690" s="2">
        <v>43555</v>
      </c>
      <c r="L7690" t="s">
        <v>2849</v>
      </c>
      <c r="M7690" t="s">
        <v>16328</v>
      </c>
    </row>
    <row r="7691" spans="1:13" x14ac:dyDescent="0.3">
      <c r="A7691" t="s">
        <v>13617</v>
      </c>
      <c r="B7691" t="s">
        <v>75</v>
      </c>
      <c r="C7691" s="1">
        <v>200000</v>
      </c>
      <c r="D7691" t="s">
        <v>15</v>
      </c>
      <c r="E7691" t="s">
        <v>56</v>
      </c>
      <c r="F7691" t="s">
        <v>16120</v>
      </c>
      <c r="G7691" t="s">
        <v>4196</v>
      </c>
      <c r="H7691" t="s">
        <v>16121</v>
      </c>
      <c r="I7691" t="s">
        <v>186</v>
      </c>
      <c r="J7691" s="2">
        <v>42461</v>
      </c>
      <c r="K7691" s="2">
        <v>43921</v>
      </c>
      <c r="L7691" t="s">
        <v>2477</v>
      </c>
      <c r="M7691" t="s">
        <v>16122</v>
      </c>
    </row>
    <row r="7692" spans="1:13" x14ac:dyDescent="0.3">
      <c r="A7692" t="s">
        <v>13617</v>
      </c>
      <c r="B7692" t="s">
        <v>75</v>
      </c>
      <c r="C7692" s="1">
        <v>463131</v>
      </c>
      <c r="D7692" t="s">
        <v>15</v>
      </c>
      <c r="E7692" t="s">
        <v>48</v>
      </c>
      <c r="F7692" t="s">
        <v>16329</v>
      </c>
      <c r="G7692" t="s">
        <v>3818</v>
      </c>
      <c r="H7692" t="s">
        <v>16127</v>
      </c>
      <c r="I7692" t="s">
        <v>643</v>
      </c>
      <c r="J7692" s="2">
        <v>42522</v>
      </c>
      <c r="K7692" s="2">
        <v>44347</v>
      </c>
      <c r="L7692" t="s">
        <v>198</v>
      </c>
      <c r="M7692" t="s">
        <v>16330</v>
      </c>
    </row>
    <row r="7693" spans="1:13" x14ac:dyDescent="0.3">
      <c r="A7693" t="s">
        <v>13617</v>
      </c>
      <c r="B7693" t="s">
        <v>75</v>
      </c>
      <c r="C7693" s="1">
        <v>1400000</v>
      </c>
      <c r="D7693" t="s">
        <v>15</v>
      </c>
      <c r="E7693" t="s">
        <v>48</v>
      </c>
      <c r="F7693" t="s">
        <v>16129</v>
      </c>
      <c r="G7693" t="s">
        <v>16130</v>
      </c>
      <c r="H7693" t="s">
        <v>16331</v>
      </c>
      <c r="I7693" t="s">
        <v>186</v>
      </c>
      <c r="J7693" s="2">
        <v>42674</v>
      </c>
      <c r="K7693" s="2">
        <v>45199</v>
      </c>
      <c r="L7693" t="s">
        <v>58</v>
      </c>
      <c r="M7693" t="s">
        <v>16332</v>
      </c>
    </row>
    <row r="7694" spans="1:13" x14ac:dyDescent="0.3">
      <c r="A7694" t="s">
        <v>13617</v>
      </c>
      <c r="B7694" t="s">
        <v>75</v>
      </c>
      <c r="C7694" s="1">
        <v>322625</v>
      </c>
      <c r="D7694" t="s">
        <v>15</v>
      </c>
      <c r="E7694" t="s">
        <v>48</v>
      </c>
      <c r="F7694" t="s">
        <v>16133</v>
      </c>
      <c r="G7694" t="s">
        <v>13647</v>
      </c>
      <c r="H7694" t="s">
        <v>16134</v>
      </c>
      <c r="I7694" t="s">
        <v>186</v>
      </c>
      <c r="J7694" s="2">
        <v>42643</v>
      </c>
      <c r="K7694" s="2">
        <v>44104</v>
      </c>
      <c r="L7694" t="s">
        <v>198</v>
      </c>
      <c r="M7694" t="s">
        <v>16333</v>
      </c>
    </row>
    <row r="7695" spans="1:13" x14ac:dyDescent="0.3">
      <c r="A7695" t="s">
        <v>13617</v>
      </c>
      <c r="B7695" t="s">
        <v>75</v>
      </c>
      <c r="C7695" s="1">
        <v>88760</v>
      </c>
      <c r="D7695" t="s">
        <v>15</v>
      </c>
      <c r="E7695" t="s">
        <v>48</v>
      </c>
      <c r="F7695" t="s">
        <v>16133</v>
      </c>
      <c r="G7695" t="s">
        <v>13647</v>
      </c>
      <c r="H7695" t="s">
        <v>16134</v>
      </c>
      <c r="I7695" t="s">
        <v>186</v>
      </c>
      <c r="J7695" s="2">
        <v>42643</v>
      </c>
      <c r="K7695" s="2">
        <v>44469</v>
      </c>
      <c r="L7695" t="s">
        <v>198</v>
      </c>
      <c r="M7695" t="s">
        <v>16135</v>
      </c>
    </row>
    <row r="7696" spans="1:13" x14ac:dyDescent="0.3">
      <c r="A7696" t="s">
        <v>13617</v>
      </c>
      <c r="B7696" t="s">
        <v>75</v>
      </c>
      <c r="C7696" s="1">
        <v>469843</v>
      </c>
      <c r="D7696" t="s">
        <v>15</v>
      </c>
      <c r="E7696" t="s">
        <v>48</v>
      </c>
      <c r="F7696" t="s">
        <v>15144</v>
      </c>
      <c r="G7696" t="s">
        <v>13802</v>
      </c>
      <c r="H7696" t="s">
        <v>16136</v>
      </c>
      <c r="I7696" t="s">
        <v>186</v>
      </c>
      <c r="J7696" s="2">
        <v>42628</v>
      </c>
      <c r="K7696" s="2">
        <v>43738</v>
      </c>
      <c r="L7696" t="s">
        <v>38</v>
      </c>
      <c r="M7696" t="s">
        <v>16334</v>
      </c>
    </row>
    <row r="7697" spans="1:13" x14ac:dyDescent="0.3">
      <c r="A7697" t="s">
        <v>13617</v>
      </c>
      <c r="B7697" t="s">
        <v>75</v>
      </c>
      <c r="C7697" s="1">
        <v>110000</v>
      </c>
      <c r="D7697" t="s">
        <v>15</v>
      </c>
      <c r="E7697" t="s">
        <v>56</v>
      </c>
      <c r="F7697" t="s">
        <v>16335</v>
      </c>
      <c r="G7697" t="s">
        <v>3980</v>
      </c>
      <c r="H7697" t="s">
        <v>16336</v>
      </c>
      <c r="I7697" t="s">
        <v>186</v>
      </c>
      <c r="J7697" s="2">
        <v>42614</v>
      </c>
      <c r="K7697" s="2">
        <v>43373</v>
      </c>
      <c r="L7697" t="s">
        <v>21</v>
      </c>
      <c r="M7697" t="s">
        <v>16337</v>
      </c>
    </row>
    <row r="7698" spans="1:13" x14ac:dyDescent="0.3">
      <c r="A7698" t="s">
        <v>13617</v>
      </c>
      <c r="B7698" t="s">
        <v>75</v>
      </c>
      <c r="C7698" s="1">
        <v>500000</v>
      </c>
      <c r="D7698" t="s">
        <v>15</v>
      </c>
      <c r="E7698" t="s">
        <v>48</v>
      </c>
      <c r="F7698" t="s">
        <v>16338</v>
      </c>
      <c r="G7698" t="s">
        <v>3928</v>
      </c>
      <c r="H7698" t="s">
        <v>16339</v>
      </c>
      <c r="I7698" t="s">
        <v>186</v>
      </c>
      <c r="J7698" s="2">
        <v>42736</v>
      </c>
      <c r="K7698" s="2">
        <v>44926</v>
      </c>
      <c r="L7698" t="s">
        <v>198</v>
      </c>
      <c r="M7698" t="s">
        <v>16340</v>
      </c>
    </row>
    <row r="7699" spans="1:13" x14ac:dyDescent="0.3">
      <c r="A7699" t="s">
        <v>13617</v>
      </c>
      <c r="B7699" t="s">
        <v>75</v>
      </c>
      <c r="C7699" s="1">
        <v>160000</v>
      </c>
      <c r="D7699" t="s">
        <v>15</v>
      </c>
      <c r="E7699" t="s">
        <v>16</v>
      </c>
      <c r="F7699" t="s">
        <v>16341</v>
      </c>
      <c r="G7699" t="s">
        <v>16142</v>
      </c>
      <c r="H7699" t="s">
        <v>16342</v>
      </c>
      <c r="I7699" t="s">
        <v>186</v>
      </c>
      <c r="J7699" s="2">
        <v>42979</v>
      </c>
      <c r="K7699" s="2">
        <v>44560</v>
      </c>
      <c r="L7699" t="s">
        <v>21</v>
      </c>
      <c r="M7699" t="s">
        <v>16343</v>
      </c>
    </row>
    <row r="7700" spans="1:13" x14ac:dyDescent="0.3">
      <c r="A7700" t="s">
        <v>13617</v>
      </c>
      <c r="B7700" t="s">
        <v>75</v>
      </c>
      <c r="C7700" s="1">
        <v>7244192</v>
      </c>
      <c r="D7700" t="s">
        <v>15</v>
      </c>
      <c r="E7700" t="s">
        <v>56</v>
      </c>
      <c r="F7700" t="s">
        <v>16344</v>
      </c>
      <c r="G7700" t="s">
        <v>2679</v>
      </c>
      <c r="H7700" t="s">
        <v>16345</v>
      </c>
      <c r="I7700" t="s">
        <v>186</v>
      </c>
      <c r="J7700" s="2">
        <v>43040</v>
      </c>
      <c r="K7700" s="2">
        <v>46295</v>
      </c>
      <c r="L7700" t="s">
        <v>21</v>
      </c>
      <c r="M7700" t="s">
        <v>16346</v>
      </c>
    </row>
    <row r="7701" spans="1:13" x14ac:dyDescent="0.3">
      <c r="A7701" t="s">
        <v>13617</v>
      </c>
      <c r="B7701" t="s">
        <v>75</v>
      </c>
      <c r="C7701" s="1">
        <v>1000000</v>
      </c>
      <c r="D7701" t="s">
        <v>15</v>
      </c>
      <c r="E7701" t="s">
        <v>16</v>
      </c>
      <c r="F7701" t="s">
        <v>16347</v>
      </c>
      <c r="G7701" t="s">
        <v>3980</v>
      </c>
      <c r="H7701" t="s">
        <v>16348</v>
      </c>
      <c r="I7701" t="s">
        <v>186</v>
      </c>
      <c r="J7701" s="2">
        <v>43101</v>
      </c>
      <c r="K7701" s="2">
        <v>44650</v>
      </c>
      <c r="L7701" t="s">
        <v>21</v>
      </c>
      <c r="M7701" t="s">
        <v>16349</v>
      </c>
    </row>
    <row r="7702" spans="1:13" x14ac:dyDescent="0.3">
      <c r="A7702" t="s">
        <v>13617</v>
      </c>
      <c r="B7702" t="s">
        <v>75</v>
      </c>
      <c r="C7702" s="1">
        <v>474916</v>
      </c>
      <c r="D7702" t="s">
        <v>15</v>
      </c>
      <c r="E7702" t="s">
        <v>16</v>
      </c>
      <c r="F7702" t="s">
        <v>16350</v>
      </c>
      <c r="G7702" t="s">
        <v>2456</v>
      </c>
      <c r="H7702" t="s">
        <v>16351</v>
      </c>
      <c r="I7702" t="s">
        <v>45</v>
      </c>
      <c r="J7702" s="2">
        <v>43009</v>
      </c>
      <c r="K7702" s="2">
        <v>44530</v>
      </c>
      <c r="L7702" t="s">
        <v>58</v>
      </c>
      <c r="M7702" t="s">
        <v>16352</v>
      </c>
    </row>
    <row r="7703" spans="1:13" x14ac:dyDescent="0.3">
      <c r="A7703" t="s">
        <v>13617</v>
      </c>
      <c r="B7703" t="s">
        <v>75</v>
      </c>
      <c r="C7703" s="1">
        <v>569063</v>
      </c>
      <c r="D7703" t="s">
        <v>15</v>
      </c>
      <c r="E7703" t="s">
        <v>16</v>
      </c>
      <c r="F7703" t="s">
        <v>16353</v>
      </c>
      <c r="G7703" t="s">
        <v>1034</v>
      </c>
      <c r="H7703" t="s">
        <v>16354</v>
      </c>
      <c r="I7703" t="s">
        <v>20</v>
      </c>
      <c r="J7703" s="2">
        <v>42979</v>
      </c>
      <c r="K7703" s="2">
        <v>44468</v>
      </c>
      <c r="L7703" t="s">
        <v>21</v>
      </c>
      <c r="M7703" t="s">
        <v>16355</v>
      </c>
    </row>
    <row r="7704" spans="1:13" x14ac:dyDescent="0.3">
      <c r="A7704" t="s">
        <v>13617</v>
      </c>
      <c r="B7704" t="s">
        <v>75</v>
      </c>
      <c r="C7704" s="1">
        <v>200000</v>
      </c>
      <c r="D7704" t="s">
        <v>15</v>
      </c>
      <c r="E7704" t="s">
        <v>56</v>
      </c>
      <c r="F7704" t="s">
        <v>16356</v>
      </c>
      <c r="G7704" t="s">
        <v>1034</v>
      </c>
      <c r="H7704" t="s">
        <v>16357</v>
      </c>
      <c r="I7704" t="s">
        <v>186</v>
      </c>
      <c r="J7704" s="2">
        <v>43009</v>
      </c>
      <c r="K7704" s="2">
        <v>44468</v>
      </c>
      <c r="L7704" t="s">
        <v>21</v>
      </c>
      <c r="M7704" t="s">
        <v>16358</v>
      </c>
    </row>
    <row r="7705" spans="1:13" x14ac:dyDescent="0.3">
      <c r="A7705" t="s">
        <v>13617</v>
      </c>
      <c r="B7705" t="s">
        <v>75</v>
      </c>
      <c r="C7705" s="1">
        <v>300000</v>
      </c>
      <c r="D7705" t="s">
        <v>15</v>
      </c>
      <c r="E7705" t="s">
        <v>16</v>
      </c>
      <c r="F7705" t="s">
        <v>16359</v>
      </c>
      <c r="G7705" t="s">
        <v>3980</v>
      </c>
      <c r="H7705" t="s">
        <v>16360</v>
      </c>
      <c r="I7705" t="s">
        <v>186</v>
      </c>
      <c r="J7705" s="2">
        <v>43009</v>
      </c>
      <c r="K7705" s="2">
        <v>45170</v>
      </c>
      <c r="L7705" t="s">
        <v>21</v>
      </c>
      <c r="M7705" t="s">
        <v>16361</v>
      </c>
    </row>
    <row r="7706" spans="1:13" x14ac:dyDescent="0.3">
      <c r="A7706" t="s">
        <v>13617</v>
      </c>
      <c r="B7706" t="s">
        <v>75</v>
      </c>
      <c r="C7706" s="1">
        <v>430000</v>
      </c>
      <c r="D7706" t="s">
        <v>15</v>
      </c>
      <c r="E7706" t="s">
        <v>16</v>
      </c>
      <c r="F7706" t="s">
        <v>16362</v>
      </c>
      <c r="G7706" t="s">
        <v>2753</v>
      </c>
      <c r="H7706" t="s">
        <v>16363</v>
      </c>
      <c r="I7706" t="s">
        <v>186</v>
      </c>
      <c r="J7706" s="2">
        <v>43327</v>
      </c>
      <c r="K7706" s="2">
        <v>44287</v>
      </c>
      <c r="L7706" t="s">
        <v>54</v>
      </c>
      <c r="M7706" t="s">
        <v>16364</v>
      </c>
    </row>
    <row r="7707" spans="1:13" x14ac:dyDescent="0.3">
      <c r="A7707" t="s">
        <v>13617</v>
      </c>
      <c r="B7707" t="s">
        <v>75</v>
      </c>
      <c r="C7707" s="1">
        <v>44819</v>
      </c>
      <c r="D7707" t="s">
        <v>15</v>
      </c>
      <c r="E7707" t="s">
        <v>56</v>
      </c>
      <c r="F7707" t="s">
        <v>16171</v>
      </c>
      <c r="G7707" t="s">
        <v>14341</v>
      </c>
      <c r="H7707" t="s">
        <v>16172</v>
      </c>
      <c r="I7707" t="s">
        <v>186</v>
      </c>
      <c r="J7707" s="2">
        <v>43009</v>
      </c>
      <c r="K7707" s="2">
        <v>43738</v>
      </c>
      <c r="L7707" t="s">
        <v>21</v>
      </c>
      <c r="M7707" t="s">
        <v>16173</v>
      </c>
    </row>
    <row r="7708" spans="1:13" x14ac:dyDescent="0.3">
      <c r="A7708" t="s">
        <v>13617</v>
      </c>
      <c r="B7708" t="s">
        <v>75</v>
      </c>
      <c r="C7708" s="1">
        <v>1909283</v>
      </c>
      <c r="D7708" t="s">
        <v>15</v>
      </c>
      <c r="E7708" t="s">
        <v>16</v>
      </c>
      <c r="F7708" t="s">
        <v>16174</v>
      </c>
      <c r="G7708" t="s">
        <v>13619</v>
      </c>
      <c r="H7708" t="s">
        <v>16175</v>
      </c>
      <c r="I7708" t="s">
        <v>45</v>
      </c>
      <c r="J7708" s="2">
        <v>42962</v>
      </c>
      <c r="K7708" s="2">
        <v>44027</v>
      </c>
      <c r="L7708" t="s">
        <v>54</v>
      </c>
      <c r="M7708" t="s">
        <v>16176</v>
      </c>
    </row>
    <row r="7709" spans="1:13" x14ac:dyDescent="0.3">
      <c r="A7709" t="s">
        <v>13617</v>
      </c>
      <c r="B7709" t="s">
        <v>75</v>
      </c>
      <c r="C7709" s="1">
        <v>1400000</v>
      </c>
      <c r="D7709" t="s">
        <v>15</v>
      </c>
      <c r="E7709" t="s">
        <v>56</v>
      </c>
      <c r="F7709" t="s">
        <v>16365</v>
      </c>
      <c r="G7709" t="s">
        <v>2866</v>
      </c>
      <c r="H7709" t="s">
        <v>16366</v>
      </c>
      <c r="I7709" t="s">
        <v>186</v>
      </c>
      <c r="J7709" s="2">
        <v>43374</v>
      </c>
      <c r="K7709" s="2">
        <v>45565</v>
      </c>
      <c r="L7709" t="s">
        <v>38</v>
      </c>
      <c r="M7709" t="s">
        <v>16367</v>
      </c>
    </row>
    <row r="7710" spans="1:13" x14ac:dyDescent="0.3">
      <c r="A7710" t="s">
        <v>13617</v>
      </c>
      <c r="B7710" t="s">
        <v>75</v>
      </c>
      <c r="C7710" s="1">
        <v>2559999</v>
      </c>
      <c r="D7710" t="s">
        <v>15</v>
      </c>
      <c r="E7710" t="s">
        <v>56</v>
      </c>
      <c r="F7710" t="s">
        <v>16368</v>
      </c>
      <c r="G7710" t="s">
        <v>2866</v>
      </c>
      <c r="H7710" t="s">
        <v>16369</v>
      </c>
      <c r="I7710" t="s">
        <v>186</v>
      </c>
      <c r="J7710" s="2">
        <v>43282</v>
      </c>
      <c r="K7710" s="2">
        <v>45473</v>
      </c>
      <c r="L7710" t="s">
        <v>38</v>
      </c>
      <c r="M7710" t="s">
        <v>16370</v>
      </c>
    </row>
    <row r="7711" spans="1:13" x14ac:dyDescent="0.3">
      <c r="A7711" t="s">
        <v>13617</v>
      </c>
      <c r="B7711" t="s">
        <v>75</v>
      </c>
      <c r="C7711" s="1">
        <v>100000</v>
      </c>
      <c r="D7711" t="s">
        <v>15</v>
      </c>
      <c r="E7711" t="s">
        <v>56</v>
      </c>
      <c r="F7711" t="s">
        <v>16371</v>
      </c>
      <c r="G7711" t="s">
        <v>3980</v>
      </c>
      <c r="H7711" t="s">
        <v>16372</v>
      </c>
      <c r="I7711" t="s">
        <v>186</v>
      </c>
      <c r="J7711" s="2">
        <v>43009</v>
      </c>
      <c r="K7711" s="2">
        <v>44468</v>
      </c>
      <c r="L7711" t="s">
        <v>21</v>
      </c>
      <c r="M7711" t="s">
        <v>16373</v>
      </c>
    </row>
    <row r="7712" spans="1:13" x14ac:dyDescent="0.3">
      <c r="A7712" t="s">
        <v>13617</v>
      </c>
      <c r="B7712" t="s">
        <v>75</v>
      </c>
      <c r="C7712" s="1">
        <v>835000</v>
      </c>
      <c r="D7712" t="s">
        <v>15</v>
      </c>
      <c r="E7712" t="s">
        <v>48</v>
      </c>
      <c r="F7712" t="s">
        <v>16177</v>
      </c>
      <c r="G7712" t="s">
        <v>13619</v>
      </c>
      <c r="H7712" t="s">
        <v>16178</v>
      </c>
      <c r="I7712" t="s">
        <v>2065</v>
      </c>
      <c r="J7712" s="2">
        <v>42461</v>
      </c>
      <c r="K7712" s="2">
        <v>43738</v>
      </c>
      <c r="L7712" t="s">
        <v>54</v>
      </c>
      <c r="M7712" t="s">
        <v>16179</v>
      </c>
    </row>
    <row r="7713" spans="1:13" x14ac:dyDescent="0.3">
      <c r="A7713" t="s">
        <v>13617</v>
      </c>
      <c r="B7713" t="s">
        <v>75</v>
      </c>
      <c r="C7713" s="1">
        <v>65000</v>
      </c>
      <c r="D7713" t="s">
        <v>15</v>
      </c>
      <c r="E7713" t="s">
        <v>48</v>
      </c>
      <c r="F7713" t="s">
        <v>16374</v>
      </c>
      <c r="G7713" t="s">
        <v>13619</v>
      </c>
      <c r="H7713" t="s">
        <v>16375</v>
      </c>
      <c r="I7713" t="s">
        <v>2065</v>
      </c>
      <c r="J7713" s="2">
        <v>42461</v>
      </c>
      <c r="K7713" s="2">
        <v>43738</v>
      </c>
      <c r="L7713" t="s">
        <v>54</v>
      </c>
      <c r="M7713" t="s">
        <v>16376</v>
      </c>
    </row>
    <row r="7714" spans="1:13" x14ac:dyDescent="0.3">
      <c r="A7714" t="s">
        <v>13617</v>
      </c>
      <c r="B7714" t="s">
        <v>75</v>
      </c>
      <c r="C7714" s="1">
        <v>1030000</v>
      </c>
      <c r="D7714" t="s">
        <v>15</v>
      </c>
      <c r="E7714" t="s">
        <v>48</v>
      </c>
      <c r="F7714" t="s">
        <v>16374</v>
      </c>
      <c r="G7714" t="s">
        <v>13619</v>
      </c>
      <c r="H7714" t="s">
        <v>16377</v>
      </c>
      <c r="I7714" t="s">
        <v>2065</v>
      </c>
      <c r="J7714" s="2">
        <v>42461</v>
      </c>
      <c r="K7714" s="2">
        <v>43738</v>
      </c>
      <c r="L7714" t="s">
        <v>54</v>
      </c>
      <c r="M7714" t="s">
        <v>16378</v>
      </c>
    </row>
    <row r="7715" spans="1:13" x14ac:dyDescent="0.3">
      <c r="A7715" t="s">
        <v>13617</v>
      </c>
      <c r="B7715" t="s">
        <v>75</v>
      </c>
      <c r="C7715" s="1">
        <v>1410000</v>
      </c>
      <c r="D7715" t="s">
        <v>15</v>
      </c>
      <c r="E7715" t="s">
        <v>48</v>
      </c>
      <c r="F7715" t="s">
        <v>16379</v>
      </c>
      <c r="G7715" t="s">
        <v>2866</v>
      </c>
      <c r="H7715" t="s">
        <v>16380</v>
      </c>
      <c r="I7715" t="s">
        <v>2065</v>
      </c>
      <c r="J7715" s="2">
        <v>42461</v>
      </c>
      <c r="K7715" s="2">
        <v>43555</v>
      </c>
      <c r="L7715" t="s">
        <v>38</v>
      </c>
      <c r="M7715" t="s">
        <v>16381</v>
      </c>
    </row>
    <row r="7716" spans="1:13" x14ac:dyDescent="0.3">
      <c r="A7716" t="s">
        <v>13617</v>
      </c>
      <c r="B7716" t="s">
        <v>75</v>
      </c>
      <c r="C7716" s="1">
        <v>40000</v>
      </c>
      <c r="D7716" t="s">
        <v>15</v>
      </c>
      <c r="E7716" t="s">
        <v>48</v>
      </c>
      <c r="F7716" t="s">
        <v>16382</v>
      </c>
      <c r="G7716" t="s">
        <v>2866</v>
      </c>
      <c r="H7716" t="s">
        <v>16383</v>
      </c>
      <c r="I7716" t="s">
        <v>2065</v>
      </c>
      <c r="J7716" s="2">
        <v>42461</v>
      </c>
      <c r="K7716" s="2">
        <v>43555</v>
      </c>
      <c r="L7716" t="s">
        <v>38</v>
      </c>
      <c r="M7716" t="s">
        <v>16384</v>
      </c>
    </row>
    <row r="7717" spans="1:13" x14ac:dyDescent="0.3">
      <c r="A7717" t="s">
        <v>13617</v>
      </c>
      <c r="B7717" t="s">
        <v>75</v>
      </c>
      <c r="C7717" s="1">
        <v>1450000</v>
      </c>
      <c r="D7717" t="s">
        <v>15</v>
      </c>
      <c r="E7717" t="s">
        <v>48</v>
      </c>
      <c r="F7717" t="s">
        <v>16385</v>
      </c>
      <c r="G7717" t="s">
        <v>2866</v>
      </c>
      <c r="H7717" t="s">
        <v>16386</v>
      </c>
      <c r="I7717" t="s">
        <v>2065</v>
      </c>
      <c r="J7717" s="2">
        <v>42461</v>
      </c>
      <c r="K7717" s="2">
        <v>43555</v>
      </c>
      <c r="L7717" t="s">
        <v>38</v>
      </c>
      <c r="M7717" t="s">
        <v>16387</v>
      </c>
    </row>
    <row r="7718" spans="1:13" x14ac:dyDescent="0.3">
      <c r="A7718" t="s">
        <v>13617</v>
      </c>
      <c r="B7718" t="s">
        <v>75</v>
      </c>
      <c r="C7718" s="1">
        <v>470000</v>
      </c>
      <c r="D7718" t="s">
        <v>15</v>
      </c>
      <c r="E7718" t="s">
        <v>48</v>
      </c>
      <c r="F7718" t="s">
        <v>16388</v>
      </c>
      <c r="G7718" t="s">
        <v>13657</v>
      </c>
      <c r="H7718" t="s">
        <v>16389</v>
      </c>
      <c r="I7718" t="s">
        <v>2065</v>
      </c>
      <c r="J7718" s="2">
        <v>42461</v>
      </c>
      <c r="K7718" s="2">
        <v>44286</v>
      </c>
      <c r="L7718" t="s">
        <v>2477</v>
      </c>
      <c r="M7718" t="s">
        <v>16390</v>
      </c>
    </row>
    <row r="7719" spans="1:13" x14ac:dyDescent="0.3">
      <c r="A7719" t="s">
        <v>13617</v>
      </c>
      <c r="B7719" t="s">
        <v>75</v>
      </c>
      <c r="C7719" s="1">
        <v>470000</v>
      </c>
      <c r="D7719" t="s">
        <v>15</v>
      </c>
      <c r="E7719" t="s">
        <v>48</v>
      </c>
      <c r="F7719" t="s">
        <v>16388</v>
      </c>
      <c r="G7719" t="s">
        <v>13657</v>
      </c>
      <c r="H7719" t="s">
        <v>16391</v>
      </c>
      <c r="I7719" t="s">
        <v>2065</v>
      </c>
      <c r="J7719" s="2">
        <v>42461</v>
      </c>
      <c r="K7719" s="2">
        <v>44286</v>
      </c>
      <c r="L7719" t="s">
        <v>2477</v>
      </c>
      <c r="M7719" t="s">
        <v>16392</v>
      </c>
    </row>
    <row r="7720" spans="1:13" x14ac:dyDescent="0.3">
      <c r="A7720" t="s">
        <v>13617</v>
      </c>
      <c r="B7720" t="s">
        <v>75</v>
      </c>
      <c r="C7720" s="1">
        <v>2969389</v>
      </c>
      <c r="D7720" t="s">
        <v>15</v>
      </c>
      <c r="E7720" t="s">
        <v>48</v>
      </c>
      <c r="F7720" t="s">
        <v>16393</v>
      </c>
      <c r="G7720" t="s">
        <v>4200</v>
      </c>
      <c r="H7720" t="s">
        <v>16187</v>
      </c>
      <c r="I7720" t="s">
        <v>2065</v>
      </c>
      <c r="J7720" s="2">
        <v>42461</v>
      </c>
      <c r="K7720" s="2">
        <v>43677</v>
      </c>
      <c r="L7720" t="s">
        <v>58</v>
      </c>
      <c r="M7720" t="s">
        <v>16394</v>
      </c>
    </row>
    <row r="7721" spans="1:13" x14ac:dyDescent="0.3">
      <c r="A7721" t="s">
        <v>13617</v>
      </c>
      <c r="B7721" t="s">
        <v>75</v>
      </c>
      <c r="C7721" s="1">
        <v>2429599</v>
      </c>
      <c r="D7721" t="s">
        <v>15</v>
      </c>
      <c r="E7721" t="s">
        <v>48</v>
      </c>
      <c r="F7721" t="s">
        <v>16393</v>
      </c>
      <c r="G7721" t="s">
        <v>4200</v>
      </c>
      <c r="H7721" t="s">
        <v>16395</v>
      </c>
      <c r="I7721" t="s">
        <v>2065</v>
      </c>
      <c r="J7721" s="2">
        <v>42461</v>
      </c>
      <c r="K7721" s="2">
        <v>43677</v>
      </c>
      <c r="L7721" t="s">
        <v>58</v>
      </c>
      <c r="M7721" t="s">
        <v>16396</v>
      </c>
    </row>
    <row r="7722" spans="1:13" x14ac:dyDescent="0.3">
      <c r="A7722" t="s">
        <v>13617</v>
      </c>
      <c r="B7722" t="s">
        <v>75</v>
      </c>
      <c r="C7722" s="1">
        <v>1000000</v>
      </c>
      <c r="D7722" t="s">
        <v>15</v>
      </c>
      <c r="E7722" t="s">
        <v>48</v>
      </c>
      <c r="F7722" t="s">
        <v>16189</v>
      </c>
      <c r="G7722" t="s">
        <v>13945</v>
      </c>
      <c r="H7722" t="s">
        <v>16397</v>
      </c>
      <c r="I7722" t="s">
        <v>2065</v>
      </c>
      <c r="J7722" s="2">
        <v>42461</v>
      </c>
      <c r="K7722" s="2">
        <v>43555</v>
      </c>
      <c r="L7722" t="s">
        <v>198</v>
      </c>
      <c r="M7722" t="s">
        <v>16398</v>
      </c>
    </row>
    <row r="7723" spans="1:13" x14ac:dyDescent="0.3">
      <c r="A7723" t="s">
        <v>13617</v>
      </c>
      <c r="B7723" t="s">
        <v>75</v>
      </c>
      <c r="C7723" s="1">
        <v>3168197</v>
      </c>
      <c r="D7723" t="s">
        <v>15</v>
      </c>
      <c r="E7723" t="s">
        <v>48</v>
      </c>
      <c r="F7723" t="s">
        <v>16399</v>
      </c>
      <c r="G7723" t="s">
        <v>4544</v>
      </c>
      <c r="H7723" t="s">
        <v>16193</v>
      </c>
      <c r="I7723" t="s">
        <v>2065</v>
      </c>
      <c r="J7723" s="2">
        <v>42614</v>
      </c>
      <c r="K7723" s="2">
        <v>43738</v>
      </c>
      <c r="L7723" t="s">
        <v>58</v>
      </c>
      <c r="M7723" t="s">
        <v>16400</v>
      </c>
    </row>
    <row r="7724" spans="1:13" x14ac:dyDescent="0.3">
      <c r="A7724" t="s">
        <v>13617</v>
      </c>
      <c r="B7724" t="s">
        <v>75</v>
      </c>
      <c r="C7724" s="1">
        <v>2369000</v>
      </c>
      <c r="D7724" t="s">
        <v>15</v>
      </c>
      <c r="E7724" t="s">
        <v>48</v>
      </c>
      <c r="F7724" t="s">
        <v>16401</v>
      </c>
      <c r="G7724" t="s">
        <v>4544</v>
      </c>
      <c r="H7724" t="s">
        <v>16402</v>
      </c>
      <c r="I7724" t="s">
        <v>2065</v>
      </c>
      <c r="J7724" s="2">
        <v>42614</v>
      </c>
      <c r="K7724" s="2">
        <v>43738</v>
      </c>
      <c r="L7724" t="s">
        <v>31</v>
      </c>
      <c r="M7724" t="s">
        <v>16403</v>
      </c>
    </row>
    <row r="7725" spans="1:13" x14ac:dyDescent="0.3">
      <c r="A7725" t="s">
        <v>13617</v>
      </c>
      <c r="B7725" t="s">
        <v>75</v>
      </c>
      <c r="C7725" s="1">
        <v>3267406.06</v>
      </c>
      <c r="D7725" t="s">
        <v>15</v>
      </c>
      <c r="E7725" t="s">
        <v>56</v>
      </c>
      <c r="F7725" t="s">
        <v>16404</v>
      </c>
      <c r="G7725" t="s">
        <v>13617</v>
      </c>
      <c r="H7725" t="s">
        <v>16405</v>
      </c>
      <c r="I7725" t="s">
        <v>186</v>
      </c>
      <c r="J7725" s="2">
        <v>42849</v>
      </c>
      <c r="K7725" s="2">
        <v>44135</v>
      </c>
      <c r="L7725" t="s">
        <v>58</v>
      </c>
      <c r="M7725" t="s">
        <v>15881</v>
      </c>
    </row>
    <row r="7726" spans="1:13" x14ac:dyDescent="0.3">
      <c r="A7726" t="s">
        <v>13617</v>
      </c>
      <c r="B7726" t="s">
        <v>75</v>
      </c>
      <c r="C7726" s="1">
        <v>142983</v>
      </c>
      <c r="D7726" t="s">
        <v>15</v>
      </c>
      <c r="E7726" t="s">
        <v>56</v>
      </c>
      <c r="F7726" t="s">
        <v>16406</v>
      </c>
      <c r="G7726" t="s">
        <v>13617</v>
      </c>
      <c r="H7726" t="s">
        <v>16407</v>
      </c>
      <c r="I7726" t="s">
        <v>186</v>
      </c>
      <c r="J7726" s="2">
        <v>42649</v>
      </c>
      <c r="K7726" s="2">
        <v>43099</v>
      </c>
      <c r="L7726" t="s">
        <v>198</v>
      </c>
      <c r="M7726" t="s">
        <v>15418</v>
      </c>
    </row>
    <row r="7727" spans="1:13" x14ac:dyDescent="0.3">
      <c r="A7727" t="s">
        <v>13617</v>
      </c>
      <c r="B7727" t="s">
        <v>75</v>
      </c>
      <c r="C7727" s="1">
        <v>1049165</v>
      </c>
      <c r="D7727" t="s">
        <v>15</v>
      </c>
      <c r="E7727" t="s">
        <v>56</v>
      </c>
      <c r="F7727" t="s">
        <v>16202</v>
      </c>
      <c r="G7727" t="s">
        <v>13617</v>
      </c>
      <c r="H7727" t="s">
        <v>16408</v>
      </c>
      <c r="I7727" t="s">
        <v>186</v>
      </c>
      <c r="J7727" s="2">
        <v>42997</v>
      </c>
      <c r="K7727" s="2">
        <v>44104</v>
      </c>
      <c r="L7727" t="s">
        <v>198</v>
      </c>
      <c r="M7727" t="s">
        <v>15418</v>
      </c>
    </row>
    <row r="7728" spans="1:13" x14ac:dyDescent="0.3">
      <c r="A7728" t="s">
        <v>13617</v>
      </c>
      <c r="B7728" t="s">
        <v>75</v>
      </c>
      <c r="C7728" s="1">
        <v>54706</v>
      </c>
      <c r="D7728" t="s">
        <v>15</v>
      </c>
      <c r="E7728" t="s">
        <v>56</v>
      </c>
      <c r="F7728" t="s">
        <v>16409</v>
      </c>
      <c r="G7728" t="s">
        <v>13617</v>
      </c>
      <c r="H7728" t="s">
        <v>16410</v>
      </c>
      <c r="I7728" t="s">
        <v>186</v>
      </c>
      <c r="J7728" s="2">
        <v>42613</v>
      </c>
      <c r="K7728" s="2">
        <v>43251</v>
      </c>
      <c r="L7728" t="s">
        <v>38</v>
      </c>
      <c r="M7728" t="s">
        <v>16206</v>
      </c>
    </row>
    <row r="7729" spans="1:13" x14ac:dyDescent="0.3">
      <c r="A7729" t="s">
        <v>13617</v>
      </c>
      <c r="B7729" t="s">
        <v>75</v>
      </c>
      <c r="C7729" s="1">
        <v>365746.44</v>
      </c>
      <c r="D7729" t="s">
        <v>15</v>
      </c>
      <c r="E7729" t="s">
        <v>56</v>
      </c>
      <c r="F7729" t="s">
        <v>16207</v>
      </c>
      <c r="G7729" t="s">
        <v>13617</v>
      </c>
      <c r="H7729" t="s">
        <v>16411</v>
      </c>
      <c r="I7729" t="s">
        <v>186</v>
      </c>
      <c r="J7729" s="2">
        <v>42961</v>
      </c>
      <c r="K7729" s="2">
        <v>43707</v>
      </c>
      <c r="L7729" t="s">
        <v>38</v>
      </c>
      <c r="M7729" t="s">
        <v>16206</v>
      </c>
    </row>
    <row r="7730" spans="1:13" x14ac:dyDescent="0.3">
      <c r="A7730" t="s">
        <v>13617</v>
      </c>
      <c r="B7730" t="s">
        <v>75</v>
      </c>
      <c r="C7730" s="1">
        <v>20991437</v>
      </c>
      <c r="D7730" t="s">
        <v>15</v>
      </c>
      <c r="E7730" t="s">
        <v>56</v>
      </c>
      <c r="F7730" t="s">
        <v>16412</v>
      </c>
      <c r="G7730" t="s">
        <v>13617</v>
      </c>
      <c r="H7730" t="s">
        <v>16413</v>
      </c>
      <c r="I7730" t="s">
        <v>186</v>
      </c>
      <c r="J7730" s="2">
        <v>42832</v>
      </c>
      <c r="K7730" s="2">
        <v>44376</v>
      </c>
      <c r="L7730" t="s">
        <v>58</v>
      </c>
      <c r="M7730" t="s">
        <v>15435</v>
      </c>
    </row>
    <row r="7731" spans="1:13" x14ac:dyDescent="0.3">
      <c r="A7731" t="s">
        <v>13617</v>
      </c>
      <c r="B7731" t="s">
        <v>75</v>
      </c>
      <c r="C7731" s="1">
        <v>6400</v>
      </c>
      <c r="D7731" t="s">
        <v>15</v>
      </c>
      <c r="E7731" t="s">
        <v>56</v>
      </c>
      <c r="F7731" t="s">
        <v>16414</v>
      </c>
      <c r="G7731" t="s">
        <v>13617</v>
      </c>
      <c r="H7731" t="s">
        <v>16415</v>
      </c>
      <c r="I7731" t="s">
        <v>186</v>
      </c>
      <c r="J7731" s="2">
        <v>42747</v>
      </c>
      <c r="K7731" s="2">
        <v>43707</v>
      </c>
      <c r="L7731" t="s">
        <v>58</v>
      </c>
      <c r="M7731" t="s">
        <v>16216</v>
      </c>
    </row>
    <row r="7732" spans="1:13" x14ac:dyDescent="0.3">
      <c r="A7732" t="s">
        <v>13617</v>
      </c>
      <c r="B7732" t="s">
        <v>82</v>
      </c>
      <c r="C7732" s="1">
        <v>45000</v>
      </c>
      <c r="D7732" t="s">
        <v>15</v>
      </c>
      <c r="E7732" t="s">
        <v>16</v>
      </c>
      <c r="F7732" t="s">
        <v>16416</v>
      </c>
      <c r="G7732" t="s">
        <v>2866</v>
      </c>
      <c r="H7732" t="s">
        <v>16417</v>
      </c>
      <c r="I7732" t="s">
        <v>186</v>
      </c>
      <c r="J7732" s="2">
        <v>42979</v>
      </c>
      <c r="K7732" s="2">
        <v>43373</v>
      </c>
      <c r="L7732" t="s">
        <v>38</v>
      </c>
      <c r="M7732" t="s">
        <v>16387</v>
      </c>
    </row>
    <row r="7733" spans="1:13" x14ac:dyDescent="0.3">
      <c r="A7733" t="s">
        <v>13617</v>
      </c>
      <c r="B7733" t="s">
        <v>82</v>
      </c>
      <c r="C7733" s="1">
        <v>275000</v>
      </c>
      <c r="D7733" t="s">
        <v>15</v>
      </c>
      <c r="E7733" t="s">
        <v>16</v>
      </c>
      <c r="F7733" t="s">
        <v>16418</v>
      </c>
      <c r="G7733" t="s">
        <v>2697</v>
      </c>
      <c r="H7733" t="s">
        <v>16419</v>
      </c>
      <c r="I7733" t="s">
        <v>186</v>
      </c>
      <c r="J7733" s="2">
        <v>43136</v>
      </c>
      <c r="K7733" s="2">
        <v>43738</v>
      </c>
      <c r="L7733" t="s">
        <v>58</v>
      </c>
      <c r="M7733" t="s">
        <v>16420</v>
      </c>
    </row>
    <row r="7734" spans="1:13" x14ac:dyDescent="0.3">
      <c r="A7734" t="s">
        <v>13617</v>
      </c>
      <c r="B7734" t="s">
        <v>82</v>
      </c>
      <c r="C7734" s="1">
        <v>980000</v>
      </c>
      <c r="D7734" t="s">
        <v>15</v>
      </c>
      <c r="E7734" t="s">
        <v>16</v>
      </c>
      <c r="F7734" t="s">
        <v>16421</v>
      </c>
      <c r="G7734" t="s">
        <v>4200</v>
      </c>
      <c r="H7734" t="s">
        <v>16422</v>
      </c>
      <c r="I7734" t="s">
        <v>26</v>
      </c>
      <c r="J7734" s="2">
        <v>43171</v>
      </c>
      <c r="K7734" s="2">
        <v>43889</v>
      </c>
      <c r="L7734" t="s">
        <v>58</v>
      </c>
      <c r="M7734" t="s">
        <v>16423</v>
      </c>
    </row>
    <row r="7735" spans="1:13" x14ac:dyDescent="0.3">
      <c r="A7735" t="s">
        <v>13617</v>
      </c>
      <c r="B7735" t="s">
        <v>82</v>
      </c>
      <c r="C7735" s="1">
        <v>583220</v>
      </c>
      <c r="D7735" t="s">
        <v>15</v>
      </c>
      <c r="E7735" t="s">
        <v>16</v>
      </c>
      <c r="F7735" t="s">
        <v>16424</v>
      </c>
      <c r="G7735" t="s">
        <v>2790</v>
      </c>
      <c r="H7735" t="s">
        <v>16425</v>
      </c>
      <c r="I7735" t="s">
        <v>186</v>
      </c>
      <c r="J7735" s="2">
        <v>43252</v>
      </c>
      <c r="K7735" s="2">
        <v>44301</v>
      </c>
      <c r="L7735" t="s">
        <v>58</v>
      </c>
      <c r="M7735" t="s">
        <v>16426</v>
      </c>
    </row>
    <row r="7736" spans="1:13" x14ac:dyDescent="0.3">
      <c r="A7736" t="s">
        <v>13617</v>
      </c>
      <c r="B7736" t="s">
        <v>82</v>
      </c>
      <c r="C7736" s="1">
        <v>350000</v>
      </c>
      <c r="D7736" t="s">
        <v>15</v>
      </c>
      <c r="E7736" t="s">
        <v>16</v>
      </c>
      <c r="F7736" t="s">
        <v>16427</v>
      </c>
      <c r="G7736" t="s">
        <v>13657</v>
      </c>
      <c r="H7736" t="s">
        <v>16428</v>
      </c>
      <c r="I7736" t="s">
        <v>186</v>
      </c>
      <c r="J7736" s="2">
        <v>43191</v>
      </c>
      <c r="K7736" s="2">
        <v>44166</v>
      </c>
      <c r="L7736" t="s">
        <v>2477</v>
      </c>
      <c r="M7736" t="s">
        <v>16429</v>
      </c>
    </row>
    <row r="7737" spans="1:13" x14ac:dyDescent="0.3">
      <c r="A7737" t="s">
        <v>13617</v>
      </c>
      <c r="B7737" t="s">
        <v>82</v>
      </c>
      <c r="C7737" s="1">
        <v>1679104</v>
      </c>
      <c r="D7737" t="s">
        <v>15</v>
      </c>
      <c r="E7737" t="s">
        <v>16</v>
      </c>
      <c r="F7737" t="s">
        <v>16430</v>
      </c>
      <c r="G7737" t="s">
        <v>2866</v>
      </c>
      <c r="H7737" t="s">
        <v>16431</v>
      </c>
      <c r="I7737" t="s">
        <v>26</v>
      </c>
      <c r="J7737" s="2">
        <v>43191</v>
      </c>
      <c r="K7737" s="2">
        <v>45199</v>
      </c>
      <c r="L7737" t="s">
        <v>38</v>
      </c>
      <c r="M7737" t="s">
        <v>16432</v>
      </c>
    </row>
    <row r="7738" spans="1:13" x14ac:dyDescent="0.3">
      <c r="A7738" t="s">
        <v>13617</v>
      </c>
      <c r="B7738" t="s">
        <v>82</v>
      </c>
      <c r="C7738" s="1">
        <v>4912084</v>
      </c>
      <c r="D7738" t="s">
        <v>15</v>
      </c>
      <c r="E7738" t="s">
        <v>16</v>
      </c>
      <c r="F7738" t="s">
        <v>16433</v>
      </c>
      <c r="G7738" t="s">
        <v>2866</v>
      </c>
      <c r="H7738" t="s">
        <v>16434</v>
      </c>
      <c r="I7738" t="s">
        <v>186</v>
      </c>
      <c r="J7738" s="2">
        <v>43160</v>
      </c>
      <c r="K7738" s="2">
        <v>45382</v>
      </c>
      <c r="L7738" t="s">
        <v>38</v>
      </c>
      <c r="M7738" t="s">
        <v>16435</v>
      </c>
    </row>
    <row r="7739" spans="1:13" x14ac:dyDescent="0.3">
      <c r="A7739" t="s">
        <v>13617</v>
      </c>
      <c r="B7739" t="s">
        <v>82</v>
      </c>
      <c r="C7739" s="1">
        <v>1250000</v>
      </c>
      <c r="D7739" t="s">
        <v>15</v>
      </c>
      <c r="E7739" t="s">
        <v>16</v>
      </c>
      <c r="F7739" t="s">
        <v>16436</v>
      </c>
      <c r="G7739" t="s">
        <v>9449</v>
      </c>
      <c r="H7739" t="s">
        <v>16437</v>
      </c>
      <c r="I7739" t="s">
        <v>186</v>
      </c>
      <c r="J7739" s="2">
        <v>43252</v>
      </c>
      <c r="K7739" s="2">
        <v>44074</v>
      </c>
      <c r="L7739" t="s">
        <v>58</v>
      </c>
      <c r="M7739" t="s">
        <v>16438</v>
      </c>
    </row>
    <row r="7740" spans="1:13" x14ac:dyDescent="0.3">
      <c r="A7740" t="s">
        <v>13617</v>
      </c>
      <c r="B7740" t="s">
        <v>82</v>
      </c>
      <c r="C7740" s="1">
        <v>300000</v>
      </c>
      <c r="D7740" t="s">
        <v>15</v>
      </c>
      <c r="E7740" t="s">
        <v>16</v>
      </c>
      <c r="F7740" t="s">
        <v>16439</v>
      </c>
      <c r="G7740" t="s">
        <v>2436</v>
      </c>
      <c r="H7740" t="s">
        <v>16440</v>
      </c>
      <c r="I7740" t="s">
        <v>186</v>
      </c>
      <c r="J7740" s="2">
        <v>43282</v>
      </c>
      <c r="K7740" s="2">
        <v>44195</v>
      </c>
      <c r="L7740" t="s">
        <v>54</v>
      </c>
      <c r="M7740" t="s">
        <v>16441</v>
      </c>
    </row>
    <row r="7741" spans="1:13" x14ac:dyDescent="0.3">
      <c r="A7741" t="s">
        <v>13617</v>
      </c>
      <c r="B7741" t="s">
        <v>82</v>
      </c>
      <c r="C7741" s="1">
        <v>1493985</v>
      </c>
      <c r="D7741" t="s">
        <v>15</v>
      </c>
      <c r="E7741" t="s">
        <v>16</v>
      </c>
      <c r="F7741" t="s">
        <v>16442</v>
      </c>
      <c r="G7741" t="s">
        <v>13619</v>
      </c>
      <c r="H7741" t="s">
        <v>16443</v>
      </c>
      <c r="I7741" t="s">
        <v>186</v>
      </c>
      <c r="J7741" s="2">
        <v>43282</v>
      </c>
      <c r="K7741" s="2">
        <v>44742</v>
      </c>
      <c r="L7741" t="s">
        <v>54</v>
      </c>
      <c r="M7741" t="s">
        <v>16444</v>
      </c>
    </row>
    <row r="7742" spans="1:13" x14ac:dyDescent="0.3">
      <c r="A7742" t="s">
        <v>13617</v>
      </c>
      <c r="B7742" t="s">
        <v>82</v>
      </c>
      <c r="C7742" s="1">
        <v>120000</v>
      </c>
      <c r="D7742" t="s">
        <v>15</v>
      </c>
      <c r="E7742" t="s">
        <v>16</v>
      </c>
      <c r="F7742" t="s">
        <v>16445</v>
      </c>
      <c r="G7742" t="s">
        <v>3980</v>
      </c>
      <c r="H7742" t="s">
        <v>16446</v>
      </c>
      <c r="I7742" t="s">
        <v>186</v>
      </c>
      <c r="J7742" s="2">
        <v>43282</v>
      </c>
      <c r="K7742" s="2">
        <v>44741</v>
      </c>
      <c r="L7742" t="s">
        <v>21</v>
      </c>
      <c r="M7742" t="s">
        <v>16447</v>
      </c>
    </row>
    <row r="7743" spans="1:13" x14ac:dyDescent="0.3">
      <c r="A7743" t="s">
        <v>13617</v>
      </c>
      <c r="B7743" t="s">
        <v>82</v>
      </c>
      <c r="C7743" s="1">
        <v>735500</v>
      </c>
      <c r="D7743" t="s">
        <v>15</v>
      </c>
      <c r="E7743" t="s">
        <v>16</v>
      </c>
      <c r="F7743" t="s">
        <v>16448</v>
      </c>
      <c r="G7743" t="s">
        <v>13760</v>
      </c>
      <c r="H7743" t="s">
        <v>16449</v>
      </c>
      <c r="I7743" t="s">
        <v>45</v>
      </c>
      <c r="J7743" s="2">
        <v>43374</v>
      </c>
      <c r="K7743" s="2">
        <v>44469</v>
      </c>
      <c r="L7743" t="s">
        <v>58</v>
      </c>
      <c r="M7743" t="s">
        <v>16450</v>
      </c>
    </row>
    <row r="7744" spans="1:13" x14ac:dyDescent="0.3">
      <c r="A7744" t="s">
        <v>13617</v>
      </c>
      <c r="B7744" t="s">
        <v>82</v>
      </c>
      <c r="C7744" s="1">
        <v>125961</v>
      </c>
      <c r="D7744" t="s">
        <v>15</v>
      </c>
      <c r="E7744" t="s">
        <v>16</v>
      </c>
      <c r="F7744" t="s">
        <v>16451</v>
      </c>
      <c r="G7744" t="s">
        <v>15295</v>
      </c>
      <c r="H7744" t="s">
        <v>16452</v>
      </c>
      <c r="I7744" t="s">
        <v>45</v>
      </c>
      <c r="J7744" s="2">
        <v>43374</v>
      </c>
      <c r="K7744" s="2">
        <v>44834</v>
      </c>
      <c r="L7744" t="s">
        <v>2477</v>
      </c>
      <c r="M7744" t="s">
        <v>16453</v>
      </c>
    </row>
    <row r="7745" spans="1:13" x14ac:dyDescent="0.3">
      <c r="A7745" t="s">
        <v>13617</v>
      </c>
      <c r="B7745" t="s">
        <v>82</v>
      </c>
      <c r="C7745" s="1">
        <v>208500</v>
      </c>
      <c r="D7745" t="s">
        <v>15</v>
      </c>
      <c r="E7745" t="s">
        <v>16</v>
      </c>
      <c r="F7745" t="s">
        <v>16454</v>
      </c>
      <c r="G7745" t="s">
        <v>2866</v>
      </c>
      <c r="H7745" t="s">
        <v>16455</v>
      </c>
      <c r="I7745" t="s">
        <v>26</v>
      </c>
      <c r="J7745" s="2">
        <v>43344</v>
      </c>
      <c r="K7745" s="2">
        <v>43738</v>
      </c>
      <c r="L7745" t="s">
        <v>38</v>
      </c>
      <c r="M7745" t="s">
        <v>16456</v>
      </c>
    </row>
    <row r="7746" spans="1:13" x14ac:dyDescent="0.3">
      <c r="A7746" t="s">
        <v>13617</v>
      </c>
      <c r="B7746" t="s">
        <v>82</v>
      </c>
      <c r="C7746" s="1">
        <v>34615</v>
      </c>
      <c r="D7746" t="s">
        <v>15</v>
      </c>
      <c r="E7746" t="s">
        <v>16</v>
      </c>
      <c r="F7746" t="s">
        <v>16457</v>
      </c>
      <c r="G7746" t="s">
        <v>289</v>
      </c>
      <c r="H7746" t="s">
        <v>16458</v>
      </c>
      <c r="I7746" t="s">
        <v>26</v>
      </c>
      <c r="J7746" s="2">
        <v>43346</v>
      </c>
      <c r="K7746" s="2">
        <v>43525</v>
      </c>
      <c r="L7746" t="s">
        <v>38</v>
      </c>
      <c r="M7746" t="s">
        <v>16459</v>
      </c>
    </row>
    <row r="7747" spans="1:13" x14ac:dyDescent="0.3">
      <c r="A7747" t="s">
        <v>13617</v>
      </c>
      <c r="B7747" t="s">
        <v>82</v>
      </c>
      <c r="C7747" s="1">
        <v>300000</v>
      </c>
      <c r="D7747" t="s">
        <v>15</v>
      </c>
      <c r="E7747" t="s">
        <v>16</v>
      </c>
      <c r="F7747" t="s">
        <v>16460</v>
      </c>
      <c r="G7747" t="s">
        <v>16461</v>
      </c>
      <c r="H7747" t="s">
        <v>16462</v>
      </c>
      <c r="I7747" t="s">
        <v>45</v>
      </c>
      <c r="J7747" s="2">
        <v>43374</v>
      </c>
      <c r="K7747" s="2">
        <v>44376</v>
      </c>
      <c r="L7747" t="s">
        <v>21</v>
      </c>
      <c r="M7747" t="s">
        <v>16463</v>
      </c>
    </row>
    <row r="7748" spans="1:13" x14ac:dyDescent="0.3">
      <c r="A7748" t="s">
        <v>13617</v>
      </c>
      <c r="B7748" t="s">
        <v>82</v>
      </c>
      <c r="C7748" s="1">
        <v>188764</v>
      </c>
      <c r="D7748" t="s">
        <v>15</v>
      </c>
      <c r="E7748" t="s">
        <v>16</v>
      </c>
      <c r="F7748" t="s">
        <v>16464</v>
      </c>
      <c r="G7748" t="s">
        <v>4949</v>
      </c>
      <c r="H7748" t="s">
        <v>16465</v>
      </c>
      <c r="I7748" t="s">
        <v>186</v>
      </c>
      <c r="J7748" s="2">
        <v>43313</v>
      </c>
      <c r="K7748" s="2">
        <v>44651</v>
      </c>
      <c r="L7748" t="s">
        <v>21</v>
      </c>
      <c r="M7748" t="s">
        <v>16466</v>
      </c>
    </row>
    <row r="7749" spans="1:13" x14ac:dyDescent="0.3">
      <c r="A7749" t="s">
        <v>13617</v>
      </c>
      <c r="B7749" t="s">
        <v>82</v>
      </c>
      <c r="C7749" s="1">
        <v>300000</v>
      </c>
      <c r="D7749" t="s">
        <v>15</v>
      </c>
      <c r="E7749" t="s">
        <v>16</v>
      </c>
      <c r="F7749" t="s">
        <v>16467</v>
      </c>
      <c r="G7749" t="s">
        <v>13734</v>
      </c>
      <c r="H7749" t="s">
        <v>16468</v>
      </c>
      <c r="I7749" t="s">
        <v>45</v>
      </c>
      <c r="J7749" s="2">
        <v>43374</v>
      </c>
      <c r="K7749" s="2">
        <v>44834</v>
      </c>
      <c r="L7749" t="s">
        <v>58</v>
      </c>
      <c r="M7749" t="s">
        <v>16469</v>
      </c>
    </row>
    <row r="7750" spans="1:13" x14ac:dyDescent="0.3">
      <c r="A7750" t="s">
        <v>13617</v>
      </c>
      <c r="B7750" t="s">
        <v>82</v>
      </c>
      <c r="C7750" s="1">
        <v>2596640</v>
      </c>
      <c r="D7750" t="s">
        <v>15</v>
      </c>
      <c r="E7750" t="s">
        <v>16</v>
      </c>
      <c r="F7750" t="s">
        <v>16470</v>
      </c>
      <c r="G7750" t="s">
        <v>13617</v>
      </c>
      <c r="H7750" t="s">
        <v>16470</v>
      </c>
      <c r="I7750" t="s">
        <v>186</v>
      </c>
      <c r="J7750" s="2">
        <v>43182</v>
      </c>
      <c r="K7750" s="2">
        <v>43419</v>
      </c>
      <c r="L7750" t="s">
        <v>198</v>
      </c>
      <c r="M7750" t="s">
        <v>16471</v>
      </c>
    </row>
    <row r="7751" spans="1:13" x14ac:dyDescent="0.3">
      <c r="A7751" t="s">
        <v>13617</v>
      </c>
      <c r="B7751" t="s">
        <v>82</v>
      </c>
      <c r="C7751" s="1">
        <v>247803.51</v>
      </c>
      <c r="D7751" t="s">
        <v>15</v>
      </c>
      <c r="E7751" t="s">
        <v>16</v>
      </c>
      <c r="F7751" t="s">
        <v>16472</v>
      </c>
      <c r="G7751" t="s">
        <v>13617</v>
      </c>
      <c r="H7751" t="s">
        <v>16472</v>
      </c>
      <c r="I7751" t="s">
        <v>186</v>
      </c>
      <c r="J7751" s="2">
        <v>43371</v>
      </c>
      <c r="K7751" s="2">
        <v>43693</v>
      </c>
      <c r="L7751" t="s">
        <v>198</v>
      </c>
      <c r="M7751" t="s">
        <v>16473</v>
      </c>
    </row>
    <row r="7752" spans="1:13" x14ac:dyDescent="0.3">
      <c r="A7752" t="s">
        <v>13617</v>
      </c>
      <c r="B7752" t="s">
        <v>82</v>
      </c>
      <c r="C7752" s="1">
        <v>85884</v>
      </c>
      <c r="D7752" t="s">
        <v>15</v>
      </c>
      <c r="E7752" t="s">
        <v>56</v>
      </c>
      <c r="F7752" t="s">
        <v>15185</v>
      </c>
      <c r="G7752" t="s">
        <v>13617</v>
      </c>
      <c r="H7752" t="s">
        <v>16474</v>
      </c>
      <c r="I7752" t="s">
        <v>186</v>
      </c>
      <c r="J7752" s="2">
        <v>41585</v>
      </c>
      <c r="K7752" s="2">
        <v>43308</v>
      </c>
      <c r="L7752" t="s">
        <v>21</v>
      </c>
      <c r="M7752" t="s">
        <v>15187</v>
      </c>
    </row>
    <row r="7753" spans="1:13" x14ac:dyDescent="0.3">
      <c r="A7753" t="s">
        <v>13617</v>
      </c>
      <c r="B7753" t="s">
        <v>82</v>
      </c>
      <c r="C7753" s="1">
        <v>219898</v>
      </c>
      <c r="D7753" t="s">
        <v>15</v>
      </c>
      <c r="E7753" t="s">
        <v>16</v>
      </c>
      <c r="F7753" t="s">
        <v>16475</v>
      </c>
      <c r="G7753" t="s">
        <v>13617</v>
      </c>
      <c r="H7753" t="s">
        <v>16475</v>
      </c>
      <c r="I7753" t="s">
        <v>186</v>
      </c>
      <c r="J7753" s="2">
        <v>43356</v>
      </c>
      <c r="K7753" s="2">
        <v>43677</v>
      </c>
      <c r="L7753" t="s">
        <v>58</v>
      </c>
      <c r="M7753" t="s">
        <v>16058</v>
      </c>
    </row>
    <row r="7754" spans="1:13" x14ac:dyDescent="0.3">
      <c r="A7754" t="s">
        <v>13617</v>
      </c>
      <c r="B7754" t="s">
        <v>82</v>
      </c>
      <c r="C7754" s="1">
        <v>200000</v>
      </c>
      <c r="D7754" t="s">
        <v>15</v>
      </c>
      <c r="E7754" t="s">
        <v>48</v>
      </c>
      <c r="F7754" t="s">
        <v>15487</v>
      </c>
      <c r="G7754" t="s">
        <v>2570</v>
      </c>
      <c r="H7754" t="s">
        <v>16476</v>
      </c>
      <c r="I7754" t="s">
        <v>45</v>
      </c>
      <c r="J7754" s="2">
        <v>42058</v>
      </c>
      <c r="K7754" s="2">
        <v>44104</v>
      </c>
      <c r="L7754" t="s">
        <v>58</v>
      </c>
      <c r="M7754" t="s">
        <v>15489</v>
      </c>
    </row>
    <row r="7755" spans="1:13" x14ac:dyDescent="0.3">
      <c r="A7755" t="s">
        <v>13617</v>
      </c>
      <c r="B7755" t="s">
        <v>82</v>
      </c>
      <c r="C7755" s="1">
        <v>569175</v>
      </c>
      <c r="D7755" t="s">
        <v>15</v>
      </c>
      <c r="E7755" t="s">
        <v>48</v>
      </c>
      <c r="F7755" t="s">
        <v>16477</v>
      </c>
      <c r="G7755" t="s">
        <v>2647</v>
      </c>
      <c r="H7755" t="s">
        <v>16478</v>
      </c>
      <c r="I7755" t="s">
        <v>45</v>
      </c>
      <c r="J7755" s="2">
        <v>42058</v>
      </c>
      <c r="K7755" s="2">
        <v>44286</v>
      </c>
      <c r="L7755" t="s">
        <v>38</v>
      </c>
      <c r="M7755" t="s">
        <v>15495</v>
      </c>
    </row>
    <row r="7756" spans="1:13" x14ac:dyDescent="0.3">
      <c r="A7756" t="s">
        <v>13617</v>
      </c>
      <c r="B7756" t="s">
        <v>82</v>
      </c>
      <c r="C7756" s="1">
        <v>2000000</v>
      </c>
      <c r="D7756" t="s">
        <v>15</v>
      </c>
      <c r="E7756" t="s">
        <v>48</v>
      </c>
      <c r="F7756" t="s">
        <v>16095</v>
      </c>
      <c r="G7756" t="s">
        <v>16479</v>
      </c>
      <c r="H7756" t="s">
        <v>16096</v>
      </c>
      <c r="I7756" t="s">
        <v>643</v>
      </c>
      <c r="J7756" s="2">
        <v>42219</v>
      </c>
      <c r="K7756" s="2">
        <v>44104</v>
      </c>
      <c r="L7756" t="s">
        <v>21</v>
      </c>
      <c r="M7756" t="s">
        <v>16305</v>
      </c>
    </row>
    <row r="7757" spans="1:13" x14ac:dyDescent="0.3">
      <c r="A7757" t="s">
        <v>13617</v>
      </c>
      <c r="B7757" t="s">
        <v>82</v>
      </c>
      <c r="C7757" s="1">
        <v>2044703</v>
      </c>
      <c r="D7757" t="s">
        <v>15</v>
      </c>
      <c r="E7757" t="s">
        <v>48</v>
      </c>
      <c r="F7757" t="s">
        <v>15856</v>
      </c>
      <c r="G7757" t="s">
        <v>3889</v>
      </c>
      <c r="H7757" t="s">
        <v>16480</v>
      </c>
      <c r="I7757" t="s">
        <v>643</v>
      </c>
      <c r="J7757" s="2">
        <v>42278</v>
      </c>
      <c r="K7757" s="2">
        <v>44104</v>
      </c>
      <c r="L7757" t="s">
        <v>58</v>
      </c>
      <c r="M7757" t="s">
        <v>16312</v>
      </c>
    </row>
    <row r="7758" spans="1:13" x14ac:dyDescent="0.3">
      <c r="A7758" t="s">
        <v>13617</v>
      </c>
      <c r="B7758" t="s">
        <v>82</v>
      </c>
      <c r="C7758" s="1">
        <v>61537</v>
      </c>
      <c r="D7758" t="s">
        <v>15</v>
      </c>
      <c r="E7758" t="s">
        <v>48</v>
      </c>
      <c r="F7758" t="s">
        <v>16481</v>
      </c>
      <c r="G7758" t="s">
        <v>13657</v>
      </c>
      <c r="H7758" t="s">
        <v>16102</v>
      </c>
      <c r="I7758" t="s">
        <v>643</v>
      </c>
      <c r="J7758" s="2">
        <v>42461</v>
      </c>
      <c r="K7758" s="2">
        <v>43555</v>
      </c>
      <c r="L7758" t="s">
        <v>2477</v>
      </c>
      <c r="M7758" t="s">
        <v>16103</v>
      </c>
    </row>
    <row r="7759" spans="1:13" x14ac:dyDescent="0.3">
      <c r="A7759" t="s">
        <v>13617</v>
      </c>
      <c r="B7759" t="s">
        <v>82</v>
      </c>
      <c r="C7759" s="1">
        <v>1050000</v>
      </c>
      <c r="D7759" t="s">
        <v>15</v>
      </c>
      <c r="E7759" t="s">
        <v>48</v>
      </c>
      <c r="F7759" t="s">
        <v>16482</v>
      </c>
      <c r="G7759" t="s">
        <v>3980</v>
      </c>
      <c r="H7759" t="s">
        <v>16111</v>
      </c>
      <c r="I7759" t="s">
        <v>2065</v>
      </c>
      <c r="J7759" s="2">
        <v>42461</v>
      </c>
      <c r="K7759" s="2">
        <v>43555</v>
      </c>
      <c r="L7759" t="s">
        <v>21</v>
      </c>
      <c r="M7759" t="s">
        <v>16323</v>
      </c>
    </row>
    <row r="7760" spans="1:13" x14ac:dyDescent="0.3">
      <c r="A7760" t="s">
        <v>13617</v>
      </c>
      <c r="B7760" t="s">
        <v>82</v>
      </c>
      <c r="C7760" s="1">
        <v>650000</v>
      </c>
      <c r="D7760" t="s">
        <v>15</v>
      </c>
      <c r="E7760" t="s">
        <v>48</v>
      </c>
      <c r="F7760" t="s">
        <v>16329</v>
      </c>
      <c r="G7760" t="s">
        <v>3818</v>
      </c>
      <c r="H7760" t="s">
        <v>16127</v>
      </c>
      <c r="I7760" t="s">
        <v>643</v>
      </c>
      <c r="J7760" s="2">
        <v>42522</v>
      </c>
      <c r="K7760" s="2">
        <v>44347</v>
      </c>
      <c r="L7760" t="s">
        <v>198</v>
      </c>
      <c r="M7760" t="s">
        <v>16330</v>
      </c>
    </row>
    <row r="7761" spans="1:13" x14ac:dyDescent="0.3">
      <c r="A7761" t="s">
        <v>13617</v>
      </c>
      <c r="B7761" t="s">
        <v>82</v>
      </c>
      <c r="C7761" s="1">
        <v>322625</v>
      </c>
      <c r="D7761" t="s">
        <v>15</v>
      </c>
      <c r="E7761" t="s">
        <v>48</v>
      </c>
      <c r="F7761" t="s">
        <v>16133</v>
      </c>
      <c r="G7761" t="s">
        <v>13647</v>
      </c>
      <c r="H7761" t="s">
        <v>16134</v>
      </c>
      <c r="I7761" t="s">
        <v>186</v>
      </c>
      <c r="J7761" s="2">
        <v>42643</v>
      </c>
      <c r="K7761" s="2">
        <v>44104</v>
      </c>
      <c r="L7761" t="s">
        <v>198</v>
      </c>
      <c r="M7761" t="s">
        <v>16333</v>
      </c>
    </row>
    <row r="7762" spans="1:13" x14ac:dyDescent="0.3">
      <c r="A7762" t="s">
        <v>13617</v>
      </c>
      <c r="B7762" t="s">
        <v>82</v>
      </c>
      <c r="C7762" s="1">
        <v>275000</v>
      </c>
      <c r="D7762" t="s">
        <v>15</v>
      </c>
      <c r="E7762" t="s">
        <v>48</v>
      </c>
      <c r="F7762" t="s">
        <v>16483</v>
      </c>
      <c r="G7762" t="s">
        <v>13647</v>
      </c>
      <c r="H7762" t="s">
        <v>16134</v>
      </c>
      <c r="I7762" t="s">
        <v>186</v>
      </c>
      <c r="J7762" s="2">
        <v>42643</v>
      </c>
      <c r="K7762" s="2">
        <v>44104</v>
      </c>
      <c r="L7762" t="s">
        <v>198</v>
      </c>
      <c r="M7762" t="s">
        <v>16135</v>
      </c>
    </row>
    <row r="7763" spans="1:13" x14ac:dyDescent="0.3">
      <c r="A7763" t="s">
        <v>13617</v>
      </c>
      <c r="B7763" t="s">
        <v>82</v>
      </c>
      <c r="C7763" s="1">
        <v>215328</v>
      </c>
      <c r="D7763" t="s">
        <v>15</v>
      </c>
      <c r="E7763" t="s">
        <v>48</v>
      </c>
      <c r="F7763" t="s">
        <v>15144</v>
      </c>
      <c r="G7763" t="s">
        <v>13802</v>
      </c>
      <c r="H7763" t="s">
        <v>16136</v>
      </c>
      <c r="I7763" t="s">
        <v>186</v>
      </c>
      <c r="J7763" s="2">
        <v>42628</v>
      </c>
      <c r="K7763" s="2">
        <v>43920</v>
      </c>
      <c r="L7763" t="s">
        <v>38</v>
      </c>
      <c r="M7763" t="s">
        <v>16334</v>
      </c>
    </row>
    <row r="7764" spans="1:13" x14ac:dyDescent="0.3">
      <c r="A7764" t="s">
        <v>13617</v>
      </c>
      <c r="B7764" t="s">
        <v>82</v>
      </c>
      <c r="C7764" s="1">
        <v>100000</v>
      </c>
      <c r="D7764" t="s">
        <v>15</v>
      </c>
      <c r="E7764" t="s">
        <v>56</v>
      </c>
      <c r="F7764" t="s">
        <v>16484</v>
      </c>
      <c r="G7764" t="s">
        <v>16142</v>
      </c>
      <c r="H7764" t="s">
        <v>16485</v>
      </c>
      <c r="I7764" t="s">
        <v>186</v>
      </c>
      <c r="J7764" s="2">
        <v>42736</v>
      </c>
      <c r="K7764" s="2">
        <v>44561</v>
      </c>
      <c r="L7764" t="s">
        <v>21</v>
      </c>
      <c r="M7764" t="s">
        <v>16144</v>
      </c>
    </row>
    <row r="7765" spans="1:13" x14ac:dyDescent="0.3">
      <c r="A7765" t="s">
        <v>13617</v>
      </c>
      <c r="B7765" t="s">
        <v>82</v>
      </c>
      <c r="C7765" s="1">
        <v>2000000</v>
      </c>
      <c r="D7765" t="s">
        <v>15</v>
      </c>
      <c r="E7765" t="s">
        <v>48</v>
      </c>
      <c r="F7765" t="s">
        <v>16486</v>
      </c>
      <c r="G7765" t="s">
        <v>3928</v>
      </c>
      <c r="H7765" t="s">
        <v>16487</v>
      </c>
      <c r="I7765" t="s">
        <v>186</v>
      </c>
      <c r="J7765" s="2">
        <v>42736</v>
      </c>
      <c r="K7765" s="2">
        <v>44926</v>
      </c>
      <c r="L7765" t="s">
        <v>198</v>
      </c>
      <c r="M7765" t="s">
        <v>16340</v>
      </c>
    </row>
    <row r="7766" spans="1:13" x14ac:dyDescent="0.3">
      <c r="A7766" t="s">
        <v>13617</v>
      </c>
      <c r="B7766" t="s">
        <v>82</v>
      </c>
      <c r="C7766" s="1">
        <v>32168</v>
      </c>
      <c r="D7766" t="s">
        <v>15</v>
      </c>
      <c r="E7766" t="s">
        <v>48</v>
      </c>
      <c r="F7766" t="s">
        <v>16148</v>
      </c>
      <c r="G7766" t="s">
        <v>2697</v>
      </c>
      <c r="H7766" t="s">
        <v>16488</v>
      </c>
      <c r="I7766" t="s">
        <v>643</v>
      </c>
      <c r="J7766" s="2">
        <v>42931</v>
      </c>
      <c r="K7766" s="2">
        <v>44834</v>
      </c>
      <c r="L7766" t="s">
        <v>58</v>
      </c>
      <c r="M7766" t="s">
        <v>16150</v>
      </c>
    </row>
    <row r="7767" spans="1:13" x14ac:dyDescent="0.3">
      <c r="A7767" t="s">
        <v>13617</v>
      </c>
      <c r="B7767" t="s">
        <v>82</v>
      </c>
      <c r="C7767" s="1">
        <v>2722008</v>
      </c>
      <c r="D7767" t="s">
        <v>15</v>
      </c>
      <c r="E7767" t="s">
        <v>48</v>
      </c>
      <c r="F7767" t="s">
        <v>16344</v>
      </c>
      <c r="G7767" t="s">
        <v>2679</v>
      </c>
      <c r="H7767" t="s">
        <v>16345</v>
      </c>
      <c r="I7767" t="s">
        <v>186</v>
      </c>
      <c r="J7767" s="2">
        <v>43040</v>
      </c>
      <c r="K7767" s="2">
        <v>46295</v>
      </c>
      <c r="L7767" t="s">
        <v>21</v>
      </c>
      <c r="M7767" t="s">
        <v>16346</v>
      </c>
    </row>
    <row r="7768" spans="1:13" x14ac:dyDescent="0.3">
      <c r="A7768" t="s">
        <v>13617</v>
      </c>
      <c r="B7768" t="s">
        <v>82</v>
      </c>
      <c r="C7768" s="1">
        <v>900000</v>
      </c>
      <c r="D7768" t="s">
        <v>15</v>
      </c>
      <c r="E7768" t="s">
        <v>56</v>
      </c>
      <c r="F7768" t="s">
        <v>16347</v>
      </c>
      <c r="G7768" t="s">
        <v>3980</v>
      </c>
      <c r="H7768" t="s">
        <v>16348</v>
      </c>
      <c r="I7768" t="s">
        <v>186</v>
      </c>
      <c r="J7768" s="2">
        <v>43101</v>
      </c>
      <c r="K7768" s="2">
        <v>44104</v>
      </c>
      <c r="L7768" t="s">
        <v>21</v>
      </c>
      <c r="M7768" t="s">
        <v>16349</v>
      </c>
    </row>
    <row r="7769" spans="1:13" x14ac:dyDescent="0.3">
      <c r="A7769" t="s">
        <v>13617</v>
      </c>
      <c r="B7769" t="s">
        <v>82</v>
      </c>
      <c r="C7769" s="1">
        <v>2000000</v>
      </c>
      <c r="D7769" t="s">
        <v>15</v>
      </c>
      <c r="E7769" t="s">
        <v>48</v>
      </c>
      <c r="F7769" t="s">
        <v>16168</v>
      </c>
      <c r="G7769" t="s">
        <v>16489</v>
      </c>
      <c r="H7769" t="s">
        <v>16169</v>
      </c>
      <c r="I7769" t="s">
        <v>643</v>
      </c>
      <c r="J7769" s="2">
        <v>42917</v>
      </c>
      <c r="K7769" s="2">
        <v>44834</v>
      </c>
      <c r="L7769" t="s">
        <v>21</v>
      </c>
      <c r="M7769" t="s">
        <v>16170</v>
      </c>
    </row>
    <row r="7770" spans="1:13" x14ac:dyDescent="0.3">
      <c r="A7770" t="s">
        <v>13617</v>
      </c>
      <c r="B7770" t="s">
        <v>82</v>
      </c>
      <c r="C7770" s="1">
        <v>26000</v>
      </c>
      <c r="D7770" t="s">
        <v>15</v>
      </c>
      <c r="E7770" t="s">
        <v>48</v>
      </c>
      <c r="F7770" t="s">
        <v>16490</v>
      </c>
      <c r="G7770" t="s">
        <v>2753</v>
      </c>
      <c r="H7770" t="s">
        <v>16491</v>
      </c>
      <c r="I7770" t="s">
        <v>186</v>
      </c>
      <c r="J7770" s="2">
        <v>43327</v>
      </c>
      <c r="K7770" s="2">
        <v>44287</v>
      </c>
      <c r="L7770" t="s">
        <v>54</v>
      </c>
      <c r="M7770" t="s">
        <v>16364</v>
      </c>
    </row>
    <row r="7771" spans="1:13" x14ac:dyDescent="0.3">
      <c r="A7771" t="s">
        <v>13617</v>
      </c>
      <c r="B7771" t="s">
        <v>82</v>
      </c>
      <c r="C7771" s="1">
        <v>506000</v>
      </c>
      <c r="D7771" t="s">
        <v>15</v>
      </c>
      <c r="E7771" t="s">
        <v>48</v>
      </c>
      <c r="F7771" t="s">
        <v>16492</v>
      </c>
      <c r="G7771" t="s">
        <v>4949</v>
      </c>
      <c r="H7771" t="s">
        <v>16493</v>
      </c>
      <c r="I7771" t="s">
        <v>186</v>
      </c>
      <c r="J7771" s="2">
        <v>43374</v>
      </c>
      <c r="K7771" s="2">
        <v>43738</v>
      </c>
      <c r="L7771" t="s">
        <v>21</v>
      </c>
      <c r="M7771" t="s">
        <v>16173</v>
      </c>
    </row>
    <row r="7772" spans="1:13" x14ac:dyDescent="0.3">
      <c r="A7772" t="s">
        <v>13617</v>
      </c>
      <c r="B7772" t="s">
        <v>82</v>
      </c>
      <c r="C7772" s="1">
        <v>8429545</v>
      </c>
      <c r="D7772" t="s">
        <v>15</v>
      </c>
      <c r="E7772" t="s">
        <v>16</v>
      </c>
      <c r="F7772" t="s">
        <v>16494</v>
      </c>
      <c r="G7772" t="s">
        <v>4544</v>
      </c>
      <c r="H7772" t="s">
        <v>16495</v>
      </c>
      <c r="I7772" t="s">
        <v>2065</v>
      </c>
      <c r="J7772" s="2">
        <v>43283</v>
      </c>
      <c r="K7772" s="2">
        <v>45657</v>
      </c>
      <c r="L7772" t="s">
        <v>58</v>
      </c>
      <c r="M7772" t="s">
        <v>16496</v>
      </c>
    </row>
    <row r="7773" spans="1:13" x14ac:dyDescent="0.3">
      <c r="A7773" t="s">
        <v>13617</v>
      </c>
      <c r="B7773" t="s">
        <v>82</v>
      </c>
      <c r="C7773" s="1">
        <v>1800000</v>
      </c>
      <c r="D7773" t="s">
        <v>15</v>
      </c>
      <c r="E7773" t="s">
        <v>48</v>
      </c>
      <c r="F7773" t="s">
        <v>16497</v>
      </c>
      <c r="G7773" t="s">
        <v>4544</v>
      </c>
      <c r="H7773" t="s">
        <v>16498</v>
      </c>
      <c r="I7773" t="s">
        <v>2065</v>
      </c>
      <c r="J7773" s="2">
        <v>43374</v>
      </c>
      <c r="K7773" s="2">
        <v>44469</v>
      </c>
      <c r="L7773" t="s">
        <v>31</v>
      </c>
      <c r="M7773" t="s">
        <v>16496</v>
      </c>
    </row>
    <row r="7774" spans="1:13" x14ac:dyDescent="0.3">
      <c r="A7774" t="s">
        <v>13617</v>
      </c>
      <c r="B7774" t="s">
        <v>82</v>
      </c>
      <c r="C7774" s="1">
        <v>3512700</v>
      </c>
      <c r="D7774" t="s">
        <v>15</v>
      </c>
      <c r="E7774" t="s">
        <v>56</v>
      </c>
      <c r="F7774" t="s">
        <v>16499</v>
      </c>
      <c r="G7774" t="s">
        <v>3928</v>
      </c>
      <c r="H7774" t="s">
        <v>16500</v>
      </c>
      <c r="I7774" t="s">
        <v>186</v>
      </c>
      <c r="J7774" s="2">
        <v>43252</v>
      </c>
      <c r="K7774" s="2">
        <v>45807</v>
      </c>
      <c r="L7774" t="s">
        <v>198</v>
      </c>
      <c r="M7774" t="s">
        <v>16501</v>
      </c>
    </row>
    <row r="7775" spans="1:13" x14ac:dyDescent="0.3">
      <c r="A7775" t="s">
        <v>13617</v>
      </c>
      <c r="B7775" t="s">
        <v>82</v>
      </c>
      <c r="C7775" s="1">
        <v>3512700</v>
      </c>
      <c r="D7775" t="s">
        <v>15</v>
      </c>
      <c r="E7775" t="s">
        <v>181</v>
      </c>
      <c r="F7775" t="s">
        <v>16499</v>
      </c>
      <c r="G7775" t="s">
        <v>3928</v>
      </c>
      <c r="H7775" t="s">
        <v>16500</v>
      </c>
      <c r="I7775" t="s">
        <v>186</v>
      </c>
      <c r="J7775" s="2">
        <v>43252</v>
      </c>
      <c r="K7775" s="2">
        <v>45657</v>
      </c>
      <c r="L7775" t="s">
        <v>198</v>
      </c>
      <c r="M7775" t="s">
        <v>16501</v>
      </c>
    </row>
    <row r="7776" spans="1:13" x14ac:dyDescent="0.3">
      <c r="A7776" t="s">
        <v>13617</v>
      </c>
      <c r="B7776" t="s">
        <v>82</v>
      </c>
      <c r="C7776" s="1">
        <v>1175000</v>
      </c>
      <c r="D7776" t="s">
        <v>15</v>
      </c>
      <c r="E7776" t="s">
        <v>16</v>
      </c>
      <c r="F7776" t="s">
        <v>16502</v>
      </c>
      <c r="G7776" t="s">
        <v>2753</v>
      </c>
      <c r="H7776" t="s">
        <v>16503</v>
      </c>
      <c r="I7776" t="s">
        <v>186</v>
      </c>
      <c r="J7776" s="2">
        <v>43282</v>
      </c>
      <c r="K7776" s="2">
        <v>45107</v>
      </c>
      <c r="L7776" t="s">
        <v>54</v>
      </c>
      <c r="M7776" t="s">
        <v>16504</v>
      </c>
    </row>
    <row r="7777" spans="1:13" x14ac:dyDescent="0.3">
      <c r="A7777" t="s">
        <v>13617</v>
      </c>
      <c r="B7777" t="s">
        <v>82</v>
      </c>
      <c r="C7777" s="1">
        <v>200000</v>
      </c>
      <c r="D7777" t="s">
        <v>15</v>
      </c>
      <c r="E7777" t="s">
        <v>16</v>
      </c>
      <c r="F7777" t="s">
        <v>16505</v>
      </c>
      <c r="G7777" t="s">
        <v>16506</v>
      </c>
      <c r="H7777" t="s">
        <v>16507</v>
      </c>
      <c r="I7777" t="s">
        <v>2065</v>
      </c>
      <c r="J7777" s="2">
        <v>43282</v>
      </c>
      <c r="K7777" s="2">
        <v>45260</v>
      </c>
      <c r="L7777" t="s">
        <v>21</v>
      </c>
      <c r="M7777" t="s">
        <v>16508</v>
      </c>
    </row>
    <row r="7778" spans="1:13" x14ac:dyDescent="0.3">
      <c r="A7778" t="s">
        <v>13617</v>
      </c>
      <c r="B7778" t="s">
        <v>82</v>
      </c>
      <c r="C7778" s="1">
        <v>2400000</v>
      </c>
      <c r="D7778" t="s">
        <v>15</v>
      </c>
      <c r="E7778" t="s">
        <v>16</v>
      </c>
      <c r="F7778" t="s">
        <v>16365</v>
      </c>
      <c r="G7778" t="s">
        <v>2866</v>
      </c>
      <c r="H7778" t="s">
        <v>16366</v>
      </c>
      <c r="I7778" t="s">
        <v>186</v>
      </c>
      <c r="J7778" s="2">
        <v>43374</v>
      </c>
      <c r="K7778" s="2">
        <v>45565</v>
      </c>
      <c r="L7778" t="s">
        <v>38</v>
      </c>
      <c r="M7778" t="s">
        <v>16367</v>
      </c>
    </row>
    <row r="7779" spans="1:13" x14ac:dyDescent="0.3">
      <c r="A7779" t="s">
        <v>13617</v>
      </c>
      <c r="B7779" t="s">
        <v>82</v>
      </c>
      <c r="C7779" s="1">
        <v>6540000</v>
      </c>
      <c r="D7779" t="s">
        <v>15</v>
      </c>
      <c r="E7779" t="s">
        <v>16</v>
      </c>
      <c r="F7779" t="s">
        <v>16368</v>
      </c>
      <c r="G7779" t="s">
        <v>2866</v>
      </c>
      <c r="H7779" t="s">
        <v>16369</v>
      </c>
      <c r="I7779" t="s">
        <v>186</v>
      </c>
      <c r="J7779" s="2">
        <v>43282</v>
      </c>
      <c r="K7779" s="2">
        <v>45473</v>
      </c>
      <c r="L7779" t="s">
        <v>38</v>
      </c>
      <c r="M7779" t="s">
        <v>16370</v>
      </c>
    </row>
    <row r="7780" spans="1:13" x14ac:dyDescent="0.3">
      <c r="A7780" t="s">
        <v>13617</v>
      </c>
      <c r="B7780" t="s">
        <v>82</v>
      </c>
      <c r="C7780" s="1">
        <v>1497258</v>
      </c>
      <c r="D7780" t="s">
        <v>15</v>
      </c>
      <c r="E7780" t="s">
        <v>16</v>
      </c>
      <c r="F7780" t="s">
        <v>16509</v>
      </c>
      <c r="G7780" t="s">
        <v>16510</v>
      </c>
      <c r="H7780" t="s">
        <v>16511</v>
      </c>
      <c r="I7780" t="s">
        <v>45</v>
      </c>
      <c r="J7780" s="2">
        <v>43374</v>
      </c>
      <c r="K7780" s="2">
        <v>44469</v>
      </c>
      <c r="L7780" t="s">
        <v>54</v>
      </c>
      <c r="M7780" t="s">
        <v>16512</v>
      </c>
    </row>
    <row r="7781" spans="1:13" x14ac:dyDescent="0.3">
      <c r="A7781" t="s">
        <v>13617</v>
      </c>
      <c r="B7781" t="s">
        <v>82</v>
      </c>
      <c r="C7781" s="1">
        <v>200000</v>
      </c>
      <c r="D7781" t="s">
        <v>15</v>
      </c>
      <c r="E7781" t="s">
        <v>16</v>
      </c>
      <c r="F7781" t="s">
        <v>16513</v>
      </c>
      <c r="G7781" t="s">
        <v>16071</v>
      </c>
      <c r="H7781" t="s">
        <v>16514</v>
      </c>
      <c r="I7781" t="s">
        <v>186</v>
      </c>
      <c r="J7781" s="2">
        <v>43374</v>
      </c>
      <c r="K7781" s="2">
        <v>45565</v>
      </c>
      <c r="L7781" t="s">
        <v>58</v>
      </c>
      <c r="M7781" t="s">
        <v>16515</v>
      </c>
    </row>
    <row r="7782" spans="1:13" x14ac:dyDescent="0.3">
      <c r="A7782" t="s">
        <v>13617</v>
      </c>
      <c r="B7782" t="s">
        <v>82</v>
      </c>
      <c r="C7782" s="1">
        <v>390000</v>
      </c>
      <c r="D7782" t="s">
        <v>15</v>
      </c>
      <c r="E7782" t="s">
        <v>16</v>
      </c>
      <c r="F7782" t="s">
        <v>16516</v>
      </c>
      <c r="G7782" t="s">
        <v>16130</v>
      </c>
      <c r="H7782" t="s">
        <v>16517</v>
      </c>
      <c r="I7782" t="s">
        <v>186</v>
      </c>
      <c r="J7782" s="2">
        <v>43374</v>
      </c>
      <c r="K7782" s="2">
        <v>44500</v>
      </c>
      <c r="L7782" t="s">
        <v>58</v>
      </c>
      <c r="M7782" t="s">
        <v>16518</v>
      </c>
    </row>
    <row r="7783" spans="1:13" x14ac:dyDescent="0.3">
      <c r="A7783" t="s">
        <v>13617</v>
      </c>
      <c r="B7783" t="s">
        <v>82</v>
      </c>
      <c r="C7783" s="1">
        <v>2275000</v>
      </c>
      <c r="D7783" t="s">
        <v>15</v>
      </c>
      <c r="E7783" t="s">
        <v>48</v>
      </c>
      <c r="F7783" t="s">
        <v>16519</v>
      </c>
      <c r="G7783" t="s">
        <v>2866</v>
      </c>
      <c r="H7783" t="s">
        <v>16520</v>
      </c>
      <c r="I7783" t="s">
        <v>186</v>
      </c>
      <c r="J7783" s="2">
        <v>43556</v>
      </c>
      <c r="K7783" s="2">
        <v>45747</v>
      </c>
      <c r="L7783" t="s">
        <v>38</v>
      </c>
      <c r="M7783" t="s">
        <v>16521</v>
      </c>
    </row>
    <row r="7784" spans="1:13" x14ac:dyDescent="0.3">
      <c r="A7784" t="s">
        <v>13617</v>
      </c>
      <c r="B7784" t="s">
        <v>82</v>
      </c>
      <c r="C7784" s="1">
        <v>1734788</v>
      </c>
      <c r="D7784" t="s">
        <v>15</v>
      </c>
      <c r="E7784" t="s">
        <v>16</v>
      </c>
      <c r="F7784" t="s">
        <v>16522</v>
      </c>
      <c r="G7784" t="s">
        <v>2958</v>
      </c>
      <c r="H7784" t="s">
        <v>16523</v>
      </c>
      <c r="I7784" t="s">
        <v>186</v>
      </c>
      <c r="J7784" s="2">
        <v>43739</v>
      </c>
      <c r="K7784" s="2">
        <v>45930</v>
      </c>
      <c r="L7784" t="s">
        <v>58</v>
      </c>
      <c r="M7784" t="s">
        <v>16524</v>
      </c>
    </row>
    <row r="7785" spans="1:13" x14ac:dyDescent="0.3">
      <c r="A7785" t="s">
        <v>13617</v>
      </c>
      <c r="B7785" t="s">
        <v>82</v>
      </c>
      <c r="C7785" s="1">
        <v>306816</v>
      </c>
      <c r="D7785" t="s">
        <v>15</v>
      </c>
      <c r="E7785" t="s">
        <v>56</v>
      </c>
      <c r="F7785" t="s">
        <v>16525</v>
      </c>
      <c r="G7785" t="s">
        <v>2958</v>
      </c>
      <c r="H7785" t="s">
        <v>16526</v>
      </c>
      <c r="I7785" t="s">
        <v>2065</v>
      </c>
      <c r="J7785" s="2">
        <v>43678</v>
      </c>
      <c r="K7785" s="2">
        <v>44651</v>
      </c>
      <c r="L7785" t="s">
        <v>58</v>
      </c>
      <c r="M7785" t="s">
        <v>16527</v>
      </c>
    </row>
    <row r="7786" spans="1:13" x14ac:dyDescent="0.3">
      <c r="A7786" t="s">
        <v>13617</v>
      </c>
      <c r="B7786" t="s">
        <v>82</v>
      </c>
      <c r="C7786" s="1">
        <v>2193089</v>
      </c>
      <c r="D7786" t="s">
        <v>15</v>
      </c>
      <c r="E7786" t="s">
        <v>56</v>
      </c>
      <c r="F7786" t="s">
        <v>16528</v>
      </c>
      <c r="G7786" t="s">
        <v>14341</v>
      </c>
      <c r="H7786" t="s">
        <v>16529</v>
      </c>
      <c r="I7786" t="s">
        <v>186</v>
      </c>
      <c r="J7786" s="2">
        <v>43739</v>
      </c>
      <c r="K7786" s="2">
        <v>46295</v>
      </c>
      <c r="L7786" t="s">
        <v>21</v>
      </c>
      <c r="M7786" t="s">
        <v>16530</v>
      </c>
    </row>
    <row r="7787" spans="1:13" x14ac:dyDescent="0.3">
      <c r="A7787" t="s">
        <v>13617</v>
      </c>
      <c r="B7787" t="s">
        <v>82</v>
      </c>
      <c r="C7787" s="1">
        <v>925000</v>
      </c>
      <c r="D7787" t="s">
        <v>15</v>
      </c>
      <c r="E7787" t="s">
        <v>48</v>
      </c>
      <c r="F7787" t="s">
        <v>16531</v>
      </c>
      <c r="G7787" t="s">
        <v>13619</v>
      </c>
      <c r="H7787" t="s">
        <v>16532</v>
      </c>
      <c r="I7787" t="s">
        <v>2065</v>
      </c>
      <c r="J7787" s="2">
        <v>43556</v>
      </c>
      <c r="K7787" s="2">
        <v>44651</v>
      </c>
      <c r="L7787" t="s">
        <v>54</v>
      </c>
      <c r="M7787" t="s">
        <v>16533</v>
      </c>
    </row>
    <row r="7788" spans="1:13" x14ac:dyDescent="0.3">
      <c r="A7788" t="s">
        <v>13617</v>
      </c>
      <c r="B7788" t="s">
        <v>82</v>
      </c>
      <c r="C7788" s="1">
        <v>540000</v>
      </c>
      <c r="D7788" t="s">
        <v>15</v>
      </c>
      <c r="E7788" t="s">
        <v>48</v>
      </c>
      <c r="F7788" t="s">
        <v>16534</v>
      </c>
      <c r="G7788" t="s">
        <v>4200</v>
      </c>
      <c r="H7788" t="s">
        <v>16535</v>
      </c>
      <c r="I7788" t="s">
        <v>2065</v>
      </c>
      <c r="J7788" s="2">
        <v>43191</v>
      </c>
      <c r="K7788" s="2">
        <v>43677</v>
      </c>
      <c r="L7788" t="s">
        <v>58</v>
      </c>
      <c r="M7788" t="s">
        <v>16396</v>
      </c>
    </row>
    <row r="7789" spans="1:13" x14ac:dyDescent="0.3">
      <c r="A7789" t="s">
        <v>13617</v>
      </c>
      <c r="B7789" t="s">
        <v>82</v>
      </c>
      <c r="C7789" s="1">
        <v>50000</v>
      </c>
      <c r="D7789" t="s">
        <v>15</v>
      </c>
      <c r="E7789" t="s">
        <v>16</v>
      </c>
      <c r="F7789" t="s">
        <v>16536</v>
      </c>
      <c r="G7789" t="s">
        <v>16537</v>
      </c>
      <c r="H7789" t="s">
        <v>16538</v>
      </c>
      <c r="I7789" t="s">
        <v>186</v>
      </c>
      <c r="J7789" s="2">
        <v>43374</v>
      </c>
      <c r="K7789" s="2">
        <v>45747</v>
      </c>
      <c r="L7789" t="s">
        <v>21</v>
      </c>
      <c r="M7789" t="s">
        <v>16539</v>
      </c>
    </row>
    <row r="7790" spans="1:13" x14ac:dyDescent="0.3">
      <c r="A7790" t="s">
        <v>13617</v>
      </c>
      <c r="B7790" t="s">
        <v>82</v>
      </c>
      <c r="C7790" s="1">
        <v>634024</v>
      </c>
      <c r="D7790" t="s">
        <v>15</v>
      </c>
      <c r="E7790" t="s">
        <v>56</v>
      </c>
      <c r="F7790" t="s">
        <v>16540</v>
      </c>
      <c r="G7790" t="s">
        <v>3980</v>
      </c>
      <c r="H7790" t="s">
        <v>16541</v>
      </c>
      <c r="I7790" t="s">
        <v>2065</v>
      </c>
      <c r="J7790" s="2">
        <v>43556</v>
      </c>
      <c r="K7790" s="2">
        <v>44650</v>
      </c>
      <c r="L7790" t="s">
        <v>21</v>
      </c>
      <c r="M7790" t="s">
        <v>16542</v>
      </c>
    </row>
    <row r="7791" spans="1:13" x14ac:dyDescent="0.3">
      <c r="A7791" t="s">
        <v>13617</v>
      </c>
      <c r="B7791" t="s">
        <v>82</v>
      </c>
      <c r="C7791" s="1">
        <v>1650000</v>
      </c>
      <c r="D7791" t="s">
        <v>15</v>
      </c>
      <c r="E7791" t="s">
        <v>16</v>
      </c>
      <c r="F7791" t="s">
        <v>16543</v>
      </c>
      <c r="G7791" t="s">
        <v>2866</v>
      </c>
      <c r="H7791" t="s">
        <v>16544</v>
      </c>
      <c r="I7791" t="s">
        <v>2065</v>
      </c>
      <c r="J7791" s="2">
        <v>43556</v>
      </c>
      <c r="K7791" s="2">
        <v>44651</v>
      </c>
      <c r="L7791" t="s">
        <v>38</v>
      </c>
      <c r="M7791" t="s">
        <v>16545</v>
      </c>
    </row>
    <row r="7792" spans="1:13" x14ac:dyDescent="0.3">
      <c r="A7792" t="s">
        <v>13617</v>
      </c>
      <c r="B7792" t="s">
        <v>82</v>
      </c>
      <c r="C7792" s="1">
        <v>1100000</v>
      </c>
      <c r="D7792" t="s">
        <v>15</v>
      </c>
      <c r="E7792" t="s">
        <v>48</v>
      </c>
      <c r="F7792" t="s">
        <v>16543</v>
      </c>
      <c r="G7792" t="s">
        <v>2866</v>
      </c>
      <c r="H7792" t="s">
        <v>16544</v>
      </c>
      <c r="I7792" t="s">
        <v>186</v>
      </c>
      <c r="J7792" s="2">
        <v>43556</v>
      </c>
      <c r="K7792" s="2">
        <v>44651</v>
      </c>
      <c r="L7792" t="s">
        <v>38</v>
      </c>
      <c r="M7792" t="s">
        <v>16545</v>
      </c>
    </row>
    <row r="7793" spans="1:13" x14ac:dyDescent="0.3">
      <c r="A7793" t="s">
        <v>13617</v>
      </c>
      <c r="B7793" t="s">
        <v>82</v>
      </c>
      <c r="C7793" s="1">
        <v>765617</v>
      </c>
      <c r="D7793" t="s">
        <v>15</v>
      </c>
      <c r="E7793" t="s">
        <v>56</v>
      </c>
      <c r="F7793" t="s">
        <v>16198</v>
      </c>
      <c r="G7793" t="s">
        <v>13617</v>
      </c>
      <c r="H7793" t="s">
        <v>16546</v>
      </c>
      <c r="I7793" t="s">
        <v>186</v>
      </c>
      <c r="J7793" s="2">
        <v>42849</v>
      </c>
      <c r="K7793" s="2">
        <v>44135</v>
      </c>
      <c r="L7793" t="s">
        <v>58</v>
      </c>
      <c r="M7793" t="s">
        <v>15881</v>
      </c>
    </row>
    <row r="7794" spans="1:13" x14ac:dyDescent="0.3">
      <c r="A7794" t="s">
        <v>13617</v>
      </c>
      <c r="B7794" t="s">
        <v>82</v>
      </c>
      <c r="C7794" s="1">
        <v>710259</v>
      </c>
      <c r="D7794" t="s">
        <v>15</v>
      </c>
      <c r="E7794" t="s">
        <v>56</v>
      </c>
      <c r="F7794" t="s">
        <v>16409</v>
      </c>
      <c r="G7794" t="s">
        <v>13617</v>
      </c>
      <c r="H7794" t="s">
        <v>16547</v>
      </c>
      <c r="I7794" t="s">
        <v>186</v>
      </c>
      <c r="J7794" s="2">
        <v>42613</v>
      </c>
      <c r="K7794" s="2">
        <v>43496</v>
      </c>
      <c r="L7794" t="s">
        <v>38</v>
      </c>
      <c r="M7794" t="s">
        <v>16206</v>
      </c>
    </row>
    <row r="7795" spans="1:13" x14ac:dyDescent="0.3">
      <c r="A7795" t="s">
        <v>13617</v>
      </c>
      <c r="B7795" t="s">
        <v>82</v>
      </c>
      <c r="C7795" s="1">
        <v>55493.279999999999</v>
      </c>
      <c r="D7795" t="s">
        <v>15</v>
      </c>
      <c r="E7795" t="s">
        <v>56</v>
      </c>
      <c r="F7795" t="s">
        <v>16412</v>
      </c>
      <c r="G7795" t="s">
        <v>13617</v>
      </c>
      <c r="H7795" t="s">
        <v>16548</v>
      </c>
      <c r="I7795" t="s">
        <v>186</v>
      </c>
      <c r="J7795" s="2">
        <v>42832</v>
      </c>
      <c r="K7795" s="2">
        <v>44376</v>
      </c>
      <c r="L7795" t="s">
        <v>58</v>
      </c>
      <c r="M7795" t="s">
        <v>15435</v>
      </c>
    </row>
    <row r="7796" spans="1:13" x14ac:dyDescent="0.3">
      <c r="A7796" t="s">
        <v>13617</v>
      </c>
      <c r="B7796" t="s">
        <v>82</v>
      </c>
      <c r="C7796" s="1">
        <v>3893233.87</v>
      </c>
      <c r="D7796" t="s">
        <v>15</v>
      </c>
      <c r="E7796" t="s">
        <v>56</v>
      </c>
      <c r="F7796" t="s">
        <v>16549</v>
      </c>
      <c r="G7796" t="s">
        <v>13617</v>
      </c>
      <c r="H7796" t="s">
        <v>16548</v>
      </c>
      <c r="I7796" t="s">
        <v>186</v>
      </c>
      <c r="J7796" s="2">
        <v>42832</v>
      </c>
      <c r="K7796" s="2">
        <v>44376</v>
      </c>
      <c r="L7796" t="s">
        <v>58</v>
      </c>
      <c r="M7796" t="s">
        <v>15435</v>
      </c>
    </row>
    <row r="7797" spans="1:13" x14ac:dyDescent="0.3">
      <c r="A7797" t="s">
        <v>13617</v>
      </c>
      <c r="B7797" t="s">
        <v>82</v>
      </c>
      <c r="C7797" s="1">
        <v>156633</v>
      </c>
      <c r="D7797" t="s">
        <v>15</v>
      </c>
      <c r="E7797" t="s">
        <v>56</v>
      </c>
      <c r="F7797" t="s">
        <v>16414</v>
      </c>
      <c r="G7797" t="s">
        <v>13617</v>
      </c>
      <c r="H7797" t="s">
        <v>16415</v>
      </c>
      <c r="I7797" t="s">
        <v>186</v>
      </c>
      <c r="J7797" s="2">
        <v>42747</v>
      </c>
      <c r="K7797" s="2">
        <v>43707</v>
      </c>
      <c r="L7797" t="s">
        <v>58</v>
      </c>
      <c r="M7797" t="s">
        <v>16216</v>
      </c>
    </row>
    <row r="7798" spans="1:13" x14ac:dyDescent="0.3">
      <c r="A7798" t="s">
        <v>13617</v>
      </c>
      <c r="B7798" t="s">
        <v>82</v>
      </c>
      <c r="C7798" s="1">
        <v>656223.71</v>
      </c>
      <c r="D7798" t="s">
        <v>15</v>
      </c>
      <c r="E7798" t="s">
        <v>16</v>
      </c>
      <c r="F7798" t="s">
        <v>16550</v>
      </c>
      <c r="G7798" t="s">
        <v>13617</v>
      </c>
      <c r="H7798" t="s">
        <v>16551</v>
      </c>
      <c r="I7798" t="s">
        <v>186</v>
      </c>
      <c r="J7798" s="2">
        <v>43361</v>
      </c>
      <c r="K7798" s="2">
        <v>44377</v>
      </c>
      <c r="L7798" t="s">
        <v>38</v>
      </c>
      <c r="M7798" t="s">
        <v>16552</v>
      </c>
    </row>
    <row r="7799" spans="1:13" x14ac:dyDescent="0.3">
      <c r="A7799" t="s">
        <v>13617</v>
      </c>
      <c r="B7799" t="s">
        <v>82</v>
      </c>
      <c r="C7799" s="1">
        <v>330059</v>
      </c>
      <c r="D7799" t="s">
        <v>15</v>
      </c>
      <c r="E7799" t="s">
        <v>16</v>
      </c>
      <c r="F7799" t="s">
        <v>16553</v>
      </c>
      <c r="G7799" t="s">
        <v>13617</v>
      </c>
      <c r="H7799" t="s">
        <v>16554</v>
      </c>
      <c r="I7799" t="s">
        <v>186</v>
      </c>
      <c r="J7799" s="2">
        <v>43354</v>
      </c>
      <c r="K7799" s="2">
        <v>45107</v>
      </c>
      <c r="L7799" t="s">
        <v>54</v>
      </c>
      <c r="M7799" t="s">
        <v>16555</v>
      </c>
    </row>
    <row r="7800" spans="1:13" x14ac:dyDescent="0.3">
      <c r="A7800" t="s">
        <v>13617</v>
      </c>
      <c r="B7800" t="s">
        <v>82</v>
      </c>
      <c r="C7800" s="1">
        <v>66160</v>
      </c>
      <c r="D7800" t="s">
        <v>15</v>
      </c>
      <c r="E7800" t="s">
        <v>56</v>
      </c>
      <c r="F7800" t="s">
        <v>15776</v>
      </c>
      <c r="G7800" t="s">
        <v>13617</v>
      </c>
      <c r="H7800" t="s">
        <v>15776</v>
      </c>
      <c r="I7800" t="s">
        <v>186</v>
      </c>
      <c r="J7800" s="2">
        <v>42403</v>
      </c>
      <c r="K7800" s="2">
        <v>43280</v>
      </c>
      <c r="L7800" t="s">
        <v>21</v>
      </c>
      <c r="M7800" t="s">
        <v>15777</v>
      </c>
    </row>
    <row r="7801" spans="1:13" x14ac:dyDescent="0.3">
      <c r="A7801" t="s">
        <v>13617</v>
      </c>
      <c r="B7801" t="s">
        <v>82</v>
      </c>
      <c r="C7801" s="1">
        <v>152771</v>
      </c>
      <c r="D7801" t="s">
        <v>15</v>
      </c>
      <c r="E7801" t="s">
        <v>16</v>
      </c>
      <c r="F7801" t="s">
        <v>16556</v>
      </c>
      <c r="G7801" t="s">
        <v>13617</v>
      </c>
      <c r="H7801" t="s">
        <v>16557</v>
      </c>
      <c r="I7801" t="s">
        <v>186</v>
      </c>
      <c r="J7801" s="2">
        <v>43304</v>
      </c>
      <c r="K7801" s="2">
        <v>45291</v>
      </c>
      <c r="L7801" t="s">
        <v>21</v>
      </c>
      <c r="M7801" t="s">
        <v>15777</v>
      </c>
    </row>
    <row r="7802" spans="1:13" x14ac:dyDescent="0.3">
      <c r="A7802" t="s">
        <v>13617</v>
      </c>
      <c r="B7802" t="s">
        <v>92</v>
      </c>
      <c r="C7802" s="1">
        <v>241362</v>
      </c>
      <c r="D7802" t="s">
        <v>15</v>
      </c>
      <c r="E7802" t="s">
        <v>16</v>
      </c>
      <c r="F7802" t="s">
        <v>16558</v>
      </c>
      <c r="G7802" t="s">
        <v>2697</v>
      </c>
      <c r="H7802" t="s">
        <v>16559</v>
      </c>
      <c r="I7802" t="s">
        <v>26</v>
      </c>
      <c r="J7802" s="2">
        <v>43647</v>
      </c>
      <c r="K7802" s="2">
        <v>45199</v>
      </c>
      <c r="L7802" t="s">
        <v>58</v>
      </c>
      <c r="M7802" t="s">
        <v>16560</v>
      </c>
    </row>
    <row r="7803" spans="1:13" x14ac:dyDescent="0.3">
      <c r="A7803" t="s">
        <v>13617</v>
      </c>
      <c r="B7803" t="s">
        <v>92</v>
      </c>
      <c r="C7803" s="1">
        <v>800000</v>
      </c>
      <c r="D7803" t="s">
        <v>15</v>
      </c>
      <c r="E7803" t="s">
        <v>16</v>
      </c>
      <c r="F7803" t="s">
        <v>16561</v>
      </c>
      <c r="G7803" t="s">
        <v>16562</v>
      </c>
      <c r="H7803" t="s">
        <v>16563</v>
      </c>
      <c r="I7803" t="s">
        <v>186</v>
      </c>
      <c r="J7803" s="2">
        <v>43678</v>
      </c>
      <c r="K7803" s="2">
        <v>44742</v>
      </c>
      <c r="L7803" t="s">
        <v>54</v>
      </c>
      <c r="M7803" t="s">
        <v>16564</v>
      </c>
    </row>
    <row r="7804" spans="1:13" x14ac:dyDescent="0.3">
      <c r="A7804" t="s">
        <v>13617</v>
      </c>
      <c r="B7804" t="s">
        <v>92</v>
      </c>
      <c r="C7804" s="1">
        <v>552453</v>
      </c>
      <c r="D7804" t="s">
        <v>15</v>
      </c>
      <c r="E7804" t="s">
        <v>16</v>
      </c>
      <c r="F7804" t="s">
        <v>16565</v>
      </c>
      <c r="G7804" t="s">
        <v>14518</v>
      </c>
      <c r="H7804" t="s">
        <v>16566</v>
      </c>
      <c r="I7804" t="s">
        <v>45</v>
      </c>
      <c r="J7804" s="2">
        <v>43556</v>
      </c>
      <c r="K7804" s="2">
        <v>44651</v>
      </c>
      <c r="L7804" t="s">
        <v>2849</v>
      </c>
      <c r="M7804" t="s">
        <v>16567</v>
      </c>
    </row>
    <row r="7805" spans="1:13" x14ac:dyDescent="0.3">
      <c r="A7805" t="s">
        <v>13617</v>
      </c>
      <c r="B7805" t="s">
        <v>92</v>
      </c>
      <c r="C7805" s="1">
        <v>852588</v>
      </c>
      <c r="D7805" t="s">
        <v>15</v>
      </c>
      <c r="E7805" t="s">
        <v>16</v>
      </c>
      <c r="F7805" t="s">
        <v>16568</v>
      </c>
      <c r="G7805" t="s">
        <v>2958</v>
      </c>
      <c r="H7805" t="s">
        <v>16569</v>
      </c>
      <c r="I7805" t="s">
        <v>20</v>
      </c>
      <c r="J7805" s="2">
        <v>43647</v>
      </c>
      <c r="K7805" s="2">
        <v>45322</v>
      </c>
      <c r="L7805" t="s">
        <v>58</v>
      </c>
      <c r="M7805" t="s">
        <v>16570</v>
      </c>
    </row>
    <row r="7806" spans="1:13" x14ac:dyDescent="0.3">
      <c r="A7806" t="s">
        <v>13617</v>
      </c>
      <c r="B7806" t="s">
        <v>92</v>
      </c>
      <c r="C7806" s="1">
        <v>285000</v>
      </c>
      <c r="D7806" t="s">
        <v>15</v>
      </c>
      <c r="E7806" t="s">
        <v>16</v>
      </c>
      <c r="F7806" t="s">
        <v>16571</v>
      </c>
      <c r="G7806" t="s">
        <v>16572</v>
      </c>
      <c r="H7806" t="s">
        <v>16573</v>
      </c>
      <c r="I7806" t="s">
        <v>26</v>
      </c>
      <c r="J7806" s="2">
        <v>43678</v>
      </c>
      <c r="K7806" s="2">
        <v>44344</v>
      </c>
      <c r="L7806" t="s">
        <v>54</v>
      </c>
      <c r="M7806" t="s">
        <v>16574</v>
      </c>
    </row>
    <row r="7807" spans="1:13" x14ac:dyDescent="0.3">
      <c r="A7807" t="s">
        <v>13617</v>
      </c>
      <c r="B7807" t="s">
        <v>92</v>
      </c>
      <c r="C7807" s="1">
        <v>839650</v>
      </c>
      <c r="D7807" t="s">
        <v>15</v>
      </c>
      <c r="E7807" t="s">
        <v>56</v>
      </c>
      <c r="F7807" t="s">
        <v>16575</v>
      </c>
      <c r="G7807" t="s">
        <v>3928</v>
      </c>
      <c r="H7807" t="s">
        <v>16576</v>
      </c>
      <c r="I7807" t="s">
        <v>186</v>
      </c>
      <c r="J7807" s="2">
        <v>43647</v>
      </c>
      <c r="K7807" s="2">
        <v>44834</v>
      </c>
      <c r="L7807" t="s">
        <v>198</v>
      </c>
      <c r="M7807" t="s">
        <v>16577</v>
      </c>
    </row>
    <row r="7808" spans="1:13" x14ac:dyDescent="0.3">
      <c r="A7808" t="s">
        <v>13617</v>
      </c>
      <c r="B7808" t="s">
        <v>92</v>
      </c>
      <c r="C7808" s="1">
        <v>193395</v>
      </c>
      <c r="D7808" t="s">
        <v>15</v>
      </c>
      <c r="E7808" t="s">
        <v>56</v>
      </c>
      <c r="F7808" t="s">
        <v>16578</v>
      </c>
      <c r="G7808" t="s">
        <v>13661</v>
      </c>
      <c r="H7808" t="s">
        <v>16579</v>
      </c>
      <c r="I7808" t="s">
        <v>186</v>
      </c>
      <c r="J7808" s="2">
        <v>43647</v>
      </c>
      <c r="K7808" s="2">
        <v>44651</v>
      </c>
      <c r="L7808" t="s">
        <v>27</v>
      </c>
      <c r="M7808" t="s">
        <v>16580</v>
      </c>
    </row>
    <row r="7809" spans="1:13" x14ac:dyDescent="0.3">
      <c r="A7809" t="s">
        <v>13617</v>
      </c>
      <c r="B7809" t="s">
        <v>92</v>
      </c>
      <c r="C7809" s="1">
        <v>510000</v>
      </c>
      <c r="D7809" t="s">
        <v>15</v>
      </c>
      <c r="E7809" t="s">
        <v>16</v>
      </c>
      <c r="F7809" t="s">
        <v>16581</v>
      </c>
      <c r="G7809" t="s">
        <v>2436</v>
      </c>
      <c r="H7809" t="s">
        <v>16582</v>
      </c>
      <c r="I7809" t="s">
        <v>2065</v>
      </c>
      <c r="J7809" s="2">
        <v>43617</v>
      </c>
      <c r="K7809" s="2">
        <v>44712</v>
      </c>
      <c r="L7809" t="s">
        <v>54</v>
      </c>
      <c r="M7809" t="s">
        <v>16583</v>
      </c>
    </row>
    <row r="7810" spans="1:13" x14ac:dyDescent="0.3">
      <c r="A7810" t="s">
        <v>13617</v>
      </c>
      <c r="B7810" t="s">
        <v>92</v>
      </c>
      <c r="C7810" s="1">
        <v>9706741</v>
      </c>
      <c r="D7810" t="s">
        <v>15</v>
      </c>
      <c r="E7810" t="s">
        <v>16</v>
      </c>
      <c r="F7810" t="s">
        <v>16584</v>
      </c>
      <c r="G7810" t="s">
        <v>4544</v>
      </c>
      <c r="H7810" t="s">
        <v>16585</v>
      </c>
      <c r="I7810" t="s">
        <v>2065</v>
      </c>
      <c r="J7810" s="2">
        <v>43647</v>
      </c>
      <c r="K7810" s="2">
        <v>45657</v>
      </c>
      <c r="L7810" t="s">
        <v>58</v>
      </c>
      <c r="M7810" t="s">
        <v>16586</v>
      </c>
    </row>
    <row r="7811" spans="1:13" x14ac:dyDescent="0.3">
      <c r="A7811" t="s">
        <v>13617</v>
      </c>
      <c r="B7811" t="s">
        <v>92</v>
      </c>
      <c r="C7811" s="1">
        <v>374865</v>
      </c>
      <c r="D7811" t="s">
        <v>15</v>
      </c>
      <c r="E7811" t="s">
        <v>56</v>
      </c>
      <c r="F7811" t="s">
        <v>16587</v>
      </c>
      <c r="G7811" t="s">
        <v>13619</v>
      </c>
      <c r="H7811" t="s">
        <v>16588</v>
      </c>
      <c r="I7811" t="s">
        <v>186</v>
      </c>
      <c r="J7811" s="2">
        <v>43703</v>
      </c>
      <c r="K7811" s="2">
        <v>44377</v>
      </c>
      <c r="L7811" t="s">
        <v>54</v>
      </c>
      <c r="M7811" t="s">
        <v>16589</v>
      </c>
    </row>
    <row r="7812" spans="1:13" x14ac:dyDescent="0.3">
      <c r="A7812" t="s">
        <v>13617</v>
      </c>
      <c r="B7812" t="s">
        <v>92</v>
      </c>
      <c r="C7812" s="1">
        <v>190285</v>
      </c>
      <c r="D7812" t="s">
        <v>15</v>
      </c>
      <c r="E7812" t="s">
        <v>16</v>
      </c>
      <c r="F7812" t="s">
        <v>16590</v>
      </c>
      <c r="G7812" t="s">
        <v>14724</v>
      </c>
      <c r="H7812" t="s">
        <v>16591</v>
      </c>
      <c r="I7812" t="s">
        <v>2065</v>
      </c>
      <c r="J7812" s="2">
        <v>43678</v>
      </c>
      <c r="K7812" s="2">
        <v>44742</v>
      </c>
      <c r="L7812" t="s">
        <v>58</v>
      </c>
      <c r="M7812" t="s">
        <v>16592</v>
      </c>
    </row>
    <row r="7813" spans="1:13" x14ac:dyDescent="0.3">
      <c r="A7813" t="s">
        <v>13617</v>
      </c>
      <c r="B7813" t="s">
        <v>92</v>
      </c>
      <c r="C7813" s="1">
        <v>188000</v>
      </c>
      <c r="D7813" t="s">
        <v>15</v>
      </c>
      <c r="E7813" t="s">
        <v>16</v>
      </c>
      <c r="F7813" t="s">
        <v>16593</v>
      </c>
      <c r="G7813" t="s">
        <v>2958</v>
      </c>
      <c r="H7813" t="s">
        <v>16594</v>
      </c>
      <c r="I7813" t="s">
        <v>643</v>
      </c>
      <c r="J7813" s="2">
        <v>43739</v>
      </c>
      <c r="K7813" s="2">
        <v>45291</v>
      </c>
      <c r="L7813" t="s">
        <v>58</v>
      </c>
      <c r="M7813" t="s">
        <v>16595</v>
      </c>
    </row>
    <row r="7814" spans="1:13" x14ac:dyDescent="0.3">
      <c r="A7814" t="s">
        <v>13617</v>
      </c>
      <c r="B7814" t="s">
        <v>92</v>
      </c>
      <c r="C7814" s="1">
        <v>225500</v>
      </c>
      <c r="D7814" t="s">
        <v>15</v>
      </c>
      <c r="E7814" t="s">
        <v>16</v>
      </c>
      <c r="F7814" t="s">
        <v>16596</v>
      </c>
      <c r="G7814" t="s">
        <v>2866</v>
      </c>
      <c r="H7814" t="s">
        <v>16597</v>
      </c>
      <c r="I7814" t="s">
        <v>26</v>
      </c>
      <c r="J7814" s="2">
        <v>43647</v>
      </c>
      <c r="K7814" s="2">
        <v>45473</v>
      </c>
      <c r="L7814" t="s">
        <v>38</v>
      </c>
      <c r="M7814" t="s">
        <v>16598</v>
      </c>
    </row>
    <row r="7815" spans="1:13" x14ac:dyDescent="0.3">
      <c r="A7815" t="s">
        <v>13617</v>
      </c>
      <c r="B7815" t="s">
        <v>92</v>
      </c>
      <c r="C7815" s="1">
        <v>1264773</v>
      </c>
      <c r="D7815" t="s">
        <v>15</v>
      </c>
      <c r="E7815" t="s">
        <v>16</v>
      </c>
      <c r="F7815" t="s">
        <v>16599</v>
      </c>
      <c r="G7815" t="s">
        <v>2866</v>
      </c>
      <c r="H7815" t="s">
        <v>16600</v>
      </c>
      <c r="I7815" t="s">
        <v>20</v>
      </c>
      <c r="J7815" s="2">
        <v>43647</v>
      </c>
      <c r="K7815" s="2">
        <v>45688</v>
      </c>
      <c r="L7815" t="s">
        <v>38</v>
      </c>
      <c r="M7815" t="s">
        <v>16601</v>
      </c>
    </row>
    <row r="7816" spans="1:13" x14ac:dyDescent="0.3">
      <c r="A7816" t="s">
        <v>13617</v>
      </c>
      <c r="B7816" t="s">
        <v>92</v>
      </c>
      <c r="C7816" s="1">
        <v>815000</v>
      </c>
      <c r="D7816" t="s">
        <v>15</v>
      </c>
      <c r="E7816" t="s">
        <v>16</v>
      </c>
      <c r="F7816" t="s">
        <v>16602</v>
      </c>
      <c r="G7816" t="s">
        <v>2790</v>
      </c>
      <c r="H7816" t="s">
        <v>16603</v>
      </c>
      <c r="I7816" t="s">
        <v>2065</v>
      </c>
      <c r="J7816" s="2">
        <v>43725</v>
      </c>
      <c r="K7816" s="2">
        <v>45565</v>
      </c>
      <c r="L7816" t="s">
        <v>58</v>
      </c>
      <c r="M7816" t="s">
        <v>16604</v>
      </c>
    </row>
    <row r="7817" spans="1:13" x14ac:dyDescent="0.3">
      <c r="A7817" t="s">
        <v>13617</v>
      </c>
      <c r="B7817" t="s">
        <v>92</v>
      </c>
      <c r="C7817" s="1">
        <v>100000</v>
      </c>
      <c r="D7817" t="s">
        <v>15</v>
      </c>
      <c r="E7817" t="s">
        <v>16</v>
      </c>
      <c r="F7817" t="s">
        <v>16605</v>
      </c>
      <c r="G7817" t="s">
        <v>4196</v>
      </c>
      <c r="H7817" t="s">
        <v>16606</v>
      </c>
      <c r="I7817" t="s">
        <v>186</v>
      </c>
      <c r="J7817" s="2">
        <v>43739</v>
      </c>
      <c r="K7817" s="2">
        <v>44651</v>
      </c>
      <c r="L7817" t="s">
        <v>2477</v>
      </c>
      <c r="M7817" t="s">
        <v>16607</v>
      </c>
    </row>
    <row r="7818" spans="1:13" x14ac:dyDescent="0.3">
      <c r="A7818" t="s">
        <v>13617</v>
      </c>
      <c r="B7818" t="s">
        <v>92</v>
      </c>
      <c r="C7818" s="1">
        <v>437000</v>
      </c>
      <c r="D7818" t="s">
        <v>15</v>
      </c>
      <c r="E7818" t="s">
        <v>16</v>
      </c>
      <c r="F7818" t="s">
        <v>16608</v>
      </c>
      <c r="G7818" t="s">
        <v>16609</v>
      </c>
      <c r="H7818" t="s">
        <v>16610</v>
      </c>
      <c r="I7818" t="s">
        <v>45</v>
      </c>
      <c r="J7818" s="2">
        <v>43876</v>
      </c>
      <c r="K7818" s="2">
        <v>44697</v>
      </c>
      <c r="L7818" t="s">
        <v>38</v>
      </c>
      <c r="M7818" t="s">
        <v>16611</v>
      </c>
    </row>
    <row r="7819" spans="1:13" x14ac:dyDescent="0.3">
      <c r="A7819" t="s">
        <v>13617</v>
      </c>
      <c r="B7819" t="s">
        <v>92</v>
      </c>
      <c r="C7819" s="1">
        <v>303181</v>
      </c>
      <c r="D7819" t="s">
        <v>15</v>
      </c>
      <c r="E7819" t="s">
        <v>16</v>
      </c>
      <c r="F7819" t="s">
        <v>16612</v>
      </c>
      <c r="G7819" t="s">
        <v>2484</v>
      </c>
      <c r="H7819" t="s">
        <v>16613</v>
      </c>
      <c r="I7819" t="s">
        <v>45</v>
      </c>
      <c r="J7819" s="2">
        <v>43891</v>
      </c>
      <c r="K7819" s="2">
        <v>45350</v>
      </c>
      <c r="L7819" t="s">
        <v>58</v>
      </c>
      <c r="M7819" t="s">
        <v>16614</v>
      </c>
    </row>
    <row r="7820" spans="1:13" x14ac:dyDescent="0.3">
      <c r="A7820" t="s">
        <v>13617</v>
      </c>
      <c r="B7820" t="s">
        <v>92</v>
      </c>
      <c r="C7820" s="1">
        <v>200000</v>
      </c>
      <c r="D7820" t="s">
        <v>15</v>
      </c>
      <c r="E7820" t="s">
        <v>16</v>
      </c>
      <c r="F7820" t="s">
        <v>16615</v>
      </c>
      <c r="G7820" t="s">
        <v>2448</v>
      </c>
      <c r="H7820" t="s">
        <v>16616</v>
      </c>
      <c r="I7820" t="s">
        <v>45</v>
      </c>
      <c r="J7820" s="2">
        <v>43922</v>
      </c>
      <c r="K7820" s="2">
        <v>45107</v>
      </c>
      <c r="L7820" t="s">
        <v>58</v>
      </c>
      <c r="M7820" t="s">
        <v>16617</v>
      </c>
    </row>
    <row r="7821" spans="1:13" x14ac:dyDescent="0.3">
      <c r="A7821" t="s">
        <v>13617</v>
      </c>
      <c r="B7821" t="s">
        <v>92</v>
      </c>
      <c r="C7821" s="1">
        <v>500000</v>
      </c>
      <c r="D7821" t="s">
        <v>15</v>
      </c>
      <c r="E7821" t="s">
        <v>16</v>
      </c>
      <c r="F7821" t="s">
        <v>16618</v>
      </c>
      <c r="G7821" t="s">
        <v>2943</v>
      </c>
      <c r="H7821" t="s">
        <v>16619</v>
      </c>
      <c r="I7821" t="s">
        <v>45</v>
      </c>
      <c r="J7821" s="2">
        <v>43922</v>
      </c>
      <c r="K7821" s="2">
        <v>44925</v>
      </c>
      <c r="L7821" t="s">
        <v>58</v>
      </c>
      <c r="M7821" t="s">
        <v>16620</v>
      </c>
    </row>
    <row r="7822" spans="1:13" x14ac:dyDescent="0.3">
      <c r="A7822" t="s">
        <v>13617</v>
      </c>
      <c r="B7822" t="s">
        <v>92</v>
      </c>
      <c r="C7822" s="1">
        <v>400000</v>
      </c>
      <c r="D7822" t="s">
        <v>15</v>
      </c>
      <c r="E7822" t="s">
        <v>16</v>
      </c>
      <c r="F7822" t="s">
        <v>16621</v>
      </c>
      <c r="G7822" t="s">
        <v>6525</v>
      </c>
      <c r="H7822" t="s">
        <v>16622</v>
      </c>
      <c r="I7822" t="s">
        <v>45</v>
      </c>
      <c r="J7822" s="2">
        <v>43891</v>
      </c>
      <c r="K7822" s="2">
        <v>44985</v>
      </c>
      <c r="L7822" t="s">
        <v>58</v>
      </c>
      <c r="M7822" t="s">
        <v>16623</v>
      </c>
    </row>
    <row r="7823" spans="1:13" x14ac:dyDescent="0.3">
      <c r="A7823" t="s">
        <v>13617</v>
      </c>
      <c r="B7823" t="s">
        <v>92</v>
      </c>
      <c r="C7823" s="1">
        <v>413362</v>
      </c>
      <c r="D7823" t="s">
        <v>15</v>
      </c>
      <c r="E7823" t="s">
        <v>16</v>
      </c>
      <c r="F7823" t="s">
        <v>16624</v>
      </c>
      <c r="G7823" t="s">
        <v>2830</v>
      </c>
      <c r="H7823" t="s">
        <v>16625</v>
      </c>
      <c r="I7823" t="s">
        <v>45</v>
      </c>
      <c r="J7823" s="2">
        <v>43891</v>
      </c>
      <c r="K7823" s="2">
        <v>44925</v>
      </c>
      <c r="L7823" t="s">
        <v>58</v>
      </c>
      <c r="M7823" t="s">
        <v>16626</v>
      </c>
    </row>
    <row r="7824" spans="1:13" x14ac:dyDescent="0.3">
      <c r="A7824" t="s">
        <v>13617</v>
      </c>
      <c r="B7824" t="s">
        <v>92</v>
      </c>
      <c r="C7824" s="1">
        <v>400145</v>
      </c>
      <c r="D7824" t="s">
        <v>15</v>
      </c>
      <c r="E7824" t="s">
        <v>16</v>
      </c>
      <c r="F7824" t="s">
        <v>16627</v>
      </c>
      <c r="G7824" t="s">
        <v>14633</v>
      </c>
      <c r="H7824" t="s">
        <v>16628</v>
      </c>
      <c r="I7824" t="s">
        <v>45</v>
      </c>
      <c r="J7824" s="2">
        <v>43922</v>
      </c>
      <c r="K7824" s="2">
        <v>44926</v>
      </c>
      <c r="L7824" t="s">
        <v>58</v>
      </c>
      <c r="M7824" t="s">
        <v>16629</v>
      </c>
    </row>
    <row r="7825" spans="1:13" x14ac:dyDescent="0.3">
      <c r="A7825" t="s">
        <v>13617</v>
      </c>
      <c r="B7825" t="s">
        <v>92</v>
      </c>
      <c r="C7825" s="1">
        <v>951328</v>
      </c>
      <c r="D7825" t="s">
        <v>15</v>
      </c>
      <c r="E7825" t="s">
        <v>16</v>
      </c>
      <c r="F7825" t="s">
        <v>16630</v>
      </c>
      <c r="G7825" t="s">
        <v>8041</v>
      </c>
      <c r="H7825" t="s">
        <v>16631</v>
      </c>
      <c r="I7825" t="s">
        <v>45</v>
      </c>
      <c r="J7825" s="2">
        <v>43891</v>
      </c>
      <c r="K7825" s="2">
        <v>45199</v>
      </c>
      <c r="L7825" t="s">
        <v>21</v>
      </c>
      <c r="M7825" t="s">
        <v>16632</v>
      </c>
    </row>
    <row r="7826" spans="1:13" x14ac:dyDescent="0.3">
      <c r="A7826" t="s">
        <v>13617</v>
      </c>
      <c r="B7826" t="s">
        <v>92</v>
      </c>
      <c r="C7826" s="1">
        <v>659260</v>
      </c>
      <c r="D7826" t="s">
        <v>15</v>
      </c>
      <c r="E7826" t="s">
        <v>16</v>
      </c>
      <c r="F7826" t="s">
        <v>16633</v>
      </c>
      <c r="G7826" t="s">
        <v>16634</v>
      </c>
      <c r="H7826" t="s">
        <v>16635</v>
      </c>
      <c r="I7826" t="s">
        <v>45</v>
      </c>
      <c r="J7826" s="2">
        <v>43891</v>
      </c>
      <c r="K7826" s="2">
        <v>45015</v>
      </c>
      <c r="L7826" t="s">
        <v>54</v>
      </c>
      <c r="M7826" t="s">
        <v>16636</v>
      </c>
    </row>
    <row r="7827" spans="1:13" x14ac:dyDescent="0.3">
      <c r="A7827" t="s">
        <v>13617</v>
      </c>
      <c r="B7827" t="s">
        <v>92</v>
      </c>
      <c r="C7827" s="1">
        <v>746436</v>
      </c>
      <c r="D7827" t="s">
        <v>15</v>
      </c>
      <c r="E7827" t="s">
        <v>16</v>
      </c>
      <c r="F7827" t="s">
        <v>16637</v>
      </c>
      <c r="G7827" t="s">
        <v>15575</v>
      </c>
      <c r="H7827" t="s">
        <v>16638</v>
      </c>
      <c r="I7827" t="s">
        <v>45</v>
      </c>
      <c r="J7827" s="2">
        <v>43831</v>
      </c>
      <c r="K7827" s="2">
        <v>45291</v>
      </c>
      <c r="L7827" t="s">
        <v>38</v>
      </c>
      <c r="M7827" t="s">
        <v>16639</v>
      </c>
    </row>
    <row r="7828" spans="1:13" x14ac:dyDescent="0.3">
      <c r="A7828" t="s">
        <v>13617</v>
      </c>
      <c r="B7828" t="s">
        <v>92</v>
      </c>
      <c r="C7828" s="1">
        <v>912054</v>
      </c>
      <c r="D7828" t="s">
        <v>15</v>
      </c>
      <c r="E7828" t="s">
        <v>16</v>
      </c>
      <c r="F7828" t="s">
        <v>16640</v>
      </c>
      <c r="G7828" t="s">
        <v>15575</v>
      </c>
      <c r="H7828" t="s">
        <v>16641</v>
      </c>
      <c r="I7828" t="s">
        <v>45</v>
      </c>
      <c r="J7828" s="2">
        <v>43831</v>
      </c>
      <c r="K7828" s="2">
        <v>45291</v>
      </c>
      <c r="L7828" t="s">
        <v>38</v>
      </c>
      <c r="M7828" t="s">
        <v>16642</v>
      </c>
    </row>
    <row r="7829" spans="1:13" x14ac:dyDescent="0.3">
      <c r="A7829" t="s">
        <v>13617</v>
      </c>
      <c r="B7829" t="s">
        <v>92</v>
      </c>
      <c r="C7829" s="1">
        <v>338438</v>
      </c>
      <c r="D7829" t="s">
        <v>15</v>
      </c>
      <c r="E7829" t="s">
        <v>16</v>
      </c>
      <c r="F7829" t="s">
        <v>16643</v>
      </c>
      <c r="G7829" t="s">
        <v>2647</v>
      </c>
      <c r="H7829" t="s">
        <v>16644</v>
      </c>
      <c r="I7829" t="s">
        <v>45</v>
      </c>
      <c r="J7829" s="2">
        <v>43831</v>
      </c>
      <c r="K7829" s="2">
        <v>45292</v>
      </c>
      <c r="L7829" t="s">
        <v>38</v>
      </c>
      <c r="M7829" t="s">
        <v>16645</v>
      </c>
    </row>
    <row r="7830" spans="1:13" x14ac:dyDescent="0.3">
      <c r="A7830" t="s">
        <v>13617</v>
      </c>
      <c r="B7830" t="s">
        <v>92</v>
      </c>
      <c r="C7830" s="1">
        <v>600000</v>
      </c>
      <c r="D7830" t="s">
        <v>15</v>
      </c>
      <c r="E7830" t="s">
        <v>16</v>
      </c>
      <c r="F7830" t="s">
        <v>16646</v>
      </c>
      <c r="G7830" t="s">
        <v>2665</v>
      </c>
      <c r="H7830" t="s">
        <v>16647</v>
      </c>
      <c r="I7830" t="s">
        <v>45</v>
      </c>
      <c r="J7830" s="2">
        <v>43885</v>
      </c>
      <c r="K7830" s="2">
        <v>44615</v>
      </c>
      <c r="L7830" t="s">
        <v>38</v>
      </c>
      <c r="M7830" t="s">
        <v>16648</v>
      </c>
    </row>
    <row r="7831" spans="1:13" x14ac:dyDescent="0.3">
      <c r="A7831" t="s">
        <v>13617</v>
      </c>
      <c r="B7831" t="s">
        <v>92</v>
      </c>
      <c r="C7831" s="1">
        <v>750000</v>
      </c>
      <c r="D7831" t="s">
        <v>15</v>
      </c>
      <c r="E7831" t="s">
        <v>56</v>
      </c>
      <c r="F7831" t="s">
        <v>16649</v>
      </c>
      <c r="G7831" t="s">
        <v>3980</v>
      </c>
      <c r="H7831" t="s">
        <v>16650</v>
      </c>
      <c r="I7831" t="s">
        <v>186</v>
      </c>
      <c r="J7831" s="2">
        <v>44104</v>
      </c>
      <c r="K7831" s="2">
        <v>45443</v>
      </c>
      <c r="L7831" t="s">
        <v>21</v>
      </c>
      <c r="M7831" t="s">
        <v>16651</v>
      </c>
    </row>
    <row r="7832" spans="1:13" x14ac:dyDescent="0.3">
      <c r="A7832" t="s">
        <v>13617</v>
      </c>
      <c r="B7832" t="s">
        <v>92</v>
      </c>
      <c r="C7832" s="1">
        <v>50000</v>
      </c>
      <c r="D7832" t="s">
        <v>15</v>
      </c>
      <c r="E7832" t="s">
        <v>16</v>
      </c>
      <c r="F7832" t="s">
        <v>16652</v>
      </c>
      <c r="G7832" t="s">
        <v>2958</v>
      </c>
      <c r="H7832" t="s">
        <v>16653</v>
      </c>
      <c r="I7832" t="s">
        <v>643</v>
      </c>
      <c r="J7832" s="2">
        <v>43922</v>
      </c>
      <c r="K7832" s="2">
        <v>45930</v>
      </c>
      <c r="L7832" t="s">
        <v>58</v>
      </c>
      <c r="M7832" t="s">
        <v>16654</v>
      </c>
    </row>
    <row r="7833" spans="1:13" x14ac:dyDescent="0.3">
      <c r="A7833" t="s">
        <v>13617</v>
      </c>
      <c r="B7833" t="s">
        <v>92</v>
      </c>
      <c r="C7833" s="1">
        <v>27000</v>
      </c>
      <c r="D7833" t="s">
        <v>15</v>
      </c>
      <c r="E7833" t="s">
        <v>16</v>
      </c>
      <c r="F7833" t="s">
        <v>16655</v>
      </c>
      <c r="G7833" t="s">
        <v>2697</v>
      </c>
      <c r="H7833" t="s">
        <v>16656</v>
      </c>
      <c r="I7833" t="s">
        <v>643</v>
      </c>
      <c r="J7833" s="2">
        <v>43956</v>
      </c>
      <c r="K7833" s="2">
        <v>44620</v>
      </c>
      <c r="L7833" t="s">
        <v>58</v>
      </c>
      <c r="M7833" t="s">
        <v>16657</v>
      </c>
    </row>
    <row r="7834" spans="1:13" x14ac:dyDescent="0.3">
      <c r="A7834" t="s">
        <v>13617</v>
      </c>
      <c r="B7834" t="s">
        <v>92</v>
      </c>
      <c r="C7834" s="1">
        <v>150000</v>
      </c>
      <c r="D7834" t="s">
        <v>15</v>
      </c>
      <c r="E7834" t="s">
        <v>16</v>
      </c>
      <c r="F7834" t="s">
        <v>16658</v>
      </c>
      <c r="G7834" t="s">
        <v>3980</v>
      </c>
      <c r="H7834" t="s">
        <v>16659</v>
      </c>
      <c r="I7834" t="s">
        <v>643</v>
      </c>
      <c r="J7834" s="2">
        <v>44012</v>
      </c>
      <c r="K7834" s="2">
        <v>45290</v>
      </c>
      <c r="L7834" t="s">
        <v>21</v>
      </c>
      <c r="M7834" t="s">
        <v>16660</v>
      </c>
    </row>
    <row r="7835" spans="1:13" x14ac:dyDescent="0.3">
      <c r="A7835" t="s">
        <v>13617</v>
      </c>
      <c r="B7835" t="s">
        <v>92</v>
      </c>
      <c r="C7835" s="1">
        <v>900000</v>
      </c>
      <c r="D7835" t="s">
        <v>15</v>
      </c>
      <c r="E7835" t="s">
        <v>16</v>
      </c>
      <c r="F7835" t="s">
        <v>16661</v>
      </c>
      <c r="G7835" t="s">
        <v>8054</v>
      </c>
      <c r="H7835" t="s">
        <v>16662</v>
      </c>
      <c r="I7835" t="s">
        <v>26</v>
      </c>
      <c r="J7835" s="2">
        <v>44013</v>
      </c>
      <c r="K7835" s="2">
        <v>45657</v>
      </c>
      <c r="L7835" t="s">
        <v>198</v>
      </c>
      <c r="M7835" t="s">
        <v>16663</v>
      </c>
    </row>
    <row r="7836" spans="1:13" x14ac:dyDescent="0.3">
      <c r="A7836" t="s">
        <v>13617</v>
      </c>
      <c r="B7836" t="s">
        <v>92</v>
      </c>
      <c r="C7836" s="1">
        <v>135000</v>
      </c>
      <c r="D7836" t="s">
        <v>15</v>
      </c>
      <c r="E7836" t="s">
        <v>16</v>
      </c>
      <c r="F7836" t="s">
        <v>16664</v>
      </c>
      <c r="G7836" t="s">
        <v>13657</v>
      </c>
      <c r="H7836" t="s">
        <v>16665</v>
      </c>
      <c r="I7836" t="s">
        <v>186</v>
      </c>
      <c r="J7836" s="2">
        <v>44044</v>
      </c>
      <c r="K7836" s="2">
        <v>44773</v>
      </c>
      <c r="L7836" t="s">
        <v>2477</v>
      </c>
      <c r="M7836" t="s">
        <v>16666</v>
      </c>
    </row>
    <row r="7837" spans="1:13" x14ac:dyDescent="0.3">
      <c r="A7837" t="s">
        <v>13617</v>
      </c>
      <c r="B7837" t="s">
        <v>92</v>
      </c>
      <c r="C7837" s="1">
        <v>277000</v>
      </c>
      <c r="D7837" t="s">
        <v>15</v>
      </c>
      <c r="E7837" t="s">
        <v>16</v>
      </c>
      <c r="F7837" t="s">
        <v>16667</v>
      </c>
      <c r="G7837" t="s">
        <v>14136</v>
      </c>
      <c r="H7837" t="s">
        <v>16668</v>
      </c>
      <c r="I7837" t="s">
        <v>186</v>
      </c>
      <c r="J7837" s="2">
        <v>44104</v>
      </c>
      <c r="K7837" s="2">
        <v>44561</v>
      </c>
      <c r="L7837" t="s">
        <v>54</v>
      </c>
      <c r="M7837" t="s">
        <v>16669</v>
      </c>
    </row>
    <row r="7838" spans="1:13" x14ac:dyDescent="0.3">
      <c r="A7838" t="s">
        <v>13617</v>
      </c>
      <c r="B7838" t="s">
        <v>92</v>
      </c>
      <c r="C7838" s="1">
        <v>253198</v>
      </c>
      <c r="D7838" t="s">
        <v>15</v>
      </c>
      <c r="E7838" t="s">
        <v>16</v>
      </c>
      <c r="F7838" t="s">
        <v>16670</v>
      </c>
      <c r="G7838" t="s">
        <v>2679</v>
      </c>
      <c r="H7838" t="s">
        <v>16671</v>
      </c>
      <c r="I7838" t="s">
        <v>186</v>
      </c>
      <c r="J7838" s="2">
        <v>44088</v>
      </c>
      <c r="K7838" s="2">
        <v>44313</v>
      </c>
      <c r="L7838" t="s">
        <v>21</v>
      </c>
      <c r="M7838" t="s">
        <v>16672</v>
      </c>
    </row>
    <row r="7839" spans="1:13" x14ac:dyDescent="0.3">
      <c r="A7839" t="s">
        <v>13617</v>
      </c>
      <c r="B7839" t="s">
        <v>92</v>
      </c>
      <c r="C7839" s="1">
        <v>18166000</v>
      </c>
      <c r="D7839" t="s">
        <v>15</v>
      </c>
      <c r="E7839" t="s">
        <v>16</v>
      </c>
      <c r="F7839" t="s">
        <v>16673</v>
      </c>
      <c r="G7839" t="s">
        <v>13617</v>
      </c>
      <c r="H7839" t="s">
        <v>16674</v>
      </c>
      <c r="I7839" t="s">
        <v>186</v>
      </c>
      <c r="J7839" s="2">
        <v>43617</v>
      </c>
      <c r="K7839" s="2">
        <v>45413</v>
      </c>
      <c r="L7839" t="s">
        <v>38</v>
      </c>
      <c r="M7839" t="s">
        <v>16675</v>
      </c>
    </row>
    <row r="7840" spans="1:13" x14ac:dyDescent="0.3">
      <c r="A7840" t="s">
        <v>13617</v>
      </c>
      <c r="B7840" t="s">
        <v>92</v>
      </c>
      <c r="C7840" s="1">
        <v>445617.36</v>
      </c>
      <c r="D7840" t="s">
        <v>15</v>
      </c>
      <c r="E7840" t="s">
        <v>16</v>
      </c>
      <c r="F7840" t="s">
        <v>16676</v>
      </c>
      <c r="G7840" t="s">
        <v>13617</v>
      </c>
      <c r="H7840" t="s">
        <v>16676</v>
      </c>
      <c r="I7840" t="s">
        <v>186</v>
      </c>
      <c r="J7840" s="2">
        <v>43617</v>
      </c>
      <c r="K7840" s="2">
        <v>44104</v>
      </c>
      <c r="L7840" t="s">
        <v>54</v>
      </c>
      <c r="M7840" t="s">
        <v>16677</v>
      </c>
    </row>
    <row r="7841" spans="1:13" x14ac:dyDescent="0.3">
      <c r="A7841" t="s">
        <v>13617</v>
      </c>
      <c r="B7841" t="s">
        <v>92</v>
      </c>
      <c r="C7841" s="1">
        <v>1164619</v>
      </c>
      <c r="D7841" t="s">
        <v>15</v>
      </c>
      <c r="E7841" t="s">
        <v>48</v>
      </c>
      <c r="F7841" t="s">
        <v>15496</v>
      </c>
      <c r="G7841" t="s">
        <v>15575</v>
      </c>
      <c r="H7841" t="s">
        <v>15498</v>
      </c>
      <c r="I7841" t="s">
        <v>45</v>
      </c>
      <c r="J7841" s="2">
        <v>42058</v>
      </c>
      <c r="K7841" s="2">
        <v>44255</v>
      </c>
      <c r="L7841" t="s">
        <v>38</v>
      </c>
      <c r="M7841" t="s">
        <v>16678</v>
      </c>
    </row>
    <row r="7842" spans="1:13" x14ac:dyDescent="0.3">
      <c r="A7842" t="s">
        <v>13617</v>
      </c>
      <c r="B7842" t="s">
        <v>92</v>
      </c>
      <c r="C7842" s="1">
        <v>600000</v>
      </c>
      <c r="D7842" t="s">
        <v>15</v>
      </c>
      <c r="E7842" t="s">
        <v>48</v>
      </c>
      <c r="F7842" t="s">
        <v>16095</v>
      </c>
      <c r="G7842" t="s">
        <v>16479</v>
      </c>
      <c r="H7842" t="s">
        <v>16096</v>
      </c>
      <c r="I7842" t="s">
        <v>643</v>
      </c>
      <c r="J7842" s="2">
        <v>42219</v>
      </c>
      <c r="K7842" s="2">
        <v>44104</v>
      </c>
      <c r="L7842" t="s">
        <v>21</v>
      </c>
      <c r="M7842" t="s">
        <v>16679</v>
      </c>
    </row>
    <row r="7843" spans="1:13" x14ac:dyDescent="0.3">
      <c r="A7843" t="s">
        <v>13617</v>
      </c>
      <c r="B7843" t="s">
        <v>92</v>
      </c>
      <c r="C7843" s="1">
        <v>1992526</v>
      </c>
      <c r="D7843" t="s">
        <v>15</v>
      </c>
      <c r="E7843" t="s">
        <v>48</v>
      </c>
      <c r="F7843" t="s">
        <v>15856</v>
      </c>
      <c r="G7843" t="s">
        <v>3889</v>
      </c>
      <c r="H7843" t="s">
        <v>16480</v>
      </c>
      <c r="I7843" t="s">
        <v>643</v>
      </c>
      <c r="J7843" s="2">
        <v>42278</v>
      </c>
      <c r="K7843" s="2">
        <v>44104</v>
      </c>
      <c r="L7843" t="s">
        <v>58</v>
      </c>
      <c r="M7843" t="s">
        <v>16680</v>
      </c>
    </row>
    <row r="7844" spans="1:13" x14ac:dyDescent="0.3">
      <c r="A7844" t="s">
        <v>13617</v>
      </c>
      <c r="B7844" t="s">
        <v>92</v>
      </c>
      <c r="C7844" s="1">
        <v>80000</v>
      </c>
      <c r="D7844" t="s">
        <v>15</v>
      </c>
      <c r="E7844" t="s">
        <v>48</v>
      </c>
      <c r="F7844" t="s">
        <v>16120</v>
      </c>
      <c r="G7844" t="s">
        <v>4196</v>
      </c>
      <c r="H7844" t="s">
        <v>16681</v>
      </c>
      <c r="I7844" t="s">
        <v>186</v>
      </c>
      <c r="J7844" s="2">
        <v>42461</v>
      </c>
      <c r="K7844" s="2">
        <v>44195</v>
      </c>
      <c r="L7844" t="s">
        <v>2477</v>
      </c>
      <c r="M7844" t="s">
        <v>16682</v>
      </c>
    </row>
    <row r="7845" spans="1:13" x14ac:dyDescent="0.3">
      <c r="A7845" t="s">
        <v>13617</v>
      </c>
      <c r="B7845" t="s">
        <v>92</v>
      </c>
      <c r="C7845" s="1">
        <v>752441</v>
      </c>
      <c r="D7845" t="s">
        <v>15</v>
      </c>
      <c r="E7845" t="s">
        <v>48</v>
      </c>
      <c r="F7845" t="s">
        <v>16329</v>
      </c>
      <c r="G7845" t="s">
        <v>5849</v>
      </c>
      <c r="H7845" t="s">
        <v>16127</v>
      </c>
      <c r="I7845" t="s">
        <v>643</v>
      </c>
      <c r="J7845" s="2">
        <v>42522</v>
      </c>
      <c r="K7845" s="2">
        <v>44347</v>
      </c>
      <c r="L7845" t="s">
        <v>198</v>
      </c>
      <c r="M7845" t="s">
        <v>16683</v>
      </c>
    </row>
    <row r="7846" spans="1:13" x14ac:dyDescent="0.3">
      <c r="A7846" t="s">
        <v>13617</v>
      </c>
      <c r="B7846" t="s">
        <v>92</v>
      </c>
      <c r="C7846" s="1">
        <v>61915</v>
      </c>
      <c r="D7846" t="s">
        <v>15</v>
      </c>
      <c r="E7846" t="s">
        <v>48</v>
      </c>
      <c r="F7846" t="s">
        <v>16133</v>
      </c>
      <c r="G7846" t="s">
        <v>13647</v>
      </c>
      <c r="H7846" t="s">
        <v>16684</v>
      </c>
      <c r="I7846" t="s">
        <v>186</v>
      </c>
      <c r="J7846" s="2">
        <v>42643</v>
      </c>
      <c r="K7846" s="2">
        <v>44104</v>
      </c>
      <c r="L7846" t="s">
        <v>198</v>
      </c>
      <c r="M7846" t="s">
        <v>16685</v>
      </c>
    </row>
    <row r="7847" spans="1:13" x14ac:dyDescent="0.3">
      <c r="A7847" t="s">
        <v>13617</v>
      </c>
      <c r="B7847" t="s">
        <v>92</v>
      </c>
      <c r="C7847" s="1">
        <v>161983</v>
      </c>
      <c r="D7847" t="s">
        <v>15</v>
      </c>
      <c r="E7847" t="s">
        <v>48</v>
      </c>
      <c r="F7847" t="s">
        <v>16133</v>
      </c>
      <c r="G7847" t="s">
        <v>13647</v>
      </c>
      <c r="H7847" t="s">
        <v>16134</v>
      </c>
      <c r="I7847" t="s">
        <v>186</v>
      </c>
      <c r="J7847" s="2">
        <v>42643</v>
      </c>
      <c r="K7847" s="2">
        <v>44469</v>
      </c>
      <c r="L7847" t="s">
        <v>198</v>
      </c>
      <c r="M7847" t="s">
        <v>16135</v>
      </c>
    </row>
    <row r="7848" spans="1:13" x14ac:dyDescent="0.3">
      <c r="A7848" t="s">
        <v>13617</v>
      </c>
      <c r="B7848" t="s">
        <v>92</v>
      </c>
      <c r="C7848" s="1">
        <v>120250</v>
      </c>
      <c r="D7848" t="s">
        <v>15</v>
      </c>
      <c r="E7848" t="s">
        <v>48</v>
      </c>
      <c r="F7848" t="s">
        <v>16484</v>
      </c>
      <c r="G7848" t="s">
        <v>16142</v>
      </c>
      <c r="H7848" t="s">
        <v>16686</v>
      </c>
      <c r="I7848" t="s">
        <v>186</v>
      </c>
      <c r="J7848" s="2">
        <v>42736</v>
      </c>
      <c r="K7848" s="2">
        <v>44561</v>
      </c>
      <c r="L7848" t="s">
        <v>21</v>
      </c>
      <c r="M7848" t="s">
        <v>16687</v>
      </c>
    </row>
    <row r="7849" spans="1:13" x14ac:dyDescent="0.3">
      <c r="A7849" t="s">
        <v>13617</v>
      </c>
      <c r="B7849" t="s">
        <v>92</v>
      </c>
      <c r="C7849" s="1">
        <v>1750000</v>
      </c>
      <c r="D7849" t="s">
        <v>15</v>
      </c>
      <c r="E7849" t="s">
        <v>48</v>
      </c>
      <c r="F7849" t="s">
        <v>16688</v>
      </c>
      <c r="G7849" t="s">
        <v>3928</v>
      </c>
      <c r="H7849" t="s">
        <v>16689</v>
      </c>
      <c r="I7849" t="s">
        <v>186</v>
      </c>
      <c r="J7849" s="2">
        <v>43070</v>
      </c>
      <c r="K7849" s="2">
        <v>44926</v>
      </c>
      <c r="L7849" t="s">
        <v>198</v>
      </c>
      <c r="M7849" t="s">
        <v>16690</v>
      </c>
    </row>
    <row r="7850" spans="1:13" x14ac:dyDescent="0.3">
      <c r="A7850" t="s">
        <v>13617</v>
      </c>
      <c r="B7850" t="s">
        <v>92</v>
      </c>
      <c r="C7850" s="1">
        <v>7406</v>
      </c>
      <c r="D7850" t="s">
        <v>15</v>
      </c>
      <c r="E7850" t="s">
        <v>56</v>
      </c>
      <c r="F7850" t="s">
        <v>16341</v>
      </c>
      <c r="G7850" t="s">
        <v>16142</v>
      </c>
      <c r="H7850" t="s">
        <v>16342</v>
      </c>
      <c r="I7850" t="s">
        <v>186</v>
      </c>
      <c r="J7850" s="2">
        <v>42979</v>
      </c>
      <c r="K7850" s="2">
        <v>44561</v>
      </c>
      <c r="L7850" t="s">
        <v>21</v>
      </c>
      <c r="M7850" t="s">
        <v>16343</v>
      </c>
    </row>
    <row r="7851" spans="1:13" x14ac:dyDescent="0.3">
      <c r="A7851" t="s">
        <v>13617</v>
      </c>
      <c r="B7851" t="s">
        <v>92</v>
      </c>
      <c r="C7851" s="1">
        <v>1200000</v>
      </c>
      <c r="D7851" t="s">
        <v>15</v>
      </c>
      <c r="E7851" t="s">
        <v>48</v>
      </c>
      <c r="F7851" t="s">
        <v>16168</v>
      </c>
      <c r="G7851" t="s">
        <v>16489</v>
      </c>
      <c r="H7851" t="s">
        <v>16169</v>
      </c>
      <c r="I7851" t="s">
        <v>643</v>
      </c>
      <c r="J7851" s="2">
        <v>42917</v>
      </c>
      <c r="K7851" s="2">
        <v>44834</v>
      </c>
      <c r="L7851" t="s">
        <v>21</v>
      </c>
      <c r="M7851" t="s">
        <v>16170</v>
      </c>
    </row>
    <row r="7852" spans="1:13" x14ac:dyDescent="0.3">
      <c r="A7852" t="s">
        <v>13617</v>
      </c>
      <c r="B7852" t="s">
        <v>92</v>
      </c>
      <c r="C7852" s="1">
        <v>1000000</v>
      </c>
      <c r="D7852" t="s">
        <v>15</v>
      </c>
      <c r="E7852" t="s">
        <v>48</v>
      </c>
      <c r="F7852" t="s">
        <v>16168</v>
      </c>
      <c r="G7852" t="s">
        <v>16489</v>
      </c>
      <c r="H7852" t="s">
        <v>16169</v>
      </c>
      <c r="I7852" t="s">
        <v>643</v>
      </c>
      <c r="J7852" s="2">
        <v>42917</v>
      </c>
      <c r="K7852" s="2">
        <v>44834</v>
      </c>
      <c r="L7852" t="s">
        <v>21</v>
      </c>
      <c r="M7852" t="s">
        <v>16170</v>
      </c>
    </row>
    <row r="7853" spans="1:13" x14ac:dyDescent="0.3">
      <c r="A7853" t="s">
        <v>13617</v>
      </c>
      <c r="B7853" t="s">
        <v>92</v>
      </c>
      <c r="C7853" s="1">
        <v>160131</v>
      </c>
      <c r="D7853" t="s">
        <v>15</v>
      </c>
      <c r="E7853" t="s">
        <v>48</v>
      </c>
      <c r="F7853" t="s">
        <v>16691</v>
      </c>
      <c r="G7853" t="s">
        <v>1034</v>
      </c>
      <c r="H7853" t="s">
        <v>16692</v>
      </c>
      <c r="I7853" t="s">
        <v>186</v>
      </c>
      <c r="J7853" s="2">
        <v>43009</v>
      </c>
      <c r="K7853" s="2">
        <v>44104</v>
      </c>
      <c r="L7853" t="s">
        <v>21</v>
      </c>
      <c r="M7853" t="s">
        <v>16358</v>
      </c>
    </row>
    <row r="7854" spans="1:13" x14ac:dyDescent="0.3">
      <c r="A7854" t="s">
        <v>13617</v>
      </c>
      <c r="B7854" t="s">
        <v>92</v>
      </c>
      <c r="C7854" s="1">
        <v>400000</v>
      </c>
      <c r="D7854" t="s">
        <v>15</v>
      </c>
      <c r="E7854" t="s">
        <v>48</v>
      </c>
      <c r="F7854" t="s">
        <v>16502</v>
      </c>
      <c r="G7854" t="s">
        <v>2753</v>
      </c>
      <c r="H7854" t="s">
        <v>16503</v>
      </c>
      <c r="I7854" t="s">
        <v>186</v>
      </c>
      <c r="J7854" s="2">
        <v>43282</v>
      </c>
      <c r="K7854" s="2">
        <v>45106</v>
      </c>
      <c r="L7854" t="s">
        <v>54</v>
      </c>
      <c r="M7854" t="s">
        <v>16504</v>
      </c>
    </row>
    <row r="7855" spans="1:13" x14ac:dyDescent="0.3">
      <c r="A7855" t="s">
        <v>13617</v>
      </c>
      <c r="B7855" t="s">
        <v>92</v>
      </c>
      <c r="C7855" s="1">
        <v>200000</v>
      </c>
      <c r="D7855" t="s">
        <v>15</v>
      </c>
      <c r="E7855" t="s">
        <v>48</v>
      </c>
      <c r="F7855" t="s">
        <v>16505</v>
      </c>
      <c r="G7855" t="s">
        <v>16506</v>
      </c>
      <c r="H7855" t="s">
        <v>16507</v>
      </c>
      <c r="I7855" t="s">
        <v>186</v>
      </c>
      <c r="J7855" s="2">
        <v>43282</v>
      </c>
      <c r="K7855" s="2">
        <v>44469</v>
      </c>
      <c r="L7855" t="s">
        <v>21</v>
      </c>
      <c r="M7855" t="s">
        <v>16508</v>
      </c>
    </row>
    <row r="7856" spans="1:13" x14ac:dyDescent="0.3">
      <c r="A7856" t="s">
        <v>13617</v>
      </c>
      <c r="B7856" t="s">
        <v>92</v>
      </c>
      <c r="C7856" s="1">
        <v>559006</v>
      </c>
      <c r="D7856" t="s">
        <v>15</v>
      </c>
      <c r="E7856" t="s">
        <v>48</v>
      </c>
      <c r="F7856" t="s">
        <v>16365</v>
      </c>
      <c r="G7856" t="s">
        <v>2866</v>
      </c>
      <c r="H7856" t="s">
        <v>16366</v>
      </c>
      <c r="I7856" t="s">
        <v>186</v>
      </c>
      <c r="J7856" s="2">
        <v>43374</v>
      </c>
      <c r="K7856" s="2">
        <v>45199</v>
      </c>
      <c r="L7856" t="s">
        <v>38</v>
      </c>
      <c r="M7856" t="s">
        <v>16367</v>
      </c>
    </row>
    <row r="7857" spans="1:13" x14ac:dyDescent="0.3">
      <c r="A7857" t="s">
        <v>13617</v>
      </c>
      <c r="B7857" t="s">
        <v>92</v>
      </c>
      <c r="C7857" s="1">
        <v>400000</v>
      </c>
      <c r="D7857" t="s">
        <v>15</v>
      </c>
      <c r="E7857" t="s">
        <v>48</v>
      </c>
      <c r="F7857" t="s">
        <v>16693</v>
      </c>
      <c r="G7857" t="s">
        <v>2866</v>
      </c>
      <c r="H7857" t="s">
        <v>16694</v>
      </c>
      <c r="I7857" t="s">
        <v>186</v>
      </c>
      <c r="J7857" s="2">
        <v>43374</v>
      </c>
      <c r="K7857" s="2">
        <v>45565</v>
      </c>
      <c r="L7857" t="s">
        <v>38</v>
      </c>
      <c r="M7857" t="s">
        <v>16367</v>
      </c>
    </row>
    <row r="7858" spans="1:13" x14ac:dyDescent="0.3">
      <c r="A7858" t="s">
        <v>13617</v>
      </c>
      <c r="B7858" t="s">
        <v>92</v>
      </c>
      <c r="C7858" s="1">
        <v>100000</v>
      </c>
      <c r="D7858" t="s">
        <v>15</v>
      </c>
      <c r="E7858" t="s">
        <v>48</v>
      </c>
      <c r="F7858" t="s">
        <v>16695</v>
      </c>
      <c r="G7858" t="s">
        <v>2866</v>
      </c>
      <c r="H7858" t="s">
        <v>16696</v>
      </c>
      <c r="I7858" t="s">
        <v>186</v>
      </c>
      <c r="J7858" s="2">
        <v>43282</v>
      </c>
      <c r="K7858" s="2">
        <v>45473</v>
      </c>
      <c r="L7858" t="s">
        <v>38</v>
      </c>
      <c r="M7858" t="s">
        <v>16370</v>
      </c>
    </row>
    <row r="7859" spans="1:13" x14ac:dyDescent="0.3">
      <c r="A7859" t="s">
        <v>13617</v>
      </c>
      <c r="B7859" t="s">
        <v>92</v>
      </c>
      <c r="C7859" s="1">
        <v>1000000</v>
      </c>
      <c r="D7859" t="s">
        <v>15</v>
      </c>
      <c r="E7859" t="s">
        <v>48</v>
      </c>
      <c r="F7859" t="s">
        <v>16509</v>
      </c>
      <c r="G7859" t="s">
        <v>13619</v>
      </c>
      <c r="H7859" t="s">
        <v>16697</v>
      </c>
      <c r="I7859" t="s">
        <v>45</v>
      </c>
      <c r="J7859" s="2">
        <v>43374</v>
      </c>
      <c r="K7859" s="2">
        <v>44469</v>
      </c>
      <c r="L7859" t="s">
        <v>54</v>
      </c>
      <c r="M7859" t="s">
        <v>16512</v>
      </c>
    </row>
    <row r="7860" spans="1:13" x14ac:dyDescent="0.3">
      <c r="A7860" t="s">
        <v>13617</v>
      </c>
      <c r="B7860" t="s">
        <v>92</v>
      </c>
      <c r="C7860" s="1">
        <v>380000</v>
      </c>
      <c r="D7860" t="s">
        <v>15</v>
      </c>
      <c r="E7860" t="s">
        <v>48</v>
      </c>
      <c r="F7860" t="s">
        <v>16516</v>
      </c>
      <c r="G7860" t="s">
        <v>16130</v>
      </c>
      <c r="H7860" t="s">
        <v>16517</v>
      </c>
      <c r="I7860" t="s">
        <v>2065</v>
      </c>
      <c r="J7860" s="2">
        <v>43374</v>
      </c>
      <c r="K7860" s="2">
        <v>44500</v>
      </c>
      <c r="L7860" t="s">
        <v>58</v>
      </c>
      <c r="M7860" t="s">
        <v>16518</v>
      </c>
    </row>
    <row r="7861" spans="1:13" x14ac:dyDescent="0.3">
      <c r="A7861" t="s">
        <v>13617</v>
      </c>
      <c r="B7861" t="s">
        <v>92</v>
      </c>
      <c r="C7861" s="1">
        <v>46000</v>
      </c>
      <c r="D7861" t="s">
        <v>15</v>
      </c>
      <c r="E7861" t="s">
        <v>16</v>
      </c>
      <c r="F7861" t="s">
        <v>16698</v>
      </c>
      <c r="G7861" t="s">
        <v>13619</v>
      </c>
      <c r="H7861" t="s">
        <v>16699</v>
      </c>
      <c r="I7861" t="s">
        <v>186</v>
      </c>
      <c r="J7861" s="2">
        <v>43435</v>
      </c>
      <c r="K7861" s="2">
        <v>43829</v>
      </c>
      <c r="L7861" t="s">
        <v>54</v>
      </c>
      <c r="M7861" t="s">
        <v>16700</v>
      </c>
    </row>
    <row r="7862" spans="1:13" x14ac:dyDescent="0.3">
      <c r="A7862" t="s">
        <v>13617</v>
      </c>
      <c r="B7862" t="s">
        <v>92</v>
      </c>
      <c r="C7862" s="1">
        <v>2000</v>
      </c>
      <c r="D7862" t="s">
        <v>15</v>
      </c>
      <c r="E7862" t="s">
        <v>48</v>
      </c>
      <c r="F7862" t="s">
        <v>16698</v>
      </c>
      <c r="G7862" t="s">
        <v>13619</v>
      </c>
      <c r="H7862" t="s">
        <v>16699</v>
      </c>
      <c r="I7862" t="s">
        <v>186</v>
      </c>
      <c r="J7862" s="2">
        <v>43435</v>
      </c>
      <c r="K7862" s="2">
        <v>43829</v>
      </c>
      <c r="L7862" t="s">
        <v>54</v>
      </c>
      <c r="M7862" t="s">
        <v>16700</v>
      </c>
    </row>
    <row r="7863" spans="1:13" x14ac:dyDescent="0.3">
      <c r="A7863" t="s">
        <v>13617</v>
      </c>
      <c r="B7863" t="s">
        <v>92</v>
      </c>
      <c r="C7863" s="1">
        <v>169275</v>
      </c>
      <c r="D7863" t="s">
        <v>15</v>
      </c>
      <c r="E7863" t="s">
        <v>16</v>
      </c>
      <c r="F7863" t="s">
        <v>16701</v>
      </c>
      <c r="G7863" t="s">
        <v>2866</v>
      </c>
      <c r="H7863" t="s">
        <v>16702</v>
      </c>
      <c r="I7863" t="s">
        <v>186</v>
      </c>
      <c r="J7863" s="2">
        <v>43556</v>
      </c>
      <c r="K7863" s="2">
        <v>45747</v>
      </c>
      <c r="L7863" t="s">
        <v>38</v>
      </c>
      <c r="M7863" t="s">
        <v>16703</v>
      </c>
    </row>
    <row r="7864" spans="1:13" x14ac:dyDescent="0.3">
      <c r="A7864" t="s">
        <v>13617</v>
      </c>
      <c r="B7864" t="s">
        <v>92</v>
      </c>
      <c r="C7864" s="1">
        <v>143310</v>
      </c>
      <c r="D7864" t="s">
        <v>15</v>
      </c>
      <c r="E7864" t="s">
        <v>48</v>
      </c>
      <c r="F7864" t="s">
        <v>16701</v>
      </c>
      <c r="G7864" t="s">
        <v>2866</v>
      </c>
      <c r="H7864" t="s">
        <v>16702</v>
      </c>
      <c r="I7864" t="s">
        <v>186</v>
      </c>
      <c r="J7864" s="2">
        <v>43556</v>
      </c>
      <c r="K7864" s="2">
        <v>45473</v>
      </c>
      <c r="L7864" t="s">
        <v>38</v>
      </c>
      <c r="M7864" t="s">
        <v>16703</v>
      </c>
    </row>
    <row r="7865" spans="1:13" x14ac:dyDescent="0.3">
      <c r="A7865" t="s">
        <v>13617</v>
      </c>
      <c r="B7865" t="s">
        <v>92</v>
      </c>
      <c r="C7865" s="1">
        <v>200000</v>
      </c>
      <c r="D7865" t="s">
        <v>15</v>
      </c>
      <c r="E7865" t="s">
        <v>56</v>
      </c>
      <c r="F7865" t="s">
        <v>16519</v>
      </c>
      <c r="G7865" t="s">
        <v>2866</v>
      </c>
      <c r="H7865" t="s">
        <v>16520</v>
      </c>
      <c r="I7865" t="s">
        <v>186</v>
      </c>
      <c r="J7865" s="2">
        <v>43556</v>
      </c>
      <c r="K7865" s="2">
        <v>45473</v>
      </c>
      <c r="L7865" t="s">
        <v>38</v>
      </c>
      <c r="M7865" t="s">
        <v>16521</v>
      </c>
    </row>
    <row r="7866" spans="1:13" x14ac:dyDescent="0.3">
      <c r="A7866" t="s">
        <v>13617</v>
      </c>
      <c r="B7866" t="s">
        <v>92</v>
      </c>
      <c r="C7866" s="1">
        <v>265212</v>
      </c>
      <c r="D7866" t="s">
        <v>15</v>
      </c>
      <c r="E7866" t="s">
        <v>56</v>
      </c>
      <c r="F7866" t="s">
        <v>16522</v>
      </c>
      <c r="G7866" t="s">
        <v>2958</v>
      </c>
      <c r="H7866" t="s">
        <v>16523</v>
      </c>
      <c r="I7866" t="s">
        <v>186</v>
      </c>
      <c r="J7866" s="2">
        <v>43739</v>
      </c>
      <c r="K7866" s="2">
        <v>45688</v>
      </c>
      <c r="L7866" t="s">
        <v>58</v>
      </c>
      <c r="M7866" t="s">
        <v>16524</v>
      </c>
    </row>
    <row r="7867" spans="1:13" x14ac:dyDescent="0.3">
      <c r="A7867" t="s">
        <v>13617</v>
      </c>
      <c r="B7867" t="s">
        <v>92</v>
      </c>
      <c r="C7867" s="1">
        <v>347067</v>
      </c>
      <c r="D7867" t="s">
        <v>15</v>
      </c>
      <c r="E7867" t="s">
        <v>16</v>
      </c>
      <c r="F7867" t="s">
        <v>16704</v>
      </c>
      <c r="G7867" t="s">
        <v>13619</v>
      </c>
      <c r="H7867" t="s">
        <v>16705</v>
      </c>
      <c r="I7867" t="s">
        <v>186</v>
      </c>
      <c r="J7867" s="2">
        <v>43647</v>
      </c>
      <c r="K7867" s="2">
        <v>46203</v>
      </c>
      <c r="L7867" t="s">
        <v>54</v>
      </c>
      <c r="M7867" t="s">
        <v>16706</v>
      </c>
    </row>
    <row r="7868" spans="1:13" x14ac:dyDescent="0.3">
      <c r="A7868" t="s">
        <v>13617</v>
      </c>
      <c r="B7868" t="s">
        <v>92</v>
      </c>
      <c r="C7868" s="1">
        <v>3308139</v>
      </c>
      <c r="D7868" t="s">
        <v>15</v>
      </c>
      <c r="E7868" t="s">
        <v>16</v>
      </c>
      <c r="F7868" t="s">
        <v>16707</v>
      </c>
      <c r="G7868" t="s">
        <v>2790</v>
      </c>
      <c r="H7868" t="s">
        <v>16708</v>
      </c>
      <c r="I7868" t="s">
        <v>2065</v>
      </c>
      <c r="J7868" s="2">
        <v>43709</v>
      </c>
      <c r="K7868" s="2">
        <v>45291</v>
      </c>
      <c r="L7868" t="s">
        <v>58</v>
      </c>
      <c r="M7868" t="s">
        <v>16709</v>
      </c>
    </row>
    <row r="7869" spans="1:13" x14ac:dyDescent="0.3">
      <c r="A7869" t="s">
        <v>13617</v>
      </c>
      <c r="B7869" t="s">
        <v>92</v>
      </c>
      <c r="C7869" s="1">
        <v>59420</v>
      </c>
      <c r="D7869" t="s">
        <v>15</v>
      </c>
      <c r="E7869" t="s">
        <v>56</v>
      </c>
      <c r="F7869" t="s">
        <v>16707</v>
      </c>
      <c r="G7869" t="s">
        <v>2790</v>
      </c>
      <c r="H7869" t="s">
        <v>16708</v>
      </c>
      <c r="I7869" t="s">
        <v>2065</v>
      </c>
      <c r="J7869" s="2">
        <v>43709</v>
      </c>
      <c r="K7869" s="2">
        <v>45290</v>
      </c>
      <c r="L7869" t="s">
        <v>58</v>
      </c>
      <c r="M7869" t="s">
        <v>16709</v>
      </c>
    </row>
    <row r="7870" spans="1:13" x14ac:dyDescent="0.3">
      <c r="A7870" t="s">
        <v>13617</v>
      </c>
      <c r="B7870" t="s">
        <v>92</v>
      </c>
      <c r="C7870" s="1">
        <v>3193184</v>
      </c>
      <c r="D7870" t="s">
        <v>15</v>
      </c>
      <c r="E7870" t="s">
        <v>16</v>
      </c>
      <c r="F7870" t="s">
        <v>16525</v>
      </c>
      <c r="G7870" t="s">
        <v>2958</v>
      </c>
      <c r="H7870" t="s">
        <v>16526</v>
      </c>
      <c r="I7870" t="s">
        <v>2065</v>
      </c>
      <c r="J7870" s="2">
        <v>43678</v>
      </c>
      <c r="K7870" s="2">
        <v>44834</v>
      </c>
      <c r="L7870" t="s">
        <v>58</v>
      </c>
      <c r="M7870" t="s">
        <v>16527</v>
      </c>
    </row>
    <row r="7871" spans="1:13" x14ac:dyDescent="0.3">
      <c r="A7871" t="s">
        <v>13617</v>
      </c>
      <c r="B7871" t="s">
        <v>92</v>
      </c>
      <c r="C7871" s="1">
        <v>2500000</v>
      </c>
      <c r="D7871" t="s">
        <v>15</v>
      </c>
      <c r="E7871" t="s">
        <v>48</v>
      </c>
      <c r="F7871" t="s">
        <v>16710</v>
      </c>
      <c r="G7871" t="s">
        <v>2958</v>
      </c>
      <c r="H7871" t="s">
        <v>16526</v>
      </c>
      <c r="I7871" t="s">
        <v>2065</v>
      </c>
      <c r="J7871" s="2">
        <v>43678</v>
      </c>
      <c r="K7871" s="2">
        <v>44651</v>
      </c>
      <c r="L7871" t="s">
        <v>58</v>
      </c>
      <c r="M7871" t="s">
        <v>16527</v>
      </c>
    </row>
    <row r="7872" spans="1:13" x14ac:dyDescent="0.3">
      <c r="A7872" t="s">
        <v>13617</v>
      </c>
      <c r="B7872" t="s">
        <v>92</v>
      </c>
      <c r="C7872" s="1">
        <v>214576</v>
      </c>
      <c r="D7872" t="s">
        <v>15</v>
      </c>
      <c r="E7872" t="s">
        <v>56</v>
      </c>
      <c r="F7872" t="s">
        <v>16528</v>
      </c>
      <c r="G7872" t="s">
        <v>14341</v>
      </c>
      <c r="H7872" t="s">
        <v>16529</v>
      </c>
      <c r="I7872" t="s">
        <v>186</v>
      </c>
      <c r="J7872" s="2">
        <v>43739</v>
      </c>
      <c r="K7872" s="2">
        <v>45565</v>
      </c>
      <c r="L7872" t="s">
        <v>21</v>
      </c>
      <c r="M7872" t="s">
        <v>16530</v>
      </c>
    </row>
    <row r="7873" spans="1:13" x14ac:dyDescent="0.3">
      <c r="A7873" t="s">
        <v>13617</v>
      </c>
      <c r="B7873" t="s">
        <v>92</v>
      </c>
      <c r="C7873" s="1">
        <v>458000</v>
      </c>
      <c r="D7873" t="s">
        <v>15</v>
      </c>
      <c r="E7873" t="s">
        <v>48</v>
      </c>
      <c r="F7873" t="s">
        <v>16528</v>
      </c>
      <c r="G7873" t="s">
        <v>14341</v>
      </c>
      <c r="H7873" t="s">
        <v>16529</v>
      </c>
      <c r="I7873" t="s">
        <v>186</v>
      </c>
      <c r="J7873" s="2">
        <v>43739</v>
      </c>
      <c r="K7873" s="2">
        <v>45565</v>
      </c>
      <c r="L7873" t="s">
        <v>21</v>
      </c>
      <c r="M7873" t="s">
        <v>16530</v>
      </c>
    </row>
    <row r="7874" spans="1:13" x14ac:dyDescent="0.3">
      <c r="A7874" t="s">
        <v>13617</v>
      </c>
      <c r="B7874" t="s">
        <v>92</v>
      </c>
      <c r="C7874" s="1">
        <v>23515</v>
      </c>
      <c r="D7874" t="s">
        <v>15</v>
      </c>
      <c r="E7874" t="s">
        <v>56</v>
      </c>
      <c r="F7874" t="s">
        <v>16371</v>
      </c>
      <c r="G7874" t="s">
        <v>3980</v>
      </c>
      <c r="H7874" t="s">
        <v>16711</v>
      </c>
      <c r="I7874" t="s">
        <v>186</v>
      </c>
      <c r="J7874" s="2">
        <v>43009</v>
      </c>
      <c r="K7874" s="2">
        <v>43921</v>
      </c>
      <c r="L7874" t="s">
        <v>21</v>
      </c>
      <c r="M7874" t="s">
        <v>16373</v>
      </c>
    </row>
    <row r="7875" spans="1:13" x14ac:dyDescent="0.3">
      <c r="A7875" t="s">
        <v>13617</v>
      </c>
      <c r="B7875" t="s">
        <v>92</v>
      </c>
      <c r="C7875" s="1">
        <v>3821200</v>
      </c>
      <c r="D7875" t="s">
        <v>15</v>
      </c>
      <c r="E7875" t="s">
        <v>16</v>
      </c>
      <c r="F7875" t="s">
        <v>16712</v>
      </c>
      <c r="G7875" t="s">
        <v>2697</v>
      </c>
      <c r="H7875" t="s">
        <v>16713</v>
      </c>
      <c r="I7875" t="s">
        <v>2065</v>
      </c>
      <c r="J7875" s="2">
        <v>43709</v>
      </c>
      <c r="K7875" s="2">
        <v>45657</v>
      </c>
      <c r="L7875" t="s">
        <v>58</v>
      </c>
      <c r="M7875" t="s">
        <v>16714</v>
      </c>
    </row>
    <row r="7876" spans="1:13" x14ac:dyDescent="0.3">
      <c r="A7876" t="s">
        <v>13617</v>
      </c>
      <c r="B7876" t="s">
        <v>92</v>
      </c>
      <c r="C7876" s="1">
        <v>1500000</v>
      </c>
      <c r="D7876" t="s">
        <v>15</v>
      </c>
      <c r="E7876" t="s">
        <v>16</v>
      </c>
      <c r="F7876" t="s">
        <v>16715</v>
      </c>
      <c r="G7876" t="s">
        <v>14546</v>
      </c>
      <c r="H7876" t="s">
        <v>16716</v>
      </c>
      <c r="I7876" t="s">
        <v>643</v>
      </c>
      <c r="J7876" s="2">
        <v>43723</v>
      </c>
      <c r="K7876" s="2">
        <v>45991</v>
      </c>
      <c r="L7876" t="s">
        <v>31</v>
      </c>
      <c r="M7876" t="s">
        <v>16717</v>
      </c>
    </row>
    <row r="7877" spans="1:13" x14ac:dyDescent="0.3">
      <c r="A7877" t="s">
        <v>13617</v>
      </c>
      <c r="B7877" t="s">
        <v>92</v>
      </c>
      <c r="C7877" s="1">
        <v>1000000</v>
      </c>
      <c r="D7877" t="s">
        <v>15</v>
      </c>
      <c r="E7877" t="s">
        <v>16</v>
      </c>
      <c r="F7877" t="s">
        <v>16718</v>
      </c>
      <c r="G7877" t="s">
        <v>4544</v>
      </c>
      <c r="H7877" t="s">
        <v>16719</v>
      </c>
      <c r="I7877" t="s">
        <v>26</v>
      </c>
      <c r="J7877" s="2">
        <v>43891</v>
      </c>
      <c r="K7877" s="2">
        <v>46112</v>
      </c>
      <c r="L7877" t="s">
        <v>58</v>
      </c>
      <c r="M7877" t="s">
        <v>16720</v>
      </c>
    </row>
    <row r="7878" spans="1:13" x14ac:dyDescent="0.3">
      <c r="A7878" t="s">
        <v>13617</v>
      </c>
      <c r="B7878" t="s">
        <v>92</v>
      </c>
      <c r="C7878" s="1">
        <v>4199829</v>
      </c>
      <c r="D7878" t="s">
        <v>15</v>
      </c>
      <c r="E7878" t="s">
        <v>48</v>
      </c>
      <c r="F7878" t="s">
        <v>16718</v>
      </c>
      <c r="G7878" t="s">
        <v>4544</v>
      </c>
      <c r="H7878" t="s">
        <v>16719</v>
      </c>
      <c r="I7878" t="s">
        <v>2065</v>
      </c>
      <c r="J7878" s="2">
        <v>43891</v>
      </c>
      <c r="K7878" s="2">
        <v>46112</v>
      </c>
      <c r="L7878" t="s">
        <v>58</v>
      </c>
      <c r="M7878" t="s">
        <v>16720</v>
      </c>
    </row>
    <row r="7879" spans="1:13" x14ac:dyDescent="0.3">
      <c r="A7879" t="s">
        <v>13617</v>
      </c>
      <c r="B7879" t="s">
        <v>92</v>
      </c>
      <c r="C7879" s="1">
        <v>999669</v>
      </c>
      <c r="D7879" t="s">
        <v>15</v>
      </c>
      <c r="E7879" t="s">
        <v>16</v>
      </c>
      <c r="F7879" t="s">
        <v>16721</v>
      </c>
      <c r="G7879" t="s">
        <v>4119</v>
      </c>
      <c r="H7879" t="s">
        <v>16722</v>
      </c>
      <c r="I7879" t="s">
        <v>45</v>
      </c>
      <c r="J7879" s="2">
        <v>43539</v>
      </c>
      <c r="K7879" s="2">
        <v>45350</v>
      </c>
      <c r="L7879" t="s">
        <v>58</v>
      </c>
      <c r="M7879" t="s">
        <v>5030</v>
      </c>
    </row>
    <row r="7880" spans="1:13" x14ac:dyDescent="0.3">
      <c r="A7880" t="s">
        <v>13617</v>
      </c>
      <c r="B7880" t="s">
        <v>92</v>
      </c>
      <c r="C7880" s="1">
        <v>650000</v>
      </c>
      <c r="D7880" t="s">
        <v>15</v>
      </c>
      <c r="E7880" t="s">
        <v>16</v>
      </c>
      <c r="F7880" t="s">
        <v>16723</v>
      </c>
      <c r="G7880" t="s">
        <v>16724</v>
      </c>
      <c r="H7880" t="s">
        <v>16725</v>
      </c>
      <c r="I7880" t="s">
        <v>45</v>
      </c>
      <c r="J7880" s="2">
        <v>43952</v>
      </c>
      <c r="K7880" s="2">
        <v>45046</v>
      </c>
      <c r="L7880" t="s">
        <v>54</v>
      </c>
      <c r="M7880" t="s">
        <v>16726</v>
      </c>
    </row>
    <row r="7881" spans="1:13" x14ac:dyDescent="0.3">
      <c r="A7881" t="s">
        <v>13617</v>
      </c>
      <c r="B7881" t="s">
        <v>92</v>
      </c>
      <c r="C7881" s="1">
        <v>644000</v>
      </c>
      <c r="D7881" t="s">
        <v>15</v>
      </c>
      <c r="E7881" t="s">
        <v>16</v>
      </c>
      <c r="F7881" t="s">
        <v>16727</v>
      </c>
      <c r="G7881" t="s">
        <v>2866</v>
      </c>
      <c r="H7881" t="s">
        <v>16728</v>
      </c>
      <c r="I7881" t="s">
        <v>186</v>
      </c>
      <c r="J7881" s="2">
        <v>43862</v>
      </c>
      <c r="K7881" s="2">
        <v>46022</v>
      </c>
      <c r="L7881" t="s">
        <v>38</v>
      </c>
      <c r="M7881" t="s">
        <v>16729</v>
      </c>
    </row>
    <row r="7882" spans="1:13" x14ac:dyDescent="0.3">
      <c r="A7882" t="s">
        <v>13617</v>
      </c>
      <c r="B7882" t="s">
        <v>92</v>
      </c>
      <c r="C7882" s="1">
        <v>4950000</v>
      </c>
      <c r="D7882" t="s">
        <v>15</v>
      </c>
      <c r="E7882" t="s">
        <v>48</v>
      </c>
      <c r="F7882" t="s">
        <v>16727</v>
      </c>
      <c r="G7882" t="s">
        <v>2866</v>
      </c>
      <c r="H7882" t="s">
        <v>16728</v>
      </c>
      <c r="I7882" t="s">
        <v>186</v>
      </c>
      <c r="J7882" s="2">
        <v>43862</v>
      </c>
      <c r="K7882" s="2">
        <v>46022</v>
      </c>
      <c r="L7882" t="s">
        <v>38</v>
      </c>
      <c r="M7882" t="s">
        <v>16729</v>
      </c>
    </row>
    <row r="7883" spans="1:13" x14ac:dyDescent="0.3">
      <c r="A7883" t="s">
        <v>13617</v>
      </c>
      <c r="B7883" t="s">
        <v>92</v>
      </c>
      <c r="C7883" s="1">
        <v>156000</v>
      </c>
      <c r="D7883" t="s">
        <v>15</v>
      </c>
      <c r="E7883" t="s">
        <v>56</v>
      </c>
      <c r="F7883" t="s">
        <v>16730</v>
      </c>
      <c r="G7883" t="s">
        <v>2958</v>
      </c>
      <c r="H7883" t="s">
        <v>16731</v>
      </c>
      <c r="I7883" t="s">
        <v>186</v>
      </c>
      <c r="J7883" s="2">
        <v>43952</v>
      </c>
      <c r="K7883" s="2">
        <v>45291</v>
      </c>
      <c r="L7883" t="s">
        <v>58</v>
      </c>
      <c r="M7883" t="s">
        <v>16732</v>
      </c>
    </row>
    <row r="7884" spans="1:13" x14ac:dyDescent="0.3">
      <c r="A7884" t="s">
        <v>13617</v>
      </c>
      <c r="B7884" t="s">
        <v>92</v>
      </c>
      <c r="C7884" s="1">
        <v>1755000</v>
      </c>
      <c r="D7884" t="s">
        <v>15</v>
      </c>
      <c r="E7884" t="s">
        <v>16</v>
      </c>
      <c r="F7884" t="s">
        <v>16733</v>
      </c>
      <c r="G7884" t="s">
        <v>2790</v>
      </c>
      <c r="H7884" t="s">
        <v>16734</v>
      </c>
      <c r="I7884" t="s">
        <v>186</v>
      </c>
      <c r="J7884" s="2">
        <v>44044</v>
      </c>
      <c r="K7884" s="2">
        <v>45291</v>
      </c>
      <c r="L7884" t="s">
        <v>58</v>
      </c>
      <c r="M7884" t="s">
        <v>16735</v>
      </c>
    </row>
    <row r="7885" spans="1:13" x14ac:dyDescent="0.3">
      <c r="A7885" t="s">
        <v>13617</v>
      </c>
      <c r="B7885" t="s">
        <v>92</v>
      </c>
      <c r="C7885" s="1">
        <v>275417</v>
      </c>
      <c r="D7885" t="s">
        <v>15</v>
      </c>
      <c r="E7885" t="s">
        <v>16</v>
      </c>
      <c r="F7885" t="s">
        <v>16736</v>
      </c>
      <c r="G7885" t="s">
        <v>13802</v>
      </c>
      <c r="H7885" t="s">
        <v>16737</v>
      </c>
      <c r="I7885" t="s">
        <v>186</v>
      </c>
      <c r="J7885" s="2">
        <v>44105</v>
      </c>
      <c r="K7885" s="2">
        <v>45565</v>
      </c>
      <c r="L7885" t="s">
        <v>38</v>
      </c>
      <c r="M7885" t="s">
        <v>16738</v>
      </c>
    </row>
    <row r="7886" spans="1:13" x14ac:dyDescent="0.3">
      <c r="A7886" t="s">
        <v>13617</v>
      </c>
      <c r="B7886" t="s">
        <v>92</v>
      </c>
      <c r="C7886" s="1">
        <v>1300000</v>
      </c>
      <c r="D7886" t="s">
        <v>15</v>
      </c>
      <c r="E7886" t="s">
        <v>16</v>
      </c>
      <c r="F7886" t="s">
        <v>16531</v>
      </c>
      <c r="G7886" t="s">
        <v>13619</v>
      </c>
      <c r="H7886" t="s">
        <v>16532</v>
      </c>
      <c r="I7886" t="s">
        <v>2065</v>
      </c>
      <c r="J7886" s="2">
        <v>43556</v>
      </c>
      <c r="K7886" s="2">
        <v>44834</v>
      </c>
      <c r="L7886" t="s">
        <v>54</v>
      </c>
      <c r="M7886" t="s">
        <v>16739</v>
      </c>
    </row>
    <row r="7887" spans="1:13" x14ac:dyDescent="0.3">
      <c r="A7887" t="s">
        <v>13617</v>
      </c>
      <c r="B7887" t="s">
        <v>92</v>
      </c>
      <c r="C7887" s="1">
        <v>200000</v>
      </c>
      <c r="D7887" t="s">
        <v>15</v>
      </c>
      <c r="E7887" t="s">
        <v>48</v>
      </c>
      <c r="F7887" t="s">
        <v>16531</v>
      </c>
      <c r="G7887" t="s">
        <v>13619</v>
      </c>
      <c r="H7887" t="s">
        <v>16532</v>
      </c>
      <c r="I7887" t="s">
        <v>2065</v>
      </c>
      <c r="J7887" s="2">
        <v>43556</v>
      </c>
      <c r="K7887" s="2">
        <v>44651</v>
      </c>
      <c r="L7887" t="s">
        <v>54</v>
      </c>
      <c r="M7887" t="s">
        <v>16533</v>
      </c>
    </row>
    <row r="7888" spans="1:13" x14ac:dyDescent="0.3">
      <c r="A7888" t="s">
        <v>13617</v>
      </c>
      <c r="B7888" t="s">
        <v>92</v>
      </c>
      <c r="C7888" s="1">
        <v>231000</v>
      </c>
      <c r="D7888" t="s">
        <v>15</v>
      </c>
      <c r="E7888" t="s">
        <v>48</v>
      </c>
      <c r="F7888" t="s">
        <v>16531</v>
      </c>
      <c r="G7888" t="s">
        <v>13619</v>
      </c>
      <c r="H7888" t="s">
        <v>16532</v>
      </c>
      <c r="I7888" t="s">
        <v>2065</v>
      </c>
      <c r="J7888" s="2">
        <v>43556</v>
      </c>
      <c r="K7888" s="2">
        <v>44834</v>
      </c>
      <c r="L7888" t="s">
        <v>54</v>
      </c>
      <c r="M7888" t="s">
        <v>16739</v>
      </c>
    </row>
    <row r="7889" spans="1:13" x14ac:dyDescent="0.3">
      <c r="A7889" t="s">
        <v>13617</v>
      </c>
      <c r="B7889" t="s">
        <v>92</v>
      </c>
      <c r="C7889" s="1">
        <v>369000</v>
      </c>
      <c r="D7889" t="s">
        <v>15</v>
      </c>
      <c r="E7889" t="s">
        <v>48</v>
      </c>
      <c r="F7889" t="s">
        <v>16531</v>
      </c>
      <c r="G7889" t="s">
        <v>13619</v>
      </c>
      <c r="H7889" t="s">
        <v>16532</v>
      </c>
      <c r="I7889" t="s">
        <v>2065</v>
      </c>
      <c r="J7889" s="2">
        <v>43556</v>
      </c>
      <c r="K7889" s="2">
        <v>44834</v>
      </c>
      <c r="L7889" t="s">
        <v>54</v>
      </c>
      <c r="M7889" t="s">
        <v>16739</v>
      </c>
    </row>
    <row r="7890" spans="1:13" x14ac:dyDescent="0.3">
      <c r="A7890" t="s">
        <v>13617</v>
      </c>
      <c r="B7890" t="s">
        <v>92</v>
      </c>
      <c r="C7890" s="1">
        <v>50000</v>
      </c>
      <c r="D7890" t="s">
        <v>15</v>
      </c>
      <c r="E7890" t="s">
        <v>48</v>
      </c>
      <c r="F7890" t="s">
        <v>16536</v>
      </c>
      <c r="G7890" t="s">
        <v>16537</v>
      </c>
      <c r="H7890" t="s">
        <v>16538</v>
      </c>
      <c r="I7890" t="s">
        <v>186</v>
      </c>
      <c r="J7890" s="2">
        <v>43374</v>
      </c>
      <c r="K7890" s="2">
        <v>44834</v>
      </c>
      <c r="L7890" t="s">
        <v>21</v>
      </c>
      <c r="M7890" t="s">
        <v>16539</v>
      </c>
    </row>
    <row r="7891" spans="1:13" x14ac:dyDescent="0.3">
      <c r="A7891" t="s">
        <v>13617</v>
      </c>
      <c r="B7891" t="s">
        <v>92</v>
      </c>
      <c r="C7891" s="1">
        <v>50000</v>
      </c>
      <c r="D7891" t="s">
        <v>15</v>
      </c>
      <c r="E7891" t="s">
        <v>56</v>
      </c>
      <c r="F7891" t="s">
        <v>16536</v>
      </c>
      <c r="G7891" t="s">
        <v>16537</v>
      </c>
      <c r="H7891" t="s">
        <v>16538</v>
      </c>
      <c r="I7891" t="s">
        <v>186</v>
      </c>
      <c r="J7891" s="2">
        <v>43374</v>
      </c>
      <c r="K7891" s="2">
        <v>44834</v>
      </c>
      <c r="L7891" t="s">
        <v>21</v>
      </c>
      <c r="M7891" t="s">
        <v>16539</v>
      </c>
    </row>
    <row r="7892" spans="1:13" x14ac:dyDescent="0.3">
      <c r="A7892" t="s">
        <v>13617</v>
      </c>
      <c r="B7892" t="s">
        <v>92</v>
      </c>
      <c r="C7892" s="1">
        <v>625000</v>
      </c>
      <c r="D7892" t="s">
        <v>15</v>
      </c>
      <c r="E7892" t="s">
        <v>16</v>
      </c>
      <c r="F7892" t="s">
        <v>16740</v>
      </c>
      <c r="G7892" t="s">
        <v>3826</v>
      </c>
      <c r="H7892" t="s">
        <v>16741</v>
      </c>
      <c r="I7892" t="s">
        <v>2065</v>
      </c>
      <c r="J7892" s="2">
        <v>43556</v>
      </c>
      <c r="K7892" s="2">
        <v>44834</v>
      </c>
      <c r="L7892" t="s">
        <v>27</v>
      </c>
      <c r="M7892" t="s">
        <v>16742</v>
      </c>
    </row>
    <row r="7893" spans="1:13" x14ac:dyDescent="0.3">
      <c r="A7893" t="s">
        <v>13617</v>
      </c>
      <c r="B7893" t="s">
        <v>92</v>
      </c>
      <c r="C7893" s="1">
        <v>300000</v>
      </c>
      <c r="D7893" t="s">
        <v>15</v>
      </c>
      <c r="E7893" t="s">
        <v>48</v>
      </c>
      <c r="F7893" t="s">
        <v>16740</v>
      </c>
      <c r="G7893" t="s">
        <v>3826</v>
      </c>
      <c r="H7893" t="s">
        <v>16741</v>
      </c>
      <c r="I7893" t="s">
        <v>2065</v>
      </c>
      <c r="J7893" s="2">
        <v>43556</v>
      </c>
      <c r="K7893" s="2">
        <v>44651</v>
      </c>
      <c r="L7893" t="s">
        <v>27</v>
      </c>
      <c r="M7893" t="s">
        <v>16742</v>
      </c>
    </row>
    <row r="7894" spans="1:13" x14ac:dyDescent="0.3">
      <c r="A7894" t="s">
        <v>13617</v>
      </c>
      <c r="B7894" t="s">
        <v>92</v>
      </c>
      <c r="C7894" s="1">
        <v>4950000</v>
      </c>
      <c r="D7894" t="s">
        <v>15</v>
      </c>
      <c r="E7894" t="s">
        <v>56</v>
      </c>
      <c r="F7894" t="s">
        <v>16540</v>
      </c>
      <c r="G7894" t="s">
        <v>3980</v>
      </c>
      <c r="H7894" t="s">
        <v>16541</v>
      </c>
      <c r="I7894" t="s">
        <v>2065</v>
      </c>
      <c r="J7894" s="2">
        <v>43556</v>
      </c>
      <c r="K7894" s="2">
        <v>44864</v>
      </c>
      <c r="L7894" t="s">
        <v>21</v>
      </c>
      <c r="M7894" t="s">
        <v>16542</v>
      </c>
    </row>
    <row r="7895" spans="1:13" x14ac:dyDescent="0.3">
      <c r="A7895" t="s">
        <v>13617</v>
      </c>
      <c r="B7895" t="s">
        <v>92</v>
      </c>
      <c r="C7895" s="1">
        <v>1100000</v>
      </c>
      <c r="D7895" t="s">
        <v>15</v>
      </c>
      <c r="E7895" t="s">
        <v>48</v>
      </c>
      <c r="F7895" t="s">
        <v>16540</v>
      </c>
      <c r="G7895" t="s">
        <v>3980</v>
      </c>
      <c r="H7895" t="s">
        <v>16541</v>
      </c>
      <c r="I7895" t="s">
        <v>2065</v>
      </c>
      <c r="J7895" s="2">
        <v>43556</v>
      </c>
      <c r="K7895" s="2">
        <v>44651</v>
      </c>
      <c r="L7895" t="s">
        <v>21</v>
      </c>
      <c r="M7895" t="s">
        <v>16542</v>
      </c>
    </row>
    <row r="7896" spans="1:13" x14ac:dyDescent="0.3">
      <c r="A7896" t="s">
        <v>13617</v>
      </c>
      <c r="B7896" t="s">
        <v>92</v>
      </c>
      <c r="C7896" s="1">
        <v>1088982</v>
      </c>
      <c r="D7896" t="s">
        <v>15</v>
      </c>
      <c r="E7896" t="s">
        <v>48</v>
      </c>
      <c r="F7896" t="s">
        <v>16540</v>
      </c>
      <c r="G7896" t="s">
        <v>3980</v>
      </c>
      <c r="H7896" t="s">
        <v>16541</v>
      </c>
      <c r="I7896" t="s">
        <v>2065</v>
      </c>
      <c r="J7896" s="2">
        <v>43556</v>
      </c>
      <c r="K7896" s="2">
        <v>44651</v>
      </c>
      <c r="L7896" t="s">
        <v>21</v>
      </c>
      <c r="M7896" t="s">
        <v>16542</v>
      </c>
    </row>
    <row r="7897" spans="1:13" x14ac:dyDescent="0.3">
      <c r="A7897" t="s">
        <v>13617</v>
      </c>
      <c r="B7897" t="s">
        <v>92</v>
      </c>
      <c r="C7897" s="1">
        <v>224471</v>
      </c>
      <c r="D7897" t="s">
        <v>15</v>
      </c>
      <c r="E7897" t="s">
        <v>16</v>
      </c>
      <c r="F7897" t="s">
        <v>16743</v>
      </c>
      <c r="G7897" t="s">
        <v>16117</v>
      </c>
      <c r="H7897" t="s">
        <v>16744</v>
      </c>
      <c r="I7897" t="s">
        <v>643</v>
      </c>
      <c r="J7897" s="2">
        <v>43556</v>
      </c>
      <c r="K7897" s="2">
        <v>44651</v>
      </c>
      <c r="L7897" t="s">
        <v>2849</v>
      </c>
      <c r="M7897" t="s">
        <v>16745</v>
      </c>
    </row>
    <row r="7898" spans="1:13" x14ac:dyDescent="0.3">
      <c r="A7898" t="s">
        <v>13617</v>
      </c>
      <c r="B7898" t="s">
        <v>92</v>
      </c>
      <c r="C7898" s="1">
        <v>50529</v>
      </c>
      <c r="D7898" t="s">
        <v>15</v>
      </c>
      <c r="E7898" t="s">
        <v>48</v>
      </c>
      <c r="F7898" t="s">
        <v>16746</v>
      </c>
      <c r="G7898" t="s">
        <v>16117</v>
      </c>
      <c r="H7898" t="s">
        <v>16747</v>
      </c>
      <c r="I7898" t="s">
        <v>643</v>
      </c>
      <c r="J7898" s="2">
        <v>43556</v>
      </c>
      <c r="K7898" s="2">
        <v>44651</v>
      </c>
      <c r="L7898" t="s">
        <v>2849</v>
      </c>
      <c r="M7898" t="s">
        <v>16567</v>
      </c>
    </row>
    <row r="7899" spans="1:13" x14ac:dyDescent="0.3">
      <c r="A7899" t="s">
        <v>13617</v>
      </c>
      <c r="B7899" t="s">
        <v>92</v>
      </c>
      <c r="C7899" s="1">
        <v>548486</v>
      </c>
      <c r="D7899" t="s">
        <v>15</v>
      </c>
      <c r="E7899" t="s">
        <v>56</v>
      </c>
      <c r="F7899" t="s">
        <v>16543</v>
      </c>
      <c r="G7899" t="s">
        <v>2866</v>
      </c>
      <c r="H7899" t="s">
        <v>16544</v>
      </c>
      <c r="I7899" t="s">
        <v>2065</v>
      </c>
      <c r="J7899" s="2">
        <v>43556</v>
      </c>
      <c r="K7899" s="2">
        <v>44651</v>
      </c>
      <c r="L7899" t="s">
        <v>38</v>
      </c>
      <c r="M7899" t="s">
        <v>16545</v>
      </c>
    </row>
    <row r="7900" spans="1:13" x14ac:dyDescent="0.3">
      <c r="A7900" t="s">
        <v>13617</v>
      </c>
      <c r="B7900" t="s">
        <v>92</v>
      </c>
      <c r="C7900" s="1">
        <v>175000</v>
      </c>
      <c r="D7900" t="s">
        <v>15</v>
      </c>
      <c r="E7900" t="s">
        <v>48</v>
      </c>
      <c r="F7900" t="s">
        <v>16543</v>
      </c>
      <c r="G7900" t="s">
        <v>2866</v>
      </c>
      <c r="H7900" t="s">
        <v>16544</v>
      </c>
      <c r="I7900" t="s">
        <v>2065</v>
      </c>
      <c r="J7900" s="2">
        <v>43556</v>
      </c>
      <c r="K7900" s="2">
        <v>44651</v>
      </c>
      <c r="L7900" t="s">
        <v>38</v>
      </c>
      <c r="M7900" t="s">
        <v>16545</v>
      </c>
    </row>
    <row r="7901" spans="1:13" x14ac:dyDescent="0.3">
      <c r="A7901" t="s">
        <v>13617</v>
      </c>
      <c r="B7901" t="s">
        <v>92</v>
      </c>
      <c r="C7901" s="1">
        <v>1104708</v>
      </c>
      <c r="D7901" t="s">
        <v>15</v>
      </c>
      <c r="E7901" t="s">
        <v>48</v>
      </c>
      <c r="F7901" t="s">
        <v>16748</v>
      </c>
      <c r="G7901" t="s">
        <v>2866</v>
      </c>
      <c r="H7901" t="s">
        <v>16544</v>
      </c>
      <c r="I7901" t="s">
        <v>643</v>
      </c>
      <c r="J7901" s="2">
        <v>43556</v>
      </c>
      <c r="K7901" s="2">
        <v>44651</v>
      </c>
      <c r="L7901" t="s">
        <v>38</v>
      </c>
      <c r="M7901" t="s">
        <v>16567</v>
      </c>
    </row>
    <row r="7902" spans="1:13" x14ac:dyDescent="0.3">
      <c r="A7902" t="s">
        <v>13617</v>
      </c>
      <c r="B7902" t="s">
        <v>92</v>
      </c>
      <c r="C7902" s="1">
        <v>30000</v>
      </c>
      <c r="D7902" t="s">
        <v>15</v>
      </c>
      <c r="E7902" t="s">
        <v>16</v>
      </c>
      <c r="F7902" t="s">
        <v>16749</v>
      </c>
      <c r="G7902" t="s">
        <v>13657</v>
      </c>
      <c r="H7902" t="s">
        <v>16750</v>
      </c>
      <c r="I7902" t="s">
        <v>2065</v>
      </c>
      <c r="J7902" s="2">
        <v>44136</v>
      </c>
      <c r="K7902" s="2">
        <v>44651</v>
      </c>
      <c r="L7902" t="s">
        <v>2477</v>
      </c>
      <c r="M7902" t="s">
        <v>16751</v>
      </c>
    </row>
    <row r="7903" spans="1:13" x14ac:dyDescent="0.3">
      <c r="A7903" t="s">
        <v>13617</v>
      </c>
      <c r="B7903" t="s">
        <v>92</v>
      </c>
      <c r="C7903" s="1">
        <v>36784</v>
      </c>
      <c r="D7903" t="s">
        <v>15</v>
      </c>
      <c r="E7903" t="s">
        <v>48</v>
      </c>
      <c r="F7903" t="s">
        <v>16749</v>
      </c>
      <c r="G7903" t="s">
        <v>13657</v>
      </c>
      <c r="H7903" t="s">
        <v>16752</v>
      </c>
      <c r="I7903" t="s">
        <v>2065</v>
      </c>
      <c r="J7903" s="2">
        <v>43556</v>
      </c>
      <c r="K7903" s="2">
        <v>44651</v>
      </c>
      <c r="L7903" t="s">
        <v>2477</v>
      </c>
      <c r="M7903" t="s">
        <v>16753</v>
      </c>
    </row>
    <row r="7904" spans="1:13" x14ac:dyDescent="0.3">
      <c r="A7904" t="s">
        <v>13617</v>
      </c>
      <c r="B7904" t="s">
        <v>92</v>
      </c>
      <c r="C7904" s="1">
        <v>233936</v>
      </c>
      <c r="D7904" t="s">
        <v>15</v>
      </c>
      <c r="E7904" t="s">
        <v>48</v>
      </c>
      <c r="F7904" t="s">
        <v>16749</v>
      </c>
      <c r="G7904" t="s">
        <v>13657</v>
      </c>
      <c r="H7904" t="s">
        <v>16752</v>
      </c>
      <c r="I7904" t="s">
        <v>2065</v>
      </c>
      <c r="J7904" s="2">
        <v>43556</v>
      </c>
      <c r="K7904" s="2">
        <v>44651</v>
      </c>
      <c r="L7904" t="s">
        <v>2477</v>
      </c>
      <c r="M7904" t="s">
        <v>16751</v>
      </c>
    </row>
    <row r="7905" spans="1:13" x14ac:dyDescent="0.3">
      <c r="A7905" t="s">
        <v>13617</v>
      </c>
      <c r="B7905" t="s">
        <v>92</v>
      </c>
      <c r="C7905" s="1">
        <v>1875000</v>
      </c>
      <c r="D7905" t="s">
        <v>15</v>
      </c>
      <c r="E7905" t="s">
        <v>56</v>
      </c>
      <c r="F7905" t="s">
        <v>16754</v>
      </c>
      <c r="G7905" t="s">
        <v>13945</v>
      </c>
      <c r="H7905" t="s">
        <v>16755</v>
      </c>
      <c r="I7905" t="s">
        <v>2065</v>
      </c>
      <c r="J7905" s="2">
        <v>43556</v>
      </c>
      <c r="K7905" s="2">
        <v>44651</v>
      </c>
      <c r="L7905" t="s">
        <v>198</v>
      </c>
      <c r="M7905" t="s">
        <v>16756</v>
      </c>
    </row>
    <row r="7906" spans="1:13" x14ac:dyDescent="0.3">
      <c r="A7906" t="s">
        <v>13617</v>
      </c>
      <c r="B7906" t="s">
        <v>92</v>
      </c>
      <c r="C7906" s="1">
        <v>300000</v>
      </c>
      <c r="D7906" t="s">
        <v>15</v>
      </c>
      <c r="E7906" t="s">
        <v>48</v>
      </c>
      <c r="F7906" t="s">
        <v>16754</v>
      </c>
      <c r="G7906" t="s">
        <v>13945</v>
      </c>
      <c r="H7906" t="s">
        <v>16755</v>
      </c>
      <c r="I7906" t="s">
        <v>2065</v>
      </c>
      <c r="J7906" s="2">
        <v>43556</v>
      </c>
      <c r="K7906" s="2">
        <v>44651</v>
      </c>
      <c r="L7906" t="s">
        <v>198</v>
      </c>
      <c r="M7906" t="s">
        <v>16756</v>
      </c>
    </row>
    <row r="7907" spans="1:13" x14ac:dyDescent="0.3">
      <c r="A7907" t="s">
        <v>13617</v>
      </c>
      <c r="B7907" t="s">
        <v>92</v>
      </c>
      <c r="C7907" s="1">
        <v>200000</v>
      </c>
      <c r="D7907" t="s">
        <v>15</v>
      </c>
      <c r="E7907" t="s">
        <v>16</v>
      </c>
      <c r="F7907" t="s">
        <v>16757</v>
      </c>
      <c r="G7907" t="s">
        <v>15773</v>
      </c>
      <c r="H7907" t="s">
        <v>16758</v>
      </c>
      <c r="I7907" t="s">
        <v>186</v>
      </c>
      <c r="J7907" s="2">
        <v>43615</v>
      </c>
      <c r="K7907" s="2">
        <v>44012</v>
      </c>
      <c r="L7907" t="s">
        <v>54</v>
      </c>
      <c r="M7907" t="s">
        <v>15889</v>
      </c>
    </row>
    <row r="7908" spans="1:13" x14ac:dyDescent="0.3">
      <c r="A7908" t="s">
        <v>13617</v>
      </c>
      <c r="B7908" t="s">
        <v>92</v>
      </c>
      <c r="C7908" s="1">
        <v>100000</v>
      </c>
      <c r="D7908" t="s">
        <v>15</v>
      </c>
      <c r="E7908" t="s">
        <v>56</v>
      </c>
      <c r="F7908" t="s">
        <v>16759</v>
      </c>
      <c r="G7908" t="s">
        <v>13617</v>
      </c>
      <c r="H7908" t="s">
        <v>16760</v>
      </c>
      <c r="I7908" t="s">
        <v>186</v>
      </c>
      <c r="J7908" s="2">
        <v>42404</v>
      </c>
      <c r="K7908" s="2">
        <v>43372</v>
      </c>
      <c r="L7908" t="s">
        <v>58</v>
      </c>
      <c r="M7908" t="s">
        <v>16058</v>
      </c>
    </row>
    <row r="7909" spans="1:13" x14ac:dyDescent="0.3">
      <c r="A7909" t="s">
        <v>13617</v>
      </c>
      <c r="B7909" t="s">
        <v>92</v>
      </c>
      <c r="C7909" s="1">
        <v>304153</v>
      </c>
      <c r="D7909" t="s">
        <v>15</v>
      </c>
      <c r="E7909" t="s">
        <v>56</v>
      </c>
      <c r="F7909" t="s">
        <v>16202</v>
      </c>
      <c r="G7909" t="s">
        <v>13617</v>
      </c>
      <c r="H7909" t="s">
        <v>16761</v>
      </c>
      <c r="I7909" t="s">
        <v>186</v>
      </c>
      <c r="J7909" s="2">
        <v>42995</v>
      </c>
      <c r="K7909" s="2">
        <v>44286</v>
      </c>
      <c r="L7909" t="s">
        <v>198</v>
      </c>
      <c r="M7909" t="s">
        <v>15418</v>
      </c>
    </row>
    <row r="7910" spans="1:13" x14ac:dyDescent="0.3">
      <c r="A7910" t="s">
        <v>13617</v>
      </c>
      <c r="B7910" t="s">
        <v>92</v>
      </c>
      <c r="C7910" s="1">
        <v>119992</v>
      </c>
      <c r="D7910" t="s">
        <v>15</v>
      </c>
      <c r="E7910" t="s">
        <v>16</v>
      </c>
      <c r="F7910" t="s">
        <v>16762</v>
      </c>
      <c r="G7910" t="s">
        <v>13617</v>
      </c>
      <c r="H7910" t="s">
        <v>16762</v>
      </c>
      <c r="I7910" t="s">
        <v>186</v>
      </c>
      <c r="J7910" s="2">
        <v>43763</v>
      </c>
      <c r="K7910" s="2">
        <v>44196</v>
      </c>
      <c r="L7910" t="s">
        <v>198</v>
      </c>
      <c r="M7910" t="s">
        <v>15418</v>
      </c>
    </row>
    <row r="7911" spans="1:13" x14ac:dyDescent="0.3">
      <c r="A7911" t="s">
        <v>13617</v>
      </c>
      <c r="B7911" t="s">
        <v>92</v>
      </c>
      <c r="C7911" s="1">
        <v>60264</v>
      </c>
      <c r="D7911" t="s">
        <v>15</v>
      </c>
      <c r="E7911" t="s">
        <v>56</v>
      </c>
      <c r="F7911" t="s">
        <v>16763</v>
      </c>
      <c r="G7911" t="s">
        <v>13617</v>
      </c>
      <c r="H7911" t="s">
        <v>16764</v>
      </c>
      <c r="I7911" t="s">
        <v>186</v>
      </c>
      <c r="J7911" s="2">
        <v>42832</v>
      </c>
      <c r="K7911" s="2">
        <v>44376</v>
      </c>
      <c r="L7911" t="s">
        <v>58</v>
      </c>
      <c r="M7911" t="s">
        <v>15435</v>
      </c>
    </row>
    <row r="7912" spans="1:13" x14ac:dyDescent="0.3">
      <c r="A7912" t="s">
        <v>13617</v>
      </c>
      <c r="B7912" t="s">
        <v>92</v>
      </c>
      <c r="C7912" s="1">
        <v>427211.78</v>
      </c>
      <c r="D7912" t="s">
        <v>15</v>
      </c>
      <c r="E7912" t="s">
        <v>56</v>
      </c>
      <c r="F7912" t="s">
        <v>16549</v>
      </c>
      <c r="G7912" t="s">
        <v>13617</v>
      </c>
      <c r="H7912" t="s">
        <v>16765</v>
      </c>
      <c r="I7912" t="s">
        <v>186</v>
      </c>
      <c r="J7912" s="2">
        <v>42832</v>
      </c>
      <c r="K7912" s="2">
        <v>44376</v>
      </c>
      <c r="L7912" t="s">
        <v>58</v>
      </c>
      <c r="M7912" t="s">
        <v>15435</v>
      </c>
    </row>
    <row r="7913" spans="1:13" x14ac:dyDescent="0.3">
      <c r="A7913" t="s">
        <v>13617</v>
      </c>
      <c r="B7913" t="s">
        <v>92</v>
      </c>
      <c r="C7913" s="1">
        <v>167845</v>
      </c>
      <c r="D7913" t="s">
        <v>15</v>
      </c>
      <c r="E7913" t="s">
        <v>56</v>
      </c>
      <c r="F7913" t="s">
        <v>16766</v>
      </c>
      <c r="G7913" t="s">
        <v>13617</v>
      </c>
      <c r="H7913" t="s">
        <v>16767</v>
      </c>
      <c r="I7913" t="s">
        <v>186</v>
      </c>
      <c r="J7913" s="2">
        <v>42559</v>
      </c>
      <c r="K7913" s="2">
        <v>43861</v>
      </c>
      <c r="L7913" t="s">
        <v>54</v>
      </c>
      <c r="M7913" t="s">
        <v>16213</v>
      </c>
    </row>
    <row r="7914" spans="1:13" x14ac:dyDescent="0.3">
      <c r="A7914" t="s">
        <v>13617</v>
      </c>
      <c r="B7914" t="s">
        <v>92</v>
      </c>
      <c r="C7914" s="1">
        <v>18779</v>
      </c>
      <c r="D7914" t="s">
        <v>15</v>
      </c>
      <c r="E7914" t="s">
        <v>56</v>
      </c>
      <c r="F7914" t="s">
        <v>16414</v>
      </c>
      <c r="G7914" t="s">
        <v>13617</v>
      </c>
      <c r="H7914" t="s">
        <v>16415</v>
      </c>
      <c r="I7914" t="s">
        <v>186</v>
      </c>
      <c r="J7914" s="2">
        <v>42747</v>
      </c>
      <c r="K7914" s="2">
        <v>43830</v>
      </c>
      <c r="L7914" t="s">
        <v>58</v>
      </c>
      <c r="M7914" t="s">
        <v>16216</v>
      </c>
    </row>
    <row r="7915" spans="1:13" x14ac:dyDescent="0.3">
      <c r="A7915" t="s">
        <v>13617</v>
      </c>
      <c r="B7915" t="s">
        <v>92</v>
      </c>
      <c r="C7915" s="1">
        <v>1248232</v>
      </c>
      <c r="D7915" t="s">
        <v>15</v>
      </c>
      <c r="E7915" t="s">
        <v>56</v>
      </c>
      <c r="F7915" t="s">
        <v>16553</v>
      </c>
      <c r="G7915" t="s">
        <v>13617</v>
      </c>
      <c r="H7915" t="s">
        <v>16554</v>
      </c>
      <c r="I7915" t="s">
        <v>186</v>
      </c>
      <c r="J7915" s="2">
        <v>43354</v>
      </c>
      <c r="K7915" s="2">
        <v>45107</v>
      </c>
      <c r="L7915" t="s">
        <v>54</v>
      </c>
      <c r="M7915" t="s">
        <v>16555</v>
      </c>
    </row>
    <row r="7916" spans="1:13" x14ac:dyDescent="0.3">
      <c r="A7916" t="s">
        <v>13617</v>
      </c>
      <c r="B7916" t="s">
        <v>92</v>
      </c>
      <c r="C7916" s="1">
        <v>62997.81</v>
      </c>
      <c r="D7916" t="s">
        <v>15</v>
      </c>
      <c r="E7916" t="s">
        <v>56</v>
      </c>
      <c r="F7916" t="s">
        <v>16556</v>
      </c>
      <c r="G7916" t="s">
        <v>13617</v>
      </c>
      <c r="H7916" t="s">
        <v>16768</v>
      </c>
      <c r="I7916" t="s">
        <v>186</v>
      </c>
      <c r="J7916" s="2">
        <v>43304</v>
      </c>
      <c r="K7916" s="2">
        <v>45291</v>
      </c>
      <c r="L7916" t="s">
        <v>21</v>
      </c>
      <c r="M7916" t="s">
        <v>15777</v>
      </c>
    </row>
    <row r="7917" spans="1:13" x14ac:dyDescent="0.3">
      <c r="A7917" t="s">
        <v>13617</v>
      </c>
      <c r="B7917" t="s">
        <v>92</v>
      </c>
      <c r="C7917" s="1">
        <v>2500000</v>
      </c>
      <c r="D7917" t="s">
        <v>15</v>
      </c>
      <c r="E7917" t="s">
        <v>16</v>
      </c>
      <c r="F7917" t="s">
        <v>16769</v>
      </c>
      <c r="G7917" t="s">
        <v>13617</v>
      </c>
      <c r="H7917" t="s">
        <v>16770</v>
      </c>
      <c r="I7917" t="s">
        <v>186</v>
      </c>
      <c r="J7917" s="2">
        <v>44002</v>
      </c>
      <c r="K7917" s="2">
        <v>44196</v>
      </c>
      <c r="L7917" t="s">
        <v>58</v>
      </c>
      <c r="M7917" t="s">
        <v>16771</v>
      </c>
    </row>
    <row r="7918" spans="1:13" x14ac:dyDescent="0.3">
      <c r="A7918" t="s">
        <v>13617</v>
      </c>
      <c r="B7918" t="s">
        <v>92</v>
      </c>
      <c r="C7918" s="1">
        <v>1500000</v>
      </c>
      <c r="D7918" t="s">
        <v>15</v>
      </c>
      <c r="E7918" t="s">
        <v>16</v>
      </c>
      <c r="F7918" t="s">
        <v>16772</v>
      </c>
      <c r="G7918" t="s">
        <v>13617</v>
      </c>
      <c r="H7918" t="s">
        <v>16773</v>
      </c>
      <c r="I7918" t="s">
        <v>186</v>
      </c>
      <c r="J7918" s="2">
        <v>43891</v>
      </c>
      <c r="K7918" s="2">
        <v>44164</v>
      </c>
      <c r="L7918" t="s">
        <v>58</v>
      </c>
      <c r="M7918" t="s">
        <v>16774</v>
      </c>
    </row>
    <row r="7919" spans="1:13" x14ac:dyDescent="0.3">
      <c r="A7919" t="s">
        <v>13617</v>
      </c>
      <c r="B7919" t="s">
        <v>92</v>
      </c>
      <c r="C7919" s="1">
        <v>352000</v>
      </c>
      <c r="D7919" t="s">
        <v>15</v>
      </c>
      <c r="E7919" t="s">
        <v>2117</v>
      </c>
      <c r="F7919" t="s">
        <v>16775</v>
      </c>
      <c r="G7919" t="s">
        <v>3818</v>
      </c>
      <c r="H7919" t="s">
        <v>16776</v>
      </c>
      <c r="I7919" t="s">
        <v>2065</v>
      </c>
      <c r="J7919" s="2">
        <v>43800</v>
      </c>
      <c r="K7919" s="2">
        <v>45259</v>
      </c>
      <c r="L7919" t="s">
        <v>198</v>
      </c>
      <c r="M7919" t="s">
        <v>16777</v>
      </c>
    </row>
    <row r="7920" spans="1:13" x14ac:dyDescent="0.3">
      <c r="A7920" t="s">
        <v>13617</v>
      </c>
      <c r="B7920" t="s">
        <v>95</v>
      </c>
      <c r="C7920" s="1">
        <v>479782</v>
      </c>
      <c r="D7920" t="s">
        <v>15</v>
      </c>
      <c r="E7920" t="s">
        <v>16</v>
      </c>
      <c r="F7920" t="s">
        <v>16778</v>
      </c>
      <c r="G7920" t="s">
        <v>13623</v>
      </c>
      <c r="H7920" t="s">
        <v>16779</v>
      </c>
      <c r="I7920" t="s">
        <v>45</v>
      </c>
      <c r="J7920" s="2">
        <v>43922</v>
      </c>
      <c r="K7920" s="2">
        <v>45291</v>
      </c>
      <c r="L7920" t="s">
        <v>54</v>
      </c>
      <c r="M7920" t="s">
        <v>16780</v>
      </c>
    </row>
    <row r="7921" spans="1:13" x14ac:dyDescent="0.3">
      <c r="A7921" t="s">
        <v>13617</v>
      </c>
      <c r="B7921" t="s">
        <v>95</v>
      </c>
      <c r="C7921" s="1">
        <v>290000</v>
      </c>
      <c r="D7921" t="s">
        <v>15</v>
      </c>
      <c r="E7921" t="s">
        <v>16</v>
      </c>
      <c r="F7921" t="s">
        <v>16781</v>
      </c>
      <c r="G7921" t="s">
        <v>4591</v>
      </c>
      <c r="H7921" t="s">
        <v>16782</v>
      </c>
      <c r="I7921" t="s">
        <v>45</v>
      </c>
      <c r="J7921" s="2">
        <v>43891</v>
      </c>
      <c r="K7921" s="2">
        <v>44926</v>
      </c>
      <c r="L7921" t="s">
        <v>31</v>
      </c>
      <c r="M7921" t="s">
        <v>16783</v>
      </c>
    </row>
    <row r="7922" spans="1:13" x14ac:dyDescent="0.3">
      <c r="A7922" t="s">
        <v>13617</v>
      </c>
      <c r="B7922" t="s">
        <v>95</v>
      </c>
      <c r="C7922" s="1">
        <v>202390</v>
      </c>
      <c r="D7922" t="s">
        <v>15</v>
      </c>
      <c r="E7922" t="s">
        <v>16</v>
      </c>
      <c r="F7922" t="s">
        <v>16784</v>
      </c>
      <c r="G7922" t="s">
        <v>2958</v>
      </c>
      <c r="H7922" t="s">
        <v>16785</v>
      </c>
      <c r="I7922" t="s">
        <v>45</v>
      </c>
      <c r="J7922" s="2">
        <v>43891</v>
      </c>
      <c r="K7922" s="2">
        <v>44742</v>
      </c>
      <c r="L7922" t="s">
        <v>58</v>
      </c>
      <c r="M7922" t="s">
        <v>16786</v>
      </c>
    </row>
    <row r="7923" spans="1:13" x14ac:dyDescent="0.3">
      <c r="A7923" t="s">
        <v>13617</v>
      </c>
      <c r="B7923" t="s">
        <v>95</v>
      </c>
      <c r="C7923" s="1">
        <v>999599</v>
      </c>
      <c r="D7923" t="s">
        <v>15</v>
      </c>
      <c r="E7923" t="s">
        <v>16</v>
      </c>
      <c r="F7923" t="s">
        <v>16787</v>
      </c>
      <c r="G7923" t="s">
        <v>2570</v>
      </c>
      <c r="H7923" t="s">
        <v>16788</v>
      </c>
      <c r="I7923" t="s">
        <v>45</v>
      </c>
      <c r="J7923" s="2">
        <v>43831</v>
      </c>
      <c r="K7923" s="2">
        <v>45657</v>
      </c>
      <c r="L7923" t="s">
        <v>31</v>
      </c>
      <c r="M7923" t="s">
        <v>16789</v>
      </c>
    </row>
    <row r="7924" spans="1:13" x14ac:dyDescent="0.3">
      <c r="A7924" t="s">
        <v>13617</v>
      </c>
      <c r="B7924" t="s">
        <v>95</v>
      </c>
      <c r="C7924" s="1">
        <v>1834000</v>
      </c>
      <c r="D7924" t="s">
        <v>15</v>
      </c>
      <c r="E7924" t="s">
        <v>16</v>
      </c>
      <c r="F7924" t="s">
        <v>16790</v>
      </c>
      <c r="G7924" t="s">
        <v>2790</v>
      </c>
      <c r="H7924" t="s">
        <v>16791</v>
      </c>
      <c r="I7924" t="s">
        <v>186</v>
      </c>
      <c r="J7924" s="2">
        <v>43966</v>
      </c>
      <c r="K7924" s="2">
        <v>45657</v>
      </c>
      <c r="L7924" t="s">
        <v>58</v>
      </c>
      <c r="M7924" t="s">
        <v>16792</v>
      </c>
    </row>
    <row r="7925" spans="1:13" x14ac:dyDescent="0.3">
      <c r="A7925" t="s">
        <v>13617</v>
      </c>
      <c r="B7925" t="s">
        <v>95</v>
      </c>
      <c r="C7925" s="1">
        <v>1369500</v>
      </c>
      <c r="D7925" t="s">
        <v>15</v>
      </c>
      <c r="E7925" t="s">
        <v>16</v>
      </c>
      <c r="F7925" t="s">
        <v>16793</v>
      </c>
      <c r="G7925" t="s">
        <v>2753</v>
      </c>
      <c r="H7925" t="s">
        <v>16794</v>
      </c>
      <c r="I7925" t="s">
        <v>186</v>
      </c>
      <c r="J7925" s="2">
        <v>43966</v>
      </c>
      <c r="K7925" s="2">
        <v>45791</v>
      </c>
      <c r="L7925" t="s">
        <v>54</v>
      </c>
      <c r="M7925" t="s">
        <v>16795</v>
      </c>
    </row>
    <row r="7926" spans="1:13" x14ac:dyDescent="0.3">
      <c r="A7926" t="s">
        <v>13617</v>
      </c>
      <c r="B7926" t="s">
        <v>95</v>
      </c>
      <c r="C7926" s="1">
        <v>100000</v>
      </c>
      <c r="D7926" t="s">
        <v>15</v>
      </c>
      <c r="E7926" t="s">
        <v>16</v>
      </c>
      <c r="F7926" t="s">
        <v>16796</v>
      </c>
      <c r="G7926" t="s">
        <v>3928</v>
      </c>
      <c r="H7926" t="s">
        <v>16797</v>
      </c>
      <c r="I7926" t="s">
        <v>26</v>
      </c>
      <c r="J7926" s="2">
        <v>43983</v>
      </c>
      <c r="K7926" s="2">
        <v>44561</v>
      </c>
      <c r="L7926" t="s">
        <v>198</v>
      </c>
      <c r="M7926" t="s">
        <v>16798</v>
      </c>
    </row>
    <row r="7927" spans="1:13" x14ac:dyDescent="0.3">
      <c r="A7927" t="s">
        <v>13617</v>
      </c>
      <c r="B7927" t="s">
        <v>95</v>
      </c>
      <c r="C7927" s="1">
        <v>413970</v>
      </c>
      <c r="D7927" t="s">
        <v>15</v>
      </c>
      <c r="E7927" t="s">
        <v>16</v>
      </c>
      <c r="F7927" t="s">
        <v>16799</v>
      </c>
      <c r="G7927" t="s">
        <v>9769</v>
      </c>
      <c r="H7927" t="s">
        <v>16800</v>
      </c>
      <c r="I7927" t="s">
        <v>26</v>
      </c>
      <c r="J7927" s="2">
        <v>44105</v>
      </c>
      <c r="K7927" s="2">
        <v>45229</v>
      </c>
      <c r="L7927" t="s">
        <v>54</v>
      </c>
      <c r="M7927" t="s">
        <v>16801</v>
      </c>
    </row>
    <row r="7928" spans="1:13" x14ac:dyDescent="0.3">
      <c r="A7928" t="s">
        <v>13617</v>
      </c>
      <c r="B7928" t="s">
        <v>95</v>
      </c>
      <c r="C7928" s="1">
        <v>221881</v>
      </c>
      <c r="D7928" t="s">
        <v>15</v>
      </c>
      <c r="E7928" t="s">
        <v>16</v>
      </c>
      <c r="F7928" t="s">
        <v>16802</v>
      </c>
      <c r="G7928" t="s">
        <v>16506</v>
      </c>
      <c r="H7928" t="s">
        <v>16803</v>
      </c>
      <c r="I7928" t="s">
        <v>186</v>
      </c>
      <c r="J7928" s="2">
        <v>44136</v>
      </c>
      <c r="K7928" s="2">
        <v>45961</v>
      </c>
      <c r="L7928" t="s">
        <v>21</v>
      </c>
      <c r="M7928" t="s">
        <v>16804</v>
      </c>
    </row>
    <row r="7929" spans="1:13" x14ac:dyDescent="0.3">
      <c r="A7929" t="s">
        <v>13617</v>
      </c>
      <c r="B7929" t="s">
        <v>95</v>
      </c>
      <c r="C7929" s="1">
        <v>169402</v>
      </c>
      <c r="D7929" t="s">
        <v>15</v>
      </c>
      <c r="E7929" t="s">
        <v>16</v>
      </c>
      <c r="F7929" t="s">
        <v>16805</v>
      </c>
      <c r="G7929" t="s">
        <v>14633</v>
      </c>
      <c r="H7929" t="s">
        <v>16806</v>
      </c>
      <c r="I7929" t="s">
        <v>26</v>
      </c>
      <c r="J7929" s="2">
        <v>43997</v>
      </c>
      <c r="K7929" s="2">
        <v>44926</v>
      </c>
      <c r="L7929" t="s">
        <v>58</v>
      </c>
      <c r="M7929" t="s">
        <v>16807</v>
      </c>
    </row>
    <row r="7930" spans="1:13" x14ac:dyDescent="0.3">
      <c r="A7930" t="s">
        <v>13617</v>
      </c>
      <c r="B7930" t="s">
        <v>95</v>
      </c>
      <c r="C7930" s="1">
        <v>298974.83</v>
      </c>
      <c r="D7930" t="s">
        <v>15</v>
      </c>
      <c r="E7930" t="s">
        <v>16</v>
      </c>
      <c r="F7930" t="s">
        <v>16808</v>
      </c>
      <c r="G7930" t="s">
        <v>4342</v>
      </c>
      <c r="H7930" t="s">
        <v>16809</v>
      </c>
      <c r="I7930" t="s">
        <v>26</v>
      </c>
      <c r="J7930" s="2">
        <v>44089</v>
      </c>
      <c r="K7930" s="2">
        <v>45366</v>
      </c>
      <c r="L7930" t="s">
        <v>31</v>
      </c>
      <c r="M7930" t="s">
        <v>16810</v>
      </c>
    </row>
    <row r="7931" spans="1:13" x14ac:dyDescent="0.3">
      <c r="A7931" t="s">
        <v>13617</v>
      </c>
      <c r="B7931" t="s">
        <v>95</v>
      </c>
      <c r="C7931" s="1">
        <v>300000</v>
      </c>
      <c r="D7931" t="s">
        <v>15</v>
      </c>
      <c r="E7931" t="s">
        <v>16</v>
      </c>
      <c r="F7931" t="s">
        <v>16811</v>
      </c>
      <c r="G7931" t="s">
        <v>16812</v>
      </c>
      <c r="H7931" t="s">
        <v>16813</v>
      </c>
      <c r="I7931" t="s">
        <v>26</v>
      </c>
      <c r="J7931" s="2">
        <v>44105</v>
      </c>
      <c r="K7931" s="2">
        <v>44834</v>
      </c>
      <c r="L7931" t="s">
        <v>58</v>
      </c>
      <c r="M7931" t="s">
        <v>16814</v>
      </c>
    </row>
    <row r="7932" spans="1:13" x14ac:dyDescent="0.3">
      <c r="A7932" t="s">
        <v>13617</v>
      </c>
      <c r="B7932" t="s">
        <v>95</v>
      </c>
      <c r="C7932" s="1">
        <v>106000</v>
      </c>
      <c r="D7932" t="s">
        <v>15</v>
      </c>
      <c r="E7932" t="s">
        <v>16</v>
      </c>
      <c r="F7932" t="s">
        <v>16815</v>
      </c>
      <c r="G7932" t="s">
        <v>15655</v>
      </c>
      <c r="H7932" t="s">
        <v>16816</v>
      </c>
      <c r="I7932" t="s">
        <v>26</v>
      </c>
      <c r="J7932" s="2">
        <v>44075</v>
      </c>
      <c r="K7932" s="2">
        <v>44681</v>
      </c>
      <c r="L7932" t="s">
        <v>38</v>
      </c>
      <c r="M7932" t="s">
        <v>16817</v>
      </c>
    </row>
    <row r="7933" spans="1:13" x14ac:dyDescent="0.3">
      <c r="A7933" t="s">
        <v>13617</v>
      </c>
      <c r="B7933" t="s">
        <v>95</v>
      </c>
      <c r="C7933" s="1">
        <v>299977</v>
      </c>
      <c r="D7933" t="s">
        <v>15</v>
      </c>
      <c r="E7933" t="s">
        <v>16</v>
      </c>
      <c r="F7933" t="s">
        <v>16818</v>
      </c>
      <c r="G7933" t="s">
        <v>6540</v>
      </c>
      <c r="H7933" t="s">
        <v>16819</v>
      </c>
      <c r="I7933" t="s">
        <v>26</v>
      </c>
      <c r="J7933" s="2">
        <v>44075</v>
      </c>
      <c r="K7933" s="2">
        <v>44834</v>
      </c>
      <c r="L7933" t="s">
        <v>21</v>
      </c>
      <c r="M7933" t="s">
        <v>16820</v>
      </c>
    </row>
    <row r="7934" spans="1:13" x14ac:dyDescent="0.3">
      <c r="A7934" t="s">
        <v>13617</v>
      </c>
      <c r="B7934" t="s">
        <v>95</v>
      </c>
      <c r="C7934" s="1">
        <v>400000</v>
      </c>
      <c r="D7934" t="s">
        <v>15</v>
      </c>
      <c r="E7934" t="s">
        <v>16</v>
      </c>
      <c r="F7934" t="s">
        <v>16821</v>
      </c>
      <c r="G7934" t="s">
        <v>6673</v>
      </c>
      <c r="H7934" t="s">
        <v>16822</v>
      </c>
      <c r="I7934" t="s">
        <v>186</v>
      </c>
      <c r="J7934" s="2">
        <v>44105</v>
      </c>
      <c r="K7934" s="2">
        <v>44742</v>
      </c>
      <c r="L7934" t="s">
        <v>58</v>
      </c>
      <c r="M7934" t="s">
        <v>16823</v>
      </c>
    </row>
    <row r="7935" spans="1:13" x14ac:dyDescent="0.3">
      <c r="A7935" t="s">
        <v>13617</v>
      </c>
      <c r="B7935" t="s">
        <v>95</v>
      </c>
      <c r="C7935" s="1">
        <v>210000</v>
      </c>
      <c r="D7935" t="s">
        <v>15</v>
      </c>
      <c r="E7935" t="s">
        <v>16</v>
      </c>
      <c r="F7935" t="s">
        <v>16824</v>
      </c>
      <c r="G7935" t="s">
        <v>2697</v>
      </c>
      <c r="H7935" t="s">
        <v>16825</v>
      </c>
      <c r="I7935" t="s">
        <v>643</v>
      </c>
      <c r="J7935" s="2">
        <v>44105</v>
      </c>
      <c r="K7935" s="2">
        <v>45746</v>
      </c>
      <c r="L7935" t="s">
        <v>58</v>
      </c>
      <c r="M7935" t="s">
        <v>16826</v>
      </c>
    </row>
    <row r="7936" spans="1:13" x14ac:dyDescent="0.3">
      <c r="A7936" t="s">
        <v>13617</v>
      </c>
      <c r="B7936" t="s">
        <v>95</v>
      </c>
      <c r="C7936" s="1">
        <v>1000000</v>
      </c>
      <c r="D7936" t="s">
        <v>15</v>
      </c>
      <c r="E7936" t="s">
        <v>16</v>
      </c>
      <c r="F7936" t="s">
        <v>16827</v>
      </c>
      <c r="G7936" t="s">
        <v>4608</v>
      </c>
      <c r="H7936" t="s">
        <v>16828</v>
      </c>
      <c r="I7936" t="s">
        <v>45</v>
      </c>
      <c r="J7936" s="2">
        <v>44228</v>
      </c>
      <c r="K7936" s="2">
        <v>44592</v>
      </c>
      <c r="L7936" t="s">
        <v>38</v>
      </c>
      <c r="M7936" t="s">
        <v>16829</v>
      </c>
    </row>
    <row r="7937" spans="1:13" x14ac:dyDescent="0.3">
      <c r="A7937" t="s">
        <v>13617</v>
      </c>
      <c r="B7937" t="s">
        <v>95</v>
      </c>
      <c r="C7937" s="1">
        <v>774074</v>
      </c>
      <c r="D7937" t="s">
        <v>15</v>
      </c>
      <c r="E7937" t="s">
        <v>16</v>
      </c>
      <c r="F7937" t="s">
        <v>16830</v>
      </c>
      <c r="G7937" t="s">
        <v>13619</v>
      </c>
      <c r="H7937" t="s">
        <v>16831</v>
      </c>
      <c r="I7937" t="s">
        <v>45</v>
      </c>
      <c r="J7937" s="2">
        <v>44284</v>
      </c>
      <c r="K7937" s="2">
        <v>45260</v>
      </c>
      <c r="L7937" t="s">
        <v>54</v>
      </c>
      <c r="M7937" t="s">
        <v>16832</v>
      </c>
    </row>
    <row r="7938" spans="1:13" x14ac:dyDescent="0.3">
      <c r="A7938" t="s">
        <v>13617</v>
      </c>
      <c r="B7938" t="s">
        <v>95</v>
      </c>
      <c r="C7938" s="1">
        <v>750000</v>
      </c>
      <c r="D7938" t="s">
        <v>15</v>
      </c>
      <c r="E7938" t="s">
        <v>16</v>
      </c>
      <c r="F7938" t="s">
        <v>16833</v>
      </c>
      <c r="G7938" t="s">
        <v>13945</v>
      </c>
      <c r="H7938" t="s">
        <v>16834</v>
      </c>
      <c r="I7938" t="s">
        <v>186</v>
      </c>
      <c r="J7938" s="2">
        <v>44270</v>
      </c>
      <c r="K7938" s="2">
        <v>45565</v>
      </c>
      <c r="L7938" t="s">
        <v>198</v>
      </c>
      <c r="M7938" t="s">
        <v>16835</v>
      </c>
    </row>
    <row r="7939" spans="1:13" x14ac:dyDescent="0.3">
      <c r="A7939" t="s">
        <v>13617</v>
      </c>
      <c r="B7939" t="s">
        <v>95</v>
      </c>
      <c r="C7939" s="1">
        <v>326450</v>
      </c>
      <c r="D7939" t="s">
        <v>15</v>
      </c>
      <c r="E7939" t="s">
        <v>16</v>
      </c>
      <c r="F7939" t="s">
        <v>16836</v>
      </c>
      <c r="G7939" t="s">
        <v>13945</v>
      </c>
      <c r="H7939" t="s">
        <v>16837</v>
      </c>
      <c r="I7939" t="s">
        <v>186</v>
      </c>
      <c r="J7939" s="2">
        <v>44287</v>
      </c>
      <c r="K7939" s="2">
        <v>45535</v>
      </c>
      <c r="L7939" t="s">
        <v>198</v>
      </c>
      <c r="M7939" t="s">
        <v>16838</v>
      </c>
    </row>
    <row r="7940" spans="1:13" x14ac:dyDescent="0.3">
      <c r="A7940" t="s">
        <v>13617</v>
      </c>
      <c r="B7940" t="s">
        <v>95</v>
      </c>
      <c r="C7940" s="1">
        <v>425811</v>
      </c>
      <c r="D7940" t="s">
        <v>15</v>
      </c>
      <c r="E7940" t="s">
        <v>16</v>
      </c>
      <c r="F7940" t="s">
        <v>16839</v>
      </c>
      <c r="G7940" t="s">
        <v>2866</v>
      </c>
      <c r="H7940" t="s">
        <v>16840</v>
      </c>
      <c r="I7940" t="s">
        <v>20</v>
      </c>
      <c r="J7940" s="2">
        <v>44287</v>
      </c>
      <c r="K7940" s="2">
        <v>46022</v>
      </c>
      <c r="L7940" t="s">
        <v>38</v>
      </c>
      <c r="M7940" t="s">
        <v>16841</v>
      </c>
    </row>
    <row r="7941" spans="1:13" x14ac:dyDescent="0.3">
      <c r="A7941" t="s">
        <v>13617</v>
      </c>
      <c r="B7941" t="s">
        <v>95</v>
      </c>
      <c r="C7941" s="1">
        <v>125000</v>
      </c>
      <c r="D7941" t="s">
        <v>15</v>
      </c>
      <c r="E7941" t="s">
        <v>16</v>
      </c>
      <c r="F7941" t="s">
        <v>16842</v>
      </c>
      <c r="G7941" t="s">
        <v>2790</v>
      </c>
      <c r="H7941" t="s">
        <v>16843</v>
      </c>
      <c r="I7941" t="s">
        <v>2065</v>
      </c>
      <c r="J7941" s="2">
        <v>44319</v>
      </c>
      <c r="K7941" s="2">
        <v>44834</v>
      </c>
      <c r="L7941" t="s">
        <v>58</v>
      </c>
      <c r="M7941" t="s">
        <v>16844</v>
      </c>
    </row>
    <row r="7942" spans="1:13" x14ac:dyDescent="0.3">
      <c r="A7942" t="s">
        <v>13617</v>
      </c>
      <c r="B7942" t="s">
        <v>95</v>
      </c>
      <c r="C7942" s="1">
        <v>405937</v>
      </c>
      <c r="D7942" t="s">
        <v>15</v>
      </c>
      <c r="E7942" t="s">
        <v>16</v>
      </c>
      <c r="F7942" t="s">
        <v>16845</v>
      </c>
      <c r="G7942" t="s">
        <v>2697</v>
      </c>
      <c r="H7942" t="s">
        <v>16846</v>
      </c>
      <c r="I7942" t="s">
        <v>45</v>
      </c>
      <c r="J7942" s="2">
        <v>44064</v>
      </c>
      <c r="K7942" s="2">
        <v>45657</v>
      </c>
      <c r="L7942" t="s">
        <v>58</v>
      </c>
      <c r="M7942" t="s">
        <v>16847</v>
      </c>
    </row>
    <row r="7943" spans="1:13" x14ac:dyDescent="0.3">
      <c r="A7943" t="s">
        <v>13617</v>
      </c>
      <c r="B7943" t="s">
        <v>95</v>
      </c>
      <c r="C7943" s="1">
        <v>475000</v>
      </c>
      <c r="D7943" t="s">
        <v>15</v>
      </c>
      <c r="E7943" t="s">
        <v>16</v>
      </c>
      <c r="F7943" t="s">
        <v>16848</v>
      </c>
      <c r="G7943" t="s">
        <v>2866</v>
      </c>
      <c r="H7943" t="s">
        <v>16849</v>
      </c>
      <c r="I7943" t="s">
        <v>26</v>
      </c>
      <c r="J7943" s="2">
        <v>44256</v>
      </c>
      <c r="K7943" s="2">
        <v>45746</v>
      </c>
      <c r="L7943" t="s">
        <v>38</v>
      </c>
      <c r="M7943" t="s">
        <v>16850</v>
      </c>
    </row>
    <row r="7944" spans="1:13" x14ac:dyDescent="0.3">
      <c r="A7944" t="s">
        <v>13617</v>
      </c>
      <c r="B7944" t="s">
        <v>95</v>
      </c>
      <c r="C7944" s="1">
        <v>490000</v>
      </c>
      <c r="D7944" t="s">
        <v>15</v>
      </c>
      <c r="E7944" t="s">
        <v>16</v>
      </c>
      <c r="F7944" t="s">
        <v>16851</v>
      </c>
      <c r="G7944" t="s">
        <v>3928</v>
      </c>
      <c r="H7944" t="s">
        <v>16852</v>
      </c>
      <c r="I7944" t="s">
        <v>26</v>
      </c>
      <c r="J7944" s="2">
        <v>44348</v>
      </c>
      <c r="K7944" s="2">
        <v>46022</v>
      </c>
      <c r="L7944" t="s">
        <v>198</v>
      </c>
      <c r="M7944" t="s">
        <v>16853</v>
      </c>
    </row>
    <row r="7945" spans="1:13" x14ac:dyDescent="0.3">
      <c r="A7945" t="s">
        <v>13617</v>
      </c>
      <c r="B7945" t="s">
        <v>95</v>
      </c>
      <c r="C7945" s="1">
        <v>285000</v>
      </c>
      <c r="D7945" t="s">
        <v>15</v>
      </c>
      <c r="E7945" t="s">
        <v>16</v>
      </c>
      <c r="F7945" t="s">
        <v>16854</v>
      </c>
      <c r="G7945" t="s">
        <v>3928</v>
      </c>
      <c r="H7945" t="s">
        <v>16855</v>
      </c>
      <c r="I7945" t="s">
        <v>26</v>
      </c>
      <c r="J7945" s="2">
        <v>44378</v>
      </c>
      <c r="K7945" s="2">
        <v>45473</v>
      </c>
      <c r="L7945" t="s">
        <v>198</v>
      </c>
      <c r="M7945" t="s">
        <v>16856</v>
      </c>
    </row>
    <row r="7946" spans="1:13" x14ac:dyDescent="0.3">
      <c r="A7946" t="s">
        <v>13617</v>
      </c>
      <c r="B7946" t="s">
        <v>95</v>
      </c>
      <c r="C7946" s="1">
        <v>197258</v>
      </c>
      <c r="D7946" t="s">
        <v>15</v>
      </c>
      <c r="E7946" t="s">
        <v>16</v>
      </c>
      <c r="F7946" t="s">
        <v>16857</v>
      </c>
      <c r="G7946" t="s">
        <v>16858</v>
      </c>
      <c r="H7946" t="s">
        <v>16859</v>
      </c>
      <c r="I7946" t="s">
        <v>20</v>
      </c>
      <c r="J7946" s="2">
        <v>44348</v>
      </c>
      <c r="K7946" s="2">
        <v>46157</v>
      </c>
      <c r="L7946" t="s">
        <v>198</v>
      </c>
      <c r="M7946" t="s">
        <v>16860</v>
      </c>
    </row>
    <row r="7947" spans="1:13" x14ac:dyDescent="0.3">
      <c r="A7947" t="s">
        <v>13617</v>
      </c>
      <c r="B7947" t="s">
        <v>95</v>
      </c>
      <c r="C7947" s="1">
        <v>125000</v>
      </c>
      <c r="D7947" t="s">
        <v>15</v>
      </c>
      <c r="E7947" t="s">
        <v>16</v>
      </c>
      <c r="F7947" t="s">
        <v>16861</v>
      </c>
      <c r="G7947" t="s">
        <v>2697</v>
      </c>
      <c r="H7947" t="s">
        <v>16862</v>
      </c>
      <c r="I7947" t="s">
        <v>26</v>
      </c>
      <c r="J7947" s="2">
        <v>44348</v>
      </c>
      <c r="K7947" s="2">
        <v>45565</v>
      </c>
      <c r="L7947" t="s">
        <v>58</v>
      </c>
      <c r="M7947" t="s">
        <v>16863</v>
      </c>
    </row>
    <row r="7948" spans="1:13" x14ac:dyDescent="0.3">
      <c r="A7948" t="s">
        <v>13617</v>
      </c>
      <c r="B7948" t="s">
        <v>95</v>
      </c>
      <c r="C7948" s="1">
        <v>213850</v>
      </c>
      <c r="D7948" t="s">
        <v>15</v>
      </c>
      <c r="E7948" t="s">
        <v>16</v>
      </c>
      <c r="F7948" t="s">
        <v>16864</v>
      </c>
      <c r="G7948" t="s">
        <v>14724</v>
      </c>
      <c r="H7948" t="s">
        <v>16865</v>
      </c>
      <c r="I7948" t="s">
        <v>186</v>
      </c>
      <c r="J7948" s="2">
        <v>44317</v>
      </c>
      <c r="K7948" s="2">
        <v>45473</v>
      </c>
      <c r="L7948" t="s">
        <v>58</v>
      </c>
      <c r="M7948" t="s">
        <v>16866</v>
      </c>
    </row>
    <row r="7949" spans="1:13" x14ac:dyDescent="0.3">
      <c r="A7949" t="s">
        <v>13617</v>
      </c>
      <c r="B7949" t="s">
        <v>95</v>
      </c>
      <c r="C7949" s="1">
        <v>152925</v>
      </c>
      <c r="D7949" t="s">
        <v>15</v>
      </c>
      <c r="E7949" t="s">
        <v>16</v>
      </c>
      <c r="F7949" t="s">
        <v>16867</v>
      </c>
      <c r="G7949" t="s">
        <v>14136</v>
      </c>
      <c r="H7949" t="s">
        <v>16868</v>
      </c>
      <c r="I7949" t="s">
        <v>186</v>
      </c>
      <c r="J7949" s="2">
        <v>44331</v>
      </c>
      <c r="K7949" s="2">
        <v>45060</v>
      </c>
      <c r="L7949" t="s">
        <v>54</v>
      </c>
      <c r="M7949" t="s">
        <v>16869</v>
      </c>
    </row>
    <row r="7950" spans="1:13" x14ac:dyDescent="0.3">
      <c r="A7950" t="s">
        <v>13617</v>
      </c>
      <c r="B7950" t="s">
        <v>95</v>
      </c>
      <c r="C7950" s="1">
        <v>50000</v>
      </c>
      <c r="D7950" t="s">
        <v>15</v>
      </c>
      <c r="E7950" t="s">
        <v>16</v>
      </c>
      <c r="F7950" t="s">
        <v>16870</v>
      </c>
      <c r="G7950" t="s">
        <v>2866</v>
      </c>
      <c r="H7950" t="s">
        <v>16871</v>
      </c>
      <c r="I7950" t="s">
        <v>643</v>
      </c>
      <c r="J7950" s="2">
        <v>44317</v>
      </c>
      <c r="K7950" s="2">
        <v>44926</v>
      </c>
      <c r="L7950" t="s">
        <v>38</v>
      </c>
      <c r="M7950" t="s">
        <v>16872</v>
      </c>
    </row>
    <row r="7951" spans="1:13" x14ac:dyDescent="0.3">
      <c r="A7951" t="s">
        <v>13617</v>
      </c>
      <c r="B7951" t="s">
        <v>95</v>
      </c>
      <c r="C7951" s="1">
        <v>1344000</v>
      </c>
      <c r="D7951" t="s">
        <v>15</v>
      </c>
      <c r="E7951" t="s">
        <v>16</v>
      </c>
      <c r="F7951" t="s">
        <v>16873</v>
      </c>
      <c r="G7951" t="s">
        <v>16165</v>
      </c>
      <c r="H7951" t="s">
        <v>16874</v>
      </c>
      <c r="I7951" t="s">
        <v>186</v>
      </c>
      <c r="J7951" s="2">
        <v>44378</v>
      </c>
      <c r="K7951" s="2">
        <v>45657</v>
      </c>
      <c r="L7951" t="s">
        <v>54</v>
      </c>
      <c r="M7951" t="s">
        <v>16875</v>
      </c>
    </row>
    <row r="7952" spans="1:13" x14ac:dyDescent="0.3">
      <c r="A7952" t="s">
        <v>13617</v>
      </c>
      <c r="B7952" t="s">
        <v>95</v>
      </c>
      <c r="C7952" s="1">
        <v>206236</v>
      </c>
      <c r="D7952" t="s">
        <v>15</v>
      </c>
      <c r="E7952" t="s">
        <v>16</v>
      </c>
      <c r="F7952" t="s">
        <v>16876</v>
      </c>
      <c r="G7952" t="s">
        <v>2679</v>
      </c>
      <c r="H7952" t="s">
        <v>16877</v>
      </c>
      <c r="I7952" t="s">
        <v>26</v>
      </c>
      <c r="J7952" s="2">
        <v>44375</v>
      </c>
      <c r="K7952" s="2">
        <v>44804</v>
      </c>
      <c r="L7952" t="s">
        <v>21</v>
      </c>
      <c r="M7952" t="s">
        <v>16878</v>
      </c>
    </row>
    <row r="7953" spans="1:13" x14ac:dyDescent="0.3">
      <c r="A7953" t="s">
        <v>13617</v>
      </c>
      <c r="B7953" t="s">
        <v>95</v>
      </c>
      <c r="C7953" s="1">
        <v>800000</v>
      </c>
      <c r="D7953" t="s">
        <v>15</v>
      </c>
      <c r="E7953" t="s">
        <v>16</v>
      </c>
      <c r="F7953" t="s">
        <v>16879</v>
      </c>
      <c r="G7953" t="s">
        <v>2697</v>
      </c>
      <c r="H7953" t="s">
        <v>16880</v>
      </c>
      <c r="I7953" t="s">
        <v>20</v>
      </c>
      <c r="J7953" s="2">
        <v>44378</v>
      </c>
      <c r="K7953" s="2">
        <v>45930</v>
      </c>
      <c r="L7953" t="s">
        <v>58</v>
      </c>
      <c r="M7953" t="s">
        <v>16881</v>
      </c>
    </row>
    <row r="7954" spans="1:13" x14ac:dyDescent="0.3">
      <c r="A7954" t="s">
        <v>13617</v>
      </c>
      <c r="B7954" t="s">
        <v>95</v>
      </c>
      <c r="C7954" s="1">
        <v>65000</v>
      </c>
      <c r="D7954" t="s">
        <v>15</v>
      </c>
      <c r="E7954" t="s">
        <v>16</v>
      </c>
      <c r="F7954" t="s">
        <v>16882</v>
      </c>
      <c r="G7954" t="s">
        <v>2958</v>
      </c>
      <c r="H7954" t="s">
        <v>16883</v>
      </c>
      <c r="I7954" t="s">
        <v>643</v>
      </c>
      <c r="J7954" s="2">
        <v>44378</v>
      </c>
      <c r="K7954" s="2">
        <v>45291</v>
      </c>
      <c r="L7954" t="s">
        <v>58</v>
      </c>
      <c r="M7954" t="s">
        <v>16884</v>
      </c>
    </row>
    <row r="7955" spans="1:13" x14ac:dyDescent="0.3">
      <c r="A7955" t="s">
        <v>13617</v>
      </c>
      <c r="B7955" t="s">
        <v>95</v>
      </c>
      <c r="C7955" s="1">
        <v>247000</v>
      </c>
      <c r="D7955" t="s">
        <v>15</v>
      </c>
      <c r="E7955" t="s">
        <v>16</v>
      </c>
      <c r="F7955" t="s">
        <v>16885</v>
      </c>
      <c r="G7955" t="s">
        <v>3928</v>
      </c>
      <c r="H7955" t="s">
        <v>16886</v>
      </c>
      <c r="I7955" t="s">
        <v>20</v>
      </c>
      <c r="J7955" s="2">
        <v>44396</v>
      </c>
      <c r="K7955" s="2">
        <v>45492</v>
      </c>
      <c r="L7955" t="s">
        <v>198</v>
      </c>
      <c r="M7955" t="s">
        <v>16887</v>
      </c>
    </row>
    <row r="7956" spans="1:13" x14ac:dyDescent="0.3">
      <c r="A7956" t="s">
        <v>13617</v>
      </c>
      <c r="B7956" t="s">
        <v>95</v>
      </c>
      <c r="C7956" s="1">
        <v>350000</v>
      </c>
      <c r="D7956" t="s">
        <v>15</v>
      </c>
      <c r="E7956" t="s">
        <v>16</v>
      </c>
      <c r="F7956" t="s">
        <v>16888</v>
      </c>
      <c r="G7956" t="s">
        <v>16889</v>
      </c>
      <c r="H7956" t="s">
        <v>16890</v>
      </c>
      <c r="I7956" t="s">
        <v>186</v>
      </c>
      <c r="J7956" s="2">
        <v>44378</v>
      </c>
      <c r="K7956" s="2">
        <v>45473</v>
      </c>
      <c r="L7956" t="s">
        <v>27</v>
      </c>
      <c r="M7956" t="s">
        <v>16891</v>
      </c>
    </row>
    <row r="7957" spans="1:13" x14ac:dyDescent="0.3">
      <c r="A7957" t="s">
        <v>13617</v>
      </c>
      <c r="B7957" t="s">
        <v>95</v>
      </c>
      <c r="C7957" s="1">
        <v>785100</v>
      </c>
      <c r="D7957" t="s">
        <v>15</v>
      </c>
      <c r="E7957" t="s">
        <v>16</v>
      </c>
      <c r="F7957" t="s">
        <v>16892</v>
      </c>
      <c r="G7957" t="s">
        <v>2790</v>
      </c>
      <c r="H7957" t="s">
        <v>16893</v>
      </c>
      <c r="I7957" t="s">
        <v>186</v>
      </c>
      <c r="J7957" s="2">
        <v>44378</v>
      </c>
      <c r="K7957" s="2">
        <v>45199</v>
      </c>
      <c r="L7957" t="s">
        <v>58</v>
      </c>
      <c r="M7957" t="s">
        <v>16894</v>
      </c>
    </row>
    <row r="7958" spans="1:13" x14ac:dyDescent="0.3">
      <c r="A7958" t="s">
        <v>13617</v>
      </c>
      <c r="B7958" t="s">
        <v>95</v>
      </c>
      <c r="C7958" s="1">
        <v>302325</v>
      </c>
      <c r="D7958" t="s">
        <v>15</v>
      </c>
      <c r="E7958" t="s">
        <v>16</v>
      </c>
      <c r="F7958" t="s">
        <v>16895</v>
      </c>
      <c r="G7958" t="s">
        <v>16896</v>
      </c>
      <c r="H7958" t="s">
        <v>16897</v>
      </c>
      <c r="I7958" t="s">
        <v>2065</v>
      </c>
      <c r="J7958" s="2">
        <v>44409</v>
      </c>
      <c r="K7958" s="2">
        <v>46022</v>
      </c>
      <c r="L7958" t="s">
        <v>54</v>
      </c>
      <c r="M7958" t="s">
        <v>16898</v>
      </c>
    </row>
    <row r="7959" spans="1:13" x14ac:dyDescent="0.3">
      <c r="A7959" t="s">
        <v>13617</v>
      </c>
      <c r="B7959" t="s">
        <v>95</v>
      </c>
      <c r="C7959" s="1">
        <v>1141038</v>
      </c>
      <c r="D7959" t="s">
        <v>15</v>
      </c>
      <c r="E7959" t="s">
        <v>16</v>
      </c>
      <c r="F7959" t="s">
        <v>16899</v>
      </c>
      <c r="G7959" t="s">
        <v>2866</v>
      </c>
      <c r="H7959" t="s">
        <v>16900</v>
      </c>
      <c r="I7959" t="s">
        <v>186</v>
      </c>
      <c r="J7959" s="2">
        <v>44378</v>
      </c>
      <c r="K7959" s="2">
        <v>45747</v>
      </c>
      <c r="L7959" t="s">
        <v>38</v>
      </c>
      <c r="M7959" t="s">
        <v>16901</v>
      </c>
    </row>
    <row r="7960" spans="1:13" x14ac:dyDescent="0.3">
      <c r="A7960" t="s">
        <v>13617</v>
      </c>
      <c r="B7960" t="s">
        <v>95</v>
      </c>
      <c r="C7960" s="1">
        <v>133650</v>
      </c>
      <c r="D7960" t="s">
        <v>15</v>
      </c>
      <c r="E7960" t="s">
        <v>16</v>
      </c>
      <c r="F7960" t="s">
        <v>16902</v>
      </c>
      <c r="G7960" t="s">
        <v>2753</v>
      </c>
      <c r="H7960" t="s">
        <v>16903</v>
      </c>
      <c r="I7960" t="s">
        <v>643</v>
      </c>
      <c r="J7960" s="2">
        <v>44440</v>
      </c>
      <c r="K7960" s="2">
        <v>44929</v>
      </c>
      <c r="L7960" t="s">
        <v>54</v>
      </c>
      <c r="M7960" t="s">
        <v>16904</v>
      </c>
    </row>
    <row r="7961" spans="1:13" x14ac:dyDescent="0.3">
      <c r="A7961" t="s">
        <v>13617</v>
      </c>
      <c r="B7961" t="s">
        <v>95</v>
      </c>
      <c r="C7961" s="1">
        <v>310000</v>
      </c>
      <c r="D7961" t="s">
        <v>15</v>
      </c>
      <c r="E7961" t="s">
        <v>16</v>
      </c>
      <c r="F7961" t="s">
        <v>16905</v>
      </c>
      <c r="G7961" t="s">
        <v>2436</v>
      </c>
      <c r="H7961" t="s">
        <v>16906</v>
      </c>
      <c r="I7961" t="s">
        <v>186</v>
      </c>
      <c r="J7961" s="2">
        <v>44306</v>
      </c>
      <c r="K7961" s="2">
        <v>45169</v>
      </c>
      <c r="L7961" t="s">
        <v>54</v>
      </c>
      <c r="M7961" t="s">
        <v>16907</v>
      </c>
    </row>
    <row r="7962" spans="1:13" x14ac:dyDescent="0.3">
      <c r="A7962" t="s">
        <v>13617</v>
      </c>
      <c r="B7962" t="s">
        <v>95</v>
      </c>
      <c r="C7962" s="1">
        <v>560523</v>
      </c>
      <c r="D7962" t="s">
        <v>15</v>
      </c>
      <c r="E7962" t="s">
        <v>16</v>
      </c>
      <c r="F7962" t="s">
        <v>16908</v>
      </c>
      <c r="G7962" t="s">
        <v>16909</v>
      </c>
      <c r="H7962" t="s">
        <v>16910</v>
      </c>
      <c r="I7962" t="s">
        <v>186</v>
      </c>
      <c r="J7962" s="2">
        <v>44440</v>
      </c>
      <c r="K7962" s="2">
        <v>46387</v>
      </c>
      <c r="L7962" t="s">
        <v>54</v>
      </c>
      <c r="M7962" t="s">
        <v>16911</v>
      </c>
    </row>
    <row r="7963" spans="1:13" x14ac:dyDescent="0.3">
      <c r="A7963" t="s">
        <v>13617</v>
      </c>
      <c r="B7963" t="s">
        <v>95</v>
      </c>
      <c r="C7963" s="1">
        <v>650000</v>
      </c>
      <c r="D7963" t="s">
        <v>15</v>
      </c>
      <c r="E7963" t="s">
        <v>16</v>
      </c>
      <c r="F7963" t="s">
        <v>16912</v>
      </c>
      <c r="G7963" t="s">
        <v>16913</v>
      </c>
      <c r="H7963" t="s">
        <v>16914</v>
      </c>
      <c r="I7963" t="s">
        <v>186</v>
      </c>
      <c r="J7963" s="2">
        <v>44473</v>
      </c>
      <c r="K7963" s="2">
        <v>45763</v>
      </c>
      <c r="L7963" t="s">
        <v>54</v>
      </c>
      <c r="M7963" t="s">
        <v>16915</v>
      </c>
    </row>
    <row r="7964" spans="1:13" x14ac:dyDescent="0.3">
      <c r="A7964" t="s">
        <v>13617</v>
      </c>
      <c r="B7964" t="s">
        <v>95</v>
      </c>
      <c r="C7964" s="1">
        <v>130000</v>
      </c>
      <c r="D7964" t="s">
        <v>15</v>
      </c>
      <c r="E7964" t="s">
        <v>16</v>
      </c>
      <c r="F7964" t="s">
        <v>16916</v>
      </c>
      <c r="G7964" t="s">
        <v>9769</v>
      </c>
      <c r="H7964" t="s">
        <v>16917</v>
      </c>
      <c r="I7964" t="s">
        <v>186</v>
      </c>
      <c r="J7964" s="2">
        <v>44470</v>
      </c>
      <c r="K7964" s="2">
        <v>46203</v>
      </c>
      <c r="L7964" t="s">
        <v>54</v>
      </c>
      <c r="M7964" t="s">
        <v>16918</v>
      </c>
    </row>
    <row r="7965" spans="1:13" x14ac:dyDescent="0.3">
      <c r="A7965" t="s">
        <v>13617</v>
      </c>
      <c r="B7965" t="s">
        <v>95</v>
      </c>
      <c r="C7965" s="1">
        <v>311000</v>
      </c>
      <c r="D7965" t="s">
        <v>15</v>
      </c>
      <c r="E7965" t="s">
        <v>16</v>
      </c>
      <c r="F7965" t="s">
        <v>16919</v>
      </c>
      <c r="G7965" t="s">
        <v>2753</v>
      </c>
      <c r="H7965" t="s">
        <v>16920</v>
      </c>
      <c r="I7965" t="s">
        <v>186</v>
      </c>
      <c r="J7965" s="2">
        <v>44441</v>
      </c>
      <c r="K7965" s="2">
        <v>45838</v>
      </c>
      <c r="L7965" t="s">
        <v>54</v>
      </c>
      <c r="M7965" t="s">
        <v>16921</v>
      </c>
    </row>
    <row r="7966" spans="1:13" x14ac:dyDescent="0.3">
      <c r="A7966" t="s">
        <v>13617</v>
      </c>
      <c r="B7966" t="s">
        <v>95</v>
      </c>
      <c r="C7966" s="1">
        <v>7161500</v>
      </c>
      <c r="D7966" t="s">
        <v>15</v>
      </c>
      <c r="E7966" t="s">
        <v>16</v>
      </c>
      <c r="F7966" t="s">
        <v>16922</v>
      </c>
      <c r="G7966" t="s">
        <v>13617</v>
      </c>
      <c r="H7966" t="s">
        <v>16922</v>
      </c>
      <c r="I7966" t="s">
        <v>186</v>
      </c>
      <c r="J7966" s="2">
        <v>44075</v>
      </c>
      <c r="K7966" s="2">
        <v>44560</v>
      </c>
      <c r="L7966" t="s">
        <v>54</v>
      </c>
      <c r="M7966" t="s">
        <v>16213</v>
      </c>
    </row>
    <row r="7967" spans="1:13" x14ac:dyDescent="0.3">
      <c r="A7967" t="s">
        <v>13617</v>
      </c>
      <c r="B7967" t="s">
        <v>95</v>
      </c>
      <c r="C7967" s="1">
        <v>19979452</v>
      </c>
      <c r="D7967" t="s">
        <v>15</v>
      </c>
      <c r="E7967" t="s">
        <v>16</v>
      </c>
      <c r="F7967" t="s">
        <v>16923</v>
      </c>
      <c r="G7967" t="s">
        <v>13617</v>
      </c>
      <c r="H7967" t="s">
        <v>16924</v>
      </c>
      <c r="I7967" t="s">
        <v>186</v>
      </c>
      <c r="J7967" s="2">
        <v>44126</v>
      </c>
      <c r="K7967" s="2">
        <v>45483</v>
      </c>
      <c r="L7967" t="s">
        <v>198</v>
      </c>
      <c r="M7967" t="s">
        <v>15418</v>
      </c>
    </row>
    <row r="7968" spans="1:13" x14ac:dyDescent="0.3">
      <c r="A7968" t="s">
        <v>13617</v>
      </c>
      <c r="B7968" t="s">
        <v>95</v>
      </c>
      <c r="C7968" s="1">
        <v>155000</v>
      </c>
      <c r="D7968" t="s">
        <v>15</v>
      </c>
      <c r="E7968" t="s">
        <v>48</v>
      </c>
      <c r="F7968" t="s">
        <v>15849</v>
      </c>
      <c r="G7968" t="s">
        <v>15850</v>
      </c>
      <c r="H7968" t="s">
        <v>15851</v>
      </c>
      <c r="I7968" t="s">
        <v>186</v>
      </c>
      <c r="J7968" s="2">
        <v>42278</v>
      </c>
      <c r="K7968" s="2">
        <v>44135</v>
      </c>
      <c r="L7968" t="s">
        <v>58</v>
      </c>
      <c r="M7968" t="s">
        <v>16099</v>
      </c>
    </row>
    <row r="7969" spans="1:13" x14ac:dyDescent="0.3">
      <c r="A7969" t="s">
        <v>13617</v>
      </c>
      <c r="B7969" t="s">
        <v>95</v>
      </c>
      <c r="C7969" s="1">
        <v>329055</v>
      </c>
      <c r="D7969" t="s">
        <v>15</v>
      </c>
      <c r="E7969" t="s">
        <v>48</v>
      </c>
      <c r="F7969" t="s">
        <v>16126</v>
      </c>
      <c r="G7969" t="s">
        <v>3818</v>
      </c>
      <c r="H7969" t="s">
        <v>16127</v>
      </c>
      <c r="I7969" t="s">
        <v>643</v>
      </c>
      <c r="J7969" s="2">
        <v>42522</v>
      </c>
      <c r="K7969" s="2">
        <v>44957</v>
      </c>
      <c r="L7969" t="s">
        <v>198</v>
      </c>
      <c r="M7969" t="s">
        <v>16128</v>
      </c>
    </row>
    <row r="7970" spans="1:13" x14ac:dyDescent="0.3">
      <c r="A7970" t="s">
        <v>13617</v>
      </c>
      <c r="B7970" t="s">
        <v>95</v>
      </c>
      <c r="C7970" s="1">
        <v>750100</v>
      </c>
      <c r="D7970" t="s">
        <v>15</v>
      </c>
      <c r="E7970" t="s">
        <v>48</v>
      </c>
      <c r="F7970" t="s">
        <v>16129</v>
      </c>
      <c r="G7970" t="s">
        <v>16130</v>
      </c>
      <c r="H7970" t="s">
        <v>16131</v>
      </c>
      <c r="I7970" t="s">
        <v>186</v>
      </c>
      <c r="J7970" s="2">
        <v>42674</v>
      </c>
      <c r="K7970" s="2">
        <v>45199</v>
      </c>
      <c r="L7970" t="s">
        <v>58</v>
      </c>
      <c r="M7970" t="s">
        <v>16132</v>
      </c>
    </row>
    <row r="7971" spans="1:13" x14ac:dyDescent="0.3">
      <c r="A7971" t="s">
        <v>13617</v>
      </c>
      <c r="B7971" t="s">
        <v>95</v>
      </c>
      <c r="C7971" s="1">
        <v>599616</v>
      </c>
      <c r="D7971" t="s">
        <v>15</v>
      </c>
      <c r="E7971" t="s">
        <v>48</v>
      </c>
      <c r="F7971" t="s">
        <v>16168</v>
      </c>
      <c r="G7971" t="s">
        <v>16489</v>
      </c>
      <c r="H7971" t="s">
        <v>16169</v>
      </c>
      <c r="I7971" t="s">
        <v>643</v>
      </c>
      <c r="J7971" s="2">
        <v>42917</v>
      </c>
      <c r="K7971" s="2">
        <v>44834</v>
      </c>
      <c r="L7971" t="s">
        <v>21</v>
      </c>
      <c r="M7971" t="s">
        <v>16170</v>
      </c>
    </row>
    <row r="7972" spans="1:13" x14ac:dyDescent="0.3">
      <c r="A7972" t="s">
        <v>13617</v>
      </c>
      <c r="B7972" t="s">
        <v>95</v>
      </c>
      <c r="C7972" s="1">
        <v>302131</v>
      </c>
      <c r="D7972" t="s">
        <v>15</v>
      </c>
      <c r="E7972" t="s">
        <v>56</v>
      </c>
      <c r="F7972" t="s">
        <v>16168</v>
      </c>
      <c r="G7972" t="s">
        <v>2859</v>
      </c>
      <c r="H7972" t="s">
        <v>16169</v>
      </c>
      <c r="I7972" t="s">
        <v>643</v>
      </c>
      <c r="J7972" s="2">
        <v>42917</v>
      </c>
      <c r="K7972" s="2">
        <v>45199</v>
      </c>
      <c r="L7972" t="s">
        <v>21</v>
      </c>
      <c r="M7972" t="s">
        <v>16170</v>
      </c>
    </row>
    <row r="7973" spans="1:13" x14ac:dyDescent="0.3">
      <c r="A7973" t="s">
        <v>13617</v>
      </c>
      <c r="B7973" t="s">
        <v>95</v>
      </c>
      <c r="C7973" s="1">
        <v>200000</v>
      </c>
      <c r="D7973" t="s">
        <v>15</v>
      </c>
      <c r="E7973" t="s">
        <v>48</v>
      </c>
      <c r="F7973" t="s">
        <v>16505</v>
      </c>
      <c r="G7973" t="s">
        <v>16506</v>
      </c>
      <c r="H7973" t="s">
        <v>16507</v>
      </c>
      <c r="I7973" t="s">
        <v>2065</v>
      </c>
      <c r="J7973" s="2">
        <v>43282</v>
      </c>
      <c r="K7973" s="2">
        <v>44469</v>
      </c>
      <c r="L7973" t="s">
        <v>21</v>
      </c>
      <c r="M7973" t="s">
        <v>16508</v>
      </c>
    </row>
    <row r="7974" spans="1:13" x14ac:dyDescent="0.3">
      <c r="A7974" t="s">
        <v>13617</v>
      </c>
      <c r="B7974" t="s">
        <v>95</v>
      </c>
      <c r="C7974" s="1">
        <v>1500000</v>
      </c>
      <c r="D7974" t="s">
        <v>15</v>
      </c>
      <c r="E7974" t="s">
        <v>48</v>
      </c>
      <c r="F7974" t="s">
        <v>16365</v>
      </c>
      <c r="G7974" t="s">
        <v>2866</v>
      </c>
      <c r="H7974" t="s">
        <v>16366</v>
      </c>
      <c r="I7974" t="s">
        <v>186</v>
      </c>
      <c r="J7974" s="2">
        <v>43374</v>
      </c>
      <c r="K7974" s="2">
        <v>45565</v>
      </c>
      <c r="L7974" t="s">
        <v>38</v>
      </c>
      <c r="M7974" t="s">
        <v>16367</v>
      </c>
    </row>
    <row r="7975" spans="1:13" x14ac:dyDescent="0.3">
      <c r="A7975" t="s">
        <v>13617</v>
      </c>
      <c r="B7975" t="s">
        <v>95</v>
      </c>
      <c r="C7975" s="1">
        <v>300000</v>
      </c>
      <c r="D7975" t="s">
        <v>15</v>
      </c>
      <c r="E7975" t="s">
        <v>48</v>
      </c>
      <c r="F7975" t="s">
        <v>16704</v>
      </c>
      <c r="G7975" t="s">
        <v>13619</v>
      </c>
      <c r="H7975" t="s">
        <v>16705</v>
      </c>
      <c r="I7975" t="s">
        <v>186</v>
      </c>
      <c r="J7975" s="2">
        <v>43647</v>
      </c>
      <c r="K7975" s="2">
        <v>46203</v>
      </c>
      <c r="L7975" t="s">
        <v>54</v>
      </c>
      <c r="M7975" t="s">
        <v>16706</v>
      </c>
    </row>
    <row r="7976" spans="1:13" x14ac:dyDescent="0.3">
      <c r="A7976" t="s">
        <v>13617</v>
      </c>
      <c r="B7976" t="s">
        <v>95</v>
      </c>
      <c r="C7976" s="1">
        <v>1000000</v>
      </c>
      <c r="D7976" t="s">
        <v>15</v>
      </c>
      <c r="E7976" t="s">
        <v>48</v>
      </c>
      <c r="F7976" t="s">
        <v>16710</v>
      </c>
      <c r="G7976" t="s">
        <v>2958</v>
      </c>
      <c r="H7976" t="s">
        <v>16526</v>
      </c>
      <c r="I7976" t="s">
        <v>2065</v>
      </c>
      <c r="J7976" s="2">
        <v>43678</v>
      </c>
      <c r="K7976" s="2">
        <v>44651</v>
      </c>
      <c r="L7976" t="s">
        <v>58</v>
      </c>
      <c r="M7976" t="s">
        <v>16527</v>
      </c>
    </row>
    <row r="7977" spans="1:13" x14ac:dyDescent="0.3">
      <c r="A7977" t="s">
        <v>13617</v>
      </c>
      <c r="B7977" t="s">
        <v>95</v>
      </c>
      <c r="C7977" s="1">
        <v>2500000</v>
      </c>
      <c r="D7977" t="s">
        <v>15</v>
      </c>
      <c r="E7977" t="s">
        <v>48</v>
      </c>
      <c r="F7977" t="s">
        <v>16525</v>
      </c>
      <c r="G7977" t="s">
        <v>2958</v>
      </c>
      <c r="H7977" t="s">
        <v>16526</v>
      </c>
      <c r="I7977" t="s">
        <v>2065</v>
      </c>
      <c r="J7977" s="2">
        <v>43678</v>
      </c>
      <c r="K7977" s="2">
        <v>44651</v>
      </c>
      <c r="L7977" t="s">
        <v>58</v>
      </c>
      <c r="M7977" t="s">
        <v>16527</v>
      </c>
    </row>
    <row r="7978" spans="1:13" x14ac:dyDescent="0.3">
      <c r="A7978" t="s">
        <v>13617</v>
      </c>
      <c r="B7978" t="s">
        <v>95</v>
      </c>
      <c r="C7978" s="1">
        <v>100000</v>
      </c>
      <c r="D7978" t="s">
        <v>15</v>
      </c>
      <c r="E7978" t="s">
        <v>48</v>
      </c>
      <c r="F7978" t="s">
        <v>16528</v>
      </c>
      <c r="G7978" t="s">
        <v>14341</v>
      </c>
      <c r="H7978" t="s">
        <v>16529</v>
      </c>
      <c r="I7978" t="s">
        <v>186</v>
      </c>
      <c r="J7978" s="2">
        <v>43739</v>
      </c>
      <c r="K7978" s="2">
        <v>45565</v>
      </c>
      <c r="L7978" t="s">
        <v>21</v>
      </c>
      <c r="M7978" t="s">
        <v>16530</v>
      </c>
    </row>
    <row r="7979" spans="1:13" x14ac:dyDescent="0.3">
      <c r="A7979" t="s">
        <v>13617</v>
      </c>
      <c r="B7979" t="s">
        <v>95</v>
      </c>
      <c r="C7979" s="1">
        <v>2000000</v>
      </c>
      <c r="D7979" t="s">
        <v>15</v>
      </c>
      <c r="E7979" t="s">
        <v>56</v>
      </c>
      <c r="F7979" t="s">
        <v>16715</v>
      </c>
      <c r="G7979" t="s">
        <v>14546</v>
      </c>
      <c r="H7979" t="s">
        <v>16716</v>
      </c>
      <c r="I7979" t="s">
        <v>643</v>
      </c>
      <c r="J7979" s="2">
        <v>43723</v>
      </c>
      <c r="K7979" s="2">
        <v>45991</v>
      </c>
      <c r="L7979" t="s">
        <v>31</v>
      </c>
      <c r="M7979" t="s">
        <v>16717</v>
      </c>
    </row>
    <row r="7980" spans="1:13" x14ac:dyDescent="0.3">
      <c r="A7980" t="s">
        <v>13617</v>
      </c>
      <c r="B7980" t="s">
        <v>95</v>
      </c>
      <c r="C7980" s="1">
        <v>5400000</v>
      </c>
      <c r="D7980" t="s">
        <v>15</v>
      </c>
      <c r="E7980" t="s">
        <v>16</v>
      </c>
      <c r="F7980" t="s">
        <v>16718</v>
      </c>
      <c r="G7980" t="s">
        <v>4544</v>
      </c>
      <c r="H7980" t="s">
        <v>16719</v>
      </c>
      <c r="I7980" t="s">
        <v>26</v>
      </c>
      <c r="J7980" s="2">
        <v>43891</v>
      </c>
      <c r="K7980" s="2">
        <v>46112</v>
      </c>
      <c r="L7980" t="s">
        <v>58</v>
      </c>
      <c r="M7980" t="s">
        <v>16720</v>
      </c>
    </row>
    <row r="7981" spans="1:13" x14ac:dyDescent="0.3">
      <c r="A7981" t="s">
        <v>13617</v>
      </c>
      <c r="B7981" t="s">
        <v>95</v>
      </c>
      <c r="C7981" s="1">
        <v>3139171</v>
      </c>
      <c r="D7981" t="s">
        <v>15</v>
      </c>
      <c r="E7981" t="s">
        <v>48</v>
      </c>
      <c r="F7981" t="s">
        <v>16718</v>
      </c>
      <c r="G7981" t="s">
        <v>4544</v>
      </c>
      <c r="H7981" t="s">
        <v>16719</v>
      </c>
      <c r="I7981" t="s">
        <v>2065</v>
      </c>
      <c r="J7981" s="2">
        <v>43891</v>
      </c>
      <c r="K7981" s="2">
        <v>46112</v>
      </c>
      <c r="L7981" t="s">
        <v>58</v>
      </c>
      <c r="M7981" t="s">
        <v>16720</v>
      </c>
    </row>
    <row r="7982" spans="1:13" x14ac:dyDescent="0.3">
      <c r="A7982" t="s">
        <v>13617</v>
      </c>
      <c r="B7982" t="s">
        <v>95</v>
      </c>
      <c r="C7982" s="1">
        <v>84548</v>
      </c>
      <c r="D7982" t="s">
        <v>15</v>
      </c>
      <c r="E7982" t="s">
        <v>56</v>
      </c>
      <c r="F7982" t="s">
        <v>16723</v>
      </c>
      <c r="G7982" t="s">
        <v>16724</v>
      </c>
      <c r="H7982" t="s">
        <v>16725</v>
      </c>
      <c r="I7982" t="s">
        <v>45</v>
      </c>
      <c r="J7982" s="2">
        <v>43952</v>
      </c>
      <c r="K7982" s="2">
        <v>44681</v>
      </c>
      <c r="L7982" t="s">
        <v>54</v>
      </c>
      <c r="M7982" t="s">
        <v>16726</v>
      </c>
    </row>
    <row r="7983" spans="1:13" x14ac:dyDescent="0.3">
      <c r="A7983" t="s">
        <v>13617</v>
      </c>
      <c r="B7983" t="s">
        <v>95</v>
      </c>
      <c r="C7983" s="1">
        <v>336500</v>
      </c>
      <c r="D7983" t="s">
        <v>15</v>
      </c>
      <c r="E7983" t="s">
        <v>16</v>
      </c>
      <c r="F7983" t="s">
        <v>16925</v>
      </c>
      <c r="G7983" t="s">
        <v>15120</v>
      </c>
      <c r="H7983" t="s">
        <v>16926</v>
      </c>
      <c r="I7983" t="s">
        <v>45</v>
      </c>
      <c r="J7983" s="2">
        <v>43891</v>
      </c>
      <c r="K7983" s="2">
        <v>45657</v>
      </c>
      <c r="L7983" t="s">
        <v>2849</v>
      </c>
      <c r="M7983" t="s">
        <v>16927</v>
      </c>
    </row>
    <row r="7984" spans="1:13" x14ac:dyDescent="0.3">
      <c r="A7984" t="s">
        <v>13617</v>
      </c>
      <c r="B7984" t="s">
        <v>95</v>
      </c>
      <c r="C7984" s="1">
        <v>1045000</v>
      </c>
      <c r="D7984" t="s">
        <v>15</v>
      </c>
      <c r="E7984" t="s">
        <v>16</v>
      </c>
      <c r="F7984" t="s">
        <v>16928</v>
      </c>
      <c r="G7984" t="s">
        <v>16913</v>
      </c>
      <c r="H7984" t="s">
        <v>16929</v>
      </c>
      <c r="I7984" t="s">
        <v>186</v>
      </c>
      <c r="J7984" s="2">
        <v>43964</v>
      </c>
      <c r="K7984" s="2">
        <v>46519</v>
      </c>
      <c r="L7984" t="s">
        <v>54</v>
      </c>
      <c r="M7984" t="s">
        <v>16930</v>
      </c>
    </row>
    <row r="7985" spans="1:13" x14ac:dyDescent="0.3">
      <c r="A7985" t="s">
        <v>13617</v>
      </c>
      <c r="B7985" t="s">
        <v>95</v>
      </c>
      <c r="C7985" s="1">
        <v>1463920</v>
      </c>
      <c r="D7985" t="s">
        <v>15</v>
      </c>
      <c r="E7985" t="s">
        <v>16</v>
      </c>
      <c r="F7985" t="s">
        <v>16730</v>
      </c>
      <c r="G7985" t="s">
        <v>2958</v>
      </c>
      <c r="H7985" t="s">
        <v>16731</v>
      </c>
      <c r="I7985" t="s">
        <v>186</v>
      </c>
      <c r="J7985" s="2">
        <v>43952</v>
      </c>
      <c r="K7985" s="2">
        <v>45291</v>
      </c>
      <c r="L7985" t="s">
        <v>58</v>
      </c>
      <c r="M7985" t="s">
        <v>16732</v>
      </c>
    </row>
    <row r="7986" spans="1:13" x14ac:dyDescent="0.3">
      <c r="A7986" t="s">
        <v>13617</v>
      </c>
      <c r="B7986" t="s">
        <v>95</v>
      </c>
      <c r="C7986" s="1">
        <v>200000</v>
      </c>
      <c r="D7986" t="s">
        <v>15</v>
      </c>
      <c r="E7986" t="s">
        <v>48</v>
      </c>
      <c r="F7986" t="s">
        <v>16730</v>
      </c>
      <c r="G7986" t="s">
        <v>2958</v>
      </c>
      <c r="H7986" t="s">
        <v>16731</v>
      </c>
      <c r="I7986" t="s">
        <v>186</v>
      </c>
      <c r="J7986" s="2">
        <v>43952</v>
      </c>
      <c r="K7986" s="2">
        <v>45291</v>
      </c>
      <c r="L7986" t="s">
        <v>58</v>
      </c>
      <c r="M7986" t="s">
        <v>16732</v>
      </c>
    </row>
    <row r="7987" spans="1:13" x14ac:dyDescent="0.3">
      <c r="A7987" t="s">
        <v>13617</v>
      </c>
      <c r="B7987" t="s">
        <v>95</v>
      </c>
      <c r="C7987" s="1">
        <v>44000</v>
      </c>
      <c r="D7987" t="s">
        <v>15</v>
      </c>
      <c r="E7987" t="s">
        <v>16</v>
      </c>
      <c r="F7987" t="s">
        <v>16931</v>
      </c>
      <c r="G7987" t="s">
        <v>6547</v>
      </c>
      <c r="H7987" t="s">
        <v>16932</v>
      </c>
      <c r="I7987" t="s">
        <v>26</v>
      </c>
      <c r="J7987" s="2">
        <v>44075</v>
      </c>
      <c r="K7987" s="2">
        <v>44804</v>
      </c>
      <c r="L7987" t="s">
        <v>38</v>
      </c>
      <c r="M7987" t="s">
        <v>16933</v>
      </c>
    </row>
    <row r="7988" spans="1:13" x14ac:dyDescent="0.3">
      <c r="A7988" t="s">
        <v>13617</v>
      </c>
      <c r="B7988" t="s">
        <v>95</v>
      </c>
      <c r="C7988" s="1">
        <v>2467090</v>
      </c>
      <c r="D7988" t="s">
        <v>15</v>
      </c>
      <c r="E7988" t="s">
        <v>16</v>
      </c>
      <c r="F7988" t="s">
        <v>16733</v>
      </c>
      <c r="G7988" t="s">
        <v>2790</v>
      </c>
      <c r="H7988" t="s">
        <v>16734</v>
      </c>
      <c r="I7988" t="s">
        <v>186</v>
      </c>
      <c r="J7988" s="2">
        <v>44044</v>
      </c>
      <c r="K7988" s="2">
        <v>45838</v>
      </c>
      <c r="L7988" t="s">
        <v>58</v>
      </c>
      <c r="M7988" t="s">
        <v>16735</v>
      </c>
    </row>
    <row r="7989" spans="1:13" x14ac:dyDescent="0.3">
      <c r="A7989" t="s">
        <v>13617</v>
      </c>
      <c r="B7989" t="s">
        <v>95</v>
      </c>
      <c r="C7989" s="1">
        <v>300000</v>
      </c>
      <c r="D7989" t="s">
        <v>15</v>
      </c>
      <c r="E7989" t="s">
        <v>16</v>
      </c>
      <c r="F7989" t="s">
        <v>16934</v>
      </c>
      <c r="G7989" t="s">
        <v>3980</v>
      </c>
      <c r="H7989" t="s">
        <v>16935</v>
      </c>
      <c r="I7989" t="s">
        <v>186</v>
      </c>
      <c r="J7989" s="2">
        <v>44075</v>
      </c>
      <c r="K7989" s="2">
        <v>45381</v>
      </c>
      <c r="L7989" t="s">
        <v>21</v>
      </c>
      <c r="M7989" t="s">
        <v>16936</v>
      </c>
    </row>
    <row r="7990" spans="1:13" x14ac:dyDescent="0.3">
      <c r="A7990" t="s">
        <v>13617</v>
      </c>
      <c r="B7990" t="s">
        <v>95</v>
      </c>
      <c r="C7990" s="1">
        <v>300000</v>
      </c>
      <c r="D7990" t="s">
        <v>15</v>
      </c>
      <c r="E7990" t="s">
        <v>16</v>
      </c>
      <c r="F7990" t="s">
        <v>16937</v>
      </c>
      <c r="G7990" t="s">
        <v>1034</v>
      </c>
      <c r="H7990" t="s">
        <v>16938</v>
      </c>
      <c r="I7990" t="s">
        <v>186</v>
      </c>
      <c r="J7990" s="2">
        <v>44105</v>
      </c>
      <c r="K7990" s="2">
        <v>46022</v>
      </c>
      <c r="L7990" t="s">
        <v>21</v>
      </c>
      <c r="M7990" t="s">
        <v>16939</v>
      </c>
    </row>
    <row r="7991" spans="1:13" x14ac:dyDescent="0.3">
      <c r="A7991" t="s">
        <v>13617</v>
      </c>
      <c r="B7991" t="s">
        <v>95</v>
      </c>
      <c r="C7991" s="1">
        <v>174879</v>
      </c>
      <c r="D7991" t="s">
        <v>15</v>
      </c>
      <c r="E7991" t="s">
        <v>16</v>
      </c>
      <c r="F7991" t="s">
        <v>16940</v>
      </c>
      <c r="G7991" t="s">
        <v>1034</v>
      </c>
      <c r="H7991" t="s">
        <v>16941</v>
      </c>
      <c r="I7991" t="s">
        <v>186</v>
      </c>
      <c r="J7991" s="2">
        <v>44105</v>
      </c>
      <c r="K7991" s="2">
        <v>45199</v>
      </c>
      <c r="L7991" t="s">
        <v>21</v>
      </c>
      <c r="M7991" t="s">
        <v>16942</v>
      </c>
    </row>
    <row r="7992" spans="1:13" x14ac:dyDescent="0.3">
      <c r="A7992" t="s">
        <v>13617</v>
      </c>
      <c r="B7992" t="s">
        <v>95</v>
      </c>
      <c r="C7992" s="1">
        <v>338820</v>
      </c>
      <c r="D7992" t="s">
        <v>15</v>
      </c>
      <c r="E7992" t="s">
        <v>48</v>
      </c>
      <c r="F7992" t="s">
        <v>16736</v>
      </c>
      <c r="G7992" t="s">
        <v>13802</v>
      </c>
      <c r="H7992" t="s">
        <v>16737</v>
      </c>
      <c r="I7992" t="s">
        <v>186</v>
      </c>
      <c r="J7992" s="2">
        <v>44105</v>
      </c>
      <c r="K7992" s="2">
        <v>45199</v>
      </c>
      <c r="L7992" t="s">
        <v>38</v>
      </c>
      <c r="M7992" t="s">
        <v>16738</v>
      </c>
    </row>
    <row r="7993" spans="1:13" x14ac:dyDescent="0.3">
      <c r="A7993" t="s">
        <v>13617</v>
      </c>
      <c r="B7993" t="s">
        <v>95</v>
      </c>
      <c r="C7993" s="1">
        <v>904000</v>
      </c>
      <c r="D7993" t="s">
        <v>15</v>
      </c>
      <c r="E7993" t="s">
        <v>16</v>
      </c>
      <c r="F7993" t="s">
        <v>16943</v>
      </c>
      <c r="G7993" t="s">
        <v>2697</v>
      </c>
      <c r="H7993" t="s">
        <v>16944</v>
      </c>
      <c r="I7993" t="s">
        <v>186</v>
      </c>
      <c r="J7993" s="2">
        <v>44136</v>
      </c>
      <c r="K7993" s="2">
        <v>46022</v>
      </c>
      <c r="L7993" t="s">
        <v>58</v>
      </c>
      <c r="M7993" t="s">
        <v>16945</v>
      </c>
    </row>
    <row r="7994" spans="1:13" x14ac:dyDescent="0.3">
      <c r="A7994" t="s">
        <v>13617</v>
      </c>
      <c r="B7994" t="s">
        <v>95</v>
      </c>
      <c r="C7994" s="1">
        <v>685810</v>
      </c>
      <c r="D7994" t="s">
        <v>15</v>
      </c>
      <c r="E7994" t="s">
        <v>16</v>
      </c>
      <c r="F7994" t="s">
        <v>14837</v>
      </c>
      <c r="G7994" t="s">
        <v>3818</v>
      </c>
      <c r="H7994" t="s">
        <v>16946</v>
      </c>
      <c r="I7994" t="s">
        <v>643</v>
      </c>
      <c r="J7994" s="2">
        <v>44105</v>
      </c>
      <c r="K7994" s="2">
        <v>46234</v>
      </c>
      <c r="L7994" t="s">
        <v>31</v>
      </c>
      <c r="M7994" t="s">
        <v>16947</v>
      </c>
    </row>
    <row r="7995" spans="1:13" x14ac:dyDescent="0.3">
      <c r="A7995" t="s">
        <v>13617</v>
      </c>
      <c r="B7995" t="s">
        <v>95</v>
      </c>
      <c r="C7995" s="1">
        <v>1000000</v>
      </c>
      <c r="D7995" t="s">
        <v>15</v>
      </c>
      <c r="E7995" t="s">
        <v>48</v>
      </c>
      <c r="F7995" t="s">
        <v>14837</v>
      </c>
      <c r="G7995" t="s">
        <v>3818</v>
      </c>
      <c r="H7995" t="s">
        <v>16946</v>
      </c>
      <c r="I7995" t="s">
        <v>643</v>
      </c>
      <c r="J7995" s="2">
        <v>44105</v>
      </c>
      <c r="K7995" s="2">
        <v>46234</v>
      </c>
      <c r="L7995" t="s">
        <v>198</v>
      </c>
      <c r="M7995" t="s">
        <v>16947</v>
      </c>
    </row>
    <row r="7996" spans="1:13" x14ac:dyDescent="0.3">
      <c r="A7996" t="s">
        <v>13617</v>
      </c>
      <c r="B7996" t="s">
        <v>95</v>
      </c>
      <c r="C7996" s="1">
        <v>1986360</v>
      </c>
      <c r="D7996" t="s">
        <v>15</v>
      </c>
      <c r="E7996" t="s">
        <v>16</v>
      </c>
      <c r="F7996" t="s">
        <v>16948</v>
      </c>
      <c r="G7996" t="s">
        <v>3889</v>
      </c>
      <c r="H7996" t="s">
        <v>16949</v>
      </c>
      <c r="I7996" t="s">
        <v>643</v>
      </c>
      <c r="J7996" s="2">
        <v>44228</v>
      </c>
      <c r="K7996" s="2">
        <v>46325</v>
      </c>
      <c r="L7996" t="s">
        <v>31</v>
      </c>
      <c r="M7996" t="s">
        <v>16950</v>
      </c>
    </row>
    <row r="7997" spans="1:13" x14ac:dyDescent="0.3">
      <c r="A7997" t="s">
        <v>13617</v>
      </c>
      <c r="B7997" t="s">
        <v>95</v>
      </c>
      <c r="C7997" s="1">
        <v>500000</v>
      </c>
      <c r="D7997" t="s">
        <v>15</v>
      </c>
      <c r="E7997" t="s">
        <v>16</v>
      </c>
      <c r="F7997" t="s">
        <v>16951</v>
      </c>
      <c r="G7997" t="s">
        <v>4544</v>
      </c>
      <c r="H7997" t="s">
        <v>16952</v>
      </c>
      <c r="I7997" t="s">
        <v>26</v>
      </c>
      <c r="J7997" s="2">
        <v>44197</v>
      </c>
      <c r="K7997" s="2">
        <v>46112</v>
      </c>
      <c r="L7997" t="s">
        <v>58</v>
      </c>
      <c r="M7997" t="s">
        <v>16953</v>
      </c>
    </row>
    <row r="7998" spans="1:13" x14ac:dyDescent="0.3">
      <c r="A7998" t="s">
        <v>13617</v>
      </c>
      <c r="B7998" t="s">
        <v>95</v>
      </c>
      <c r="C7998" s="1">
        <v>1637750</v>
      </c>
      <c r="D7998" t="s">
        <v>15</v>
      </c>
      <c r="E7998" t="s">
        <v>48</v>
      </c>
      <c r="F7998" t="s">
        <v>16951</v>
      </c>
      <c r="G7998" t="s">
        <v>4544</v>
      </c>
      <c r="H7998" t="s">
        <v>16952</v>
      </c>
      <c r="I7998" t="s">
        <v>26</v>
      </c>
      <c r="J7998" s="2">
        <v>44228</v>
      </c>
      <c r="K7998" s="2">
        <v>45565</v>
      </c>
      <c r="L7998" t="s">
        <v>58</v>
      </c>
      <c r="M7998" t="s">
        <v>16953</v>
      </c>
    </row>
    <row r="7999" spans="1:13" x14ac:dyDescent="0.3">
      <c r="A7999" t="s">
        <v>13617</v>
      </c>
      <c r="B7999" t="s">
        <v>95</v>
      </c>
      <c r="C7999" s="1">
        <v>571428</v>
      </c>
      <c r="D7999" t="s">
        <v>15</v>
      </c>
      <c r="E7999" t="s">
        <v>16</v>
      </c>
      <c r="F7999" t="s">
        <v>16954</v>
      </c>
      <c r="G7999" t="s">
        <v>15410</v>
      </c>
      <c r="H7999" t="s">
        <v>16955</v>
      </c>
      <c r="I7999" t="s">
        <v>45</v>
      </c>
      <c r="J7999" s="2">
        <v>44378</v>
      </c>
      <c r="K7999" s="2">
        <v>46022</v>
      </c>
      <c r="L7999" t="s">
        <v>54</v>
      </c>
      <c r="M7999" t="s">
        <v>16956</v>
      </c>
    </row>
    <row r="8000" spans="1:13" x14ac:dyDescent="0.3">
      <c r="A8000" t="s">
        <v>13617</v>
      </c>
      <c r="B8000" t="s">
        <v>95</v>
      </c>
      <c r="C8000" s="1">
        <v>309300</v>
      </c>
      <c r="D8000" t="s">
        <v>15</v>
      </c>
      <c r="E8000" t="s">
        <v>16</v>
      </c>
      <c r="F8000" t="s">
        <v>16957</v>
      </c>
      <c r="G8000" t="s">
        <v>15120</v>
      </c>
      <c r="H8000" t="s">
        <v>16958</v>
      </c>
      <c r="I8000" t="s">
        <v>26</v>
      </c>
      <c r="J8000" s="2">
        <v>44470</v>
      </c>
      <c r="K8000" s="2">
        <v>45747</v>
      </c>
      <c r="L8000" t="s">
        <v>2849</v>
      </c>
      <c r="M8000" t="s">
        <v>16959</v>
      </c>
    </row>
    <row r="8001" spans="1:13" x14ac:dyDescent="0.3">
      <c r="A8001" t="s">
        <v>13617</v>
      </c>
      <c r="B8001" t="s">
        <v>95</v>
      </c>
      <c r="C8001" s="1">
        <v>1458702</v>
      </c>
      <c r="D8001" t="s">
        <v>15</v>
      </c>
      <c r="E8001" t="s">
        <v>16</v>
      </c>
      <c r="F8001" t="s">
        <v>16960</v>
      </c>
      <c r="G8001" t="s">
        <v>2679</v>
      </c>
      <c r="H8001" t="s">
        <v>16961</v>
      </c>
      <c r="I8001" t="s">
        <v>45</v>
      </c>
      <c r="J8001" s="2">
        <v>44446</v>
      </c>
      <c r="K8001" s="2">
        <v>45539</v>
      </c>
      <c r="L8001" t="s">
        <v>21</v>
      </c>
      <c r="M8001" t="s">
        <v>16962</v>
      </c>
    </row>
    <row r="8002" spans="1:13" x14ac:dyDescent="0.3">
      <c r="A8002" t="s">
        <v>13617</v>
      </c>
      <c r="B8002" t="s">
        <v>95</v>
      </c>
      <c r="C8002" s="1">
        <v>640000</v>
      </c>
      <c r="D8002" t="s">
        <v>15</v>
      </c>
      <c r="E8002" t="s">
        <v>16</v>
      </c>
      <c r="F8002" t="s">
        <v>16963</v>
      </c>
      <c r="G8002" t="s">
        <v>2488</v>
      </c>
      <c r="H8002" t="s">
        <v>16964</v>
      </c>
      <c r="I8002" t="s">
        <v>186</v>
      </c>
      <c r="J8002" s="2">
        <v>44621</v>
      </c>
      <c r="K8002" s="2">
        <v>45747</v>
      </c>
      <c r="L8002" t="s">
        <v>54</v>
      </c>
      <c r="M8002" t="s">
        <v>16965</v>
      </c>
    </row>
    <row r="8003" spans="1:13" x14ac:dyDescent="0.3">
      <c r="A8003" t="s">
        <v>13617</v>
      </c>
      <c r="B8003" t="s">
        <v>95</v>
      </c>
      <c r="C8003" s="1">
        <v>380133</v>
      </c>
      <c r="D8003" t="s">
        <v>15</v>
      </c>
      <c r="E8003" t="s">
        <v>16</v>
      </c>
      <c r="F8003" t="s">
        <v>16966</v>
      </c>
      <c r="G8003" t="s">
        <v>2866</v>
      </c>
      <c r="H8003" t="s">
        <v>16967</v>
      </c>
      <c r="I8003" t="s">
        <v>186</v>
      </c>
      <c r="J8003" s="2">
        <v>44440</v>
      </c>
      <c r="K8003" s="2">
        <v>46203</v>
      </c>
      <c r="L8003" t="s">
        <v>38</v>
      </c>
      <c r="M8003" t="s">
        <v>16968</v>
      </c>
    </row>
    <row r="8004" spans="1:13" x14ac:dyDescent="0.3">
      <c r="A8004" t="s">
        <v>13617</v>
      </c>
      <c r="B8004" t="s">
        <v>95</v>
      </c>
      <c r="C8004" s="1">
        <v>325000</v>
      </c>
      <c r="D8004" t="s">
        <v>15</v>
      </c>
      <c r="E8004" t="s">
        <v>48</v>
      </c>
      <c r="F8004" t="s">
        <v>16531</v>
      </c>
      <c r="G8004" t="s">
        <v>13619</v>
      </c>
      <c r="H8004" t="s">
        <v>16532</v>
      </c>
      <c r="I8004" t="s">
        <v>2065</v>
      </c>
      <c r="J8004" s="2">
        <v>43556</v>
      </c>
      <c r="K8004" s="2">
        <v>44834</v>
      </c>
      <c r="L8004" t="s">
        <v>54</v>
      </c>
      <c r="M8004" t="s">
        <v>16739</v>
      </c>
    </row>
    <row r="8005" spans="1:13" x14ac:dyDescent="0.3">
      <c r="A8005" t="s">
        <v>13617</v>
      </c>
      <c r="B8005" t="s">
        <v>95</v>
      </c>
      <c r="C8005" s="1">
        <v>325000</v>
      </c>
      <c r="D8005" t="s">
        <v>15</v>
      </c>
      <c r="E8005" t="s">
        <v>48</v>
      </c>
      <c r="F8005" t="s">
        <v>16531</v>
      </c>
      <c r="G8005" t="s">
        <v>13619</v>
      </c>
      <c r="H8005" t="s">
        <v>16532</v>
      </c>
      <c r="I8005" t="s">
        <v>2065</v>
      </c>
      <c r="J8005" s="2">
        <v>43556</v>
      </c>
      <c r="K8005" s="2">
        <v>44834</v>
      </c>
      <c r="L8005" t="s">
        <v>54</v>
      </c>
      <c r="M8005" t="s">
        <v>16739</v>
      </c>
    </row>
    <row r="8006" spans="1:13" x14ac:dyDescent="0.3">
      <c r="A8006" t="s">
        <v>13617</v>
      </c>
      <c r="B8006" t="s">
        <v>95</v>
      </c>
      <c r="C8006" s="1">
        <v>50000</v>
      </c>
      <c r="D8006" t="s">
        <v>15</v>
      </c>
      <c r="E8006" t="s">
        <v>48</v>
      </c>
      <c r="F8006" t="s">
        <v>16536</v>
      </c>
      <c r="G8006" t="s">
        <v>16537</v>
      </c>
      <c r="H8006" t="s">
        <v>16538</v>
      </c>
      <c r="I8006" t="s">
        <v>186</v>
      </c>
      <c r="J8006" s="2">
        <v>43374</v>
      </c>
      <c r="K8006" s="2">
        <v>44834</v>
      </c>
      <c r="L8006" t="s">
        <v>21</v>
      </c>
      <c r="M8006" t="s">
        <v>16539</v>
      </c>
    </row>
    <row r="8007" spans="1:13" x14ac:dyDescent="0.3">
      <c r="A8007" t="s">
        <v>13617</v>
      </c>
      <c r="B8007" t="s">
        <v>95</v>
      </c>
      <c r="C8007" s="1">
        <v>325000</v>
      </c>
      <c r="D8007" t="s">
        <v>15</v>
      </c>
      <c r="E8007" t="s">
        <v>48</v>
      </c>
      <c r="F8007" t="s">
        <v>16740</v>
      </c>
      <c r="G8007" t="s">
        <v>3826</v>
      </c>
      <c r="H8007" t="s">
        <v>16741</v>
      </c>
      <c r="I8007" t="s">
        <v>2065</v>
      </c>
      <c r="J8007" s="2">
        <v>43556</v>
      </c>
      <c r="K8007" s="2">
        <v>44651</v>
      </c>
      <c r="L8007" t="s">
        <v>27</v>
      </c>
      <c r="M8007" t="s">
        <v>16742</v>
      </c>
    </row>
    <row r="8008" spans="1:13" x14ac:dyDescent="0.3">
      <c r="A8008" t="s">
        <v>13617</v>
      </c>
      <c r="B8008" t="s">
        <v>95</v>
      </c>
      <c r="C8008" s="1">
        <v>625000</v>
      </c>
      <c r="D8008" t="s">
        <v>15</v>
      </c>
      <c r="E8008" t="s">
        <v>48</v>
      </c>
      <c r="F8008" t="s">
        <v>16740</v>
      </c>
      <c r="G8008" t="s">
        <v>3826</v>
      </c>
      <c r="H8008" t="s">
        <v>16741</v>
      </c>
      <c r="I8008" t="s">
        <v>2065</v>
      </c>
      <c r="J8008" s="2">
        <v>43556</v>
      </c>
      <c r="K8008" s="2">
        <v>44651</v>
      </c>
      <c r="L8008" t="s">
        <v>27</v>
      </c>
      <c r="M8008" t="s">
        <v>16742</v>
      </c>
    </row>
    <row r="8009" spans="1:13" x14ac:dyDescent="0.3">
      <c r="A8009" t="s">
        <v>13617</v>
      </c>
      <c r="B8009" t="s">
        <v>95</v>
      </c>
      <c r="C8009" s="1">
        <v>550000</v>
      </c>
      <c r="D8009" t="s">
        <v>15</v>
      </c>
      <c r="E8009" t="s">
        <v>56</v>
      </c>
      <c r="F8009" t="s">
        <v>16540</v>
      </c>
      <c r="G8009" t="s">
        <v>3980</v>
      </c>
      <c r="H8009" t="s">
        <v>16541</v>
      </c>
      <c r="I8009" t="s">
        <v>2065</v>
      </c>
      <c r="J8009" s="2">
        <v>43556</v>
      </c>
      <c r="K8009" s="2">
        <v>44651</v>
      </c>
      <c r="L8009" t="s">
        <v>21</v>
      </c>
      <c r="M8009" t="s">
        <v>16542</v>
      </c>
    </row>
    <row r="8010" spans="1:13" x14ac:dyDescent="0.3">
      <c r="A8010" t="s">
        <v>13617</v>
      </c>
      <c r="B8010" t="s">
        <v>95</v>
      </c>
      <c r="C8010" s="1">
        <v>561018</v>
      </c>
      <c r="D8010" t="s">
        <v>15</v>
      </c>
      <c r="E8010" t="s">
        <v>48</v>
      </c>
      <c r="F8010" t="s">
        <v>16540</v>
      </c>
      <c r="G8010" t="s">
        <v>3980</v>
      </c>
      <c r="H8010" t="s">
        <v>16541</v>
      </c>
      <c r="I8010" t="s">
        <v>2065</v>
      </c>
      <c r="J8010" s="2">
        <v>43556</v>
      </c>
      <c r="K8010" s="2">
        <v>44651</v>
      </c>
      <c r="L8010" t="s">
        <v>21</v>
      </c>
      <c r="M8010" t="s">
        <v>16542</v>
      </c>
    </row>
    <row r="8011" spans="1:13" x14ac:dyDescent="0.3">
      <c r="A8011" t="s">
        <v>13617</v>
      </c>
      <c r="B8011" t="s">
        <v>95</v>
      </c>
      <c r="C8011" s="1">
        <v>275000</v>
      </c>
      <c r="D8011" t="s">
        <v>15</v>
      </c>
      <c r="E8011" t="s">
        <v>48</v>
      </c>
      <c r="F8011" t="s">
        <v>16746</v>
      </c>
      <c r="G8011" t="s">
        <v>16117</v>
      </c>
      <c r="H8011" t="s">
        <v>16747</v>
      </c>
      <c r="I8011" t="s">
        <v>643</v>
      </c>
      <c r="J8011" s="2">
        <v>43556</v>
      </c>
      <c r="K8011" s="2">
        <v>44651</v>
      </c>
      <c r="L8011" t="s">
        <v>2849</v>
      </c>
      <c r="M8011" t="s">
        <v>16567</v>
      </c>
    </row>
    <row r="8012" spans="1:13" x14ac:dyDescent="0.3">
      <c r="A8012" t="s">
        <v>13617</v>
      </c>
      <c r="B8012" t="s">
        <v>95</v>
      </c>
      <c r="C8012" s="1">
        <v>275000</v>
      </c>
      <c r="D8012" t="s">
        <v>15</v>
      </c>
      <c r="E8012" t="s">
        <v>48</v>
      </c>
      <c r="F8012" t="s">
        <v>16746</v>
      </c>
      <c r="G8012" t="s">
        <v>16117</v>
      </c>
      <c r="H8012" t="s">
        <v>16747</v>
      </c>
      <c r="I8012" t="s">
        <v>643</v>
      </c>
      <c r="J8012" s="2">
        <v>43556</v>
      </c>
      <c r="K8012" s="2">
        <v>44651</v>
      </c>
      <c r="L8012" t="s">
        <v>2849</v>
      </c>
      <c r="M8012" t="s">
        <v>16567</v>
      </c>
    </row>
    <row r="8013" spans="1:13" x14ac:dyDescent="0.3">
      <c r="A8013" t="s">
        <v>13617</v>
      </c>
      <c r="B8013" t="s">
        <v>95</v>
      </c>
      <c r="C8013" s="1">
        <v>550000</v>
      </c>
      <c r="D8013" t="s">
        <v>15</v>
      </c>
      <c r="E8013" t="s">
        <v>48</v>
      </c>
      <c r="F8013" t="s">
        <v>16748</v>
      </c>
      <c r="G8013" t="s">
        <v>2866</v>
      </c>
      <c r="H8013" t="s">
        <v>16544</v>
      </c>
      <c r="I8013" t="s">
        <v>643</v>
      </c>
      <c r="J8013" s="2">
        <v>43556</v>
      </c>
      <c r="K8013" s="2">
        <v>44651</v>
      </c>
      <c r="L8013" t="s">
        <v>38</v>
      </c>
      <c r="M8013" t="s">
        <v>16567</v>
      </c>
    </row>
    <row r="8014" spans="1:13" x14ac:dyDescent="0.3">
      <c r="A8014" t="s">
        <v>13617</v>
      </c>
      <c r="B8014" t="s">
        <v>95</v>
      </c>
      <c r="C8014" s="1">
        <v>545292</v>
      </c>
      <c r="D8014" t="s">
        <v>15</v>
      </c>
      <c r="E8014" t="s">
        <v>56</v>
      </c>
      <c r="F8014" t="s">
        <v>16748</v>
      </c>
      <c r="G8014" t="s">
        <v>2866</v>
      </c>
      <c r="H8014" t="s">
        <v>16544</v>
      </c>
      <c r="I8014" t="s">
        <v>643</v>
      </c>
      <c r="J8014" s="2">
        <v>43556</v>
      </c>
      <c r="K8014" s="2">
        <v>44651</v>
      </c>
      <c r="L8014" t="s">
        <v>38</v>
      </c>
      <c r="M8014" t="s">
        <v>16567</v>
      </c>
    </row>
    <row r="8015" spans="1:13" x14ac:dyDescent="0.3">
      <c r="A8015" t="s">
        <v>13617</v>
      </c>
      <c r="B8015" t="s">
        <v>95</v>
      </c>
      <c r="C8015" s="1">
        <v>249205</v>
      </c>
      <c r="D8015" t="s">
        <v>15</v>
      </c>
      <c r="E8015" t="s">
        <v>48</v>
      </c>
      <c r="F8015" t="s">
        <v>16749</v>
      </c>
      <c r="G8015" t="s">
        <v>13657</v>
      </c>
      <c r="H8015" t="s">
        <v>16752</v>
      </c>
      <c r="I8015" t="s">
        <v>2065</v>
      </c>
      <c r="J8015" s="2">
        <v>43556</v>
      </c>
      <c r="K8015" s="2">
        <v>44651</v>
      </c>
      <c r="L8015" t="s">
        <v>2477</v>
      </c>
      <c r="M8015" t="s">
        <v>16751</v>
      </c>
    </row>
    <row r="8016" spans="1:13" x14ac:dyDescent="0.3">
      <c r="A8016" t="s">
        <v>13617</v>
      </c>
      <c r="B8016" t="s">
        <v>95</v>
      </c>
      <c r="C8016" s="1">
        <v>30000</v>
      </c>
      <c r="D8016" t="s">
        <v>15</v>
      </c>
      <c r="E8016" t="s">
        <v>48</v>
      </c>
      <c r="F8016" t="s">
        <v>16749</v>
      </c>
      <c r="G8016" t="s">
        <v>13657</v>
      </c>
      <c r="H8016" t="s">
        <v>16752</v>
      </c>
      <c r="I8016" t="s">
        <v>2065</v>
      </c>
      <c r="J8016" s="2">
        <v>43556</v>
      </c>
      <c r="K8016" s="2">
        <v>44651</v>
      </c>
      <c r="L8016" t="s">
        <v>2477</v>
      </c>
      <c r="M8016" t="s">
        <v>16751</v>
      </c>
    </row>
    <row r="8017" spans="1:13" x14ac:dyDescent="0.3">
      <c r="A8017" t="s">
        <v>13617</v>
      </c>
      <c r="B8017" t="s">
        <v>95</v>
      </c>
      <c r="C8017" s="1">
        <v>325000</v>
      </c>
      <c r="D8017" t="s">
        <v>15</v>
      </c>
      <c r="E8017" t="s">
        <v>48</v>
      </c>
      <c r="F8017" t="s">
        <v>16754</v>
      </c>
      <c r="G8017" t="s">
        <v>13945</v>
      </c>
      <c r="H8017" t="s">
        <v>16755</v>
      </c>
      <c r="I8017" t="s">
        <v>2065</v>
      </c>
      <c r="J8017" s="2">
        <v>43556</v>
      </c>
      <c r="K8017" s="2">
        <v>44651</v>
      </c>
      <c r="L8017" t="s">
        <v>198</v>
      </c>
      <c r="M8017" t="s">
        <v>16756</v>
      </c>
    </row>
    <row r="8018" spans="1:13" x14ac:dyDescent="0.3">
      <c r="A8018" t="s">
        <v>13617</v>
      </c>
      <c r="B8018" t="s">
        <v>95</v>
      </c>
      <c r="C8018" s="1">
        <v>625000</v>
      </c>
      <c r="D8018" t="s">
        <v>15</v>
      </c>
      <c r="E8018" t="s">
        <v>56</v>
      </c>
      <c r="F8018" t="s">
        <v>16754</v>
      </c>
      <c r="G8018" t="s">
        <v>13945</v>
      </c>
      <c r="H8018" t="s">
        <v>16755</v>
      </c>
      <c r="I8018" t="s">
        <v>2065</v>
      </c>
      <c r="J8018" s="2">
        <v>43556</v>
      </c>
      <c r="K8018" s="2">
        <v>44651</v>
      </c>
      <c r="L8018" t="s">
        <v>198</v>
      </c>
      <c r="M8018" t="s">
        <v>16756</v>
      </c>
    </row>
    <row r="8019" spans="1:13" x14ac:dyDescent="0.3">
      <c r="A8019" t="s">
        <v>13617</v>
      </c>
      <c r="B8019" t="s">
        <v>95</v>
      </c>
      <c r="C8019" s="1">
        <v>1100000</v>
      </c>
      <c r="D8019" t="s">
        <v>15</v>
      </c>
      <c r="E8019" t="s">
        <v>16</v>
      </c>
      <c r="F8019" t="s">
        <v>16969</v>
      </c>
      <c r="G8019" t="s">
        <v>15773</v>
      </c>
      <c r="H8019" t="s">
        <v>16970</v>
      </c>
      <c r="I8019" t="s">
        <v>186</v>
      </c>
      <c r="J8019" s="2">
        <v>43951</v>
      </c>
      <c r="K8019" s="2">
        <v>44561</v>
      </c>
      <c r="L8019" t="s">
        <v>54</v>
      </c>
      <c r="M8019" t="s">
        <v>15889</v>
      </c>
    </row>
    <row r="8020" spans="1:13" x14ac:dyDescent="0.3">
      <c r="A8020" t="s">
        <v>13617</v>
      </c>
      <c r="B8020" t="s">
        <v>95</v>
      </c>
      <c r="C8020" s="1">
        <v>577430</v>
      </c>
      <c r="D8020" t="s">
        <v>15</v>
      </c>
      <c r="E8020" t="s">
        <v>56</v>
      </c>
      <c r="F8020" t="s">
        <v>16759</v>
      </c>
      <c r="G8020" t="s">
        <v>13617</v>
      </c>
      <c r="H8020" t="s">
        <v>16971</v>
      </c>
      <c r="I8020" t="s">
        <v>186</v>
      </c>
      <c r="J8020" s="2">
        <v>42404</v>
      </c>
      <c r="K8020" s="2">
        <v>43372</v>
      </c>
      <c r="L8020" t="s">
        <v>58</v>
      </c>
      <c r="M8020" t="s">
        <v>16058</v>
      </c>
    </row>
    <row r="8021" spans="1:13" x14ac:dyDescent="0.3">
      <c r="A8021" t="s">
        <v>13617</v>
      </c>
      <c r="B8021" t="s">
        <v>95</v>
      </c>
      <c r="C8021" s="1">
        <v>511722</v>
      </c>
      <c r="D8021" t="s">
        <v>15</v>
      </c>
      <c r="E8021" t="s">
        <v>56</v>
      </c>
      <c r="F8021" t="s">
        <v>16202</v>
      </c>
      <c r="G8021" t="s">
        <v>13617</v>
      </c>
      <c r="H8021" t="s">
        <v>16972</v>
      </c>
      <c r="I8021" t="s">
        <v>186</v>
      </c>
      <c r="J8021" s="2">
        <v>42997</v>
      </c>
      <c r="K8021" s="2">
        <v>44286</v>
      </c>
      <c r="L8021" t="s">
        <v>198</v>
      </c>
      <c r="M8021" t="s">
        <v>15418</v>
      </c>
    </row>
    <row r="8022" spans="1:13" x14ac:dyDescent="0.3">
      <c r="A8022" t="s">
        <v>13617</v>
      </c>
      <c r="B8022" t="s">
        <v>95</v>
      </c>
      <c r="C8022" s="1">
        <v>1189.21</v>
      </c>
      <c r="D8022" t="s">
        <v>15</v>
      </c>
      <c r="E8022" t="s">
        <v>56</v>
      </c>
      <c r="F8022" t="s">
        <v>16204</v>
      </c>
      <c r="G8022" t="s">
        <v>13617</v>
      </c>
      <c r="H8022" t="s">
        <v>16973</v>
      </c>
      <c r="I8022" t="s">
        <v>186</v>
      </c>
      <c r="J8022" s="2">
        <v>42613</v>
      </c>
      <c r="K8022" s="2">
        <v>43496</v>
      </c>
      <c r="L8022" t="s">
        <v>38</v>
      </c>
      <c r="M8022" t="s">
        <v>16206</v>
      </c>
    </row>
    <row r="8023" spans="1:13" x14ac:dyDescent="0.3">
      <c r="A8023" t="s">
        <v>13617</v>
      </c>
      <c r="B8023" t="s">
        <v>95</v>
      </c>
      <c r="C8023" s="1">
        <v>120556.96</v>
      </c>
      <c r="D8023" t="s">
        <v>15</v>
      </c>
      <c r="E8023" t="s">
        <v>56</v>
      </c>
      <c r="F8023" t="s">
        <v>16974</v>
      </c>
      <c r="G8023" t="s">
        <v>13617</v>
      </c>
      <c r="H8023" t="s">
        <v>16975</v>
      </c>
      <c r="I8023" t="s">
        <v>186</v>
      </c>
      <c r="J8023" s="2">
        <v>42832</v>
      </c>
      <c r="K8023" s="2">
        <v>44740</v>
      </c>
      <c r="L8023" t="s">
        <v>58</v>
      </c>
      <c r="M8023" t="s">
        <v>15435</v>
      </c>
    </row>
    <row r="8024" spans="1:13" x14ac:dyDescent="0.3">
      <c r="A8024" t="s">
        <v>13617</v>
      </c>
      <c r="B8024" t="s">
        <v>95</v>
      </c>
      <c r="C8024" s="1">
        <v>470000</v>
      </c>
      <c r="D8024" t="s">
        <v>15</v>
      </c>
      <c r="E8024" t="s">
        <v>56</v>
      </c>
      <c r="F8024" t="s">
        <v>16549</v>
      </c>
      <c r="G8024" t="s">
        <v>13617</v>
      </c>
      <c r="H8024" t="s">
        <v>16976</v>
      </c>
      <c r="I8024" t="s">
        <v>186</v>
      </c>
      <c r="J8024" s="2">
        <v>42832</v>
      </c>
      <c r="K8024" s="2">
        <v>44740</v>
      </c>
      <c r="L8024" t="s">
        <v>58</v>
      </c>
      <c r="M8024" t="s">
        <v>15435</v>
      </c>
    </row>
    <row r="8025" spans="1:13" x14ac:dyDescent="0.3">
      <c r="A8025" t="s">
        <v>13617</v>
      </c>
      <c r="B8025" t="s">
        <v>95</v>
      </c>
      <c r="C8025" s="1">
        <v>66193</v>
      </c>
      <c r="D8025" t="s">
        <v>15</v>
      </c>
      <c r="E8025" t="s">
        <v>56</v>
      </c>
      <c r="F8025" t="s">
        <v>16977</v>
      </c>
      <c r="G8025" t="s">
        <v>13617</v>
      </c>
      <c r="H8025" t="s">
        <v>16978</v>
      </c>
      <c r="I8025" t="s">
        <v>186</v>
      </c>
      <c r="J8025" s="2">
        <v>42405</v>
      </c>
      <c r="K8025" s="2">
        <v>44316</v>
      </c>
      <c r="L8025" t="s">
        <v>54</v>
      </c>
      <c r="M8025" t="s">
        <v>16213</v>
      </c>
    </row>
    <row r="8026" spans="1:13" x14ac:dyDescent="0.3">
      <c r="A8026" t="s">
        <v>13617</v>
      </c>
      <c r="B8026" t="s">
        <v>95</v>
      </c>
      <c r="C8026" s="1">
        <v>7926</v>
      </c>
      <c r="D8026" t="s">
        <v>15</v>
      </c>
      <c r="E8026" t="s">
        <v>56</v>
      </c>
      <c r="F8026" t="s">
        <v>16550</v>
      </c>
      <c r="G8026" t="s">
        <v>13617</v>
      </c>
      <c r="H8026" t="s">
        <v>16979</v>
      </c>
      <c r="I8026" t="s">
        <v>186</v>
      </c>
      <c r="J8026" s="2">
        <v>43361</v>
      </c>
      <c r="K8026" s="2">
        <v>44377</v>
      </c>
      <c r="L8026" t="s">
        <v>38</v>
      </c>
      <c r="M8026" t="s">
        <v>16552</v>
      </c>
    </row>
    <row r="8027" spans="1:13" x14ac:dyDescent="0.3">
      <c r="A8027" t="s">
        <v>13617</v>
      </c>
      <c r="B8027" t="s">
        <v>95</v>
      </c>
      <c r="C8027" s="1">
        <v>271783</v>
      </c>
      <c r="D8027" t="s">
        <v>15</v>
      </c>
      <c r="E8027" t="s">
        <v>56</v>
      </c>
      <c r="F8027" t="s">
        <v>16553</v>
      </c>
      <c r="G8027" t="s">
        <v>13617</v>
      </c>
      <c r="H8027" t="s">
        <v>16554</v>
      </c>
      <c r="I8027" t="s">
        <v>186</v>
      </c>
      <c r="J8027" s="2">
        <v>43354</v>
      </c>
      <c r="K8027" s="2">
        <v>45107</v>
      </c>
      <c r="L8027" t="s">
        <v>54</v>
      </c>
      <c r="M8027" t="s">
        <v>16555</v>
      </c>
    </row>
    <row r="8028" spans="1:13" x14ac:dyDescent="0.3">
      <c r="A8028" t="s">
        <v>13617</v>
      </c>
      <c r="B8028" t="s">
        <v>95</v>
      </c>
      <c r="C8028" s="1">
        <v>108220</v>
      </c>
      <c r="D8028" t="s">
        <v>15</v>
      </c>
      <c r="E8028" t="s">
        <v>56</v>
      </c>
      <c r="F8028" t="s">
        <v>16556</v>
      </c>
      <c r="G8028" t="s">
        <v>13617</v>
      </c>
      <c r="H8028" t="s">
        <v>16980</v>
      </c>
      <c r="I8028" t="s">
        <v>186</v>
      </c>
      <c r="J8028" s="2">
        <v>43304</v>
      </c>
      <c r="K8028" s="2">
        <v>45291</v>
      </c>
      <c r="L8028" t="s">
        <v>21</v>
      </c>
      <c r="M8028" t="s">
        <v>15777</v>
      </c>
    </row>
    <row r="8029" spans="1:13" x14ac:dyDescent="0.3">
      <c r="A8029" t="s">
        <v>13617</v>
      </c>
      <c r="B8029" t="s">
        <v>95</v>
      </c>
      <c r="C8029" s="1">
        <v>2961320.7</v>
      </c>
      <c r="D8029" t="s">
        <v>15</v>
      </c>
      <c r="E8029" t="s">
        <v>56</v>
      </c>
      <c r="F8029" t="s">
        <v>16769</v>
      </c>
      <c r="G8029" t="s">
        <v>13617</v>
      </c>
      <c r="H8029" t="s">
        <v>16981</v>
      </c>
      <c r="I8029" t="s">
        <v>186</v>
      </c>
      <c r="J8029" s="2">
        <v>44002</v>
      </c>
      <c r="K8029" s="2">
        <v>44196</v>
      </c>
      <c r="L8029" t="s">
        <v>58</v>
      </c>
      <c r="M8029" t="s">
        <v>16771</v>
      </c>
    </row>
    <row r="8030" spans="1:13" x14ac:dyDescent="0.3">
      <c r="A8030" t="s">
        <v>13617</v>
      </c>
      <c r="B8030" t="s">
        <v>95</v>
      </c>
      <c r="C8030" s="1">
        <v>2090844</v>
      </c>
      <c r="D8030" t="s">
        <v>15</v>
      </c>
      <c r="E8030" t="s">
        <v>56</v>
      </c>
      <c r="F8030" t="s">
        <v>16772</v>
      </c>
      <c r="G8030" t="s">
        <v>13617</v>
      </c>
      <c r="H8030" t="s">
        <v>16982</v>
      </c>
      <c r="I8030" t="s">
        <v>186</v>
      </c>
      <c r="J8030" s="2">
        <v>43891</v>
      </c>
      <c r="K8030" s="2">
        <v>44164</v>
      </c>
      <c r="L8030" t="s">
        <v>58</v>
      </c>
      <c r="M8030" t="s">
        <v>16216</v>
      </c>
    </row>
    <row r="8031" spans="1:13" x14ac:dyDescent="0.3">
      <c r="A8031" t="s">
        <v>13617</v>
      </c>
      <c r="B8031" t="s">
        <v>95</v>
      </c>
      <c r="C8031" s="1">
        <v>572676.61</v>
      </c>
      <c r="D8031" t="s">
        <v>15</v>
      </c>
      <c r="E8031" t="s">
        <v>16</v>
      </c>
      <c r="F8031" t="s">
        <v>16983</v>
      </c>
      <c r="G8031" t="s">
        <v>13617</v>
      </c>
      <c r="H8031" t="s">
        <v>16984</v>
      </c>
      <c r="I8031" t="s">
        <v>186</v>
      </c>
      <c r="J8031" s="2">
        <v>44007</v>
      </c>
      <c r="K8031" s="2">
        <v>44864</v>
      </c>
      <c r="L8031" t="s">
        <v>58</v>
      </c>
      <c r="M8031" t="s">
        <v>16985</v>
      </c>
    </row>
    <row r="8032" spans="1:13" x14ac:dyDescent="0.3">
      <c r="A8032" t="s">
        <v>13617</v>
      </c>
      <c r="B8032" t="s">
        <v>95</v>
      </c>
      <c r="C8032" s="1">
        <v>1691638</v>
      </c>
      <c r="D8032" t="s">
        <v>15</v>
      </c>
      <c r="E8032" t="s">
        <v>16</v>
      </c>
      <c r="F8032" t="s">
        <v>16986</v>
      </c>
      <c r="G8032" t="s">
        <v>13617</v>
      </c>
      <c r="H8032" t="s">
        <v>16987</v>
      </c>
      <c r="I8032" t="s">
        <v>186</v>
      </c>
      <c r="J8032" s="2">
        <v>44014</v>
      </c>
      <c r="K8032" s="2">
        <v>45233</v>
      </c>
      <c r="L8032" t="s">
        <v>38</v>
      </c>
      <c r="M8032" t="s">
        <v>16988</v>
      </c>
    </row>
    <row r="8033" spans="1:13" x14ac:dyDescent="0.3">
      <c r="A8033" t="s">
        <v>13617</v>
      </c>
      <c r="B8033" t="s">
        <v>95</v>
      </c>
      <c r="C8033" s="1">
        <v>290000</v>
      </c>
      <c r="D8033" t="s">
        <v>15</v>
      </c>
      <c r="E8033" t="s">
        <v>56</v>
      </c>
      <c r="F8033" t="s">
        <v>16775</v>
      </c>
      <c r="G8033" t="s">
        <v>3818</v>
      </c>
      <c r="H8033" t="s">
        <v>16776</v>
      </c>
      <c r="I8033" t="s">
        <v>2065</v>
      </c>
      <c r="J8033" s="2">
        <v>44652</v>
      </c>
      <c r="K8033" s="2">
        <v>46477</v>
      </c>
      <c r="L8033" t="s">
        <v>198</v>
      </c>
      <c r="M8033" t="s">
        <v>16777</v>
      </c>
    </row>
    <row r="8034" spans="1:13" x14ac:dyDescent="0.3">
      <c r="A8034" t="s">
        <v>13617</v>
      </c>
      <c r="B8034" t="s">
        <v>98</v>
      </c>
      <c r="C8034" s="1">
        <v>162921.51</v>
      </c>
      <c r="D8034" t="s">
        <v>15</v>
      </c>
      <c r="E8034" t="s">
        <v>16</v>
      </c>
      <c r="F8034" t="s">
        <v>16989</v>
      </c>
      <c r="G8034" t="s">
        <v>2753</v>
      </c>
      <c r="H8034" t="s">
        <v>16990</v>
      </c>
      <c r="I8034" t="s">
        <v>186</v>
      </c>
      <c r="J8034" s="2">
        <v>44403</v>
      </c>
      <c r="K8034" s="2">
        <v>45588</v>
      </c>
      <c r="L8034" t="s">
        <v>54</v>
      </c>
      <c r="M8034" t="s">
        <v>16991</v>
      </c>
    </row>
    <row r="8035" spans="1:13" x14ac:dyDescent="0.3">
      <c r="A8035" t="s">
        <v>13617</v>
      </c>
      <c r="B8035" t="s">
        <v>98</v>
      </c>
      <c r="C8035" s="1">
        <v>417830</v>
      </c>
      <c r="D8035" t="s">
        <v>15</v>
      </c>
      <c r="E8035" t="s">
        <v>16</v>
      </c>
      <c r="F8035" t="s">
        <v>16992</v>
      </c>
      <c r="G8035" t="s">
        <v>14022</v>
      </c>
      <c r="H8035" t="s">
        <v>16993</v>
      </c>
      <c r="I8035" t="s">
        <v>26</v>
      </c>
      <c r="J8035" s="2">
        <v>44470</v>
      </c>
      <c r="K8035" s="2">
        <v>45291</v>
      </c>
      <c r="L8035" t="s">
        <v>38</v>
      </c>
      <c r="M8035" t="s">
        <v>16994</v>
      </c>
    </row>
    <row r="8036" spans="1:13" x14ac:dyDescent="0.3">
      <c r="A8036" t="s">
        <v>13617</v>
      </c>
      <c r="B8036" t="s">
        <v>98</v>
      </c>
      <c r="C8036" s="1">
        <v>665221</v>
      </c>
      <c r="D8036" t="s">
        <v>15</v>
      </c>
      <c r="E8036" t="s">
        <v>16</v>
      </c>
      <c r="F8036" t="s">
        <v>16995</v>
      </c>
      <c r="G8036" t="s">
        <v>2697</v>
      </c>
      <c r="H8036" t="s">
        <v>16996</v>
      </c>
      <c r="I8036" t="s">
        <v>20</v>
      </c>
      <c r="J8036" s="2">
        <v>44440</v>
      </c>
      <c r="K8036" s="2">
        <v>45657</v>
      </c>
      <c r="L8036" t="s">
        <v>58</v>
      </c>
      <c r="M8036" t="s">
        <v>16997</v>
      </c>
    </row>
    <row r="8037" spans="1:13" x14ac:dyDescent="0.3">
      <c r="A8037" t="s">
        <v>13617</v>
      </c>
      <c r="B8037" t="s">
        <v>98</v>
      </c>
      <c r="C8037" s="1">
        <v>733851</v>
      </c>
      <c r="D8037" t="s">
        <v>15</v>
      </c>
      <c r="E8037" t="s">
        <v>16</v>
      </c>
      <c r="F8037" t="s">
        <v>16998</v>
      </c>
      <c r="G8037" t="s">
        <v>13945</v>
      </c>
      <c r="H8037" t="s">
        <v>16999</v>
      </c>
      <c r="I8037" t="s">
        <v>45</v>
      </c>
      <c r="J8037" s="2">
        <v>44452</v>
      </c>
      <c r="K8037" s="2">
        <v>45838</v>
      </c>
      <c r="L8037" t="s">
        <v>198</v>
      </c>
      <c r="M8037" t="s">
        <v>17000</v>
      </c>
    </row>
    <row r="8038" spans="1:13" x14ac:dyDescent="0.3">
      <c r="A8038" t="s">
        <v>13617</v>
      </c>
      <c r="B8038" t="s">
        <v>98</v>
      </c>
      <c r="C8038" s="1">
        <v>500000</v>
      </c>
      <c r="D8038" t="s">
        <v>15</v>
      </c>
      <c r="E8038" t="s">
        <v>16</v>
      </c>
      <c r="F8038" t="s">
        <v>17001</v>
      </c>
      <c r="G8038" t="s">
        <v>2958</v>
      </c>
      <c r="H8038" t="s">
        <v>17002</v>
      </c>
      <c r="I8038" t="s">
        <v>20</v>
      </c>
      <c r="J8038" s="2">
        <v>44454</v>
      </c>
      <c r="K8038" s="2">
        <v>45657</v>
      </c>
      <c r="L8038" t="s">
        <v>58</v>
      </c>
      <c r="M8038" t="s">
        <v>17003</v>
      </c>
    </row>
    <row r="8039" spans="1:13" x14ac:dyDescent="0.3">
      <c r="A8039" t="s">
        <v>13617</v>
      </c>
      <c r="B8039" t="s">
        <v>98</v>
      </c>
      <c r="C8039" s="1">
        <v>250000</v>
      </c>
      <c r="D8039" t="s">
        <v>15</v>
      </c>
      <c r="E8039" t="s">
        <v>16</v>
      </c>
      <c r="F8039" t="s">
        <v>17004</v>
      </c>
      <c r="G8039" t="s">
        <v>17005</v>
      </c>
      <c r="H8039" t="s">
        <v>17006</v>
      </c>
      <c r="I8039" t="s">
        <v>186</v>
      </c>
      <c r="J8039" s="2">
        <v>44454</v>
      </c>
      <c r="K8039" s="2">
        <v>45992</v>
      </c>
      <c r="L8039" t="s">
        <v>54</v>
      </c>
      <c r="M8039" t="s">
        <v>17007</v>
      </c>
    </row>
    <row r="8040" spans="1:13" x14ac:dyDescent="0.3">
      <c r="A8040" t="s">
        <v>13617</v>
      </c>
      <c r="B8040" t="s">
        <v>98</v>
      </c>
      <c r="C8040" s="1">
        <v>3444000</v>
      </c>
      <c r="D8040" t="s">
        <v>15</v>
      </c>
      <c r="E8040" t="s">
        <v>16</v>
      </c>
      <c r="F8040" t="s">
        <v>17008</v>
      </c>
      <c r="G8040" t="s">
        <v>16896</v>
      </c>
      <c r="H8040" t="s">
        <v>17009</v>
      </c>
      <c r="I8040" t="s">
        <v>2065</v>
      </c>
      <c r="J8040" s="2">
        <v>44454</v>
      </c>
      <c r="K8040" s="2">
        <v>46387</v>
      </c>
      <c r="L8040" t="s">
        <v>54</v>
      </c>
      <c r="M8040" t="s">
        <v>17010</v>
      </c>
    </row>
    <row r="8041" spans="1:13" x14ac:dyDescent="0.3">
      <c r="A8041" t="s">
        <v>13617</v>
      </c>
      <c r="B8041" t="s">
        <v>98</v>
      </c>
      <c r="C8041" s="1">
        <v>149025</v>
      </c>
      <c r="D8041" t="s">
        <v>15</v>
      </c>
      <c r="E8041" t="s">
        <v>16</v>
      </c>
      <c r="F8041" t="s">
        <v>17011</v>
      </c>
      <c r="G8041" t="s">
        <v>2958</v>
      </c>
      <c r="H8041" t="s">
        <v>17012</v>
      </c>
      <c r="I8041" t="s">
        <v>643</v>
      </c>
      <c r="J8041" s="2">
        <v>44440</v>
      </c>
      <c r="K8041" s="2">
        <v>45260</v>
      </c>
      <c r="L8041" t="s">
        <v>58</v>
      </c>
      <c r="M8041" t="s">
        <v>17013</v>
      </c>
    </row>
    <row r="8042" spans="1:13" x14ac:dyDescent="0.3">
      <c r="A8042" t="s">
        <v>13617</v>
      </c>
      <c r="B8042" t="s">
        <v>98</v>
      </c>
      <c r="C8042" s="1">
        <v>450000</v>
      </c>
      <c r="D8042" t="s">
        <v>15</v>
      </c>
      <c r="E8042" t="s">
        <v>16</v>
      </c>
      <c r="F8042" t="s">
        <v>17014</v>
      </c>
      <c r="G8042" t="s">
        <v>2697</v>
      </c>
      <c r="H8042" t="s">
        <v>17015</v>
      </c>
      <c r="I8042" t="s">
        <v>26</v>
      </c>
      <c r="J8042" s="2">
        <v>44470</v>
      </c>
      <c r="K8042" s="2">
        <v>45930</v>
      </c>
      <c r="L8042" t="s">
        <v>58</v>
      </c>
      <c r="M8042" t="s">
        <v>17016</v>
      </c>
    </row>
    <row r="8043" spans="1:13" x14ac:dyDescent="0.3">
      <c r="A8043" t="s">
        <v>13617</v>
      </c>
      <c r="B8043" t="s">
        <v>98</v>
      </c>
      <c r="C8043" s="1">
        <v>490000</v>
      </c>
      <c r="D8043" t="s">
        <v>15</v>
      </c>
      <c r="E8043" t="s">
        <v>16</v>
      </c>
      <c r="F8043" t="s">
        <v>17017</v>
      </c>
      <c r="G8043" t="s">
        <v>2697</v>
      </c>
      <c r="H8043" t="s">
        <v>17018</v>
      </c>
      <c r="I8043" t="s">
        <v>26</v>
      </c>
      <c r="J8043" s="2">
        <v>44438</v>
      </c>
      <c r="K8043" s="2">
        <v>45657</v>
      </c>
      <c r="L8043" t="s">
        <v>58</v>
      </c>
      <c r="M8043" t="s">
        <v>17019</v>
      </c>
    </row>
    <row r="8044" spans="1:13" x14ac:dyDescent="0.3">
      <c r="A8044" t="s">
        <v>13617</v>
      </c>
      <c r="B8044" t="s">
        <v>98</v>
      </c>
      <c r="C8044" s="1">
        <v>396586</v>
      </c>
      <c r="D8044" t="s">
        <v>15</v>
      </c>
      <c r="E8044" t="s">
        <v>16</v>
      </c>
      <c r="F8044" t="s">
        <v>17020</v>
      </c>
      <c r="G8044" t="s">
        <v>13945</v>
      </c>
      <c r="H8044" t="s">
        <v>17021</v>
      </c>
      <c r="I8044" t="s">
        <v>186</v>
      </c>
      <c r="J8044" s="2">
        <v>44469</v>
      </c>
      <c r="K8044" s="2">
        <v>46295</v>
      </c>
      <c r="L8044" t="s">
        <v>198</v>
      </c>
      <c r="M8044" t="s">
        <v>17022</v>
      </c>
    </row>
    <row r="8045" spans="1:13" x14ac:dyDescent="0.3">
      <c r="A8045" t="s">
        <v>13617</v>
      </c>
      <c r="B8045" t="s">
        <v>98</v>
      </c>
      <c r="C8045" s="1">
        <v>275000</v>
      </c>
      <c r="D8045" t="s">
        <v>15</v>
      </c>
      <c r="E8045" t="s">
        <v>16</v>
      </c>
      <c r="F8045" t="s">
        <v>17023</v>
      </c>
      <c r="G8045" t="s">
        <v>3980</v>
      </c>
      <c r="H8045" t="s">
        <v>17024</v>
      </c>
      <c r="I8045" t="s">
        <v>186</v>
      </c>
      <c r="J8045" s="2">
        <v>44470</v>
      </c>
      <c r="K8045" s="2">
        <v>45565</v>
      </c>
      <c r="L8045" t="s">
        <v>21</v>
      </c>
      <c r="M8045" t="s">
        <v>17025</v>
      </c>
    </row>
    <row r="8046" spans="1:13" x14ac:dyDescent="0.3">
      <c r="A8046" t="s">
        <v>13617</v>
      </c>
      <c r="B8046" t="s">
        <v>98</v>
      </c>
      <c r="C8046" s="1">
        <v>360000</v>
      </c>
      <c r="D8046" t="s">
        <v>15</v>
      </c>
      <c r="E8046" t="s">
        <v>16</v>
      </c>
      <c r="F8046" t="s">
        <v>17026</v>
      </c>
      <c r="G8046" t="s">
        <v>17027</v>
      </c>
      <c r="H8046" t="s">
        <v>17028</v>
      </c>
      <c r="I8046" t="s">
        <v>186</v>
      </c>
      <c r="J8046" s="2">
        <v>44440</v>
      </c>
      <c r="K8046" s="2">
        <v>45107</v>
      </c>
      <c r="L8046" t="s">
        <v>58</v>
      </c>
      <c r="M8046" t="s">
        <v>17029</v>
      </c>
    </row>
    <row r="8047" spans="1:13" x14ac:dyDescent="0.3">
      <c r="A8047" t="s">
        <v>13617</v>
      </c>
      <c r="B8047" t="s">
        <v>98</v>
      </c>
      <c r="C8047" s="1">
        <v>580000</v>
      </c>
      <c r="D8047" t="s">
        <v>15</v>
      </c>
      <c r="E8047" t="s">
        <v>16</v>
      </c>
      <c r="F8047" t="s">
        <v>17030</v>
      </c>
      <c r="G8047" t="s">
        <v>17031</v>
      </c>
      <c r="H8047" t="s">
        <v>17032</v>
      </c>
      <c r="I8047" t="s">
        <v>186</v>
      </c>
      <c r="J8047" s="2">
        <v>44463</v>
      </c>
      <c r="K8047" s="2">
        <v>46280</v>
      </c>
      <c r="L8047" t="s">
        <v>54</v>
      </c>
      <c r="M8047" t="s">
        <v>17033</v>
      </c>
    </row>
    <row r="8048" spans="1:13" x14ac:dyDescent="0.3">
      <c r="A8048" t="s">
        <v>13617</v>
      </c>
      <c r="B8048" t="s">
        <v>98</v>
      </c>
      <c r="C8048" s="1">
        <v>1700000</v>
      </c>
      <c r="D8048" t="s">
        <v>15</v>
      </c>
      <c r="E8048" t="s">
        <v>16</v>
      </c>
      <c r="F8048" t="s">
        <v>17034</v>
      </c>
      <c r="G8048" t="s">
        <v>14617</v>
      </c>
      <c r="H8048" t="s">
        <v>17035</v>
      </c>
      <c r="I8048" t="s">
        <v>186</v>
      </c>
      <c r="J8048" s="2">
        <v>44484</v>
      </c>
      <c r="K8048" s="2">
        <v>46326</v>
      </c>
      <c r="L8048" t="s">
        <v>54</v>
      </c>
      <c r="M8048" t="s">
        <v>17036</v>
      </c>
    </row>
    <row r="8049" spans="1:13" x14ac:dyDescent="0.3">
      <c r="A8049" t="s">
        <v>13617</v>
      </c>
      <c r="B8049" t="s">
        <v>98</v>
      </c>
      <c r="C8049" s="1">
        <v>1900000</v>
      </c>
      <c r="D8049" t="s">
        <v>15</v>
      </c>
      <c r="E8049" t="s">
        <v>16</v>
      </c>
      <c r="F8049" t="s">
        <v>17037</v>
      </c>
      <c r="G8049" t="s">
        <v>2697</v>
      </c>
      <c r="H8049" t="s">
        <v>17038</v>
      </c>
      <c r="I8049" t="s">
        <v>186</v>
      </c>
      <c r="J8049" s="2">
        <v>44470</v>
      </c>
      <c r="K8049" s="2">
        <v>45566</v>
      </c>
      <c r="L8049" t="s">
        <v>58</v>
      </c>
      <c r="M8049" t="s">
        <v>17039</v>
      </c>
    </row>
    <row r="8050" spans="1:13" x14ac:dyDescent="0.3">
      <c r="A8050" t="s">
        <v>13617</v>
      </c>
      <c r="B8050" t="s">
        <v>98</v>
      </c>
      <c r="C8050" s="1">
        <v>2000000</v>
      </c>
      <c r="D8050" t="s">
        <v>15</v>
      </c>
      <c r="E8050" t="s">
        <v>16</v>
      </c>
      <c r="F8050" t="s">
        <v>17040</v>
      </c>
      <c r="G8050" t="s">
        <v>4196</v>
      </c>
      <c r="H8050" t="s">
        <v>17041</v>
      </c>
      <c r="I8050" t="s">
        <v>186</v>
      </c>
      <c r="J8050" s="2">
        <v>44470</v>
      </c>
      <c r="K8050" s="2">
        <v>46387</v>
      </c>
      <c r="L8050" t="s">
        <v>2477</v>
      </c>
      <c r="M8050" t="s">
        <v>17042</v>
      </c>
    </row>
    <row r="8051" spans="1:13" x14ac:dyDescent="0.3">
      <c r="A8051" t="s">
        <v>13617</v>
      </c>
      <c r="B8051" t="s">
        <v>98</v>
      </c>
      <c r="C8051" s="1">
        <v>1393080</v>
      </c>
      <c r="D8051" t="s">
        <v>15</v>
      </c>
      <c r="E8051" t="s">
        <v>16</v>
      </c>
      <c r="F8051" t="s">
        <v>17043</v>
      </c>
      <c r="G8051" t="s">
        <v>4196</v>
      </c>
      <c r="H8051" t="s">
        <v>17044</v>
      </c>
      <c r="I8051" t="s">
        <v>186</v>
      </c>
      <c r="J8051" s="2">
        <v>44470</v>
      </c>
      <c r="K8051" s="2">
        <v>45656</v>
      </c>
      <c r="L8051" t="s">
        <v>2477</v>
      </c>
      <c r="M8051" t="s">
        <v>17045</v>
      </c>
    </row>
    <row r="8052" spans="1:13" x14ac:dyDescent="0.3">
      <c r="A8052" t="s">
        <v>13617</v>
      </c>
      <c r="B8052" t="s">
        <v>98</v>
      </c>
      <c r="C8052" s="1">
        <v>75000</v>
      </c>
      <c r="D8052" t="s">
        <v>15</v>
      </c>
      <c r="E8052" t="s">
        <v>16</v>
      </c>
      <c r="F8052" t="s">
        <v>17046</v>
      </c>
      <c r="G8052" t="s">
        <v>13619</v>
      </c>
      <c r="H8052" t="s">
        <v>17047</v>
      </c>
      <c r="I8052" t="s">
        <v>186</v>
      </c>
      <c r="J8052" s="2">
        <v>44484</v>
      </c>
      <c r="K8052" s="2">
        <v>45015</v>
      </c>
      <c r="L8052" t="s">
        <v>54</v>
      </c>
      <c r="M8052" t="s">
        <v>17048</v>
      </c>
    </row>
    <row r="8053" spans="1:13" x14ac:dyDescent="0.3">
      <c r="A8053" t="s">
        <v>13617</v>
      </c>
      <c r="B8053" t="s">
        <v>98</v>
      </c>
      <c r="C8053" s="1">
        <v>565300</v>
      </c>
      <c r="D8053" t="s">
        <v>15</v>
      </c>
      <c r="E8053" t="s">
        <v>16</v>
      </c>
      <c r="F8053" t="s">
        <v>17049</v>
      </c>
      <c r="G8053" t="s">
        <v>15106</v>
      </c>
      <c r="H8053" t="s">
        <v>17050</v>
      </c>
      <c r="I8053" t="s">
        <v>45</v>
      </c>
      <c r="J8053" s="2">
        <v>44669</v>
      </c>
      <c r="K8053" s="2">
        <v>45077</v>
      </c>
      <c r="L8053" t="s">
        <v>38</v>
      </c>
      <c r="M8053" t="s">
        <v>17051</v>
      </c>
    </row>
    <row r="8054" spans="1:13" x14ac:dyDescent="0.3">
      <c r="A8054" t="s">
        <v>13617</v>
      </c>
      <c r="B8054" t="s">
        <v>98</v>
      </c>
      <c r="C8054" s="1">
        <v>1389510</v>
      </c>
      <c r="D8054" t="s">
        <v>15</v>
      </c>
      <c r="E8054" t="s">
        <v>16</v>
      </c>
      <c r="F8054" t="s">
        <v>17052</v>
      </c>
      <c r="G8054" t="s">
        <v>16165</v>
      </c>
      <c r="H8054" t="s">
        <v>17053</v>
      </c>
      <c r="I8054" t="s">
        <v>186</v>
      </c>
      <c r="J8054" s="2">
        <v>44774</v>
      </c>
      <c r="K8054" s="2">
        <v>46022</v>
      </c>
      <c r="L8054" t="s">
        <v>54</v>
      </c>
      <c r="M8054" t="s">
        <v>17054</v>
      </c>
    </row>
    <row r="8055" spans="1:13" x14ac:dyDescent="0.3">
      <c r="A8055" t="s">
        <v>13617</v>
      </c>
      <c r="B8055" t="s">
        <v>98</v>
      </c>
      <c r="C8055" s="1">
        <v>600000</v>
      </c>
      <c r="D8055" t="s">
        <v>15</v>
      </c>
      <c r="E8055" t="s">
        <v>16</v>
      </c>
      <c r="F8055" t="s">
        <v>17055</v>
      </c>
      <c r="G8055" t="s">
        <v>2958</v>
      </c>
      <c r="H8055" t="s">
        <v>17056</v>
      </c>
      <c r="I8055" t="s">
        <v>186</v>
      </c>
      <c r="J8055" s="2">
        <v>44743</v>
      </c>
      <c r="K8055" s="2">
        <v>45565</v>
      </c>
      <c r="L8055" t="s">
        <v>58</v>
      </c>
      <c r="M8055" t="s">
        <v>17057</v>
      </c>
    </row>
    <row r="8056" spans="1:13" x14ac:dyDescent="0.3">
      <c r="A8056" t="s">
        <v>13617</v>
      </c>
      <c r="B8056" t="s">
        <v>98</v>
      </c>
      <c r="C8056" s="1">
        <v>1300000</v>
      </c>
      <c r="D8056" t="s">
        <v>15</v>
      </c>
      <c r="E8056" t="s">
        <v>16</v>
      </c>
      <c r="F8056" t="s">
        <v>17058</v>
      </c>
      <c r="G8056" t="s">
        <v>2697</v>
      </c>
      <c r="H8056" t="s">
        <v>17059</v>
      </c>
      <c r="I8056" t="s">
        <v>26</v>
      </c>
      <c r="J8056" s="2">
        <v>44743</v>
      </c>
      <c r="K8056" s="2">
        <v>45565</v>
      </c>
      <c r="L8056" t="s">
        <v>58</v>
      </c>
      <c r="M8056" t="s">
        <v>17060</v>
      </c>
    </row>
    <row r="8057" spans="1:13" x14ac:dyDescent="0.3">
      <c r="A8057" t="s">
        <v>13617</v>
      </c>
      <c r="B8057" t="s">
        <v>98</v>
      </c>
      <c r="C8057" s="1">
        <v>668000</v>
      </c>
      <c r="D8057" t="s">
        <v>15</v>
      </c>
      <c r="E8057" t="s">
        <v>16</v>
      </c>
      <c r="F8057" t="s">
        <v>17061</v>
      </c>
      <c r="G8057" t="s">
        <v>2753</v>
      </c>
      <c r="H8057" t="s">
        <v>17062</v>
      </c>
      <c r="I8057" t="s">
        <v>186</v>
      </c>
      <c r="J8057" s="2">
        <v>44819</v>
      </c>
      <c r="K8057" s="2">
        <v>46387</v>
      </c>
      <c r="L8057" t="s">
        <v>54</v>
      </c>
      <c r="M8057" t="s">
        <v>17063</v>
      </c>
    </row>
    <row r="8058" spans="1:13" x14ac:dyDescent="0.3">
      <c r="A8058" t="s">
        <v>13617</v>
      </c>
      <c r="B8058" t="s">
        <v>98</v>
      </c>
      <c r="C8058" s="1">
        <v>320000</v>
      </c>
      <c r="D8058" t="s">
        <v>15</v>
      </c>
      <c r="E8058" t="s">
        <v>16</v>
      </c>
      <c r="F8058" t="s">
        <v>17064</v>
      </c>
      <c r="G8058" t="s">
        <v>17065</v>
      </c>
      <c r="H8058" t="s">
        <v>17066</v>
      </c>
      <c r="I8058" t="s">
        <v>186</v>
      </c>
      <c r="J8058" s="2">
        <v>44774</v>
      </c>
      <c r="K8058" s="2">
        <v>45107</v>
      </c>
      <c r="L8058" t="s">
        <v>54</v>
      </c>
      <c r="M8058" t="s">
        <v>17067</v>
      </c>
    </row>
    <row r="8059" spans="1:13" x14ac:dyDescent="0.3">
      <c r="A8059" t="s">
        <v>13617</v>
      </c>
      <c r="B8059" t="s">
        <v>98</v>
      </c>
      <c r="C8059" s="1">
        <v>120000</v>
      </c>
      <c r="D8059" t="s">
        <v>15</v>
      </c>
      <c r="E8059" t="s">
        <v>16</v>
      </c>
      <c r="F8059" t="s">
        <v>17068</v>
      </c>
      <c r="G8059" t="s">
        <v>3928</v>
      </c>
      <c r="H8059" t="s">
        <v>17069</v>
      </c>
      <c r="I8059" t="s">
        <v>26</v>
      </c>
      <c r="J8059" s="2">
        <v>44774</v>
      </c>
      <c r="K8059" s="2">
        <v>45657</v>
      </c>
      <c r="L8059" t="s">
        <v>198</v>
      </c>
      <c r="M8059" t="s">
        <v>17070</v>
      </c>
    </row>
    <row r="8060" spans="1:13" x14ac:dyDescent="0.3">
      <c r="A8060" t="s">
        <v>13617</v>
      </c>
      <c r="B8060" t="s">
        <v>98</v>
      </c>
      <c r="C8060" s="1">
        <v>149658</v>
      </c>
      <c r="D8060" t="s">
        <v>15</v>
      </c>
      <c r="E8060" t="s">
        <v>16</v>
      </c>
      <c r="F8060" t="s">
        <v>17071</v>
      </c>
      <c r="G8060" t="s">
        <v>2697</v>
      </c>
      <c r="H8060" t="s">
        <v>17072</v>
      </c>
      <c r="I8060" t="s">
        <v>20</v>
      </c>
      <c r="J8060" s="2">
        <v>44805</v>
      </c>
      <c r="K8060" s="2">
        <v>45534</v>
      </c>
      <c r="L8060" t="s">
        <v>58</v>
      </c>
      <c r="M8060" t="s">
        <v>17073</v>
      </c>
    </row>
    <row r="8061" spans="1:13" x14ac:dyDescent="0.3">
      <c r="A8061" t="s">
        <v>13617</v>
      </c>
      <c r="B8061" t="s">
        <v>98</v>
      </c>
      <c r="C8061" s="1">
        <v>207997</v>
      </c>
      <c r="D8061" t="s">
        <v>15</v>
      </c>
      <c r="E8061" t="s">
        <v>16</v>
      </c>
      <c r="F8061" t="s">
        <v>17074</v>
      </c>
      <c r="G8061" t="s">
        <v>2958</v>
      </c>
      <c r="H8061" t="s">
        <v>17075</v>
      </c>
      <c r="I8061" t="s">
        <v>26</v>
      </c>
      <c r="J8061" s="2">
        <v>44835</v>
      </c>
      <c r="K8061" s="2">
        <v>46203</v>
      </c>
      <c r="L8061" t="s">
        <v>58</v>
      </c>
      <c r="M8061" t="s">
        <v>17076</v>
      </c>
    </row>
    <row r="8062" spans="1:13" x14ac:dyDescent="0.3">
      <c r="A8062" t="s">
        <v>13617</v>
      </c>
      <c r="B8062" t="s">
        <v>98</v>
      </c>
      <c r="C8062" s="1">
        <v>100000</v>
      </c>
      <c r="D8062" t="s">
        <v>15</v>
      </c>
      <c r="E8062" t="s">
        <v>16</v>
      </c>
      <c r="F8062" t="s">
        <v>17077</v>
      </c>
      <c r="G8062" t="s">
        <v>3928</v>
      </c>
      <c r="H8062" t="s">
        <v>17078</v>
      </c>
      <c r="I8062" t="s">
        <v>26</v>
      </c>
      <c r="J8062" s="2">
        <v>44743</v>
      </c>
      <c r="K8062" s="2">
        <v>46022</v>
      </c>
      <c r="L8062" t="s">
        <v>198</v>
      </c>
      <c r="M8062" t="s">
        <v>17079</v>
      </c>
    </row>
    <row r="8063" spans="1:13" x14ac:dyDescent="0.3">
      <c r="A8063" t="s">
        <v>13617</v>
      </c>
      <c r="B8063" t="s">
        <v>98</v>
      </c>
      <c r="C8063" s="1">
        <v>1130000</v>
      </c>
      <c r="D8063" t="s">
        <v>15</v>
      </c>
      <c r="E8063" t="s">
        <v>16</v>
      </c>
      <c r="F8063" t="s">
        <v>17080</v>
      </c>
      <c r="G8063" t="s">
        <v>2866</v>
      </c>
      <c r="H8063" t="s">
        <v>17081</v>
      </c>
      <c r="I8063" t="s">
        <v>26</v>
      </c>
      <c r="J8063" s="2">
        <v>44743</v>
      </c>
      <c r="K8063" s="2">
        <v>46386</v>
      </c>
      <c r="L8063" t="s">
        <v>38</v>
      </c>
      <c r="M8063" t="s">
        <v>17082</v>
      </c>
    </row>
    <row r="8064" spans="1:13" x14ac:dyDescent="0.3">
      <c r="A8064" t="s">
        <v>13617</v>
      </c>
      <c r="B8064" t="s">
        <v>98</v>
      </c>
      <c r="C8064" s="1">
        <v>2483750</v>
      </c>
      <c r="D8064" t="s">
        <v>15</v>
      </c>
      <c r="E8064" t="s">
        <v>16</v>
      </c>
      <c r="F8064" t="s">
        <v>17083</v>
      </c>
      <c r="G8064" t="s">
        <v>2866</v>
      </c>
      <c r="H8064" t="s">
        <v>17084</v>
      </c>
      <c r="I8064" t="s">
        <v>186</v>
      </c>
      <c r="J8064" s="2">
        <v>44696</v>
      </c>
      <c r="K8064" s="2">
        <v>46477</v>
      </c>
      <c r="L8064" t="s">
        <v>38</v>
      </c>
      <c r="M8064" t="s">
        <v>17085</v>
      </c>
    </row>
    <row r="8065" spans="1:13" x14ac:dyDescent="0.3">
      <c r="A8065" t="s">
        <v>13617</v>
      </c>
      <c r="B8065" t="s">
        <v>98</v>
      </c>
      <c r="C8065" s="1">
        <v>9998185</v>
      </c>
      <c r="D8065" t="s">
        <v>15</v>
      </c>
      <c r="E8065" t="s">
        <v>16</v>
      </c>
      <c r="F8065" t="s">
        <v>17086</v>
      </c>
      <c r="G8065" t="s">
        <v>13617</v>
      </c>
      <c r="H8065" t="s">
        <v>16924</v>
      </c>
      <c r="I8065" t="s">
        <v>186</v>
      </c>
      <c r="J8065" s="2">
        <v>44412</v>
      </c>
      <c r="K8065" s="2">
        <v>45483</v>
      </c>
      <c r="L8065" t="s">
        <v>198</v>
      </c>
      <c r="M8065" t="s">
        <v>15418</v>
      </c>
    </row>
    <row r="8066" spans="1:13" x14ac:dyDescent="0.3">
      <c r="A8066" t="s">
        <v>13617</v>
      </c>
      <c r="B8066" t="s">
        <v>98</v>
      </c>
      <c r="C8066" s="1">
        <v>160754</v>
      </c>
      <c r="D8066" t="s">
        <v>15</v>
      </c>
      <c r="E8066" t="s">
        <v>16</v>
      </c>
      <c r="F8066" t="s">
        <v>17087</v>
      </c>
      <c r="G8066" t="s">
        <v>13617</v>
      </c>
      <c r="H8066" t="s">
        <v>17088</v>
      </c>
      <c r="I8066" t="s">
        <v>186</v>
      </c>
      <c r="J8066" s="2">
        <v>44412</v>
      </c>
      <c r="K8066" s="2">
        <v>44592</v>
      </c>
      <c r="L8066" t="s">
        <v>58</v>
      </c>
      <c r="M8066" t="s">
        <v>17089</v>
      </c>
    </row>
    <row r="8067" spans="1:13" x14ac:dyDescent="0.3">
      <c r="A8067" t="s">
        <v>13617</v>
      </c>
      <c r="B8067" t="s">
        <v>98</v>
      </c>
      <c r="C8067" s="1">
        <v>223896</v>
      </c>
      <c r="D8067" t="s">
        <v>15</v>
      </c>
      <c r="E8067" t="s">
        <v>16</v>
      </c>
      <c r="F8067" t="s">
        <v>17090</v>
      </c>
      <c r="G8067" t="s">
        <v>15773</v>
      </c>
      <c r="H8067" t="s">
        <v>17091</v>
      </c>
      <c r="I8067" t="s">
        <v>186</v>
      </c>
      <c r="J8067" s="2">
        <v>44105</v>
      </c>
      <c r="K8067" s="2">
        <v>44469</v>
      </c>
      <c r="L8067" t="s">
        <v>31</v>
      </c>
      <c r="M8067" t="s">
        <v>17092</v>
      </c>
    </row>
    <row r="8068" spans="1:13" x14ac:dyDescent="0.3">
      <c r="A8068" t="s">
        <v>13617</v>
      </c>
      <c r="B8068" t="s">
        <v>98</v>
      </c>
      <c r="C8068" s="1">
        <v>82700</v>
      </c>
      <c r="D8068" t="s">
        <v>15</v>
      </c>
      <c r="E8068" t="s">
        <v>16</v>
      </c>
      <c r="F8068" t="s">
        <v>17093</v>
      </c>
      <c r="G8068" t="s">
        <v>15773</v>
      </c>
      <c r="H8068" t="s">
        <v>17094</v>
      </c>
      <c r="I8068" t="s">
        <v>186</v>
      </c>
      <c r="J8068" s="2">
        <v>44044</v>
      </c>
      <c r="K8068" s="2">
        <v>44926</v>
      </c>
      <c r="L8068" t="s">
        <v>54</v>
      </c>
      <c r="M8068" t="s">
        <v>17095</v>
      </c>
    </row>
    <row r="8069" spans="1:13" x14ac:dyDescent="0.3">
      <c r="A8069" t="s">
        <v>13617</v>
      </c>
      <c r="B8069" t="s">
        <v>98</v>
      </c>
      <c r="C8069" s="1">
        <v>150000</v>
      </c>
      <c r="D8069" t="s">
        <v>15</v>
      </c>
      <c r="E8069" t="s">
        <v>16</v>
      </c>
      <c r="F8069" t="s">
        <v>17096</v>
      </c>
      <c r="G8069" t="s">
        <v>15773</v>
      </c>
      <c r="H8069" t="s">
        <v>17097</v>
      </c>
      <c r="I8069" t="s">
        <v>186</v>
      </c>
      <c r="J8069" s="2">
        <v>44044</v>
      </c>
      <c r="K8069" s="2">
        <v>44926</v>
      </c>
      <c r="L8069" t="s">
        <v>54</v>
      </c>
      <c r="M8069" t="s">
        <v>17098</v>
      </c>
    </row>
    <row r="8070" spans="1:13" x14ac:dyDescent="0.3">
      <c r="A8070" t="s">
        <v>13617</v>
      </c>
      <c r="B8070" t="s">
        <v>98</v>
      </c>
      <c r="C8070" s="1">
        <v>940000</v>
      </c>
      <c r="D8070" t="s">
        <v>15</v>
      </c>
      <c r="E8070" t="s">
        <v>16</v>
      </c>
      <c r="F8070" t="s">
        <v>17099</v>
      </c>
      <c r="G8070" t="s">
        <v>15773</v>
      </c>
      <c r="H8070" t="s">
        <v>17100</v>
      </c>
      <c r="I8070" t="s">
        <v>186</v>
      </c>
      <c r="J8070" s="2">
        <v>44044</v>
      </c>
      <c r="K8070" s="2">
        <v>44926</v>
      </c>
      <c r="L8070" t="s">
        <v>31</v>
      </c>
      <c r="M8070" t="s">
        <v>17101</v>
      </c>
    </row>
    <row r="8071" spans="1:13" x14ac:dyDescent="0.3">
      <c r="A8071" t="s">
        <v>13617</v>
      </c>
      <c r="B8071" t="s">
        <v>98</v>
      </c>
      <c r="C8071" s="1">
        <v>395863</v>
      </c>
      <c r="D8071" t="s">
        <v>15</v>
      </c>
      <c r="E8071" t="s">
        <v>48</v>
      </c>
      <c r="F8071" t="s">
        <v>16129</v>
      </c>
      <c r="G8071" t="s">
        <v>16130</v>
      </c>
      <c r="H8071" t="s">
        <v>16131</v>
      </c>
      <c r="I8071" t="s">
        <v>186</v>
      </c>
      <c r="J8071" s="2">
        <v>42674</v>
      </c>
      <c r="K8071" s="2">
        <v>45199</v>
      </c>
      <c r="L8071" t="s">
        <v>58</v>
      </c>
      <c r="M8071" t="s">
        <v>16132</v>
      </c>
    </row>
    <row r="8072" spans="1:13" x14ac:dyDescent="0.3">
      <c r="A8072" t="s">
        <v>13617</v>
      </c>
      <c r="B8072" t="s">
        <v>98</v>
      </c>
      <c r="C8072" s="1">
        <v>85562</v>
      </c>
      <c r="D8072" t="s">
        <v>15</v>
      </c>
      <c r="E8072" t="s">
        <v>56</v>
      </c>
      <c r="F8072" t="s">
        <v>16359</v>
      </c>
      <c r="G8072" t="s">
        <v>3980</v>
      </c>
      <c r="H8072" t="s">
        <v>16360</v>
      </c>
      <c r="I8072" t="s">
        <v>186</v>
      </c>
      <c r="J8072" s="2">
        <v>43009</v>
      </c>
      <c r="K8072" s="2">
        <v>45170</v>
      </c>
      <c r="L8072" t="s">
        <v>21</v>
      </c>
      <c r="M8072" t="s">
        <v>16361</v>
      </c>
    </row>
    <row r="8073" spans="1:13" x14ac:dyDescent="0.3">
      <c r="A8073" t="s">
        <v>13617</v>
      </c>
      <c r="B8073" t="s">
        <v>98</v>
      </c>
      <c r="C8073" s="1">
        <v>200000</v>
      </c>
      <c r="D8073" t="s">
        <v>15</v>
      </c>
      <c r="E8073" t="s">
        <v>48</v>
      </c>
      <c r="F8073" t="s">
        <v>16513</v>
      </c>
      <c r="G8073" t="s">
        <v>16071</v>
      </c>
      <c r="H8073" t="s">
        <v>17102</v>
      </c>
      <c r="I8073" t="s">
        <v>186</v>
      </c>
      <c r="J8073" s="2">
        <v>43374</v>
      </c>
      <c r="K8073" s="2">
        <v>45565</v>
      </c>
      <c r="L8073" t="s">
        <v>58</v>
      </c>
      <c r="M8073" t="s">
        <v>16515</v>
      </c>
    </row>
    <row r="8074" spans="1:13" x14ac:dyDescent="0.3">
      <c r="A8074" t="s">
        <v>13617</v>
      </c>
      <c r="B8074" t="s">
        <v>98</v>
      </c>
      <c r="C8074" s="1">
        <v>938000</v>
      </c>
      <c r="D8074" t="s">
        <v>15</v>
      </c>
      <c r="E8074" t="s">
        <v>48</v>
      </c>
      <c r="F8074" t="s">
        <v>16522</v>
      </c>
      <c r="G8074" t="s">
        <v>2958</v>
      </c>
      <c r="H8074" t="s">
        <v>16523</v>
      </c>
      <c r="I8074" t="s">
        <v>186</v>
      </c>
      <c r="J8074" s="2">
        <v>43739</v>
      </c>
      <c r="K8074" s="2">
        <v>45688</v>
      </c>
      <c r="L8074" t="s">
        <v>58</v>
      </c>
      <c r="M8074" t="s">
        <v>16524</v>
      </c>
    </row>
    <row r="8075" spans="1:13" x14ac:dyDescent="0.3">
      <c r="A8075" t="s">
        <v>13617</v>
      </c>
      <c r="B8075" t="s">
        <v>98</v>
      </c>
      <c r="C8075" s="1">
        <v>178880</v>
      </c>
      <c r="D8075" t="s">
        <v>15</v>
      </c>
      <c r="E8075" t="s">
        <v>48</v>
      </c>
      <c r="F8075" t="s">
        <v>16704</v>
      </c>
      <c r="G8075" t="s">
        <v>13619</v>
      </c>
      <c r="H8075" t="s">
        <v>16705</v>
      </c>
      <c r="I8075" t="s">
        <v>186</v>
      </c>
      <c r="J8075" s="2">
        <v>43647</v>
      </c>
      <c r="K8075" s="2">
        <v>46203</v>
      </c>
      <c r="L8075" t="s">
        <v>54</v>
      </c>
      <c r="M8075" t="s">
        <v>16706</v>
      </c>
    </row>
    <row r="8076" spans="1:13" x14ac:dyDescent="0.3">
      <c r="A8076" t="s">
        <v>13617</v>
      </c>
      <c r="B8076" t="s">
        <v>98</v>
      </c>
      <c r="C8076" s="1">
        <v>1000000</v>
      </c>
      <c r="D8076" t="s">
        <v>15</v>
      </c>
      <c r="E8076" t="s">
        <v>48</v>
      </c>
      <c r="F8076" t="s">
        <v>16525</v>
      </c>
      <c r="G8076" t="s">
        <v>2958</v>
      </c>
      <c r="H8076" t="s">
        <v>16526</v>
      </c>
      <c r="I8076" t="s">
        <v>2065</v>
      </c>
      <c r="J8076" s="2">
        <v>43678</v>
      </c>
      <c r="K8076" s="2">
        <v>44651</v>
      </c>
      <c r="L8076" t="s">
        <v>58</v>
      </c>
      <c r="M8076" t="s">
        <v>16527</v>
      </c>
    </row>
    <row r="8077" spans="1:13" x14ac:dyDescent="0.3">
      <c r="A8077" t="s">
        <v>13617</v>
      </c>
      <c r="B8077" t="s">
        <v>98</v>
      </c>
      <c r="C8077" s="1">
        <v>298300</v>
      </c>
      <c r="D8077" t="s">
        <v>15</v>
      </c>
      <c r="E8077" t="s">
        <v>48</v>
      </c>
      <c r="F8077" t="s">
        <v>16528</v>
      </c>
      <c r="G8077" t="s">
        <v>14341</v>
      </c>
      <c r="H8077" t="s">
        <v>16529</v>
      </c>
      <c r="I8077" t="s">
        <v>186</v>
      </c>
      <c r="J8077" s="2">
        <v>43739</v>
      </c>
      <c r="K8077" s="2">
        <v>45565</v>
      </c>
      <c r="L8077" t="s">
        <v>21</v>
      </c>
      <c r="M8077" t="s">
        <v>16530</v>
      </c>
    </row>
    <row r="8078" spans="1:13" x14ac:dyDescent="0.3">
      <c r="A8078" t="s">
        <v>13617</v>
      </c>
      <c r="B8078" t="s">
        <v>98</v>
      </c>
      <c r="C8078" s="1">
        <v>1789753</v>
      </c>
      <c r="D8078" t="s">
        <v>15</v>
      </c>
      <c r="E8078" t="s">
        <v>56</v>
      </c>
      <c r="F8078" t="s">
        <v>16715</v>
      </c>
      <c r="G8078" t="s">
        <v>14546</v>
      </c>
      <c r="H8078" t="s">
        <v>16716</v>
      </c>
      <c r="I8078" t="s">
        <v>643</v>
      </c>
      <c r="J8078" s="2">
        <v>43723</v>
      </c>
      <c r="K8078" s="2">
        <v>45991</v>
      </c>
      <c r="L8078" t="s">
        <v>31</v>
      </c>
      <c r="M8078" t="s">
        <v>16717</v>
      </c>
    </row>
    <row r="8079" spans="1:13" x14ac:dyDescent="0.3">
      <c r="A8079" t="s">
        <v>13617</v>
      </c>
      <c r="B8079" t="s">
        <v>98</v>
      </c>
      <c r="C8079" s="1">
        <v>1822409</v>
      </c>
      <c r="D8079" t="s">
        <v>15</v>
      </c>
      <c r="E8079" t="s">
        <v>48</v>
      </c>
      <c r="F8079" t="s">
        <v>16928</v>
      </c>
      <c r="G8079" t="s">
        <v>16913</v>
      </c>
      <c r="H8079" t="s">
        <v>16929</v>
      </c>
      <c r="I8079" t="s">
        <v>186</v>
      </c>
      <c r="J8079" s="2">
        <v>43964</v>
      </c>
      <c r="K8079" s="2">
        <v>46519</v>
      </c>
      <c r="L8079" t="s">
        <v>54</v>
      </c>
      <c r="M8079" t="s">
        <v>16930</v>
      </c>
    </row>
    <row r="8080" spans="1:13" x14ac:dyDescent="0.3">
      <c r="A8080" t="s">
        <v>13617</v>
      </c>
      <c r="B8080" t="s">
        <v>98</v>
      </c>
      <c r="C8080" s="1">
        <v>25000</v>
      </c>
      <c r="D8080" t="s">
        <v>15</v>
      </c>
      <c r="E8080" t="s">
        <v>48</v>
      </c>
      <c r="F8080" t="s">
        <v>16934</v>
      </c>
      <c r="G8080" t="s">
        <v>3980</v>
      </c>
      <c r="H8080" t="s">
        <v>16935</v>
      </c>
      <c r="I8080" t="s">
        <v>186</v>
      </c>
      <c r="J8080" s="2">
        <v>44075</v>
      </c>
      <c r="K8080" s="2">
        <v>45381</v>
      </c>
      <c r="L8080" t="s">
        <v>21</v>
      </c>
      <c r="M8080" t="s">
        <v>16936</v>
      </c>
    </row>
    <row r="8081" spans="1:13" x14ac:dyDescent="0.3">
      <c r="A8081" t="s">
        <v>13617</v>
      </c>
      <c r="B8081" t="s">
        <v>98</v>
      </c>
      <c r="C8081" s="1">
        <v>188580</v>
      </c>
      <c r="D8081" t="s">
        <v>15</v>
      </c>
      <c r="E8081" t="s">
        <v>48</v>
      </c>
      <c r="F8081" t="s">
        <v>16940</v>
      </c>
      <c r="G8081" t="s">
        <v>1034</v>
      </c>
      <c r="H8081" t="s">
        <v>16941</v>
      </c>
      <c r="I8081" t="s">
        <v>186</v>
      </c>
      <c r="J8081" s="2">
        <v>44105</v>
      </c>
      <c r="K8081" s="2">
        <v>44834</v>
      </c>
      <c r="L8081" t="s">
        <v>21</v>
      </c>
      <c r="M8081" t="s">
        <v>16942</v>
      </c>
    </row>
    <row r="8082" spans="1:13" x14ac:dyDescent="0.3">
      <c r="A8082" t="s">
        <v>13617</v>
      </c>
      <c r="B8082" t="s">
        <v>98</v>
      </c>
      <c r="C8082" s="1">
        <v>118472</v>
      </c>
      <c r="D8082" t="s">
        <v>15</v>
      </c>
      <c r="E8082" t="s">
        <v>56</v>
      </c>
      <c r="F8082" t="s">
        <v>16736</v>
      </c>
      <c r="G8082" t="s">
        <v>13802</v>
      </c>
      <c r="H8082" t="s">
        <v>16737</v>
      </c>
      <c r="I8082" t="s">
        <v>186</v>
      </c>
      <c r="J8082" s="2">
        <v>44105</v>
      </c>
      <c r="K8082" s="2">
        <v>45199</v>
      </c>
      <c r="L8082" t="s">
        <v>38</v>
      </c>
      <c r="M8082" t="s">
        <v>16738</v>
      </c>
    </row>
    <row r="8083" spans="1:13" x14ac:dyDescent="0.3">
      <c r="A8083" t="s">
        <v>13617</v>
      </c>
      <c r="B8083" t="s">
        <v>98</v>
      </c>
      <c r="C8083" s="1">
        <v>128907</v>
      </c>
      <c r="D8083" t="s">
        <v>15</v>
      </c>
      <c r="E8083" t="s">
        <v>48</v>
      </c>
      <c r="F8083" t="s">
        <v>14837</v>
      </c>
      <c r="G8083" t="s">
        <v>3818</v>
      </c>
      <c r="H8083" t="s">
        <v>16946</v>
      </c>
      <c r="I8083" t="s">
        <v>643</v>
      </c>
      <c r="J8083" s="2">
        <v>44105</v>
      </c>
      <c r="K8083" s="2">
        <v>46234</v>
      </c>
      <c r="L8083" t="s">
        <v>198</v>
      </c>
      <c r="M8083" t="s">
        <v>16947</v>
      </c>
    </row>
    <row r="8084" spans="1:13" x14ac:dyDescent="0.3">
      <c r="A8084" t="s">
        <v>13617</v>
      </c>
      <c r="B8084" t="s">
        <v>98</v>
      </c>
      <c r="C8084" s="1">
        <v>2035123</v>
      </c>
      <c r="D8084" t="s">
        <v>15</v>
      </c>
      <c r="E8084" t="s">
        <v>56</v>
      </c>
      <c r="F8084" t="s">
        <v>16948</v>
      </c>
      <c r="G8084" t="s">
        <v>3889</v>
      </c>
      <c r="H8084" t="s">
        <v>16949</v>
      </c>
      <c r="I8084" t="s">
        <v>643</v>
      </c>
      <c r="J8084" s="2">
        <v>44228</v>
      </c>
      <c r="K8084" s="2">
        <v>45961</v>
      </c>
      <c r="L8084" t="s">
        <v>31</v>
      </c>
      <c r="M8084" t="s">
        <v>16950</v>
      </c>
    </row>
    <row r="8085" spans="1:13" x14ac:dyDescent="0.3">
      <c r="A8085" t="s">
        <v>13617</v>
      </c>
      <c r="B8085" t="s">
        <v>98</v>
      </c>
      <c r="C8085" s="1">
        <v>1148794</v>
      </c>
      <c r="D8085" t="s">
        <v>15</v>
      </c>
      <c r="E8085" t="s">
        <v>16</v>
      </c>
      <c r="F8085" t="s">
        <v>17103</v>
      </c>
      <c r="G8085" t="s">
        <v>14453</v>
      </c>
      <c r="H8085" t="s">
        <v>17104</v>
      </c>
      <c r="I8085" t="s">
        <v>643</v>
      </c>
      <c r="J8085" s="2">
        <v>44259</v>
      </c>
      <c r="K8085" s="2">
        <v>46295</v>
      </c>
      <c r="L8085" t="s">
        <v>31</v>
      </c>
      <c r="M8085" t="s">
        <v>17105</v>
      </c>
    </row>
    <row r="8086" spans="1:13" x14ac:dyDescent="0.3">
      <c r="A8086" t="s">
        <v>13617</v>
      </c>
      <c r="B8086" t="s">
        <v>98</v>
      </c>
      <c r="C8086" s="1">
        <v>6360000</v>
      </c>
      <c r="D8086" t="s">
        <v>15</v>
      </c>
      <c r="E8086" t="s">
        <v>56</v>
      </c>
      <c r="F8086" t="s">
        <v>16963</v>
      </c>
      <c r="G8086" t="s">
        <v>2488</v>
      </c>
      <c r="H8086" t="s">
        <v>16964</v>
      </c>
      <c r="I8086" t="s">
        <v>186</v>
      </c>
      <c r="J8086" s="2">
        <v>44621</v>
      </c>
      <c r="K8086" s="2">
        <v>45747</v>
      </c>
      <c r="L8086" t="s">
        <v>54</v>
      </c>
      <c r="M8086" t="s">
        <v>16965</v>
      </c>
    </row>
    <row r="8087" spans="1:13" x14ac:dyDescent="0.3">
      <c r="A8087" t="s">
        <v>13617</v>
      </c>
      <c r="B8087" t="s">
        <v>98</v>
      </c>
      <c r="C8087" s="1">
        <v>163000</v>
      </c>
      <c r="D8087" t="s">
        <v>15</v>
      </c>
      <c r="E8087" t="s">
        <v>16</v>
      </c>
      <c r="F8087" t="s">
        <v>17106</v>
      </c>
      <c r="G8087" t="s">
        <v>2697</v>
      </c>
      <c r="H8087" t="s">
        <v>17107</v>
      </c>
      <c r="I8087" t="s">
        <v>26</v>
      </c>
      <c r="J8087" s="2">
        <v>44440</v>
      </c>
      <c r="K8087" s="2">
        <v>45291</v>
      </c>
      <c r="L8087" t="s">
        <v>58</v>
      </c>
      <c r="M8087" t="s">
        <v>17108</v>
      </c>
    </row>
    <row r="8088" spans="1:13" x14ac:dyDescent="0.3">
      <c r="A8088" t="s">
        <v>13617</v>
      </c>
      <c r="B8088" t="s">
        <v>98</v>
      </c>
      <c r="C8088" s="1">
        <v>789867</v>
      </c>
      <c r="D8088" t="s">
        <v>15</v>
      </c>
      <c r="E8088" t="s">
        <v>56</v>
      </c>
      <c r="F8088" t="s">
        <v>16966</v>
      </c>
      <c r="G8088" t="s">
        <v>2866</v>
      </c>
      <c r="H8088" t="s">
        <v>16967</v>
      </c>
      <c r="I8088" t="s">
        <v>186</v>
      </c>
      <c r="J8088" s="2">
        <v>44440</v>
      </c>
      <c r="K8088" s="2">
        <v>45199</v>
      </c>
      <c r="L8088" t="s">
        <v>38</v>
      </c>
      <c r="M8088" t="s">
        <v>16968</v>
      </c>
    </row>
    <row r="8089" spans="1:13" x14ac:dyDescent="0.3">
      <c r="A8089" t="s">
        <v>13617</v>
      </c>
      <c r="B8089" t="s">
        <v>98</v>
      </c>
      <c r="C8089" s="1">
        <v>1350000</v>
      </c>
      <c r="D8089" t="s">
        <v>15</v>
      </c>
      <c r="E8089" t="s">
        <v>16</v>
      </c>
      <c r="F8089" t="s">
        <v>17109</v>
      </c>
      <c r="G8089" t="s">
        <v>2859</v>
      </c>
      <c r="H8089" t="s">
        <v>17110</v>
      </c>
      <c r="I8089" t="s">
        <v>643</v>
      </c>
      <c r="J8089" s="2">
        <v>44578</v>
      </c>
      <c r="K8089" s="2">
        <v>46768</v>
      </c>
      <c r="L8089" t="s">
        <v>31</v>
      </c>
      <c r="M8089" t="s">
        <v>17111</v>
      </c>
    </row>
    <row r="8090" spans="1:13" x14ac:dyDescent="0.3">
      <c r="A8090" t="s">
        <v>13617</v>
      </c>
      <c r="B8090" t="s">
        <v>98</v>
      </c>
      <c r="C8090" s="1">
        <v>275000</v>
      </c>
      <c r="D8090" t="s">
        <v>15</v>
      </c>
      <c r="E8090" t="s">
        <v>16</v>
      </c>
      <c r="F8090" t="s">
        <v>17112</v>
      </c>
      <c r="G8090" t="s">
        <v>2697</v>
      </c>
      <c r="H8090" t="s">
        <v>17113</v>
      </c>
      <c r="I8090" t="s">
        <v>26</v>
      </c>
      <c r="J8090" s="2">
        <v>44743</v>
      </c>
      <c r="K8090" s="2">
        <v>46022</v>
      </c>
      <c r="L8090" t="s">
        <v>58</v>
      </c>
      <c r="M8090" t="s">
        <v>17114</v>
      </c>
    </row>
    <row r="8091" spans="1:13" x14ac:dyDescent="0.3">
      <c r="A8091" t="s">
        <v>13617</v>
      </c>
      <c r="B8091" t="s">
        <v>98</v>
      </c>
      <c r="C8091" s="1">
        <v>750000</v>
      </c>
      <c r="D8091" t="s">
        <v>15</v>
      </c>
      <c r="E8091" t="s">
        <v>16</v>
      </c>
      <c r="F8091" t="s">
        <v>17115</v>
      </c>
      <c r="G8091" t="s">
        <v>8114</v>
      </c>
      <c r="H8091" t="s">
        <v>17116</v>
      </c>
      <c r="I8091" t="s">
        <v>186</v>
      </c>
      <c r="J8091" s="2">
        <v>44760</v>
      </c>
      <c r="K8091" s="2">
        <v>45535</v>
      </c>
      <c r="L8091" t="s">
        <v>54</v>
      </c>
      <c r="M8091" t="s">
        <v>17117</v>
      </c>
    </row>
    <row r="8092" spans="1:13" x14ac:dyDescent="0.3">
      <c r="A8092" t="s">
        <v>13617</v>
      </c>
      <c r="B8092" t="s">
        <v>98</v>
      </c>
      <c r="C8092" s="1">
        <v>3600000</v>
      </c>
      <c r="D8092" t="s">
        <v>15</v>
      </c>
      <c r="E8092" t="s">
        <v>16</v>
      </c>
      <c r="F8092" t="s">
        <v>17118</v>
      </c>
      <c r="G8092" t="s">
        <v>2436</v>
      </c>
      <c r="H8092" t="s">
        <v>17119</v>
      </c>
      <c r="I8092" t="s">
        <v>186</v>
      </c>
      <c r="J8092" s="2">
        <v>44665</v>
      </c>
      <c r="K8092" s="2">
        <v>46478</v>
      </c>
      <c r="L8092" t="s">
        <v>54</v>
      </c>
      <c r="M8092" t="s">
        <v>17120</v>
      </c>
    </row>
    <row r="8093" spans="1:13" x14ac:dyDescent="0.3">
      <c r="A8093" t="s">
        <v>13617</v>
      </c>
      <c r="B8093" t="s">
        <v>98</v>
      </c>
      <c r="C8093" s="1">
        <v>2800000</v>
      </c>
      <c r="D8093" t="s">
        <v>15</v>
      </c>
      <c r="E8093" t="s">
        <v>16</v>
      </c>
      <c r="F8093" t="s">
        <v>17121</v>
      </c>
      <c r="G8093" t="s">
        <v>13619</v>
      </c>
      <c r="H8093" t="s">
        <v>17122</v>
      </c>
      <c r="I8093" t="s">
        <v>2065</v>
      </c>
      <c r="J8093" s="2">
        <v>44652</v>
      </c>
      <c r="K8093" s="2">
        <v>46660</v>
      </c>
      <c r="L8093" t="s">
        <v>54</v>
      </c>
      <c r="M8093" t="s">
        <v>17123</v>
      </c>
    </row>
    <row r="8094" spans="1:13" x14ac:dyDescent="0.3">
      <c r="A8094" t="s">
        <v>13617</v>
      </c>
      <c r="B8094" t="s">
        <v>98</v>
      </c>
      <c r="C8094" s="1">
        <v>119468</v>
      </c>
      <c r="D8094" t="s">
        <v>15</v>
      </c>
      <c r="E8094" t="s">
        <v>56</v>
      </c>
      <c r="F8094" t="s">
        <v>16749</v>
      </c>
      <c r="G8094" t="s">
        <v>13657</v>
      </c>
      <c r="H8094" t="s">
        <v>16750</v>
      </c>
      <c r="I8094" t="s">
        <v>2065</v>
      </c>
      <c r="J8094" s="2">
        <v>43556</v>
      </c>
      <c r="K8094" s="2">
        <v>44651</v>
      </c>
      <c r="L8094" t="s">
        <v>2477</v>
      </c>
      <c r="M8094" t="s">
        <v>16751</v>
      </c>
    </row>
    <row r="8095" spans="1:13" x14ac:dyDescent="0.3">
      <c r="A8095" t="s">
        <v>13617</v>
      </c>
      <c r="B8095" t="s">
        <v>98</v>
      </c>
      <c r="C8095" s="1">
        <v>3150000</v>
      </c>
      <c r="D8095" t="s">
        <v>15</v>
      </c>
      <c r="E8095" t="s">
        <v>16</v>
      </c>
      <c r="F8095" t="s">
        <v>17124</v>
      </c>
      <c r="G8095" t="s">
        <v>3826</v>
      </c>
      <c r="H8095" t="s">
        <v>17125</v>
      </c>
      <c r="I8095" t="s">
        <v>2065</v>
      </c>
      <c r="J8095" s="2">
        <v>44682</v>
      </c>
      <c r="K8095" s="2">
        <v>46477</v>
      </c>
      <c r="L8095" t="s">
        <v>27</v>
      </c>
      <c r="M8095" t="s">
        <v>17126</v>
      </c>
    </row>
    <row r="8096" spans="1:13" x14ac:dyDescent="0.3">
      <c r="A8096" t="s">
        <v>13617</v>
      </c>
      <c r="B8096" t="s">
        <v>98</v>
      </c>
      <c r="C8096" s="1">
        <v>2500000</v>
      </c>
      <c r="D8096" t="s">
        <v>15</v>
      </c>
      <c r="E8096" t="s">
        <v>16</v>
      </c>
      <c r="F8096" t="s">
        <v>17127</v>
      </c>
      <c r="G8096" t="s">
        <v>2866</v>
      </c>
      <c r="H8096" t="s">
        <v>17128</v>
      </c>
      <c r="I8096" t="s">
        <v>2065</v>
      </c>
      <c r="J8096" s="2">
        <v>44652</v>
      </c>
      <c r="K8096" s="2">
        <v>46477</v>
      </c>
      <c r="L8096" t="s">
        <v>38</v>
      </c>
      <c r="M8096" t="s">
        <v>17129</v>
      </c>
    </row>
    <row r="8097" spans="1:13" x14ac:dyDescent="0.3">
      <c r="A8097" t="s">
        <v>13617</v>
      </c>
      <c r="B8097" t="s">
        <v>98</v>
      </c>
      <c r="C8097" s="1">
        <v>534674</v>
      </c>
      <c r="D8097" t="s">
        <v>15</v>
      </c>
      <c r="E8097" t="s">
        <v>16</v>
      </c>
      <c r="F8097" t="s">
        <v>17130</v>
      </c>
      <c r="G8097" t="s">
        <v>13657</v>
      </c>
      <c r="H8097" t="s">
        <v>17131</v>
      </c>
      <c r="I8097" t="s">
        <v>2065</v>
      </c>
      <c r="J8097" s="2">
        <v>44743</v>
      </c>
      <c r="K8097" s="2">
        <v>46568</v>
      </c>
      <c r="L8097" t="s">
        <v>2477</v>
      </c>
      <c r="M8097" t="s">
        <v>17132</v>
      </c>
    </row>
    <row r="8098" spans="1:13" x14ac:dyDescent="0.3">
      <c r="A8098" t="s">
        <v>13617</v>
      </c>
      <c r="B8098" t="s">
        <v>98</v>
      </c>
      <c r="C8098" s="1">
        <v>1150000</v>
      </c>
      <c r="D8098" t="s">
        <v>15</v>
      </c>
      <c r="E8098" t="s">
        <v>16</v>
      </c>
      <c r="F8098" t="s">
        <v>17133</v>
      </c>
      <c r="G8098" t="s">
        <v>13945</v>
      </c>
      <c r="H8098" t="s">
        <v>17134</v>
      </c>
      <c r="I8098" t="s">
        <v>2065</v>
      </c>
      <c r="J8098" s="2">
        <v>44652</v>
      </c>
      <c r="K8098" s="2">
        <v>46477</v>
      </c>
      <c r="L8098" t="s">
        <v>198</v>
      </c>
      <c r="M8098" t="s">
        <v>17135</v>
      </c>
    </row>
    <row r="8099" spans="1:13" x14ac:dyDescent="0.3">
      <c r="A8099" t="s">
        <v>13617</v>
      </c>
      <c r="B8099" t="s">
        <v>98</v>
      </c>
      <c r="C8099" s="1">
        <v>349819.79</v>
      </c>
      <c r="D8099" t="s">
        <v>15</v>
      </c>
      <c r="E8099" t="s">
        <v>56</v>
      </c>
      <c r="F8099" t="s">
        <v>17136</v>
      </c>
      <c r="G8099" t="s">
        <v>13617</v>
      </c>
      <c r="H8099" t="s">
        <v>17137</v>
      </c>
      <c r="I8099" t="s">
        <v>186</v>
      </c>
      <c r="J8099" s="2">
        <v>42405</v>
      </c>
      <c r="K8099" s="2">
        <v>43372</v>
      </c>
      <c r="L8099" t="s">
        <v>58</v>
      </c>
      <c r="M8099" t="s">
        <v>16058</v>
      </c>
    </row>
    <row r="8100" spans="1:13" x14ac:dyDescent="0.3">
      <c r="A8100" t="s">
        <v>13617</v>
      </c>
      <c r="B8100" t="s">
        <v>98</v>
      </c>
      <c r="C8100" s="1">
        <v>275000</v>
      </c>
      <c r="D8100" t="s">
        <v>15</v>
      </c>
      <c r="E8100" t="s">
        <v>56</v>
      </c>
      <c r="F8100" t="s">
        <v>16549</v>
      </c>
      <c r="G8100" t="s">
        <v>13617</v>
      </c>
      <c r="H8100" t="s">
        <v>17138</v>
      </c>
      <c r="I8100" t="s">
        <v>186</v>
      </c>
      <c r="J8100" s="2">
        <v>42832</v>
      </c>
      <c r="K8100" s="2">
        <v>44740</v>
      </c>
      <c r="L8100" t="s">
        <v>58</v>
      </c>
      <c r="M8100" t="s">
        <v>15435</v>
      </c>
    </row>
    <row r="8101" spans="1:13" x14ac:dyDescent="0.3">
      <c r="A8101" t="s">
        <v>13617</v>
      </c>
      <c r="B8101" t="s">
        <v>98</v>
      </c>
      <c r="C8101" s="1">
        <v>164770</v>
      </c>
      <c r="D8101" t="s">
        <v>15</v>
      </c>
      <c r="E8101" t="s">
        <v>56</v>
      </c>
      <c r="F8101" t="s">
        <v>17139</v>
      </c>
      <c r="G8101" t="s">
        <v>13617</v>
      </c>
      <c r="H8101" t="s">
        <v>17139</v>
      </c>
      <c r="I8101" t="s">
        <v>186</v>
      </c>
      <c r="J8101" s="2">
        <v>44440</v>
      </c>
      <c r="K8101" s="2">
        <v>44773</v>
      </c>
      <c r="L8101" t="s">
        <v>58</v>
      </c>
      <c r="M8101" t="s">
        <v>16216</v>
      </c>
    </row>
    <row r="8102" spans="1:13" x14ac:dyDescent="0.3">
      <c r="A8102" t="s">
        <v>13617</v>
      </c>
      <c r="B8102" t="s">
        <v>98</v>
      </c>
      <c r="C8102" s="1">
        <v>36735</v>
      </c>
      <c r="D8102" t="s">
        <v>15</v>
      </c>
      <c r="E8102" t="s">
        <v>56</v>
      </c>
      <c r="F8102" t="s">
        <v>16553</v>
      </c>
      <c r="G8102" t="s">
        <v>13617</v>
      </c>
      <c r="H8102" t="s">
        <v>16554</v>
      </c>
      <c r="I8102" t="s">
        <v>186</v>
      </c>
      <c r="J8102" s="2">
        <v>43354</v>
      </c>
      <c r="K8102" s="2">
        <v>45107</v>
      </c>
      <c r="L8102" t="s">
        <v>54</v>
      </c>
      <c r="M8102" t="s">
        <v>16555</v>
      </c>
    </row>
    <row r="8103" spans="1:13" x14ac:dyDescent="0.3">
      <c r="A8103" t="s">
        <v>13617</v>
      </c>
      <c r="B8103" t="s">
        <v>98</v>
      </c>
      <c r="C8103" s="1">
        <v>146945.45000000001</v>
      </c>
      <c r="D8103" t="s">
        <v>15</v>
      </c>
      <c r="E8103" t="s">
        <v>56</v>
      </c>
      <c r="F8103" t="s">
        <v>16556</v>
      </c>
      <c r="G8103" t="s">
        <v>13617</v>
      </c>
      <c r="H8103" t="s">
        <v>17140</v>
      </c>
      <c r="I8103" t="s">
        <v>186</v>
      </c>
      <c r="J8103" s="2">
        <v>43304</v>
      </c>
      <c r="K8103" s="2">
        <v>44834</v>
      </c>
      <c r="L8103" t="s">
        <v>21</v>
      </c>
      <c r="M8103" t="s">
        <v>15777</v>
      </c>
    </row>
    <row r="8104" spans="1:13" x14ac:dyDescent="0.3">
      <c r="A8104" t="s">
        <v>13617</v>
      </c>
      <c r="B8104" t="s">
        <v>98</v>
      </c>
      <c r="C8104" s="1">
        <v>150581.45000000001</v>
      </c>
      <c r="D8104" t="s">
        <v>15</v>
      </c>
      <c r="E8104" t="s">
        <v>56</v>
      </c>
      <c r="F8104" t="s">
        <v>16556</v>
      </c>
      <c r="G8104" t="s">
        <v>13617</v>
      </c>
      <c r="H8104" t="s">
        <v>17141</v>
      </c>
      <c r="I8104" t="s">
        <v>186</v>
      </c>
      <c r="J8104" s="2">
        <v>43304</v>
      </c>
      <c r="K8104" s="2">
        <v>45291</v>
      </c>
      <c r="L8104" t="s">
        <v>21</v>
      </c>
      <c r="M8104" t="s">
        <v>15777</v>
      </c>
    </row>
    <row r="8105" spans="1:13" x14ac:dyDescent="0.3">
      <c r="A8105" t="s">
        <v>13617</v>
      </c>
      <c r="B8105" t="s">
        <v>98</v>
      </c>
      <c r="C8105" s="1">
        <v>148722</v>
      </c>
      <c r="D8105" t="s">
        <v>15</v>
      </c>
      <c r="E8105" t="s">
        <v>56</v>
      </c>
      <c r="F8105" t="s">
        <v>16983</v>
      </c>
      <c r="G8105" t="s">
        <v>13617</v>
      </c>
      <c r="H8105" t="s">
        <v>17142</v>
      </c>
      <c r="I8105" t="s">
        <v>186</v>
      </c>
      <c r="J8105" s="2">
        <v>44007</v>
      </c>
      <c r="K8105" s="2">
        <v>44620</v>
      </c>
      <c r="L8105" t="s">
        <v>58</v>
      </c>
      <c r="M8105" t="s">
        <v>17143</v>
      </c>
    </row>
    <row r="8106" spans="1:13" x14ac:dyDescent="0.3">
      <c r="A8106" t="s">
        <v>13617</v>
      </c>
      <c r="B8106" t="s">
        <v>98</v>
      </c>
      <c r="C8106" s="1">
        <v>2093912.66</v>
      </c>
      <c r="D8106" t="s">
        <v>15</v>
      </c>
      <c r="E8106" t="s">
        <v>56</v>
      </c>
      <c r="F8106" t="s">
        <v>16986</v>
      </c>
      <c r="G8106" t="s">
        <v>13617</v>
      </c>
      <c r="H8106" t="s">
        <v>16987</v>
      </c>
      <c r="I8106" t="s">
        <v>186</v>
      </c>
      <c r="J8106" s="2">
        <v>44014</v>
      </c>
      <c r="K8106" s="2">
        <v>44895</v>
      </c>
      <c r="L8106" t="s">
        <v>38</v>
      </c>
      <c r="M8106" t="s">
        <v>16988</v>
      </c>
    </row>
    <row r="8107" spans="1:13" x14ac:dyDescent="0.3">
      <c r="A8107" t="s">
        <v>13617</v>
      </c>
      <c r="B8107" t="s">
        <v>98</v>
      </c>
      <c r="C8107" s="1">
        <v>11277326.529999999</v>
      </c>
      <c r="D8107" t="s">
        <v>15</v>
      </c>
      <c r="E8107" t="s">
        <v>16</v>
      </c>
      <c r="F8107" t="s">
        <v>17144</v>
      </c>
      <c r="G8107" t="s">
        <v>13617</v>
      </c>
      <c r="H8107" t="s">
        <v>17145</v>
      </c>
      <c r="I8107" t="s">
        <v>186</v>
      </c>
      <c r="J8107" s="2">
        <v>44357</v>
      </c>
      <c r="K8107" s="2">
        <v>44796</v>
      </c>
      <c r="L8107" t="s">
        <v>198</v>
      </c>
      <c r="M8107" t="s">
        <v>17146</v>
      </c>
    </row>
    <row r="8108" spans="1:13" x14ac:dyDescent="0.3">
      <c r="A8108" t="s">
        <v>13617</v>
      </c>
      <c r="B8108" t="s">
        <v>98</v>
      </c>
      <c r="C8108" s="1">
        <v>434312.95</v>
      </c>
      <c r="D8108" t="s">
        <v>15</v>
      </c>
      <c r="E8108" t="s">
        <v>16</v>
      </c>
      <c r="F8108" t="s">
        <v>17147</v>
      </c>
      <c r="G8108" t="s">
        <v>13617</v>
      </c>
      <c r="H8108" t="s">
        <v>17148</v>
      </c>
      <c r="I8108" t="s">
        <v>186</v>
      </c>
      <c r="J8108" s="2">
        <v>44469</v>
      </c>
      <c r="K8108" s="2">
        <v>44864</v>
      </c>
      <c r="L8108" t="s">
        <v>58</v>
      </c>
      <c r="M8108" t="s">
        <v>15781</v>
      </c>
    </row>
    <row r="8109" spans="1:13" x14ac:dyDescent="0.3">
      <c r="A8109" t="s">
        <v>13617</v>
      </c>
      <c r="B8109" t="s">
        <v>117</v>
      </c>
      <c r="C8109" s="1">
        <v>598955</v>
      </c>
      <c r="D8109" t="s">
        <v>15</v>
      </c>
      <c r="E8109" t="s">
        <v>16</v>
      </c>
      <c r="F8109" t="s">
        <v>17149</v>
      </c>
      <c r="G8109" t="s">
        <v>5124</v>
      </c>
      <c r="H8109" t="s">
        <v>17150</v>
      </c>
      <c r="I8109" t="s">
        <v>45</v>
      </c>
      <c r="J8109" s="2">
        <v>44682</v>
      </c>
      <c r="K8109" s="2">
        <v>46387</v>
      </c>
      <c r="L8109" t="s">
        <v>38</v>
      </c>
      <c r="M8109" t="s">
        <v>17151</v>
      </c>
    </row>
    <row r="8110" spans="1:13" x14ac:dyDescent="0.3">
      <c r="A8110" t="s">
        <v>13617</v>
      </c>
      <c r="B8110" t="s">
        <v>117</v>
      </c>
      <c r="C8110" s="1">
        <v>510325</v>
      </c>
      <c r="D8110" t="s">
        <v>15</v>
      </c>
      <c r="E8110" t="s">
        <v>16</v>
      </c>
      <c r="F8110" t="s">
        <v>17152</v>
      </c>
      <c r="G8110" t="s">
        <v>15575</v>
      </c>
      <c r="H8110" t="s">
        <v>17153</v>
      </c>
      <c r="I8110" t="s">
        <v>45</v>
      </c>
      <c r="J8110" s="2">
        <v>44682</v>
      </c>
      <c r="K8110" s="2">
        <v>46507</v>
      </c>
      <c r="L8110" t="s">
        <v>38</v>
      </c>
      <c r="M8110" t="s">
        <v>17154</v>
      </c>
    </row>
    <row r="8111" spans="1:13" x14ac:dyDescent="0.3">
      <c r="A8111" t="s">
        <v>13617</v>
      </c>
      <c r="B8111" t="s">
        <v>117</v>
      </c>
      <c r="C8111" s="1">
        <v>599643</v>
      </c>
      <c r="D8111" t="s">
        <v>15</v>
      </c>
      <c r="E8111" t="s">
        <v>16</v>
      </c>
      <c r="F8111" t="s">
        <v>17155</v>
      </c>
      <c r="G8111" t="s">
        <v>15992</v>
      </c>
      <c r="H8111" t="s">
        <v>17156</v>
      </c>
      <c r="I8111" t="s">
        <v>45</v>
      </c>
      <c r="J8111" s="2">
        <v>44713</v>
      </c>
      <c r="K8111" s="2">
        <v>46143</v>
      </c>
      <c r="L8111" t="s">
        <v>38</v>
      </c>
      <c r="M8111" t="s">
        <v>17157</v>
      </c>
    </row>
    <row r="8112" spans="1:13" x14ac:dyDescent="0.3">
      <c r="A8112" t="s">
        <v>13617</v>
      </c>
      <c r="B8112" t="s">
        <v>117</v>
      </c>
      <c r="C8112" s="1">
        <v>314094</v>
      </c>
      <c r="D8112" t="s">
        <v>15</v>
      </c>
      <c r="E8112" t="s">
        <v>16</v>
      </c>
      <c r="F8112" t="s">
        <v>17158</v>
      </c>
      <c r="G8112" t="s">
        <v>3303</v>
      </c>
      <c r="H8112" t="s">
        <v>17159</v>
      </c>
      <c r="I8112" t="s">
        <v>2065</v>
      </c>
      <c r="J8112" s="2">
        <v>44652</v>
      </c>
      <c r="K8112" s="2">
        <v>46203</v>
      </c>
      <c r="L8112" t="s">
        <v>21</v>
      </c>
      <c r="M8112" t="s">
        <v>17160</v>
      </c>
    </row>
    <row r="8113" spans="1:13" x14ac:dyDescent="0.3">
      <c r="A8113" t="s">
        <v>13617</v>
      </c>
      <c r="B8113" t="s">
        <v>117</v>
      </c>
      <c r="C8113" s="1">
        <v>382001</v>
      </c>
      <c r="D8113" t="s">
        <v>15</v>
      </c>
      <c r="E8113" t="s">
        <v>16</v>
      </c>
      <c r="F8113" t="s">
        <v>17161</v>
      </c>
      <c r="G8113" t="s">
        <v>7271</v>
      </c>
      <c r="H8113" t="s">
        <v>17162</v>
      </c>
      <c r="I8113" t="s">
        <v>45</v>
      </c>
      <c r="J8113" s="2">
        <v>44666</v>
      </c>
      <c r="K8113" s="2">
        <v>45761</v>
      </c>
      <c r="L8113" t="s">
        <v>54</v>
      </c>
      <c r="M8113" t="s">
        <v>17163</v>
      </c>
    </row>
    <row r="8114" spans="1:13" x14ac:dyDescent="0.3">
      <c r="A8114" t="s">
        <v>13617</v>
      </c>
      <c r="B8114" t="s">
        <v>117</v>
      </c>
      <c r="C8114" s="1">
        <v>390638</v>
      </c>
      <c r="D8114" t="s">
        <v>15</v>
      </c>
      <c r="E8114" t="s">
        <v>16</v>
      </c>
      <c r="F8114" t="s">
        <v>17164</v>
      </c>
      <c r="G8114" t="s">
        <v>2484</v>
      </c>
      <c r="H8114" t="s">
        <v>17165</v>
      </c>
      <c r="I8114" t="s">
        <v>45</v>
      </c>
      <c r="J8114" s="2">
        <v>44621</v>
      </c>
      <c r="K8114" s="2">
        <v>45747</v>
      </c>
      <c r="L8114" t="s">
        <v>2477</v>
      </c>
      <c r="M8114" t="s">
        <v>17166</v>
      </c>
    </row>
    <row r="8115" spans="1:13" x14ac:dyDescent="0.3">
      <c r="A8115" t="s">
        <v>13617</v>
      </c>
      <c r="B8115" t="s">
        <v>117</v>
      </c>
      <c r="C8115" s="1">
        <v>300000</v>
      </c>
      <c r="D8115" t="s">
        <v>15</v>
      </c>
      <c r="E8115" t="s">
        <v>16</v>
      </c>
      <c r="F8115" t="s">
        <v>17167</v>
      </c>
      <c r="G8115" t="s">
        <v>376</v>
      </c>
      <c r="H8115" t="s">
        <v>17168</v>
      </c>
      <c r="I8115" t="s">
        <v>45</v>
      </c>
      <c r="J8115" s="2">
        <v>44621</v>
      </c>
      <c r="K8115" s="2">
        <v>45260</v>
      </c>
      <c r="L8115" t="s">
        <v>58</v>
      </c>
      <c r="M8115" t="s">
        <v>17169</v>
      </c>
    </row>
    <row r="8116" spans="1:13" x14ac:dyDescent="0.3">
      <c r="A8116" t="s">
        <v>13617</v>
      </c>
      <c r="B8116" t="s">
        <v>117</v>
      </c>
      <c r="C8116" s="1">
        <v>600000</v>
      </c>
      <c r="D8116" t="s">
        <v>15</v>
      </c>
      <c r="E8116" t="s">
        <v>16</v>
      </c>
      <c r="F8116" t="s">
        <v>17170</v>
      </c>
      <c r="G8116" t="s">
        <v>6525</v>
      </c>
      <c r="H8116" t="s">
        <v>17171</v>
      </c>
      <c r="I8116" t="s">
        <v>45</v>
      </c>
      <c r="J8116" s="2">
        <v>44652</v>
      </c>
      <c r="K8116" s="2">
        <v>45291</v>
      </c>
      <c r="L8116" t="s">
        <v>58</v>
      </c>
      <c r="M8116" t="s">
        <v>17172</v>
      </c>
    </row>
    <row r="8117" spans="1:13" x14ac:dyDescent="0.3">
      <c r="A8117" t="s">
        <v>13617</v>
      </c>
      <c r="B8117" t="s">
        <v>117</v>
      </c>
      <c r="C8117" s="1">
        <v>599101</v>
      </c>
      <c r="D8117" t="s">
        <v>15</v>
      </c>
      <c r="E8117" t="s">
        <v>16</v>
      </c>
      <c r="F8117" t="s">
        <v>17173</v>
      </c>
      <c r="G8117" t="s">
        <v>15575</v>
      </c>
      <c r="H8117" t="s">
        <v>17174</v>
      </c>
      <c r="I8117" t="s">
        <v>45</v>
      </c>
      <c r="J8117" s="2">
        <v>44713</v>
      </c>
      <c r="K8117" s="2">
        <v>45808</v>
      </c>
      <c r="L8117" t="s">
        <v>38</v>
      </c>
      <c r="M8117" t="s">
        <v>17175</v>
      </c>
    </row>
    <row r="8118" spans="1:13" x14ac:dyDescent="0.3">
      <c r="A8118" t="s">
        <v>13617</v>
      </c>
      <c r="B8118" t="s">
        <v>117</v>
      </c>
      <c r="C8118" s="1">
        <v>572318</v>
      </c>
      <c r="D8118" t="s">
        <v>15</v>
      </c>
      <c r="E8118" t="s">
        <v>16</v>
      </c>
      <c r="F8118" t="s">
        <v>17176</v>
      </c>
      <c r="G8118" t="s">
        <v>15992</v>
      </c>
      <c r="H8118" t="s">
        <v>17177</v>
      </c>
      <c r="I8118" t="s">
        <v>45</v>
      </c>
      <c r="J8118" s="2">
        <v>44652</v>
      </c>
      <c r="K8118" s="2">
        <v>45747</v>
      </c>
      <c r="L8118" t="s">
        <v>38</v>
      </c>
      <c r="M8118" t="s">
        <v>17178</v>
      </c>
    </row>
    <row r="8119" spans="1:13" x14ac:dyDescent="0.3">
      <c r="A8119" t="s">
        <v>13617</v>
      </c>
      <c r="B8119" t="s">
        <v>117</v>
      </c>
      <c r="C8119" s="1">
        <v>483500</v>
      </c>
      <c r="D8119" t="s">
        <v>15</v>
      </c>
      <c r="E8119" t="s">
        <v>16</v>
      </c>
      <c r="F8119" t="s">
        <v>17179</v>
      </c>
      <c r="G8119" t="s">
        <v>2432</v>
      </c>
      <c r="H8119" t="s">
        <v>17180</v>
      </c>
      <c r="I8119" t="s">
        <v>45</v>
      </c>
      <c r="J8119" s="2">
        <v>44682</v>
      </c>
      <c r="K8119" s="2">
        <v>45777</v>
      </c>
      <c r="L8119" t="s">
        <v>58</v>
      </c>
      <c r="M8119" t="s">
        <v>17181</v>
      </c>
    </row>
    <row r="8120" spans="1:13" x14ac:dyDescent="0.3">
      <c r="A8120" t="s">
        <v>13617</v>
      </c>
      <c r="B8120" t="s">
        <v>117</v>
      </c>
      <c r="C8120" s="1">
        <v>518564</v>
      </c>
      <c r="D8120" t="s">
        <v>15</v>
      </c>
      <c r="E8120" t="s">
        <v>16</v>
      </c>
      <c r="F8120" t="s">
        <v>17182</v>
      </c>
      <c r="G8120" t="s">
        <v>6525</v>
      </c>
      <c r="H8120" t="s">
        <v>17183</v>
      </c>
      <c r="I8120" t="s">
        <v>45</v>
      </c>
      <c r="J8120" s="2">
        <v>44682</v>
      </c>
      <c r="K8120" s="2">
        <v>45291</v>
      </c>
      <c r="L8120" t="s">
        <v>58</v>
      </c>
      <c r="M8120" t="s">
        <v>17184</v>
      </c>
    </row>
    <row r="8121" spans="1:13" x14ac:dyDescent="0.3">
      <c r="A8121" t="s">
        <v>13617</v>
      </c>
      <c r="B8121" t="s">
        <v>117</v>
      </c>
      <c r="C8121" s="1">
        <v>600000</v>
      </c>
      <c r="D8121" t="s">
        <v>15</v>
      </c>
      <c r="E8121" t="s">
        <v>16</v>
      </c>
      <c r="F8121" t="s">
        <v>17185</v>
      </c>
      <c r="G8121" t="s">
        <v>7930</v>
      </c>
      <c r="H8121" t="s">
        <v>17186</v>
      </c>
      <c r="I8121" t="s">
        <v>45</v>
      </c>
      <c r="J8121" s="2">
        <v>44713</v>
      </c>
      <c r="K8121" s="2">
        <v>46387</v>
      </c>
      <c r="L8121" t="s">
        <v>58</v>
      </c>
      <c r="M8121" t="s">
        <v>17187</v>
      </c>
    </row>
    <row r="8122" spans="1:13" x14ac:dyDescent="0.3">
      <c r="A8122" t="s">
        <v>13617</v>
      </c>
      <c r="B8122" t="s">
        <v>117</v>
      </c>
      <c r="C8122" s="1">
        <v>467060</v>
      </c>
      <c r="D8122" t="s">
        <v>15</v>
      </c>
      <c r="E8122" t="s">
        <v>16</v>
      </c>
      <c r="F8122" t="s">
        <v>17188</v>
      </c>
      <c r="G8122" t="s">
        <v>6540</v>
      </c>
      <c r="H8122" t="s">
        <v>17189</v>
      </c>
      <c r="I8122" t="s">
        <v>45</v>
      </c>
      <c r="J8122" s="2">
        <v>44652</v>
      </c>
      <c r="K8122" s="2">
        <v>46387</v>
      </c>
      <c r="L8122" t="s">
        <v>21</v>
      </c>
      <c r="M8122" t="s">
        <v>17190</v>
      </c>
    </row>
    <row r="8123" spans="1:13" x14ac:dyDescent="0.3">
      <c r="A8123" t="s">
        <v>13617</v>
      </c>
      <c r="B8123" t="s">
        <v>117</v>
      </c>
      <c r="C8123" s="1">
        <v>460740</v>
      </c>
      <c r="D8123" t="s">
        <v>15</v>
      </c>
      <c r="E8123" t="s">
        <v>16</v>
      </c>
      <c r="F8123" t="s">
        <v>17191</v>
      </c>
      <c r="G8123" t="s">
        <v>6173</v>
      </c>
      <c r="H8123" t="s">
        <v>17192</v>
      </c>
      <c r="I8123" t="s">
        <v>45</v>
      </c>
      <c r="J8123" s="2">
        <v>44669</v>
      </c>
      <c r="K8123" s="2">
        <v>45291</v>
      </c>
      <c r="L8123" t="s">
        <v>54</v>
      </c>
      <c r="M8123" t="s">
        <v>17193</v>
      </c>
    </row>
    <row r="8124" spans="1:13" x14ac:dyDescent="0.3">
      <c r="A8124" t="s">
        <v>13617</v>
      </c>
      <c r="B8124" t="s">
        <v>117</v>
      </c>
      <c r="C8124" s="1">
        <v>600000</v>
      </c>
      <c r="D8124" t="s">
        <v>15</v>
      </c>
      <c r="E8124" t="s">
        <v>16</v>
      </c>
      <c r="F8124" t="s">
        <v>17194</v>
      </c>
      <c r="G8124" t="s">
        <v>9769</v>
      </c>
      <c r="H8124" t="s">
        <v>17195</v>
      </c>
      <c r="I8124" t="s">
        <v>45</v>
      </c>
      <c r="J8124" s="2">
        <v>44682</v>
      </c>
      <c r="K8124" s="2">
        <v>45473</v>
      </c>
      <c r="L8124" t="s">
        <v>54</v>
      </c>
      <c r="M8124" t="s">
        <v>17196</v>
      </c>
    </row>
    <row r="8125" spans="1:13" x14ac:dyDescent="0.3">
      <c r="A8125" t="s">
        <v>13617</v>
      </c>
      <c r="B8125" t="s">
        <v>117</v>
      </c>
      <c r="C8125" s="1">
        <v>600000</v>
      </c>
      <c r="D8125" t="s">
        <v>15</v>
      </c>
      <c r="E8125" t="s">
        <v>16</v>
      </c>
      <c r="F8125" t="s">
        <v>17197</v>
      </c>
      <c r="G8125" t="s">
        <v>2665</v>
      </c>
      <c r="H8125" t="s">
        <v>17198</v>
      </c>
      <c r="I8125" t="s">
        <v>45</v>
      </c>
      <c r="J8125" s="2">
        <v>44694</v>
      </c>
      <c r="K8125" s="2">
        <v>45291</v>
      </c>
      <c r="L8125" t="s">
        <v>38</v>
      </c>
      <c r="M8125" t="s">
        <v>17199</v>
      </c>
    </row>
    <row r="8126" spans="1:13" x14ac:dyDescent="0.3">
      <c r="A8126" t="s">
        <v>13617</v>
      </c>
      <c r="B8126" t="s">
        <v>117</v>
      </c>
      <c r="C8126" s="1">
        <v>295000</v>
      </c>
      <c r="D8126" t="s">
        <v>15</v>
      </c>
      <c r="E8126" t="s">
        <v>16</v>
      </c>
      <c r="F8126" t="s">
        <v>17200</v>
      </c>
      <c r="G8126" t="s">
        <v>2535</v>
      </c>
      <c r="H8126" t="s">
        <v>17201</v>
      </c>
      <c r="I8126" t="s">
        <v>45</v>
      </c>
      <c r="J8126" s="2">
        <v>44757</v>
      </c>
      <c r="K8126" s="2">
        <v>45230</v>
      </c>
      <c r="L8126" t="s">
        <v>38</v>
      </c>
      <c r="M8126" t="s">
        <v>17202</v>
      </c>
    </row>
    <row r="8127" spans="1:13" x14ac:dyDescent="0.3">
      <c r="A8127" t="s">
        <v>13617</v>
      </c>
      <c r="B8127" t="s">
        <v>117</v>
      </c>
      <c r="C8127" s="1">
        <v>649946</v>
      </c>
      <c r="D8127" t="s">
        <v>15</v>
      </c>
      <c r="E8127" t="s">
        <v>16</v>
      </c>
      <c r="F8127" t="s">
        <v>17203</v>
      </c>
      <c r="G8127" t="s">
        <v>2679</v>
      </c>
      <c r="H8127" t="s">
        <v>17204</v>
      </c>
      <c r="I8127" t="s">
        <v>20</v>
      </c>
      <c r="J8127" s="2">
        <v>44652</v>
      </c>
      <c r="K8127" s="2">
        <v>45382</v>
      </c>
      <c r="L8127" t="s">
        <v>21</v>
      </c>
      <c r="M8127" t="s">
        <v>17205</v>
      </c>
    </row>
    <row r="8128" spans="1:13" x14ac:dyDescent="0.3">
      <c r="A8128" t="s">
        <v>13617</v>
      </c>
      <c r="B8128" t="s">
        <v>117</v>
      </c>
      <c r="C8128" s="1">
        <v>499976</v>
      </c>
      <c r="D8128" t="s">
        <v>15</v>
      </c>
      <c r="E8128" t="s">
        <v>16</v>
      </c>
      <c r="F8128" t="s">
        <v>17206</v>
      </c>
      <c r="G8128" t="s">
        <v>2679</v>
      </c>
      <c r="H8128" t="s">
        <v>17207</v>
      </c>
      <c r="I8128" t="s">
        <v>20</v>
      </c>
      <c r="J8128" s="2">
        <v>44743</v>
      </c>
      <c r="K8128" s="2">
        <v>46387</v>
      </c>
      <c r="L8128" t="s">
        <v>21</v>
      </c>
      <c r="M8128" t="s">
        <v>17208</v>
      </c>
    </row>
    <row r="8129" spans="1:13" x14ac:dyDescent="0.3">
      <c r="A8129" t="s">
        <v>13617</v>
      </c>
      <c r="B8129" t="s">
        <v>117</v>
      </c>
      <c r="C8129" s="1">
        <v>1381977</v>
      </c>
      <c r="D8129" t="s">
        <v>15</v>
      </c>
      <c r="E8129" t="s">
        <v>16</v>
      </c>
      <c r="F8129" t="s">
        <v>17209</v>
      </c>
      <c r="G8129" t="s">
        <v>2866</v>
      </c>
      <c r="H8129" t="s">
        <v>17210</v>
      </c>
      <c r="I8129" t="s">
        <v>20</v>
      </c>
      <c r="J8129" s="2">
        <v>44713</v>
      </c>
      <c r="K8129" s="2">
        <v>46022</v>
      </c>
      <c r="L8129" t="s">
        <v>38</v>
      </c>
      <c r="M8129" t="s">
        <v>17211</v>
      </c>
    </row>
    <row r="8130" spans="1:13" x14ac:dyDescent="0.3">
      <c r="A8130" t="s">
        <v>13617</v>
      </c>
      <c r="B8130" t="s">
        <v>117</v>
      </c>
      <c r="C8130" s="1">
        <v>649911</v>
      </c>
      <c r="D8130" t="s">
        <v>15</v>
      </c>
      <c r="E8130" t="s">
        <v>16</v>
      </c>
      <c r="F8130" t="s">
        <v>17212</v>
      </c>
      <c r="G8130" t="s">
        <v>2866</v>
      </c>
      <c r="H8130" t="s">
        <v>17213</v>
      </c>
      <c r="I8130" t="s">
        <v>26</v>
      </c>
      <c r="J8130" s="2">
        <v>44743</v>
      </c>
      <c r="K8130" s="2">
        <v>45657</v>
      </c>
      <c r="L8130" t="s">
        <v>38</v>
      </c>
      <c r="M8130" t="s">
        <v>17214</v>
      </c>
    </row>
    <row r="8131" spans="1:13" x14ac:dyDescent="0.3">
      <c r="A8131" t="s">
        <v>13617</v>
      </c>
      <c r="B8131" t="s">
        <v>117</v>
      </c>
      <c r="C8131" s="1">
        <v>950000</v>
      </c>
      <c r="D8131" t="s">
        <v>15</v>
      </c>
      <c r="E8131" t="s">
        <v>16</v>
      </c>
      <c r="F8131" t="s">
        <v>17215</v>
      </c>
      <c r="G8131" t="s">
        <v>2436</v>
      </c>
      <c r="H8131" t="s">
        <v>17216</v>
      </c>
      <c r="I8131" t="s">
        <v>186</v>
      </c>
      <c r="J8131" s="2">
        <v>44805</v>
      </c>
      <c r="K8131" s="2">
        <v>46265</v>
      </c>
      <c r="L8131" t="s">
        <v>54</v>
      </c>
      <c r="M8131" t="s">
        <v>17217</v>
      </c>
    </row>
    <row r="8132" spans="1:13" x14ac:dyDescent="0.3">
      <c r="A8132" t="s">
        <v>13617</v>
      </c>
      <c r="B8132" t="s">
        <v>117</v>
      </c>
      <c r="C8132" s="1">
        <v>500000</v>
      </c>
      <c r="D8132" t="s">
        <v>15</v>
      </c>
      <c r="E8132" t="s">
        <v>16</v>
      </c>
      <c r="F8132" t="s">
        <v>17218</v>
      </c>
      <c r="G8132" t="s">
        <v>2697</v>
      </c>
      <c r="H8132" t="s">
        <v>17219</v>
      </c>
      <c r="I8132" t="s">
        <v>20</v>
      </c>
      <c r="J8132" s="2">
        <v>44774</v>
      </c>
      <c r="K8132" s="2">
        <v>46295</v>
      </c>
      <c r="L8132" t="s">
        <v>58</v>
      </c>
      <c r="M8132" t="s">
        <v>17220</v>
      </c>
    </row>
    <row r="8133" spans="1:13" x14ac:dyDescent="0.3">
      <c r="A8133" t="s">
        <v>13617</v>
      </c>
      <c r="B8133" t="s">
        <v>117</v>
      </c>
      <c r="C8133" s="1">
        <v>1000000</v>
      </c>
      <c r="D8133" t="s">
        <v>15</v>
      </c>
      <c r="E8133" t="s">
        <v>16</v>
      </c>
      <c r="F8133" t="s">
        <v>17221</v>
      </c>
      <c r="G8133" t="s">
        <v>13734</v>
      </c>
      <c r="H8133" t="s">
        <v>17222</v>
      </c>
      <c r="I8133" t="s">
        <v>45</v>
      </c>
      <c r="J8133" s="2">
        <v>44835</v>
      </c>
      <c r="K8133" s="2">
        <v>46022</v>
      </c>
      <c r="L8133" t="s">
        <v>58</v>
      </c>
      <c r="M8133" t="s">
        <v>17223</v>
      </c>
    </row>
    <row r="8134" spans="1:13" x14ac:dyDescent="0.3">
      <c r="A8134" t="s">
        <v>13617</v>
      </c>
      <c r="B8134" t="s">
        <v>117</v>
      </c>
      <c r="C8134" s="1">
        <v>500000</v>
      </c>
      <c r="D8134" t="s">
        <v>15</v>
      </c>
      <c r="E8134" t="s">
        <v>16</v>
      </c>
      <c r="F8134" t="s">
        <v>17224</v>
      </c>
      <c r="G8134" t="s">
        <v>9769</v>
      </c>
      <c r="H8134" t="s">
        <v>17225</v>
      </c>
      <c r="I8134" t="s">
        <v>186</v>
      </c>
      <c r="J8134" s="2">
        <v>44819</v>
      </c>
      <c r="K8134" s="2">
        <v>46387</v>
      </c>
      <c r="L8134" t="s">
        <v>54</v>
      </c>
      <c r="M8134" t="s">
        <v>17226</v>
      </c>
    </row>
    <row r="8135" spans="1:13" x14ac:dyDescent="0.3">
      <c r="A8135" t="s">
        <v>13617</v>
      </c>
      <c r="B8135" t="s">
        <v>117</v>
      </c>
      <c r="C8135" s="1">
        <v>1252302</v>
      </c>
      <c r="D8135" t="s">
        <v>15</v>
      </c>
      <c r="E8135" t="s">
        <v>16</v>
      </c>
      <c r="F8135" t="s">
        <v>17227</v>
      </c>
      <c r="G8135" t="s">
        <v>2866</v>
      </c>
      <c r="H8135" t="s">
        <v>17228</v>
      </c>
      <c r="I8135" t="s">
        <v>45</v>
      </c>
      <c r="J8135" s="2">
        <v>44774</v>
      </c>
      <c r="K8135" s="2">
        <v>46112</v>
      </c>
      <c r="L8135" t="s">
        <v>38</v>
      </c>
      <c r="M8135" t="s">
        <v>17229</v>
      </c>
    </row>
    <row r="8136" spans="1:13" x14ac:dyDescent="0.3">
      <c r="A8136" t="s">
        <v>13617</v>
      </c>
      <c r="B8136" t="s">
        <v>117</v>
      </c>
      <c r="C8136" s="1">
        <v>1125000</v>
      </c>
      <c r="D8136" t="s">
        <v>15</v>
      </c>
      <c r="E8136" t="s">
        <v>16</v>
      </c>
      <c r="F8136" t="s">
        <v>17230</v>
      </c>
      <c r="G8136" t="s">
        <v>2866</v>
      </c>
      <c r="H8136" t="s">
        <v>17231</v>
      </c>
      <c r="I8136" t="s">
        <v>186</v>
      </c>
      <c r="J8136" s="2">
        <v>44774</v>
      </c>
      <c r="K8136" s="2">
        <v>46386</v>
      </c>
      <c r="L8136" t="s">
        <v>38</v>
      </c>
      <c r="M8136" t="s">
        <v>17232</v>
      </c>
    </row>
    <row r="8137" spans="1:13" x14ac:dyDescent="0.3">
      <c r="A8137" t="s">
        <v>13617</v>
      </c>
      <c r="B8137" t="s">
        <v>117</v>
      </c>
      <c r="C8137" s="1">
        <v>1000000</v>
      </c>
      <c r="D8137" t="s">
        <v>15</v>
      </c>
      <c r="E8137" t="s">
        <v>16</v>
      </c>
      <c r="F8137" t="s">
        <v>17233</v>
      </c>
      <c r="G8137" t="s">
        <v>9769</v>
      </c>
      <c r="H8137" t="s">
        <v>17234</v>
      </c>
      <c r="I8137" t="s">
        <v>186</v>
      </c>
      <c r="J8137" s="2">
        <v>44834</v>
      </c>
      <c r="K8137" s="2">
        <v>46387</v>
      </c>
      <c r="L8137" t="s">
        <v>54</v>
      </c>
      <c r="M8137" t="s">
        <v>17235</v>
      </c>
    </row>
    <row r="8138" spans="1:13" x14ac:dyDescent="0.3">
      <c r="A8138" t="s">
        <v>13617</v>
      </c>
      <c r="B8138" t="s">
        <v>117</v>
      </c>
      <c r="C8138" s="1">
        <v>1308724</v>
      </c>
      <c r="D8138" t="s">
        <v>15</v>
      </c>
      <c r="E8138" t="s">
        <v>16</v>
      </c>
      <c r="F8138" t="s">
        <v>17236</v>
      </c>
      <c r="G8138" t="s">
        <v>2753</v>
      </c>
      <c r="H8138" t="s">
        <v>17237</v>
      </c>
      <c r="I8138" t="s">
        <v>45</v>
      </c>
      <c r="J8138" s="2">
        <v>44774</v>
      </c>
      <c r="K8138" s="2">
        <v>45473</v>
      </c>
      <c r="L8138" t="s">
        <v>54</v>
      </c>
      <c r="M8138" t="s">
        <v>17238</v>
      </c>
    </row>
    <row r="8139" spans="1:13" x14ac:dyDescent="0.3">
      <c r="A8139" t="s">
        <v>13617</v>
      </c>
      <c r="B8139" t="s">
        <v>117</v>
      </c>
      <c r="C8139" s="1">
        <v>5100000</v>
      </c>
      <c r="D8139" t="s">
        <v>15</v>
      </c>
      <c r="E8139" t="s">
        <v>16</v>
      </c>
      <c r="F8139" t="s">
        <v>17239</v>
      </c>
      <c r="G8139" t="s">
        <v>6673</v>
      </c>
      <c r="H8139" t="s">
        <v>17240</v>
      </c>
      <c r="I8139" t="s">
        <v>186</v>
      </c>
      <c r="J8139" s="2">
        <v>44805</v>
      </c>
      <c r="K8139" s="2">
        <v>46022</v>
      </c>
      <c r="L8139" t="s">
        <v>58</v>
      </c>
      <c r="M8139" t="s">
        <v>17241</v>
      </c>
    </row>
    <row r="8140" spans="1:13" x14ac:dyDescent="0.3">
      <c r="A8140" t="s">
        <v>13617</v>
      </c>
      <c r="B8140" t="s">
        <v>117</v>
      </c>
      <c r="C8140" s="1">
        <v>450000</v>
      </c>
      <c r="D8140" t="s">
        <v>15</v>
      </c>
      <c r="E8140" t="s">
        <v>16</v>
      </c>
      <c r="F8140" t="s">
        <v>17242</v>
      </c>
      <c r="G8140" t="s">
        <v>13619</v>
      </c>
      <c r="H8140" t="s">
        <v>17243</v>
      </c>
      <c r="I8140" t="s">
        <v>186</v>
      </c>
      <c r="J8140" s="2">
        <v>44819</v>
      </c>
      <c r="K8140" s="2">
        <v>46112</v>
      </c>
      <c r="L8140" t="s">
        <v>54</v>
      </c>
      <c r="M8140" t="s">
        <v>17244</v>
      </c>
    </row>
    <row r="8141" spans="1:13" x14ac:dyDescent="0.3">
      <c r="A8141" t="s">
        <v>13617</v>
      </c>
      <c r="B8141" t="s">
        <v>117</v>
      </c>
      <c r="C8141" s="1">
        <v>337000</v>
      </c>
      <c r="D8141" t="s">
        <v>15</v>
      </c>
      <c r="E8141" t="s">
        <v>16</v>
      </c>
      <c r="F8141" t="s">
        <v>17245</v>
      </c>
      <c r="G8141" t="s">
        <v>17246</v>
      </c>
      <c r="H8141" t="s">
        <v>17247</v>
      </c>
      <c r="I8141" t="s">
        <v>186</v>
      </c>
      <c r="J8141" s="2">
        <v>44819</v>
      </c>
      <c r="K8141" s="2">
        <v>45838</v>
      </c>
      <c r="L8141" t="s">
        <v>54</v>
      </c>
      <c r="M8141" t="s">
        <v>17248</v>
      </c>
    </row>
    <row r="8142" spans="1:13" x14ac:dyDescent="0.3">
      <c r="A8142" t="s">
        <v>13617</v>
      </c>
      <c r="B8142" t="s">
        <v>117</v>
      </c>
      <c r="C8142" s="1">
        <v>278500</v>
      </c>
      <c r="D8142" t="s">
        <v>15</v>
      </c>
      <c r="E8142" t="s">
        <v>16</v>
      </c>
      <c r="F8142" t="s">
        <v>17249</v>
      </c>
      <c r="G8142" t="s">
        <v>16896</v>
      </c>
      <c r="H8142" t="s">
        <v>17250</v>
      </c>
      <c r="I8142" t="s">
        <v>186</v>
      </c>
      <c r="J8142" s="2">
        <v>44835</v>
      </c>
      <c r="K8142" s="2">
        <v>46387</v>
      </c>
      <c r="L8142" t="s">
        <v>54</v>
      </c>
      <c r="M8142" t="s">
        <v>17251</v>
      </c>
    </row>
    <row r="8143" spans="1:13" x14ac:dyDescent="0.3">
      <c r="A8143" t="s">
        <v>13617</v>
      </c>
      <c r="B8143" t="s">
        <v>117</v>
      </c>
      <c r="C8143" s="1">
        <v>100000</v>
      </c>
      <c r="D8143" t="s">
        <v>15</v>
      </c>
      <c r="E8143" t="s">
        <v>16</v>
      </c>
      <c r="F8143" t="s">
        <v>17252</v>
      </c>
      <c r="G8143" t="s">
        <v>16083</v>
      </c>
      <c r="H8143" t="s">
        <v>17253</v>
      </c>
      <c r="I8143" t="s">
        <v>186</v>
      </c>
      <c r="J8143" s="2">
        <v>44835</v>
      </c>
      <c r="K8143" s="2">
        <v>45291</v>
      </c>
      <c r="L8143" t="s">
        <v>58</v>
      </c>
      <c r="M8143" t="s">
        <v>17254</v>
      </c>
    </row>
    <row r="8144" spans="1:13" x14ac:dyDescent="0.3">
      <c r="A8144" t="s">
        <v>13617</v>
      </c>
      <c r="B8144" t="s">
        <v>117</v>
      </c>
      <c r="C8144" s="1">
        <v>5008595</v>
      </c>
      <c r="D8144" t="s">
        <v>15</v>
      </c>
      <c r="E8144" t="s">
        <v>16</v>
      </c>
      <c r="F8144" t="s">
        <v>17255</v>
      </c>
      <c r="G8144" t="s">
        <v>2790</v>
      </c>
      <c r="H8144" t="s">
        <v>17256</v>
      </c>
      <c r="I8144" t="s">
        <v>186</v>
      </c>
      <c r="J8144" s="2">
        <v>44835</v>
      </c>
      <c r="K8144" s="2">
        <v>46387</v>
      </c>
      <c r="L8144" t="s">
        <v>58</v>
      </c>
      <c r="M8144" t="s">
        <v>17257</v>
      </c>
    </row>
    <row r="8145" spans="1:13" x14ac:dyDescent="0.3">
      <c r="A8145" t="s">
        <v>13617</v>
      </c>
      <c r="B8145" t="s">
        <v>117</v>
      </c>
      <c r="C8145" s="1">
        <v>810000</v>
      </c>
      <c r="D8145" t="s">
        <v>15</v>
      </c>
      <c r="E8145" t="s">
        <v>16</v>
      </c>
      <c r="F8145" t="s">
        <v>17258</v>
      </c>
      <c r="G8145" t="s">
        <v>2790</v>
      </c>
      <c r="H8145" t="s">
        <v>17259</v>
      </c>
      <c r="I8145" t="s">
        <v>186</v>
      </c>
      <c r="J8145" s="2">
        <v>44835</v>
      </c>
      <c r="K8145" s="2">
        <v>46022</v>
      </c>
      <c r="L8145" t="s">
        <v>58</v>
      </c>
      <c r="M8145" t="s">
        <v>17260</v>
      </c>
    </row>
    <row r="8146" spans="1:13" x14ac:dyDescent="0.3">
      <c r="A8146" t="s">
        <v>13617</v>
      </c>
      <c r="B8146" t="s">
        <v>117</v>
      </c>
      <c r="C8146" s="1">
        <v>15000</v>
      </c>
      <c r="D8146" t="s">
        <v>15</v>
      </c>
      <c r="E8146" t="s">
        <v>16</v>
      </c>
      <c r="F8146" t="s">
        <v>17261</v>
      </c>
      <c r="G8146" t="s">
        <v>2697</v>
      </c>
      <c r="H8146" t="s">
        <v>17262</v>
      </c>
      <c r="I8146" t="s">
        <v>643</v>
      </c>
      <c r="J8146" s="2">
        <v>44835</v>
      </c>
      <c r="K8146" s="2">
        <v>45260</v>
      </c>
      <c r="L8146" t="s">
        <v>58</v>
      </c>
      <c r="M8146" t="s">
        <v>17263</v>
      </c>
    </row>
    <row r="8147" spans="1:13" x14ac:dyDescent="0.3">
      <c r="A8147" t="s">
        <v>13617</v>
      </c>
      <c r="B8147" t="s">
        <v>117</v>
      </c>
      <c r="C8147" s="1">
        <v>183630</v>
      </c>
      <c r="D8147" t="s">
        <v>15</v>
      </c>
      <c r="E8147" t="s">
        <v>16</v>
      </c>
      <c r="F8147" t="s">
        <v>17264</v>
      </c>
      <c r="G8147" t="s">
        <v>2753</v>
      </c>
      <c r="H8147" t="s">
        <v>17265</v>
      </c>
      <c r="I8147" t="s">
        <v>643</v>
      </c>
      <c r="J8147" s="2">
        <v>44864</v>
      </c>
      <c r="K8147" s="2">
        <v>45227</v>
      </c>
      <c r="L8147" t="s">
        <v>54</v>
      </c>
      <c r="M8147" t="s">
        <v>17266</v>
      </c>
    </row>
    <row r="8148" spans="1:13" x14ac:dyDescent="0.3">
      <c r="A8148" t="s">
        <v>13617</v>
      </c>
      <c r="B8148" t="s">
        <v>117</v>
      </c>
      <c r="C8148" s="1">
        <v>790500</v>
      </c>
      <c r="D8148" t="s">
        <v>15</v>
      </c>
      <c r="E8148" t="s">
        <v>16</v>
      </c>
      <c r="F8148" t="s">
        <v>17267</v>
      </c>
      <c r="G8148" t="s">
        <v>13619</v>
      </c>
      <c r="H8148" t="s">
        <v>17268</v>
      </c>
      <c r="I8148" t="s">
        <v>45</v>
      </c>
      <c r="J8148" s="2">
        <v>44774</v>
      </c>
      <c r="K8148" s="2">
        <v>46111</v>
      </c>
      <c r="L8148" t="s">
        <v>54</v>
      </c>
      <c r="M8148" t="s">
        <v>17269</v>
      </c>
    </row>
    <row r="8149" spans="1:13" x14ac:dyDescent="0.3">
      <c r="A8149" t="s">
        <v>13617</v>
      </c>
      <c r="B8149" t="s">
        <v>117</v>
      </c>
      <c r="C8149" s="1">
        <v>620000</v>
      </c>
      <c r="D8149" t="s">
        <v>15</v>
      </c>
      <c r="E8149" t="s">
        <v>16</v>
      </c>
      <c r="F8149" t="s">
        <v>17270</v>
      </c>
      <c r="G8149" t="s">
        <v>16461</v>
      </c>
      <c r="H8149" t="s">
        <v>17271</v>
      </c>
      <c r="I8149" t="s">
        <v>45</v>
      </c>
      <c r="J8149" s="2">
        <v>44835</v>
      </c>
      <c r="K8149" s="2">
        <v>45808</v>
      </c>
      <c r="L8149" t="s">
        <v>21</v>
      </c>
      <c r="M8149" t="s">
        <v>17272</v>
      </c>
    </row>
    <row r="8150" spans="1:13" x14ac:dyDescent="0.3">
      <c r="A8150" t="s">
        <v>13617</v>
      </c>
      <c r="B8150" t="s">
        <v>117</v>
      </c>
      <c r="C8150" s="1">
        <v>250000</v>
      </c>
      <c r="D8150" t="s">
        <v>15</v>
      </c>
      <c r="E8150" t="s">
        <v>16</v>
      </c>
      <c r="F8150" t="s">
        <v>17273</v>
      </c>
      <c r="G8150" t="s">
        <v>3980</v>
      </c>
      <c r="H8150" t="s">
        <v>17274</v>
      </c>
      <c r="I8150" t="s">
        <v>186</v>
      </c>
      <c r="J8150" s="2">
        <v>44866</v>
      </c>
      <c r="K8150" s="2">
        <v>45808</v>
      </c>
      <c r="L8150" t="s">
        <v>21</v>
      </c>
      <c r="M8150" t="s">
        <v>17275</v>
      </c>
    </row>
    <row r="8151" spans="1:13" x14ac:dyDescent="0.3">
      <c r="A8151" t="s">
        <v>13617</v>
      </c>
      <c r="B8151" t="s">
        <v>117</v>
      </c>
      <c r="C8151" s="1">
        <v>1450000</v>
      </c>
      <c r="D8151" t="s">
        <v>15</v>
      </c>
      <c r="E8151" t="s">
        <v>16</v>
      </c>
      <c r="F8151" t="s">
        <v>17276</v>
      </c>
      <c r="G8151" t="s">
        <v>13619</v>
      </c>
      <c r="H8151" t="s">
        <v>17277</v>
      </c>
      <c r="I8151" t="s">
        <v>45</v>
      </c>
      <c r="J8151" s="2">
        <v>45002</v>
      </c>
      <c r="K8151" s="2">
        <v>46295</v>
      </c>
      <c r="L8151" t="s">
        <v>54</v>
      </c>
      <c r="M8151" t="s">
        <v>17278</v>
      </c>
    </row>
    <row r="8152" spans="1:13" x14ac:dyDescent="0.3">
      <c r="A8152" t="s">
        <v>13617</v>
      </c>
      <c r="B8152" t="s">
        <v>117</v>
      </c>
      <c r="C8152" s="1">
        <v>15316000</v>
      </c>
      <c r="D8152" t="s">
        <v>3623</v>
      </c>
      <c r="E8152" t="s">
        <v>16</v>
      </c>
      <c r="F8152" t="s">
        <v>17279</v>
      </c>
      <c r="G8152" t="s">
        <v>2471</v>
      </c>
      <c r="H8152" t="s">
        <v>17280</v>
      </c>
      <c r="I8152" t="s">
        <v>186</v>
      </c>
      <c r="J8152" s="2">
        <v>44958</v>
      </c>
      <c r="K8152" s="2">
        <v>46022</v>
      </c>
      <c r="L8152" t="s">
        <v>38</v>
      </c>
      <c r="M8152" t="s">
        <v>17281</v>
      </c>
    </row>
    <row r="8153" spans="1:13" x14ac:dyDescent="0.3">
      <c r="A8153" t="s">
        <v>13617</v>
      </c>
      <c r="B8153" t="s">
        <v>117</v>
      </c>
      <c r="C8153" s="1">
        <v>880088</v>
      </c>
      <c r="D8153" t="s">
        <v>15</v>
      </c>
      <c r="E8153" t="s">
        <v>16</v>
      </c>
      <c r="F8153" t="s">
        <v>17282</v>
      </c>
      <c r="G8153" t="s">
        <v>13619</v>
      </c>
      <c r="H8153" t="s">
        <v>17283</v>
      </c>
      <c r="I8153" t="s">
        <v>643</v>
      </c>
      <c r="J8153" s="2">
        <v>45000</v>
      </c>
      <c r="K8153" s="2">
        <v>46460</v>
      </c>
      <c r="L8153" t="s">
        <v>54</v>
      </c>
      <c r="M8153" t="s">
        <v>17284</v>
      </c>
    </row>
    <row r="8154" spans="1:13" x14ac:dyDescent="0.3">
      <c r="A8154" t="s">
        <v>13617</v>
      </c>
      <c r="B8154" t="s">
        <v>117</v>
      </c>
      <c r="C8154" s="1">
        <v>475000</v>
      </c>
      <c r="D8154" t="s">
        <v>15</v>
      </c>
      <c r="E8154" t="s">
        <v>16</v>
      </c>
      <c r="F8154" t="s">
        <v>17285</v>
      </c>
      <c r="G8154" t="s">
        <v>15703</v>
      </c>
      <c r="H8154" t="s">
        <v>17286</v>
      </c>
      <c r="I8154" t="s">
        <v>45</v>
      </c>
      <c r="J8154" s="2">
        <v>45047</v>
      </c>
      <c r="K8154" s="2">
        <v>46568</v>
      </c>
      <c r="L8154" t="s">
        <v>21</v>
      </c>
      <c r="M8154" t="s">
        <v>17287</v>
      </c>
    </row>
    <row r="8155" spans="1:13" x14ac:dyDescent="0.3">
      <c r="A8155" t="s">
        <v>13617</v>
      </c>
      <c r="B8155" t="s">
        <v>117</v>
      </c>
      <c r="C8155" s="1">
        <v>2132846</v>
      </c>
      <c r="D8155" t="s">
        <v>15</v>
      </c>
      <c r="E8155" t="s">
        <v>16</v>
      </c>
      <c r="F8155" t="s">
        <v>17288</v>
      </c>
      <c r="G8155" t="s">
        <v>2866</v>
      </c>
      <c r="H8155" t="s">
        <v>17289</v>
      </c>
      <c r="I8155" t="s">
        <v>45</v>
      </c>
      <c r="J8155" s="2">
        <v>45108</v>
      </c>
      <c r="K8155" s="2">
        <v>46568</v>
      </c>
      <c r="L8155" t="s">
        <v>38</v>
      </c>
      <c r="M8155" t="s">
        <v>17290</v>
      </c>
    </row>
    <row r="8156" spans="1:13" x14ac:dyDescent="0.3">
      <c r="A8156" t="s">
        <v>13617</v>
      </c>
      <c r="B8156" t="s">
        <v>117</v>
      </c>
      <c r="C8156" s="1">
        <v>8000000</v>
      </c>
      <c r="D8156" t="s">
        <v>3623</v>
      </c>
      <c r="E8156" t="s">
        <v>16</v>
      </c>
      <c r="F8156" t="s">
        <v>17291</v>
      </c>
      <c r="G8156" t="s">
        <v>2866</v>
      </c>
      <c r="H8156" t="s">
        <v>17292</v>
      </c>
      <c r="I8156" t="s">
        <v>186</v>
      </c>
      <c r="J8156" s="2">
        <v>45108</v>
      </c>
      <c r="K8156" s="2">
        <v>46965</v>
      </c>
      <c r="L8156" t="s">
        <v>38</v>
      </c>
      <c r="M8156" t="s">
        <v>17293</v>
      </c>
    </row>
    <row r="8157" spans="1:13" x14ac:dyDescent="0.3">
      <c r="A8157" t="s">
        <v>13617</v>
      </c>
      <c r="B8157" t="s">
        <v>117</v>
      </c>
      <c r="C8157" s="1">
        <v>1750000</v>
      </c>
      <c r="D8157" t="s">
        <v>15</v>
      </c>
      <c r="E8157" t="s">
        <v>16</v>
      </c>
      <c r="F8157" t="s">
        <v>17294</v>
      </c>
      <c r="G8157" t="s">
        <v>13619</v>
      </c>
      <c r="H8157" t="s">
        <v>17295</v>
      </c>
      <c r="I8157" t="s">
        <v>45</v>
      </c>
      <c r="J8157" s="2">
        <v>45078</v>
      </c>
      <c r="K8157" s="2">
        <v>46843</v>
      </c>
      <c r="L8157" t="s">
        <v>54</v>
      </c>
      <c r="M8157" t="s">
        <v>17296</v>
      </c>
    </row>
    <row r="8158" spans="1:13" x14ac:dyDescent="0.3">
      <c r="A8158" t="s">
        <v>13617</v>
      </c>
      <c r="B8158" t="s">
        <v>117</v>
      </c>
      <c r="C8158" s="1">
        <v>7561778</v>
      </c>
      <c r="D8158" t="s">
        <v>3623</v>
      </c>
      <c r="E8158" t="s">
        <v>16</v>
      </c>
      <c r="F8158" t="s">
        <v>17297</v>
      </c>
      <c r="G8158" t="s">
        <v>2958</v>
      </c>
      <c r="H8158" t="s">
        <v>17298</v>
      </c>
      <c r="I8158" t="s">
        <v>186</v>
      </c>
      <c r="J8158" s="2">
        <v>45200</v>
      </c>
      <c r="K8158" s="2">
        <v>47026</v>
      </c>
      <c r="L8158" t="s">
        <v>58</v>
      </c>
      <c r="M8158" t="s">
        <v>17299</v>
      </c>
    </row>
    <row r="8159" spans="1:13" x14ac:dyDescent="0.3">
      <c r="A8159" t="s">
        <v>13617</v>
      </c>
      <c r="B8159" t="s">
        <v>117</v>
      </c>
      <c r="C8159" s="1">
        <v>2137750</v>
      </c>
      <c r="D8159" t="s">
        <v>15</v>
      </c>
      <c r="E8159" t="s">
        <v>16</v>
      </c>
      <c r="F8159" t="s">
        <v>17300</v>
      </c>
      <c r="G8159" t="s">
        <v>4544</v>
      </c>
      <c r="H8159" t="s">
        <v>17301</v>
      </c>
      <c r="I8159" t="s">
        <v>2065</v>
      </c>
      <c r="J8159" s="2">
        <v>44835</v>
      </c>
      <c r="K8159" s="2">
        <v>46387</v>
      </c>
      <c r="L8159" t="s">
        <v>31</v>
      </c>
      <c r="M8159" t="s">
        <v>17302</v>
      </c>
    </row>
    <row r="8160" spans="1:13" x14ac:dyDescent="0.3">
      <c r="A8160" t="s">
        <v>13617</v>
      </c>
      <c r="B8160" t="s">
        <v>117</v>
      </c>
      <c r="C8160" s="1">
        <v>108275.78</v>
      </c>
      <c r="D8160" t="s">
        <v>3623</v>
      </c>
      <c r="E8160" t="s">
        <v>56</v>
      </c>
      <c r="F8160" t="s">
        <v>17303</v>
      </c>
      <c r="G8160" t="s">
        <v>13617</v>
      </c>
      <c r="H8160" t="s">
        <v>17304</v>
      </c>
      <c r="I8160" t="s">
        <v>186</v>
      </c>
      <c r="J8160" s="2">
        <v>44861</v>
      </c>
      <c r="K8160" s="2">
        <v>45138</v>
      </c>
      <c r="L8160" t="s">
        <v>198</v>
      </c>
      <c r="M8160" t="s">
        <v>17305</v>
      </c>
    </row>
    <row r="8161" spans="1:13" x14ac:dyDescent="0.3">
      <c r="A8161" t="s">
        <v>13617</v>
      </c>
      <c r="B8161" t="s">
        <v>117</v>
      </c>
      <c r="C8161" s="1">
        <v>331491.34999999998</v>
      </c>
      <c r="D8161" t="s">
        <v>3623</v>
      </c>
      <c r="E8161" t="s">
        <v>16</v>
      </c>
      <c r="F8161" t="s">
        <v>17306</v>
      </c>
      <c r="G8161" t="s">
        <v>13617</v>
      </c>
      <c r="H8161" t="s">
        <v>17307</v>
      </c>
      <c r="I8161" t="s">
        <v>186</v>
      </c>
      <c r="J8161" s="2">
        <v>44864</v>
      </c>
      <c r="K8161" s="2">
        <v>45229</v>
      </c>
      <c r="L8161" t="s">
        <v>54</v>
      </c>
      <c r="M8161" t="s">
        <v>17308</v>
      </c>
    </row>
    <row r="8162" spans="1:13" x14ac:dyDescent="0.3">
      <c r="A8162" t="s">
        <v>13617</v>
      </c>
      <c r="B8162" t="s">
        <v>117</v>
      </c>
      <c r="C8162" s="1">
        <v>7636</v>
      </c>
      <c r="D8162" t="s">
        <v>15</v>
      </c>
      <c r="E8162" t="s">
        <v>56</v>
      </c>
      <c r="F8162" t="s">
        <v>17309</v>
      </c>
      <c r="G8162" t="s">
        <v>13617</v>
      </c>
      <c r="H8162" t="s">
        <v>17310</v>
      </c>
      <c r="I8162" t="s">
        <v>186</v>
      </c>
      <c r="J8162" s="2">
        <v>44866</v>
      </c>
      <c r="K8162" s="2">
        <v>45231</v>
      </c>
      <c r="L8162" t="s">
        <v>198</v>
      </c>
      <c r="M8162" t="s">
        <v>17311</v>
      </c>
    </row>
    <row r="8163" spans="1:13" x14ac:dyDescent="0.3">
      <c r="A8163" t="s">
        <v>13617</v>
      </c>
      <c r="B8163" t="s">
        <v>117</v>
      </c>
      <c r="C8163" s="1">
        <v>1786327</v>
      </c>
      <c r="D8163" t="s">
        <v>15</v>
      </c>
      <c r="E8163" t="s">
        <v>16</v>
      </c>
      <c r="F8163" t="s">
        <v>17312</v>
      </c>
      <c r="G8163" t="s">
        <v>15773</v>
      </c>
      <c r="H8163" t="s">
        <v>17313</v>
      </c>
      <c r="I8163" t="s">
        <v>186</v>
      </c>
      <c r="J8163" s="2">
        <v>44869</v>
      </c>
      <c r="K8163" s="2">
        <v>45234</v>
      </c>
      <c r="L8163" t="s">
        <v>31</v>
      </c>
      <c r="M8163" t="s">
        <v>17314</v>
      </c>
    </row>
    <row r="8164" spans="1:13" x14ac:dyDescent="0.3">
      <c r="A8164" t="s">
        <v>13617</v>
      </c>
      <c r="B8164" t="s">
        <v>117</v>
      </c>
      <c r="C8164" s="1">
        <v>200987</v>
      </c>
      <c r="D8164" t="s">
        <v>3623</v>
      </c>
      <c r="E8164" t="s">
        <v>16</v>
      </c>
      <c r="F8164" t="s">
        <v>17315</v>
      </c>
      <c r="G8164" t="s">
        <v>13617</v>
      </c>
      <c r="H8164" t="s">
        <v>17316</v>
      </c>
      <c r="I8164" t="s">
        <v>186</v>
      </c>
      <c r="J8164" s="2">
        <v>44905</v>
      </c>
      <c r="K8164" s="2">
        <v>46203</v>
      </c>
      <c r="L8164" t="s">
        <v>58</v>
      </c>
      <c r="M8164" t="s">
        <v>15435</v>
      </c>
    </row>
    <row r="8165" spans="1:13" x14ac:dyDescent="0.3">
      <c r="A8165" t="s">
        <v>13617</v>
      </c>
      <c r="B8165" t="s">
        <v>117</v>
      </c>
      <c r="C8165" s="1">
        <v>357766</v>
      </c>
      <c r="D8165" t="s">
        <v>3623</v>
      </c>
      <c r="E8165" t="s">
        <v>56</v>
      </c>
      <c r="F8165" t="s">
        <v>17317</v>
      </c>
      <c r="G8165" t="s">
        <v>13617</v>
      </c>
      <c r="H8165" t="s">
        <v>17318</v>
      </c>
      <c r="I8165" t="s">
        <v>186</v>
      </c>
      <c r="J8165" s="2">
        <v>44835</v>
      </c>
      <c r="K8165" s="2">
        <v>45565</v>
      </c>
      <c r="L8165" t="s">
        <v>54</v>
      </c>
      <c r="M8165" t="s">
        <v>17308</v>
      </c>
    </row>
    <row r="8166" spans="1:13" x14ac:dyDescent="0.3">
      <c r="A8166" t="s">
        <v>13617</v>
      </c>
      <c r="B8166" t="s">
        <v>117</v>
      </c>
      <c r="C8166" s="1">
        <v>157258.13</v>
      </c>
      <c r="D8166" t="s">
        <v>15</v>
      </c>
      <c r="E8166" t="s">
        <v>56</v>
      </c>
      <c r="F8166" t="s">
        <v>17319</v>
      </c>
      <c r="G8166" t="s">
        <v>13617</v>
      </c>
      <c r="H8166" t="s">
        <v>17320</v>
      </c>
      <c r="I8166" t="s">
        <v>186</v>
      </c>
      <c r="J8166" s="2">
        <v>44608</v>
      </c>
      <c r="K8166" s="2">
        <v>45991</v>
      </c>
      <c r="L8166" t="s">
        <v>38</v>
      </c>
      <c r="M8166" t="s">
        <v>17321</v>
      </c>
    </row>
    <row r="8167" spans="1:13" x14ac:dyDescent="0.3">
      <c r="A8167" t="s">
        <v>13617</v>
      </c>
      <c r="B8167" t="s">
        <v>117</v>
      </c>
      <c r="C8167" s="1">
        <v>29021.55</v>
      </c>
      <c r="D8167" t="s">
        <v>3623</v>
      </c>
      <c r="E8167" t="s">
        <v>56</v>
      </c>
      <c r="F8167" t="s">
        <v>17322</v>
      </c>
      <c r="G8167" t="s">
        <v>13617</v>
      </c>
      <c r="H8167" t="s">
        <v>17323</v>
      </c>
      <c r="I8167" t="s">
        <v>186</v>
      </c>
      <c r="J8167" s="2">
        <v>45204</v>
      </c>
      <c r="K8167" s="2">
        <v>45843</v>
      </c>
      <c r="L8167" t="s">
        <v>58</v>
      </c>
      <c r="M8167" t="s">
        <v>17324</v>
      </c>
    </row>
    <row r="8168" spans="1:13" x14ac:dyDescent="0.3">
      <c r="A8168" t="s">
        <v>13617</v>
      </c>
      <c r="B8168" t="s">
        <v>117</v>
      </c>
      <c r="C8168" s="1">
        <v>1700000</v>
      </c>
      <c r="D8168" t="s">
        <v>15</v>
      </c>
      <c r="E8168" t="s">
        <v>48</v>
      </c>
      <c r="F8168" t="s">
        <v>16499</v>
      </c>
      <c r="G8168" t="s">
        <v>3928</v>
      </c>
      <c r="H8168" t="s">
        <v>16500</v>
      </c>
      <c r="I8168" t="s">
        <v>186</v>
      </c>
      <c r="J8168" s="2">
        <v>43252</v>
      </c>
      <c r="K8168" s="2">
        <v>45657</v>
      </c>
      <c r="L8168" t="s">
        <v>198</v>
      </c>
      <c r="M8168" t="s">
        <v>16501</v>
      </c>
    </row>
    <row r="8169" spans="1:13" x14ac:dyDescent="0.3">
      <c r="A8169" t="s">
        <v>13617</v>
      </c>
      <c r="B8169" t="s">
        <v>117</v>
      </c>
      <c r="C8169" s="1">
        <v>466375</v>
      </c>
      <c r="D8169" t="s">
        <v>15</v>
      </c>
      <c r="E8169" t="s">
        <v>48</v>
      </c>
      <c r="F8169" t="s">
        <v>16365</v>
      </c>
      <c r="G8169" t="s">
        <v>2866</v>
      </c>
      <c r="H8169" t="s">
        <v>16366</v>
      </c>
      <c r="I8169" t="s">
        <v>186</v>
      </c>
      <c r="J8169" s="2">
        <v>43374</v>
      </c>
      <c r="K8169" s="2">
        <v>45565</v>
      </c>
      <c r="L8169" t="s">
        <v>38</v>
      </c>
      <c r="M8169" t="s">
        <v>16367</v>
      </c>
    </row>
    <row r="8170" spans="1:13" x14ac:dyDescent="0.3">
      <c r="A8170" t="s">
        <v>13617</v>
      </c>
      <c r="B8170" t="s">
        <v>117</v>
      </c>
      <c r="C8170" s="1">
        <v>710107</v>
      </c>
      <c r="D8170" t="s">
        <v>15</v>
      </c>
      <c r="E8170" t="s">
        <v>56</v>
      </c>
      <c r="F8170" t="s">
        <v>16715</v>
      </c>
      <c r="G8170" t="s">
        <v>14546</v>
      </c>
      <c r="H8170" t="s">
        <v>16716</v>
      </c>
      <c r="I8170" t="s">
        <v>643</v>
      </c>
      <c r="J8170" s="2">
        <v>43723</v>
      </c>
      <c r="K8170" s="2">
        <v>45991</v>
      </c>
      <c r="L8170" t="s">
        <v>31</v>
      </c>
      <c r="M8170" t="s">
        <v>16717</v>
      </c>
    </row>
    <row r="8171" spans="1:13" x14ac:dyDescent="0.3">
      <c r="A8171" t="s">
        <v>13617</v>
      </c>
      <c r="B8171" t="s">
        <v>117</v>
      </c>
      <c r="C8171" s="1">
        <v>212849</v>
      </c>
      <c r="D8171" t="s">
        <v>15</v>
      </c>
      <c r="E8171" t="s">
        <v>48</v>
      </c>
      <c r="F8171" t="s">
        <v>16736</v>
      </c>
      <c r="G8171" t="s">
        <v>13802</v>
      </c>
      <c r="H8171" t="s">
        <v>16737</v>
      </c>
      <c r="I8171" t="s">
        <v>186</v>
      </c>
      <c r="J8171" s="2">
        <v>44105</v>
      </c>
      <c r="K8171" s="2">
        <v>45199</v>
      </c>
      <c r="L8171" t="s">
        <v>38</v>
      </c>
      <c r="M8171" t="s">
        <v>16738</v>
      </c>
    </row>
    <row r="8172" spans="1:13" x14ac:dyDescent="0.3">
      <c r="A8172" t="s">
        <v>13617</v>
      </c>
      <c r="B8172" t="s">
        <v>117</v>
      </c>
      <c r="C8172" s="1">
        <v>1000000</v>
      </c>
      <c r="D8172" t="s">
        <v>15</v>
      </c>
      <c r="E8172" t="s">
        <v>48</v>
      </c>
      <c r="F8172" t="s">
        <v>14837</v>
      </c>
      <c r="G8172" t="s">
        <v>3818</v>
      </c>
      <c r="H8172" t="s">
        <v>16946</v>
      </c>
      <c r="I8172" t="s">
        <v>643</v>
      </c>
      <c r="J8172" s="2">
        <v>44105</v>
      </c>
      <c r="K8172" s="2">
        <v>46234</v>
      </c>
      <c r="L8172" t="s">
        <v>31</v>
      </c>
      <c r="M8172" t="s">
        <v>16947</v>
      </c>
    </row>
    <row r="8173" spans="1:13" x14ac:dyDescent="0.3">
      <c r="A8173" t="s">
        <v>13617</v>
      </c>
      <c r="B8173" t="s">
        <v>117</v>
      </c>
      <c r="C8173" s="1">
        <v>1963779</v>
      </c>
      <c r="D8173" t="s">
        <v>15</v>
      </c>
      <c r="E8173" t="s">
        <v>56</v>
      </c>
      <c r="F8173" t="s">
        <v>16948</v>
      </c>
      <c r="G8173" t="s">
        <v>3889</v>
      </c>
      <c r="H8173" t="s">
        <v>16949</v>
      </c>
      <c r="I8173" t="s">
        <v>643</v>
      </c>
      <c r="J8173" s="2">
        <v>44228</v>
      </c>
      <c r="K8173" s="2">
        <v>45961</v>
      </c>
      <c r="L8173" t="s">
        <v>31</v>
      </c>
      <c r="M8173" t="s">
        <v>16950</v>
      </c>
    </row>
    <row r="8174" spans="1:13" x14ac:dyDescent="0.3">
      <c r="A8174" t="s">
        <v>13617</v>
      </c>
      <c r="B8174" t="s">
        <v>117</v>
      </c>
      <c r="C8174" s="1">
        <v>72721</v>
      </c>
      <c r="D8174" t="s">
        <v>15</v>
      </c>
      <c r="E8174" t="s">
        <v>56</v>
      </c>
      <c r="F8174" t="s">
        <v>16948</v>
      </c>
      <c r="G8174" t="s">
        <v>3889</v>
      </c>
      <c r="H8174" t="s">
        <v>16949</v>
      </c>
      <c r="I8174" t="s">
        <v>643</v>
      </c>
      <c r="J8174" s="2">
        <v>44228</v>
      </c>
      <c r="K8174" s="2">
        <v>45961</v>
      </c>
      <c r="L8174" t="s">
        <v>31</v>
      </c>
      <c r="M8174" t="s">
        <v>16950</v>
      </c>
    </row>
    <row r="8175" spans="1:13" x14ac:dyDescent="0.3">
      <c r="A8175" t="s">
        <v>13617</v>
      </c>
      <c r="B8175" t="s">
        <v>117</v>
      </c>
      <c r="C8175" s="1">
        <v>1165964</v>
      </c>
      <c r="D8175" t="s">
        <v>15</v>
      </c>
      <c r="E8175" t="s">
        <v>56</v>
      </c>
      <c r="F8175" t="s">
        <v>17103</v>
      </c>
      <c r="G8175" t="s">
        <v>14453</v>
      </c>
      <c r="H8175" t="s">
        <v>17104</v>
      </c>
      <c r="I8175" t="s">
        <v>643</v>
      </c>
      <c r="J8175" s="2">
        <v>44259</v>
      </c>
      <c r="K8175" s="2">
        <v>45930</v>
      </c>
      <c r="L8175" t="s">
        <v>31</v>
      </c>
      <c r="M8175" t="s">
        <v>17105</v>
      </c>
    </row>
    <row r="8176" spans="1:13" x14ac:dyDescent="0.3">
      <c r="A8176" t="s">
        <v>13617</v>
      </c>
      <c r="B8176" t="s">
        <v>117</v>
      </c>
      <c r="C8176" s="1">
        <v>571428</v>
      </c>
      <c r="D8176" t="s">
        <v>15</v>
      </c>
      <c r="E8176" t="s">
        <v>48</v>
      </c>
      <c r="F8176" t="s">
        <v>16954</v>
      </c>
      <c r="G8176" t="s">
        <v>15410</v>
      </c>
      <c r="H8176" t="s">
        <v>16955</v>
      </c>
      <c r="I8176" t="s">
        <v>45</v>
      </c>
      <c r="J8176" s="2">
        <v>44378</v>
      </c>
      <c r="K8176" s="2">
        <v>45657</v>
      </c>
      <c r="L8176" t="s">
        <v>54</v>
      </c>
      <c r="M8176" t="s">
        <v>16956</v>
      </c>
    </row>
    <row r="8177" spans="1:13" x14ac:dyDescent="0.3">
      <c r="A8177" t="s">
        <v>13617</v>
      </c>
      <c r="B8177" t="s">
        <v>117</v>
      </c>
      <c r="C8177" s="1">
        <v>258721</v>
      </c>
      <c r="D8177" t="s">
        <v>15</v>
      </c>
      <c r="E8177" t="s">
        <v>48</v>
      </c>
      <c r="F8177" t="s">
        <v>16960</v>
      </c>
      <c r="G8177" t="s">
        <v>2679</v>
      </c>
      <c r="H8177" t="s">
        <v>17325</v>
      </c>
      <c r="I8177" t="s">
        <v>45</v>
      </c>
      <c r="J8177" s="2">
        <v>44446</v>
      </c>
      <c r="K8177" s="2">
        <v>45539</v>
      </c>
      <c r="L8177" t="s">
        <v>21</v>
      </c>
      <c r="M8177" t="s">
        <v>16962</v>
      </c>
    </row>
    <row r="8178" spans="1:13" x14ac:dyDescent="0.3">
      <c r="A8178" t="s">
        <v>13617</v>
      </c>
      <c r="B8178" t="s">
        <v>117</v>
      </c>
      <c r="C8178" s="1">
        <v>4290</v>
      </c>
      <c r="D8178" t="s">
        <v>15</v>
      </c>
      <c r="E8178" t="s">
        <v>48</v>
      </c>
      <c r="F8178" t="s">
        <v>17106</v>
      </c>
      <c r="G8178" t="s">
        <v>2697</v>
      </c>
      <c r="H8178" t="s">
        <v>17107</v>
      </c>
      <c r="I8178" t="s">
        <v>26</v>
      </c>
      <c r="J8178" s="2">
        <v>44440</v>
      </c>
      <c r="K8178" s="2">
        <v>44834</v>
      </c>
      <c r="L8178" t="s">
        <v>58</v>
      </c>
      <c r="M8178" t="s">
        <v>17108</v>
      </c>
    </row>
    <row r="8179" spans="1:13" x14ac:dyDescent="0.3">
      <c r="A8179" t="s">
        <v>13617</v>
      </c>
      <c r="B8179" t="s">
        <v>117</v>
      </c>
      <c r="C8179" s="1">
        <v>600000</v>
      </c>
      <c r="D8179" t="s">
        <v>15</v>
      </c>
      <c r="E8179" t="s">
        <v>16</v>
      </c>
      <c r="F8179" t="s">
        <v>17326</v>
      </c>
      <c r="G8179" t="s">
        <v>13619</v>
      </c>
      <c r="H8179" t="s">
        <v>17327</v>
      </c>
      <c r="I8179" t="s">
        <v>45</v>
      </c>
      <c r="J8179" s="2">
        <v>44666</v>
      </c>
      <c r="K8179" s="2">
        <v>45792</v>
      </c>
      <c r="L8179" t="s">
        <v>54</v>
      </c>
      <c r="M8179" t="s">
        <v>17328</v>
      </c>
    </row>
    <row r="8180" spans="1:13" x14ac:dyDescent="0.3">
      <c r="A8180" t="s">
        <v>13617</v>
      </c>
      <c r="B8180" t="s">
        <v>117</v>
      </c>
      <c r="C8180" s="1">
        <v>500761</v>
      </c>
      <c r="D8180" t="s">
        <v>15</v>
      </c>
      <c r="E8180" t="s">
        <v>16</v>
      </c>
      <c r="F8180" t="s">
        <v>17329</v>
      </c>
      <c r="G8180" t="s">
        <v>17330</v>
      </c>
      <c r="H8180" t="s">
        <v>17331</v>
      </c>
      <c r="I8180" t="s">
        <v>26</v>
      </c>
      <c r="J8180" s="2">
        <v>44652</v>
      </c>
      <c r="K8180" s="2">
        <v>45838</v>
      </c>
      <c r="L8180" t="s">
        <v>21</v>
      </c>
      <c r="M8180" t="s">
        <v>17332</v>
      </c>
    </row>
    <row r="8181" spans="1:13" x14ac:dyDescent="0.3">
      <c r="A8181" t="s">
        <v>13617</v>
      </c>
      <c r="B8181" t="s">
        <v>117</v>
      </c>
      <c r="C8181" s="1">
        <v>500761</v>
      </c>
      <c r="D8181" t="s">
        <v>15</v>
      </c>
      <c r="E8181" t="s">
        <v>56</v>
      </c>
      <c r="F8181" t="s">
        <v>17333</v>
      </c>
      <c r="G8181" t="s">
        <v>17330</v>
      </c>
      <c r="H8181" t="s">
        <v>17334</v>
      </c>
      <c r="I8181" t="s">
        <v>2065</v>
      </c>
      <c r="J8181" s="2">
        <v>44652</v>
      </c>
      <c r="K8181" s="2">
        <v>46021</v>
      </c>
      <c r="L8181" t="s">
        <v>21</v>
      </c>
      <c r="M8181" t="s">
        <v>17335</v>
      </c>
    </row>
    <row r="8182" spans="1:13" x14ac:dyDescent="0.3">
      <c r="A8182" t="s">
        <v>13617</v>
      </c>
      <c r="B8182" t="s">
        <v>117</v>
      </c>
      <c r="C8182" s="1">
        <v>576543</v>
      </c>
      <c r="D8182" t="s">
        <v>15</v>
      </c>
      <c r="E8182" t="s">
        <v>16</v>
      </c>
      <c r="F8182" t="s">
        <v>17336</v>
      </c>
      <c r="G8182" t="s">
        <v>6259</v>
      </c>
      <c r="H8182" t="s">
        <v>17337</v>
      </c>
      <c r="I8182" t="s">
        <v>643</v>
      </c>
      <c r="J8182" s="2">
        <v>44621</v>
      </c>
      <c r="K8182" s="2">
        <v>46812</v>
      </c>
      <c r="L8182" t="s">
        <v>31</v>
      </c>
      <c r="M8182" t="s">
        <v>17338</v>
      </c>
    </row>
    <row r="8183" spans="1:13" x14ac:dyDescent="0.3">
      <c r="A8183" t="s">
        <v>13617</v>
      </c>
      <c r="B8183" t="s">
        <v>117</v>
      </c>
      <c r="C8183" s="1">
        <v>601283</v>
      </c>
      <c r="D8183" t="s">
        <v>15</v>
      </c>
      <c r="E8183" t="s">
        <v>48</v>
      </c>
      <c r="F8183" t="s">
        <v>17336</v>
      </c>
      <c r="G8183" t="s">
        <v>6259</v>
      </c>
      <c r="H8183" t="s">
        <v>17337</v>
      </c>
      <c r="I8183" t="s">
        <v>643</v>
      </c>
      <c r="J8183" s="2">
        <v>44621</v>
      </c>
      <c r="K8183" s="2">
        <v>46812</v>
      </c>
      <c r="L8183" t="s">
        <v>31</v>
      </c>
      <c r="M8183" t="s">
        <v>17338</v>
      </c>
    </row>
    <row r="8184" spans="1:13" x14ac:dyDescent="0.3">
      <c r="A8184" t="s">
        <v>13617</v>
      </c>
      <c r="B8184" t="s">
        <v>117</v>
      </c>
      <c r="C8184" s="1">
        <v>490000</v>
      </c>
      <c r="D8184" t="s">
        <v>15</v>
      </c>
      <c r="E8184" t="s">
        <v>48</v>
      </c>
      <c r="F8184" t="s">
        <v>17115</v>
      </c>
      <c r="G8184" t="s">
        <v>8114</v>
      </c>
      <c r="H8184" t="s">
        <v>17116</v>
      </c>
      <c r="I8184" t="s">
        <v>186</v>
      </c>
      <c r="J8184" s="2">
        <v>44760</v>
      </c>
      <c r="K8184" s="2">
        <v>45535</v>
      </c>
      <c r="L8184" t="s">
        <v>54</v>
      </c>
      <c r="M8184" t="s">
        <v>17117</v>
      </c>
    </row>
    <row r="8185" spans="1:13" x14ac:dyDescent="0.3">
      <c r="A8185" t="s">
        <v>13617</v>
      </c>
      <c r="B8185" t="s">
        <v>117</v>
      </c>
      <c r="C8185" s="1">
        <v>2525005</v>
      </c>
      <c r="D8185" t="s">
        <v>15</v>
      </c>
      <c r="E8185" t="s">
        <v>56</v>
      </c>
      <c r="F8185" t="s">
        <v>17118</v>
      </c>
      <c r="G8185" t="s">
        <v>2436</v>
      </c>
      <c r="H8185" t="s">
        <v>17339</v>
      </c>
      <c r="I8185" t="s">
        <v>186</v>
      </c>
      <c r="J8185" s="2">
        <v>44665</v>
      </c>
      <c r="K8185" s="2">
        <v>45901</v>
      </c>
      <c r="L8185" t="s">
        <v>54</v>
      </c>
      <c r="M8185" t="s">
        <v>17120</v>
      </c>
    </row>
    <row r="8186" spans="1:13" x14ac:dyDescent="0.3">
      <c r="A8186" t="s">
        <v>13617</v>
      </c>
      <c r="B8186" t="s">
        <v>117</v>
      </c>
      <c r="C8186" s="1">
        <v>2580604</v>
      </c>
      <c r="D8186" t="s">
        <v>15</v>
      </c>
      <c r="E8186" t="s">
        <v>16</v>
      </c>
      <c r="F8186" t="s">
        <v>17340</v>
      </c>
      <c r="G8186" t="s">
        <v>16572</v>
      </c>
      <c r="H8186" t="s">
        <v>17341</v>
      </c>
      <c r="I8186" t="s">
        <v>45</v>
      </c>
      <c r="J8186" s="2">
        <v>44835</v>
      </c>
      <c r="K8186" s="2">
        <v>45930</v>
      </c>
      <c r="L8186" t="s">
        <v>54</v>
      </c>
      <c r="M8186" t="s">
        <v>17342</v>
      </c>
    </row>
    <row r="8187" spans="1:13" x14ac:dyDescent="0.3">
      <c r="A8187" t="s">
        <v>13617</v>
      </c>
      <c r="B8187" t="s">
        <v>117</v>
      </c>
      <c r="C8187" s="1">
        <v>85015</v>
      </c>
      <c r="D8187" t="s">
        <v>15</v>
      </c>
      <c r="E8187" t="s">
        <v>16</v>
      </c>
      <c r="F8187" t="s">
        <v>17343</v>
      </c>
      <c r="G8187" t="s">
        <v>16572</v>
      </c>
      <c r="H8187" t="s">
        <v>17344</v>
      </c>
      <c r="I8187" t="s">
        <v>643</v>
      </c>
      <c r="J8187" s="2">
        <v>44866</v>
      </c>
      <c r="K8187" s="2">
        <v>45747</v>
      </c>
      <c r="L8187" t="s">
        <v>54</v>
      </c>
      <c r="M8187" t="s">
        <v>17345</v>
      </c>
    </row>
    <row r="8188" spans="1:13" x14ac:dyDescent="0.3">
      <c r="A8188" t="s">
        <v>13617</v>
      </c>
      <c r="B8188" t="s">
        <v>117</v>
      </c>
      <c r="C8188" s="1">
        <v>332788</v>
      </c>
      <c r="D8188" t="s">
        <v>15</v>
      </c>
      <c r="E8188" t="s">
        <v>16</v>
      </c>
      <c r="F8188" t="s">
        <v>17346</v>
      </c>
      <c r="G8188" t="s">
        <v>2958</v>
      </c>
      <c r="H8188" t="s">
        <v>17347</v>
      </c>
      <c r="I8188" t="s">
        <v>186</v>
      </c>
      <c r="J8188" s="2">
        <v>44835</v>
      </c>
      <c r="K8188" s="2">
        <v>46295</v>
      </c>
      <c r="L8188" t="s">
        <v>58</v>
      </c>
      <c r="M8188" t="s">
        <v>17348</v>
      </c>
    </row>
    <row r="8189" spans="1:13" x14ac:dyDescent="0.3">
      <c r="A8189" t="s">
        <v>13617</v>
      </c>
      <c r="B8189" t="s">
        <v>117</v>
      </c>
      <c r="C8189" s="1">
        <v>1200000</v>
      </c>
      <c r="D8189" t="s">
        <v>3623</v>
      </c>
      <c r="E8189" t="s">
        <v>16</v>
      </c>
      <c r="F8189" t="s">
        <v>17349</v>
      </c>
      <c r="G8189" t="s">
        <v>2866</v>
      </c>
      <c r="H8189" t="s">
        <v>17350</v>
      </c>
      <c r="I8189" t="s">
        <v>186</v>
      </c>
      <c r="J8189" s="2">
        <v>45047</v>
      </c>
      <c r="K8189" s="2">
        <v>46387</v>
      </c>
      <c r="L8189" t="s">
        <v>38</v>
      </c>
      <c r="M8189" t="s">
        <v>17351</v>
      </c>
    </row>
    <row r="8190" spans="1:13" x14ac:dyDescent="0.3">
      <c r="A8190" t="s">
        <v>13617</v>
      </c>
      <c r="B8190" t="s">
        <v>117</v>
      </c>
      <c r="C8190" s="1">
        <v>1311044</v>
      </c>
      <c r="D8190" t="s">
        <v>15</v>
      </c>
      <c r="E8190" t="s">
        <v>16</v>
      </c>
      <c r="F8190" t="s">
        <v>17352</v>
      </c>
      <c r="G8190" t="s">
        <v>13619</v>
      </c>
      <c r="H8190" t="s">
        <v>17353</v>
      </c>
      <c r="I8190" t="s">
        <v>45</v>
      </c>
      <c r="J8190" s="2">
        <v>45139</v>
      </c>
      <c r="K8190" s="2">
        <v>46234</v>
      </c>
      <c r="L8190" t="s">
        <v>54</v>
      </c>
      <c r="M8190" t="s">
        <v>17354</v>
      </c>
    </row>
    <row r="8191" spans="1:13" x14ac:dyDescent="0.3">
      <c r="A8191" t="s">
        <v>13617</v>
      </c>
      <c r="B8191" t="s">
        <v>117</v>
      </c>
      <c r="C8191" s="1">
        <v>5495000</v>
      </c>
      <c r="D8191" t="s">
        <v>15</v>
      </c>
      <c r="E8191" t="s">
        <v>16</v>
      </c>
      <c r="F8191" t="s">
        <v>17355</v>
      </c>
      <c r="G8191" t="s">
        <v>2958</v>
      </c>
      <c r="H8191" t="s">
        <v>17356</v>
      </c>
      <c r="I8191" t="s">
        <v>2065</v>
      </c>
      <c r="J8191" s="2">
        <v>44743</v>
      </c>
      <c r="K8191" s="2">
        <v>46660</v>
      </c>
      <c r="L8191" t="s">
        <v>58</v>
      </c>
      <c r="M8191" t="s">
        <v>17357</v>
      </c>
    </row>
    <row r="8192" spans="1:13" x14ac:dyDescent="0.3">
      <c r="A8192" t="s">
        <v>13617</v>
      </c>
      <c r="B8192" t="s">
        <v>117</v>
      </c>
      <c r="C8192" s="1">
        <v>775000</v>
      </c>
      <c r="D8192" t="s">
        <v>15</v>
      </c>
      <c r="E8192" t="s">
        <v>48</v>
      </c>
      <c r="F8192" t="s">
        <v>17121</v>
      </c>
      <c r="G8192" t="s">
        <v>13619</v>
      </c>
      <c r="H8192" t="s">
        <v>17122</v>
      </c>
      <c r="I8192" t="s">
        <v>2065</v>
      </c>
      <c r="J8192" s="2">
        <v>44652</v>
      </c>
      <c r="K8192" s="2">
        <v>46476</v>
      </c>
      <c r="L8192" t="s">
        <v>54</v>
      </c>
      <c r="M8192" t="s">
        <v>17123</v>
      </c>
    </row>
    <row r="8193" spans="1:13" x14ac:dyDescent="0.3">
      <c r="A8193" t="s">
        <v>13617</v>
      </c>
      <c r="B8193" t="s">
        <v>117</v>
      </c>
      <c r="C8193" s="1">
        <v>775000</v>
      </c>
      <c r="D8193" t="s">
        <v>15</v>
      </c>
      <c r="E8193" t="s">
        <v>16</v>
      </c>
      <c r="F8193" t="s">
        <v>17124</v>
      </c>
      <c r="G8193" t="s">
        <v>3826</v>
      </c>
      <c r="H8193" t="s">
        <v>17125</v>
      </c>
      <c r="I8193" t="s">
        <v>2065</v>
      </c>
      <c r="J8193" s="2">
        <v>44682</v>
      </c>
      <c r="K8193" s="2">
        <v>46477</v>
      </c>
      <c r="L8193" t="s">
        <v>27</v>
      </c>
      <c r="M8193" t="s">
        <v>17126</v>
      </c>
    </row>
    <row r="8194" spans="1:13" x14ac:dyDescent="0.3">
      <c r="A8194" t="s">
        <v>13617</v>
      </c>
      <c r="B8194" t="s">
        <v>117</v>
      </c>
      <c r="C8194" s="1">
        <v>2500000</v>
      </c>
      <c r="D8194" t="s">
        <v>15</v>
      </c>
      <c r="E8194" t="s">
        <v>48</v>
      </c>
      <c r="F8194" t="s">
        <v>17127</v>
      </c>
      <c r="G8194" t="s">
        <v>2866</v>
      </c>
      <c r="H8194" t="s">
        <v>17128</v>
      </c>
      <c r="I8194" t="s">
        <v>2065</v>
      </c>
      <c r="J8194" s="2">
        <v>44652</v>
      </c>
      <c r="K8194" s="2">
        <v>46477</v>
      </c>
      <c r="L8194" t="s">
        <v>38</v>
      </c>
      <c r="M8194" t="s">
        <v>17129</v>
      </c>
    </row>
    <row r="8195" spans="1:13" x14ac:dyDescent="0.3">
      <c r="A8195" t="s">
        <v>13617</v>
      </c>
      <c r="B8195" t="s">
        <v>117</v>
      </c>
      <c r="C8195" s="1">
        <v>331080</v>
      </c>
      <c r="D8195" t="s">
        <v>15</v>
      </c>
      <c r="E8195" t="s">
        <v>56</v>
      </c>
      <c r="F8195" t="s">
        <v>17130</v>
      </c>
      <c r="G8195" t="s">
        <v>13657</v>
      </c>
      <c r="H8195" t="s">
        <v>17131</v>
      </c>
      <c r="I8195" t="s">
        <v>2065</v>
      </c>
      <c r="J8195" s="2">
        <v>44743</v>
      </c>
      <c r="K8195" s="2">
        <v>46568</v>
      </c>
      <c r="L8195" t="s">
        <v>2477</v>
      </c>
      <c r="M8195" t="s">
        <v>17358</v>
      </c>
    </row>
    <row r="8196" spans="1:13" x14ac:dyDescent="0.3">
      <c r="A8196" t="s">
        <v>13617</v>
      </c>
      <c r="B8196" t="s">
        <v>117</v>
      </c>
      <c r="C8196" s="1">
        <v>650067</v>
      </c>
      <c r="D8196" t="s">
        <v>15</v>
      </c>
      <c r="E8196" t="s">
        <v>56</v>
      </c>
      <c r="F8196" t="s">
        <v>17359</v>
      </c>
      <c r="G8196" t="s">
        <v>13617</v>
      </c>
      <c r="H8196" t="s">
        <v>17360</v>
      </c>
      <c r="I8196" t="s">
        <v>186</v>
      </c>
      <c r="J8196" s="2">
        <v>44040</v>
      </c>
      <c r="K8196" s="2">
        <v>45473</v>
      </c>
      <c r="L8196" t="s">
        <v>58</v>
      </c>
      <c r="M8196" t="s">
        <v>16058</v>
      </c>
    </row>
    <row r="8197" spans="1:13" x14ac:dyDescent="0.3">
      <c r="A8197" t="s">
        <v>13617</v>
      </c>
      <c r="B8197" t="s">
        <v>117</v>
      </c>
      <c r="C8197" s="1">
        <v>175091.25</v>
      </c>
      <c r="D8197" t="s">
        <v>15</v>
      </c>
      <c r="E8197" t="s">
        <v>56</v>
      </c>
      <c r="F8197" t="s">
        <v>17361</v>
      </c>
      <c r="G8197" t="s">
        <v>13617</v>
      </c>
      <c r="H8197" t="s">
        <v>17362</v>
      </c>
      <c r="I8197" t="s">
        <v>186</v>
      </c>
      <c r="J8197" s="2">
        <v>44421</v>
      </c>
      <c r="K8197" s="2">
        <v>44785</v>
      </c>
      <c r="L8197" t="s">
        <v>58</v>
      </c>
      <c r="M8197" t="s">
        <v>15435</v>
      </c>
    </row>
    <row r="8198" spans="1:13" x14ac:dyDescent="0.3">
      <c r="A8198" t="s">
        <v>13617</v>
      </c>
      <c r="B8198" t="s">
        <v>117</v>
      </c>
      <c r="C8198" s="1">
        <v>1170841</v>
      </c>
      <c r="D8198" t="s">
        <v>3623</v>
      </c>
      <c r="E8198" t="s">
        <v>48</v>
      </c>
      <c r="F8198" t="s">
        <v>17363</v>
      </c>
      <c r="G8198" t="s">
        <v>13617</v>
      </c>
      <c r="H8198" t="s">
        <v>17364</v>
      </c>
      <c r="I8198" t="s">
        <v>186</v>
      </c>
      <c r="J8198" s="2">
        <v>44835</v>
      </c>
      <c r="K8198" s="2">
        <v>45291</v>
      </c>
      <c r="L8198" t="s">
        <v>58</v>
      </c>
      <c r="M8198" t="s">
        <v>17365</v>
      </c>
    </row>
    <row r="8199" spans="1:13" x14ac:dyDescent="0.3">
      <c r="A8199" t="s">
        <v>13617</v>
      </c>
      <c r="B8199" t="s">
        <v>117</v>
      </c>
      <c r="C8199" s="1">
        <v>12218</v>
      </c>
      <c r="D8199" t="s">
        <v>15</v>
      </c>
      <c r="E8199" t="s">
        <v>56</v>
      </c>
      <c r="F8199" t="s">
        <v>17139</v>
      </c>
      <c r="G8199" t="s">
        <v>13617</v>
      </c>
      <c r="H8199" t="s">
        <v>17366</v>
      </c>
      <c r="I8199" t="s">
        <v>186</v>
      </c>
      <c r="J8199" s="2">
        <v>44440</v>
      </c>
      <c r="K8199" s="2">
        <v>45225</v>
      </c>
      <c r="L8199" t="s">
        <v>58</v>
      </c>
      <c r="M8199" t="s">
        <v>17367</v>
      </c>
    </row>
    <row r="8200" spans="1:13" x14ac:dyDescent="0.3">
      <c r="A8200" t="s">
        <v>13617</v>
      </c>
      <c r="B8200" t="s">
        <v>117</v>
      </c>
      <c r="C8200" s="1">
        <v>291092.65000000002</v>
      </c>
      <c r="D8200" t="s">
        <v>3623</v>
      </c>
      <c r="E8200" t="s">
        <v>48</v>
      </c>
      <c r="F8200" t="s">
        <v>16550</v>
      </c>
      <c r="G8200" t="s">
        <v>13617</v>
      </c>
      <c r="H8200" t="s">
        <v>16551</v>
      </c>
      <c r="I8200" t="s">
        <v>186</v>
      </c>
      <c r="J8200" s="2">
        <v>44835</v>
      </c>
      <c r="K8200" s="2">
        <v>45869</v>
      </c>
      <c r="L8200" t="s">
        <v>38</v>
      </c>
      <c r="M8200" t="s">
        <v>17368</v>
      </c>
    </row>
    <row r="8201" spans="1:13" x14ac:dyDescent="0.3">
      <c r="A8201" t="s">
        <v>13617</v>
      </c>
      <c r="B8201" t="s">
        <v>117</v>
      </c>
      <c r="C8201" s="1">
        <v>413972.89</v>
      </c>
      <c r="D8201" t="s">
        <v>15</v>
      </c>
      <c r="E8201" t="s">
        <v>56</v>
      </c>
      <c r="F8201" t="s">
        <v>16553</v>
      </c>
      <c r="G8201" t="s">
        <v>13617</v>
      </c>
      <c r="H8201" t="s">
        <v>16554</v>
      </c>
      <c r="I8201" t="s">
        <v>186</v>
      </c>
      <c r="J8201" s="2">
        <v>43354</v>
      </c>
      <c r="K8201" s="2">
        <v>45107</v>
      </c>
      <c r="L8201" t="s">
        <v>54</v>
      </c>
      <c r="M8201" t="s">
        <v>16555</v>
      </c>
    </row>
    <row r="8202" spans="1:13" x14ac:dyDescent="0.3">
      <c r="A8202" t="s">
        <v>13617</v>
      </c>
      <c r="B8202" t="s">
        <v>117</v>
      </c>
      <c r="C8202" s="1">
        <v>97001</v>
      </c>
      <c r="D8202" t="s">
        <v>15</v>
      </c>
      <c r="E8202" t="s">
        <v>56</v>
      </c>
      <c r="F8202" t="s">
        <v>16556</v>
      </c>
      <c r="G8202" t="s">
        <v>13617</v>
      </c>
      <c r="H8202" t="s">
        <v>17369</v>
      </c>
      <c r="I8202" t="s">
        <v>186</v>
      </c>
      <c r="J8202" s="2">
        <v>43304</v>
      </c>
      <c r="K8202" s="2">
        <v>45291</v>
      </c>
      <c r="L8202" t="s">
        <v>21</v>
      </c>
      <c r="M8202" t="s">
        <v>15777</v>
      </c>
    </row>
    <row r="8203" spans="1:13" x14ac:dyDescent="0.3">
      <c r="A8203" t="s">
        <v>13617</v>
      </c>
      <c r="B8203" t="s">
        <v>117</v>
      </c>
      <c r="C8203" s="1">
        <v>15147287</v>
      </c>
      <c r="D8203" t="s">
        <v>3623</v>
      </c>
      <c r="E8203" t="s">
        <v>56</v>
      </c>
      <c r="F8203" t="s">
        <v>16772</v>
      </c>
      <c r="G8203" t="s">
        <v>13617</v>
      </c>
      <c r="H8203" t="s">
        <v>17370</v>
      </c>
      <c r="I8203" t="s">
        <v>186</v>
      </c>
      <c r="J8203" s="2">
        <v>43891</v>
      </c>
      <c r="K8203" s="2">
        <v>45230</v>
      </c>
      <c r="L8203" t="s">
        <v>58</v>
      </c>
      <c r="M8203" t="s">
        <v>17371</v>
      </c>
    </row>
    <row r="8204" spans="1:13" x14ac:dyDescent="0.3">
      <c r="A8204" t="s">
        <v>13617</v>
      </c>
      <c r="B8204" t="s">
        <v>117</v>
      </c>
      <c r="C8204" s="1">
        <v>32180</v>
      </c>
      <c r="D8204" t="s">
        <v>3623</v>
      </c>
      <c r="E8204" t="s">
        <v>48</v>
      </c>
      <c r="F8204" t="s">
        <v>16772</v>
      </c>
      <c r="G8204" t="s">
        <v>13617</v>
      </c>
      <c r="H8204" t="s">
        <v>17370</v>
      </c>
      <c r="I8204" t="s">
        <v>186</v>
      </c>
      <c r="J8204" s="2">
        <v>44835</v>
      </c>
      <c r="K8204" s="2">
        <v>45230</v>
      </c>
      <c r="L8204" t="s">
        <v>58</v>
      </c>
      <c r="M8204" t="s">
        <v>17372</v>
      </c>
    </row>
    <row r="8205" spans="1:13" x14ac:dyDescent="0.3">
      <c r="A8205" t="s">
        <v>13617</v>
      </c>
      <c r="B8205" t="s">
        <v>117</v>
      </c>
      <c r="C8205" s="1">
        <v>455502</v>
      </c>
      <c r="D8205" t="s">
        <v>3623</v>
      </c>
      <c r="E8205" t="s">
        <v>56</v>
      </c>
      <c r="F8205" t="s">
        <v>16772</v>
      </c>
      <c r="G8205" t="s">
        <v>13617</v>
      </c>
      <c r="H8205" t="s">
        <v>17370</v>
      </c>
      <c r="I8205" t="s">
        <v>186</v>
      </c>
      <c r="J8205" s="2">
        <v>45031</v>
      </c>
      <c r="K8205" s="2">
        <v>45290</v>
      </c>
      <c r="L8205" t="s">
        <v>58</v>
      </c>
      <c r="M8205" t="s">
        <v>17372</v>
      </c>
    </row>
    <row r="8206" spans="1:13" x14ac:dyDescent="0.3">
      <c r="A8206" t="s">
        <v>13617</v>
      </c>
      <c r="B8206" t="s">
        <v>117</v>
      </c>
      <c r="C8206" s="1">
        <v>69803.7</v>
      </c>
      <c r="D8206" t="s">
        <v>15</v>
      </c>
      <c r="E8206" t="s">
        <v>56</v>
      </c>
      <c r="F8206" t="s">
        <v>17373</v>
      </c>
      <c r="G8206" t="s">
        <v>13617</v>
      </c>
      <c r="H8206" t="s">
        <v>17374</v>
      </c>
      <c r="I8206" t="s">
        <v>186</v>
      </c>
      <c r="J8206" s="2">
        <v>44007</v>
      </c>
      <c r="K8206" s="2">
        <v>44865</v>
      </c>
      <c r="L8206" t="s">
        <v>58</v>
      </c>
      <c r="M8206" t="s">
        <v>17375</v>
      </c>
    </row>
    <row r="8207" spans="1:13" x14ac:dyDescent="0.3">
      <c r="A8207" t="s">
        <v>13617</v>
      </c>
      <c r="B8207" t="s">
        <v>117</v>
      </c>
      <c r="C8207" s="1">
        <v>3909.94</v>
      </c>
      <c r="D8207" t="s">
        <v>3623</v>
      </c>
      <c r="E8207" t="s">
        <v>48</v>
      </c>
      <c r="F8207" t="s">
        <v>16983</v>
      </c>
      <c r="G8207" t="s">
        <v>13617</v>
      </c>
      <c r="H8207" t="s">
        <v>17376</v>
      </c>
      <c r="I8207" t="s">
        <v>186</v>
      </c>
      <c r="J8207" s="2">
        <v>44986</v>
      </c>
      <c r="K8207" s="2">
        <v>45107</v>
      </c>
      <c r="L8207" t="s">
        <v>58</v>
      </c>
      <c r="M8207" t="s">
        <v>17377</v>
      </c>
    </row>
    <row r="8208" spans="1:13" x14ac:dyDescent="0.3">
      <c r="A8208" t="s">
        <v>13617</v>
      </c>
      <c r="B8208" t="s">
        <v>117</v>
      </c>
      <c r="C8208" s="1">
        <v>6200</v>
      </c>
      <c r="D8208" t="s">
        <v>15</v>
      </c>
      <c r="E8208" t="s">
        <v>56</v>
      </c>
      <c r="F8208" t="s">
        <v>17378</v>
      </c>
      <c r="G8208" t="s">
        <v>13617</v>
      </c>
      <c r="H8208" t="s">
        <v>17379</v>
      </c>
      <c r="I8208" t="s">
        <v>186</v>
      </c>
      <c r="J8208" s="2">
        <v>44357</v>
      </c>
      <c r="K8208" s="2">
        <v>45230</v>
      </c>
      <c r="L8208" t="s">
        <v>198</v>
      </c>
      <c r="M8208" t="s">
        <v>17146</v>
      </c>
    </row>
    <row r="8209" spans="1:13" x14ac:dyDescent="0.3">
      <c r="A8209" t="s">
        <v>13617</v>
      </c>
      <c r="B8209" t="s">
        <v>117</v>
      </c>
      <c r="C8209" s="1">
        <v>48592.07</v>
      </c>
      <c r="D8209" t="s">
        <v>15</v>
      </c>
      <c r="E8209" t="s">
        <v>56</v>
      </c>
      <c r="F8209" t="s">
        <v>17147</v>
      </c>
      <c r="G8209" t="s">
        <v>13617</v>
      </c>
      <c r="H8209" t="s">
        <v>17380</v>
      </c>
      <c r="I8209" t="s">
        <v>186</v>
      </c>
      <c r="J8209" s="2">
        <v>44469</v>
      </c>
      <c r="K8209" s="2">
        <v>44864</v>
      </c>
      <c r="L8209" t="s">
        <v>58</v>
      </c>
      <c r="M8209" t="s">
        <v>15781</v>
      </c>
    </row>
    <row r="8210" spans="1:13" x14ac:dyDescent="0.3">
      <c r="A8210" t="s">
        <v>13617</v>
      </c>
      <c r="B8210" t="s">
        <v>117</v>
      </c>
      <c r="C8210" s="1">
        <v>289068.21999999997</v>
      </c>
      <c r="D8210" t="s">
        <v>3623</v>
      </c>
      <c r="E8210" t="s">
        <v>48</v>
      </c>
      <c r="F8210" t="s">
        <v>17322</v>
      </c>
      <c r="G8210" t="s">
        <v>13617</v>
      </c>
      <c r="H8210" t="s">
        <v>17323</v>
      </c>
      <c r="I8210" t="s">
        <v>186</v>
      </c>
      <c r="J8210" s="2">
        <v>44986</v>
      </c>
      <c r="K8210" s="2">
        <v>45107</v>
      </c>
      <c r="L8210" t="s">
        <v>58</v>
      </c>
      <c r="M8210" t="s">
        <v>17324</v>
      </c>
    </row>
    <row r="8211" spans="1:13" x14ac:dyDescent="0.3">
      <c r="A8211" t="s">
        <v>13617</v>
      </c>
      <c r="B8211" t="s">
        <v>117</v>
      </c>
      <c r="C8211" s="1">
        <v>5514436</v>
      </c>
      <c r="D8211" t="s">
        <v>3623</v>
      </c>
      <c r="E8211" t="s">
        <v>16</v>
      </c>
      <c r="F8211" t="s">
        <v>17381</v>
      </c>
      <c r="G8211" t="s">
        <v>13617</v>
      </c>
      <c r="H8211" t="s">
        <v>17382</v>
      </c>
      <c r="I8211" t="s">
        <v>186</v>
      </c>
      <c r="J8211" s="2">
        <v>44603</v>
      </c>
      <c r="K8211" s="2">
        <v>45611</v>
      </c>
      <c r="L8211" t="s">
        <v>198</v>
      </c>
      <c r="M8211" t="s">
        <v>17383</v>
      </c>
    </row>
    <row r="8212" spans="1:13" x14ac:dyDescent="0.3">
      <c r="A8212" t="s">
        <v>13617</v>
      </c>
      <c r="B8212" t="s">
        <v>117</v>
      </c>
      <c r="C8212" s="1">
        <v>27041.33</v>
      </c>
      <c r="D8212" t="s">
        <v>3623</v>
      </c>
      <c r="E8212" t="s">
        <v>56</v>
      </c>
      <c r="F8212" t="s">
        <v>17381</v>
      </c>
      <c r="G8212" t="s">
        <v>13617</v>
      </c>
      <c r="H8212" t="s">
        <v>17382</v>
      </c>
      <c r="I8212" t="s">
        <v>186</v>
      </c>
      <c r="J8212" s="2">
        <v>44852</v>
      </c>
      <c r="K8212" s="2">
        <v>45291</v>
      </c>
      <c r="L8212" t="s">
        <v>198</v>
      </c>
      <c r="M8212" t="s">
        <v>17383</v>
      </c>
    </row>
    <row r="8213" spans="1:13" x14ac:dyDescent="0.3">
      <c r="A8213" t="s">
        <v>13617</v>
      </c>
      <c r="B8213" t="s">
        <v>117</v>
      </c>
      <c r="C8213" s="1">
        <v>13811855</v>
      </c>
      <c r="D8213" t="s">
        <v>3623</v>
      </c>
      <c r="E8213" t="s">
        <v>16</v>
      </c>
      <c r="F8213" t="s">
        <v>17384</v>
      </c>
      <c r="G8213" t="s">
        <v>13617</v>
      </c>
      <c r="H8213" t="s">
        <v>17385</v>
      </c>
      <c r="I8213" t="s">
        <v>186</v>
      </c>
      <c r="J8213" s="2">
        <v>44610</v>
      </c>
      <c r="K8213" s="2">
        <v>45657</v>
      </c>
      <c r="L8213" t="s">
        <v>198</v>
      </c>
      <c r="M8213" t="s">
        <v>15418</v>
      </c>
    </row>
    <row r="8214" spans="1:13" x14ac:dyDescent="0.3">
      <c r="A8214" t="s">
        <v>13617</v>
      </c>
      <c r="B8214" t="s">
        <v>117</v>
      </c>
      <c r="C8214" s="1">
        <v>35990277.030000001</v>
      </c>
      <c r="D8214" t="s">
        <v>3623</v>
      </c>
      <c r="E8214" t="s">
        <v>16</v>
      </c>
      <c r="F8214" t="s">
        <v>17386</v>
      </c>
      <c r="G8214" t="s">
        <v>13617</v>
      </c>
      <c r="H8214" t="s">
        <v>16924</v>
      </c>
      <c r="I8214" t="s">
        <v>186</v>
      </c>
      <c r="J8214" s="2">
        <v>44698</v>
      </c>
      <c r="K8214" s="2">
        <v>45483</v>
      </c>
      <c r="L8214" t="s">
        <v>198</v>
      </c>
      <c r="M8214" t="s">
        <v>15418</v>
      </c>
    </row>
    <row r="8215" spans="1:13" x14ac:dyDescent="0.3">
      <c r="A8215" t="s">
        <v>13617</v>
      </c>
      <c r="B8215" t="s">
        <v>117</v>
      </c>
      <c r="C8215" s="1">
        <v>2294061.33</v>
      </c>
      <c r="D8215" t="s">
        <v>3623</v>
      </c>
      <c r="E8215" t="s">
        <v>48</v>
      </c>
      <c r="F8215" t="s">
        <v>17386</v>
      </c>
      <c r="G8215" t="s">
        <v>13617</v>
      </c>
      <c r="H8215" t="s">
        <v>17387</v>
      </c>
      <c r="I8215" t="s">
        <v>186</v>
      </c>
      <c r="J8215" s="2">
        <v>44835</v>
      </c>
      <c r="K8215" s="2">
        <v>45138</v>
      </c>
      <c r="L8215" t="s">
        <v>198</v>
      </c>
      <c r="M8215" t="s">
        <v>17388</v>
      </c>
    </row>
    <row r="8216" spans="1:13" x14ac:dyDescent="0.3">
      <c r="A8216" t="s">
        <v>13617</v>
      </c>
      <c r="B8216" t="s">
        <v>117</v>
      </c>
      <c r="C8216" s="1">
        <v>22000000</v>
      </c>
      <c r="D8216" t="s">
        <v>3623</v>
      </c>
      <c r="E8216" t="s">
        <v>16</v>
      </c>
      <c r="F8216" t="s">
        <v>17389</v>
      </c>
      <c r="G8216" t="s">
        <v>13617</v>
      </c>
      <c r="H8216" t="s">
        <v>17390</v>
      </c>
      <c r="I8216" t="s">
        <v>186</v>
      </c>
      <c r="J8216" s="2">
        <v>44705</v>
      </c>
      <c r="K8216" s="2">
        <v>45976</v>
      </c>
      <c r="L8216" t="s">
        <v>198</v>
      </c>
      <c r="M8216" t="s">
        <v>17391</v>
      </c>
    </row>
    <row r="8217" spans="1:13" x14ac:dyDescent="0.3">
      <c r="A8217" t="s">
        <v>13617</v>
      </c>
      <c r="B8217" t="s">
        <v>117</v>
      </c>
      <c r="C8217" s="1">
        <v>605046.39</v>
      </c>
      <c r="D8217" t="s">
        <v>3623</v>
      </c>
      <c r="E8217" t="s">
        <v>48</v>
      </c>
      <c r="F8217" t="s">
        <v>17389</v>
      </c>
      <c r="G8217" t="s">
        <v>13617</v>
      </c>
      <c r="H8217" t="s">
        <v>17390</v>
      </c>
      <c r="I8217" t="s">
        <v>186</v>
      </c>
      <c r="J8217" s="2">
        <v>44835</v>
      </c>
      <c r="K8217" s="2">
        <v>45260</v>
      </c>
      <c r="L8217" t="s">
        <v>198</v>
      </c>
      <c r="M8217" t="s">
        <v>17392</v>
      </c>
    </row>
    <row r="8218" spans="1:13" x14ac:dyDescent="0.3">
      <c r="A8218" t="s">
        <v>13617</v>
      </c>
      <c r="B8218" t="s">
        <v>117</v>
      </c>
      <c r="C8218" s="1">
        <v>1537210.05</v>
      </c>
      <c r="D8218" t="s">
        <v>3623</v>
      </c>
      <c r="E8218" t="s">
        <v>16</v>
      </c>
      <c r="F8218" t="s">
        <v>17319</v>
      </c>
      <c r="G8218" t="s">
        <v>13617</v>
      </c>
      <c r="H8218" t="s">
        <v>17320</v>
      </c>
      <c r="I8218" t="s">
        <v>186</v>
      </c>
      <c r="J8218" s="2">
        <v>44593</v>
      </c>
      <c r="K8218" s="2">
        <v>45990</v>
      </c>
      <c r="L8218" t="s">
        <v>38</v>
      </c>
      <c r="M8218" t="s">
        <v>16988</v>
      </c>
    </row>
    <row r="8219" spans="1:13" x14ac:dyDescent="0.3">
      <c r="A8219" t="s">
        <v>13617</v>
      </c>
      <c r="B8219" t="s">
        <v>117</v>
      </c>
      <c r="C8219" s="1">
        <v>247206.73</v>
      </c>
      <c r="D8219" t="s">
        <v>3623</v>
      </c>
      <c r="E8219" t="s">
        <v>48</v>
      </c>
      <c r="F8219" t="s">
        <v>17319</v>
      </c>
      <c r="G8219" t="s">
        <v>13617</v>
      </c>
      <c r="H8219" t="s">
        <v>17320</v>
      </c>
      <c r="I8219" t="s">
        <v>186</v>
      </c>
      <c r="J8219" s="2">
        <v>44835</v>
      </c>
      <c r="K8219" s="2">
        <v>45199</v>
      </c>
      <c r="L8219" t="s">
        <v>38</v>
      </c>
      <c r="M8219" t="s">
        <v>17321</v>
      </c>
    </row>
    <row r="8220" spans="1:13" x14ac:dyDescent="0.3">
      <c r="A8220" t="s">
        <v>13617</v>
      </c>
      <c r="B8220" t="s">
        <v>117</v>
      </c>
      <c r="C8220" s="1">
        <v>1114796</v>
      </c>
      <c r="D8220" t="s">
        <v>3623</v>
      </c>
      <c r="E8220" t="s">
        <v>16</v>
      </c>
      <c r="F8220" t="s">
        <v>17393</v>
      </c>
      <c r="G8220" t="s">
        <v>13617</v>
      </c>
      <c r="H8220" t="s">
        <v>17394</v>
      </c>
      <c r="I8220" t="s">
        <v>186</v>
      </c>
      <c r="J8220" s="2">
        <v>45397</v>
      </c>
      <c r="K8220" s="2">
        <v>45948</v>
      </c>
      <c r="L8220" t="s">
        <v>58</v>
      </c>
      <c r="M8220" t="s">
        <v>17395</v>
      </c>
    </row>
    <row r="8221" spans="1:13" x14ac:dyDescent="0.3">
      <c r="A8221" t="s">
        <v>13617</v>
      </c>
      <c r="B8221" t="s">
        <v>117</v>
      </c>
      <c r="C8221" s="1">
        <v>441710.92</v>
      </c>
      <c r="D8221" t="s">
        <v>3623</v>
      </c>
      <c r="E8221" t="s">
        <v>16</v>
      </c>
      <c r="F8221" t="s">
        <v>17396</v>
      </c>
      <c r="G8221" t="s">
        <v>13617</v>
      </c>
      <c r="H8221" t="s">
        <v>17397</v>
      </c>
      <c r="I8221" t="s">
        <v>186</v>
      </c>
      <c r="J8221" s="2">
        <v>45047</v>
      </c>
      <c r="K8221" s="2">
        <v>45792</v>
      </c>
      <c r="L8221" t="s">
        <v>54</v>
      </c>
      <c r="M8221" t="s">
        <v>16555</v>
      </c>
    </row>
    <row r="8222" spans="1:13" x14ac:dyDescent="0.3">
      <c r="A8222" t="s">
        <v>13617</v>
      </c>
      <c r="B8222" t="s">
        <v>117</v>
      </c>
      <c r="C8222" s="1">
        <v>80000</v>
      </c>
      <c r="D8222" t="s">
        <v>15</v>
      </c>
      <c r="E8222" t="s">
        <v>48</v>
      </c>
      <c r="F8222" t="s">
        <v>16775</v>
      </c>
      <c r="G8222" t="s">
        <v>3818</v>
      </c>
      <c r="H8222" t="s">
        <v>17398</v>
      </c>
      <c r="I8222" t="s">
        <v>2065</v>
      </c>
      <c r="J8222" s="2">
        <v>43800</v>
      </c>
      <c r="K8222" s="2">
        <v>45260</v>
      </c>
      <c r="L8222" t="s">
        <v>198</v>
      </c>
      <c r="M8222" t="s">
        <v>16777</v>
      </c>
    </row>
    <row r="8223" spans="1:13" x14ac:dyDescent="0.3">
      <c r="A8223" t="s">
        <v>13617</v>
      </c>
      <c r="B8223" t="s">
        <v>137</v>
      </c>
      <c r="C8223" s="1">
        <v>75000</v>
      </c>
      <c r="D8223" t="s">
        <v>15</v>
      </c>
      <c r="E8223" t="s">
        <v>16</v>
      </c>
      <c r="F8223" t="s">
        <v>17399</v>
      </c>
      <c r="G8223" t="s">
        <v>13619</v>
      </c>
      <c r="H8223" t="s">
        <v>17400</v>
      </c>
      <c r="I8223" t="s">
        <v>186</v>
      </c>
      <c r="J8223" s="2">
        <v>44900</v>
      </c>
      <c r="K8223" s="2">
        <v>45412</v>
      </c>
      <c r="L8223" t="s">
        <v>54</v>
      </c>
      <c r="M8223" t="s">
        <v>17401</v>
      </c>
    </row>
    <row r="8224" spans="1:13" x14ac:dyDescent="0.3">
      <c r="A8224" t="s">
        <v>13617</v>
      </c>
      <c r="B8224" t="s">
        <v>137</v>
      </c>
      <c r="C8224" s="1">
        <v>20000</v>
      </c>
      <c r="D8224" t="s">
        <v>15</v>
      </c>
      <c r="E8224" t="s">
        <v>16</v>
      </c>
      <c r="F8224" t="s">
        <v>17402</v>
      </c>
      <c r="G8224" t="s">
        <v>14528</v>
      </c>
      <c r="H8224" t="s">
        <v>17403</v>
      </c>
      <c r="I8224" t="s">
        <v>643</v>
      </c>
      <c r="J8224" s="2">
        <v>44829</v>
      </c>
      <c r="K8224" s="2">
        <v>45016</v>
      </c>
      <c r="L8224" t="s">
        <v>31</v>
      </c>
      <c r="M8224" t="s">
        <v>17404</v>
      </c>
    </row>
    <row r="8225" spans="1:13" x14ac:dyDescent="0.3">
      <c r="A8225" t="s">
        <v>13617</v>
      </c>
      <c r="B8225" t="s">
        <v>137</v>
      </c>
      <c r="C8225" s="1">
        <v>285416</v>
      </c>
      <c r="D8225" t="s">
        <v>15</v>
      </c>
      <c r="E8225" t="s">
        <v>16</v>
      </c>
      <c r="F8225" t="s">
        <v>17405</v>
      </c>
      <c r="G8225" t="s">
        <v>16071</v>
      </c>
      <c r="H8225" t="s">
        <v>17406</v>
      </c>
      <c r="I8225" t="s">
        <v>186</v>
      </c>
      <c r="J8225" s="2">
        <v>45047</v>
      </c>
      <c r="K8225" s="2">
        <v>45869</v>
      </c>
      <c r="L8225" t="s">
        <v>58</v>
      </c>
      <c r="M8225" t="s">
        <v>17407</v>
      </c>
    </row>
    <row r="8226" spans="1:13" x14ac:dyDescent="0.3">
      <c r="A8226" t="s">
        <v>13617</v>
      </c>
      <c r="B8226" t="s">
        <v>137</v>
      </c>
      <c r="C8226" s="1">
        <v>280347</v>
      </c>
      <c r="D8226" t="s">
        <v>15</v>
      </c>
      <c r="E8226" t="s">
        <v>16</v>
      </c>
      <c r="F8226" t="s">
        <v>17408</v>
      </c>
      <c r="G8226" t="s">
        <v>13647</v>
      </c>
      <c r="H8226" t="s">
        <v>17409</v>
      </c>
      <c r="I8226" t="s">
        <v>186</v>
      </c>
      <c r="J8226" s="2">
        <v>45047</v>
      </c>
      <c r="K8226" s="2">
        <v>46142</v>
      </c>
      <c r="L8226" t="s">
        <v>198</v>
      </c>
      <c r="M8226" t="s">
        <v>17410</v>
      </c>
    </row>
    <row r="8227" spans="1:13" x14ac:dyDescent="0.3">
      <c r="A8227" t="s">
        <v>13617</v>
      </c>
      <c r="B8227" t="s">
        <v>137</v>
      </c>
      <c r="C8227" s="1">
        <v>59577</v>
      </c>
      <c r="D8227" t="s">
        <v>15</v>
      </c>
      <c r="E8227" t="s">
        <v>16</v>
      </c>
      <c r="F8227" t="s">
        <v>17411</v>
      </c>
      <c r="G8227" t="s">
        <v>2866</v>
      </c>
      <c r="H8227" t="s">
        <v>17412</v>
      </c>
      <c r="I8227" t="s">
        <v>186</v>
      </c>
      <c r="J8227" s="2">
        <v>44986</v>
      </c>
      <c r="K8227" s="2">
        <v>45382</v>
      </c>
      <c r="L8227" t="s">
        <v>38</v>
      </c>
      <c r="M8227" t="s">
        <v>17413</v>
      </c>
    </row>
    <row r="8228" spans="1:13" x14ac:dyDescent="0.3">
      <c r="A8228" t="s">
        <v>13617</v>
      </c>
      <c r="B8228" t="s">
        <v>137</v>
      </c>
      <c r="C8228" s="1">
        <v>200000</v>
      </c>
      <c r="D8228" t="s">
        <v>15</v>
      </c>
      <c r="E8228" t="s">
        <v>16</v>
      </c>
      <c r="F8228" t="s">
        <v>17414</v>
      </c>
      <c r="G8228" t="s">
        <v>2697</v>
      </c>
      <c r="H8228" t="s">
        <v>17415</v>
      </c>
      <c r="I8228" t="s">
        <v>26</v>
      </c>
      <c r="J8228" s="2">
        <v>45108</v>
      </c>
      <c r="K8228" s="2">
        <v>45838</v>
      </c>
      <c r="L8228" t="s">
        <v>58</v>
      </c>
      <c r="M8228" t="s">
        <v>17416</v>
      </c>
    </row>
    <row r="8229" spans="1:13" x14ac:dyDescent="0.3">
      <c r="A8229" t="s">
        <v>13617</v>
      </c>
      <c r="B8229" t="s">
        <v>137</v>
      </c>
      <c r="C8229" s="1">
        <v>444936</v>
      </c>
      <c r="D8229" t="s">
        <v>15</v>
      </c>
      <c r="E8229" t="s">
        <v>181</v>
      </c>
      <c r="F8229" t="s">
        <v>17417</v>
      </c>
      <c r="G8229" t="s">
        <v>2866</v>
      </c>
      <c r="H8229" t="s">
        <v>17418</v>
      </c>
      <c r="I8229" t="s">
        <v>186</v>
      </c>
      <c r="J8229" s="2">
        <v>45017</v>
      </c>
      <c r="K8229" s="2">
        <v>46843</v>
      </c>
      <c r="L8229" t="s">
        <v>38</v>
      </c>
      <c r="M8229" t="s">
        <v>17419</v>
      </c>
    </row>
    <row r="8230" spans="1:13" x14ac:dyDescent="0.3">
      <c r="A8230" t="s">
        <v>13617</v>
      </c>
      <c r="B8230" t="s">
        <v>137</v>
      </c>
      <c r="C8230" s="1">
        <v>365000</v>
      </c>
      <c r="D8230" t="s">
        <v>15</v>
      </c>
      <c r="E8230" t="s">
        <v>16</v>
      </c>
      <c r="F8230" t="s">
        <v>17420</v>
      </c>
      <c r="G8230" t="s">
        <v>2790</v>
      </c>
      <c r="H8230" t="s">
        <v>17421</v>
      </c>
      <c r="I8230" t="s">
        <v>186</v>
      </c>
      <c r="J8230" s="2">
        <v>45078</v>
      </c>
      <c r="K8230" s="2">
        <v>45777</v>
      </c>
      <c r="L8230" t="s">
        <v>58</v>
      </c>
      <c r="M8230" t="s">
        <v>17422</v>
      </c>
    </row>
    <row r="8231" spans="1:13" x14ac:dyDescent="0.3">
      <c r="A8231" t="s">
        <v>13617</v>
      </c>
      <c r="B8231" t="s">
        <v>137</v>
      </c>
      <c r="C8231" s="1">
        <v>2137750</v>
      </c>
      <c r="D8231" t="s">
        <v>15</v>
      </c>
      <c r="E8231" t="s">
        <v>16</v>
      </c>
      <c r="F8231" t="s">
        <v>17423</v>
      </c>
      <c r="G8231" t="s">
        <v>4544</v>
      </c>
      <c r="H8231" t="s">
        <v>17424</v>
      </c>
      <c r="I8231" t="s">
        <v>2065</v>
      </c>
      <c r="J8231" s="2">
        <v>45170</v>
      </c>
      <c r="K8231" s="2">
        <v>46631</v>
      </c>
      <c r="L8231" t="s">
        <v>31</v>
      </c>
      <c r="M8231" t="s">
        <v>17425</v>
      </c>
    </row>
    <row r="8232" spans="1:13" x14ac:dyDescent="0.3">
      <c r="A8232" t="s">
        <v>13617</v>
      </c>
      <c r="B8232" t="s">
        <v>137</v>
      </c>
      <c r="C8232" s="1">
        <v>202953</v>
      </c>
      <c r="D8232" t="s">
        <v>15</v>
      </c>
      <c r="E8232" t="s">
        <v>16</v>
      </c>
      <c r="F8232" t="s">
        <v>17426</v>
      </c>
      <c r="G8232" t="s">
        <v>16506</v>
      </c>
      <c r="H8232" t="s">
        <v>17427</v>
      </c>
      <c r="I8232" t="s">
        <v>186</v>
      </c>
      <c r="J8232" s="2">
        <v>45292</v>
      </c>
      <c r="K8232" s="2">
        <v>45961</v>
      </c>
      <c r="L8232" t="s">
        <v>21</v>
      </c>
      <c r="M8232" t="s">
        <v>17428</v>
      </c>
    </row>
    <row r="8233" spans="1:13" x14ac:dyDescent="0.3">
      <c r="A8233" t="s">
        <v>13617</v>
      </c>
      <c r="B8233" t="s">
        <v>137</v>
      </c>
      <c r="C8233" s="1">
        <v>5080000</v>
      </c>
      <c r="D8233" t="s">
        <v>15</v>
      </c>
      <c r="E8233" t="s">
        <v>16</v>
      </c>
      <c r="F8233" t="s">
        <v>17429</v>
      </c>
      <c r="G8233" t="s">
        <v>17065</v>
      </c>
      <c r="H8233" t="s">
        <v>17430</v>
      </c>
      <c r="I8233" t="s">
        <v>186</v>
      </c>
      <c r="J8233" s="2">
        <v>45139</v>
      </c>
      <c r="K8233" s="2">
        <v>46660</v>
      </c>
      <c r="L8233" t="s">
        <v>54</v>
      </c>
      <c r="M8233" t="s">
        <v>17431</v>
      </c>
    </row>
    <row r="8234" spans="1:13" x14ac:dyDescent="0.3">
      <c r="A8234" t="s">
        <v>13617</v>
      </c>
      <c r="B8234" t="s">
        <v>137</v>
      </c>
      <c r="C8234" s="1">
        <v>660000</v>
      </c>
      <c r="D8234" t="s">
        <v>15</v>
      </c>
      <c r="E8234" t="s">
        <v>16</v>
      </c>
      <c r="F8234" t="s">
        <v>17432</v>
      </c>
      <c r="G8234" t="s">
        <v>2697</v>
      </c>
      <c r="H8234" t="s">
        <v>17433</v>
      </c>
      <c r="I8234" t="s">
        <v>20</v>
      </c>
      <c r="J8234" s="2">
        <v>45200</v>
      </c>
      <c r="K8234" s="2">
        <v>46387</v>
      </c>
      <c r="L8234" t="s">
        <v>58</v>
      </c>
      <c r="M8234" t="s">
        <v>17434</v>
      </c>
    </row>
    <row r="8235" spans="1:13" x14ac:dyDescent="0.3">
      <c r="A8235" t="s">
        <v>13617</v>
      </c>
      <c r="B8235" t="s">
        <v>137</v>
      </c>
      <c r="C8235" s="1">
        <v>600000</v>
      </c>
      <c r="D8235" t="s">
        <v>15</v>
      </c>
      <c r="E8235" t="s">
        <v>16</v>
      </c>
      <c r="F8235" t="s">
        <v>17435</v>
      </c>
      <c r="G8235" t="s">
        <v>2866</v>
      </c>
      <c r="H8235" t="s">
        <v>17436</v>
      </c>
      <c r="I8235" t="s">
        <v>20</v>
      </c>
      <c r="J8235" s="2">
        <v>45108</v>
      </c>
      <c r="K8235" s="2">
        <v>46568</v>
      </c>
      <c r="L8235" t="s">
        <v>38</v>
      </c>
      <c r="M8235" t="s">
        <v>17437</v>
      </c>
    </row>
    <row r="8236" spans="1:13" x14ac:dyDescent="0.3">
      <c r="A8236" t="s">
        <v>13617</v>
      </c>
      <c r="B8236" t="s">
        <v>137</v>
      </c>
      <c r="C8236" s="1">
        <v>400000</v>
      </c>
      <c r="D8236" t="s">
        <v>15</v>
      </c>
      <c r="E8236" t="s">
        <v>16</v>
      </c>
      <c r="F8236" t="s">
        <v>17438</v>
      </c>
      <c r="G8236" t="s">
        <v>2471</v>
      </c>
      <c r="H8236" t="s">
        <v>17439</v>
      </c>
      <c r="I8236" t="s">
        <v>186</v>
      </c>
      <c r="J8236" s="2">
        <v>45200</v>
      </c>
      <c r="K8236" s="2">
        <v>46022</v>
      </c>
      <c r="L8236" t="s">
        <v>38</v>
      </c>
      <c r="M8236" t="s">
        <v>17440</v>
      </c>
    </row>
    <row r="8237" spans="1:13" x14ac:dyDescent="0.3">
      <c r="A8237" t="s">
        <v>13617</v>
      </c>
      <c r="B8237" t="s">
        <v>137</v>
      </c>
      <c r="C8237" s="1">
        <v>1059022</v>
      </c>
      <c r="D8237" t="s">
        <v>3623</v>
      </c>
      <c r="E8237" t="s">
        <v>16</v>
      </c>
      <c r="F8237" t="s">
        <v>17441</v>
      </c>
      <c r="G8237" t="s">
        <v>2958</v>
      </c>
      <c r="H8237" t="s">
        <v>17442</v>
      </c>
      <c r="I8237" t="s">
        <v>45</v>
      </c>
      <c r="J8237" s="2">
        <v>45170</v>
      </c>
      <c r="K8237" s="2">
        <v>46022</v>
      </c>
      <c r="L8237" t="s">
        <v>58</v>
      </c>
      <c r="M8237" t="s">
        <v>17443</v>
      </c>
    </row>
    <row r="8238" spans="1:13" x14ac:dyDescent="0.3">
      <c r="A8238" t="s">
        <v>13617</v>
      </c>
      <c r="B8238" t="s">
        <v>137</v>
      </c>
      <c r="C8238" s="1">
        <v>500000</v>
      </c>
      <c r="D8238" t="s">
        <v>15</v>
      </c>
      <c r="E8238" t="s">
        <v>16</v>
      </c>
      <c r="F8238" t="s">
        <v>17294</v>
      </c>
      <c r="G8238" t="s">
        <v>13619</v>
      </c>
      <c r="H8238" t="s">
        <v>17444</v>
      </c>
      <c r="I8238" t="s">
        <v>45</v>
      </c>
      <c r="J8238" s="2">
        <v>45200</v>
      </c>
      <c r="K8238" s="2">
        <v>46295</v>
      </c>
      <c r="L8238" t="s">
        <v>54</v>
      </c>
      <c r="M8238" t="s">
        <v>17445</v>
      </c>
    </row>
    <row r="8239" spans="1:13" x14ac:dyDescent="0.3">
      <c r="A8239" t="s">
        <v>13617</v>
      </c>
      <c r="B8239" t="s">
        <v>137</v>
      </c>
      <c r="C8239" s="1">
        <v>3528000</v>
      </c>
      <c r="D8239" t="s">
        <v>15</v>
      </c>
      <c r="E8239" t="s">
        <v>16</v>
      </c>
      <c r="F8239" t="s">
        <v>17446</v>
      </c>
      <c r="G8239" t="s">
        <v>2866</v>
      </c>
      <c r="H8239" t="s">
        <v>17447</v>
      </c>
      <c r="I8239" t="s">
        <v>26</v>
      </c>
      <c r="J8239" s="2">
        <v>45108</v>
      </c>
      <c r="K8239" s="2">
        <v>46387</v>
      </c>
      <c r="L8239" t="s">
        <v>38</v>
      </c>
      <c r="M8239" t="s">
        <v>17448</v>
      </c>
    </row>
    <row r="8240" spans="1:13" x14ac:dyDescent="0.3">
      <c r="A8240" t="s">
        <v>13617</v>
      </c>
      <c r="B8240" t="s">
        <v>137</v>
      </c>
      <c r="C8240" s="1">
        <v>326894</v>
      </c>
      <c r="D8240" t="s">
        <v>15</v>
      </c>
      <c r="E8240" t="s">
        <v>16</v>
      </c>
      <c r="F8240" t="s">
        <v>17449</v>
      </c>
      <c r="G8240" t="s">
        <v>2943</v>
      </c>
      <c r="H8240" t="s">
        <v>17450</v>
      </c>
      <c r="I8240" t="s">
        <v>45</v>
      </c>
      <c r="J8240" s="2">
        <v>45200</v>
      </c>
      <c r="K8240" s="2">
        <v>46295</v>
      </c>
      <c r="L8240" t="s">
        <v>58</v>
      </c>
      <c r="M8240" t="s">
        <v>17451</v>
      </c>
    </row>
    <row r="8241" spans="1:13" x14ac:dyDescent="0.3">
      <c r="A8241" t="s">
        <v>13617</v>
      </c>
      <c r="B8241" t="s">
        <v>137</v>
      </c>
      <c r="C8241" s="1">
        <v>827600</v>
      </c>
      <c r="D8241" t="s">
        <v>15</v>
      </c>
      <c r="E8241" t="s">
        <v>16</v>
      </c>
      <c r="F8241" t="s">
        <v>17452</v>
      </c>
      <c r="G8241" t="s">
        <v>2866</v>
      </c>
      <c r="H8241" t="s">
        <v>17453</v>
      </c>
      <c r="I8241" t="s">
        <v>45</v>
      </c>
      <c r="J8241" s="2">
        <v>45200</v>
      </c>
      <c r="K8241" s="2">
        <v>46295</v>
      </c>
      <c r="L8241" t="s">
        <v>38</v>
      </c>
      <c r="M8241" t="s">
        <v>17454</v>
      </c>
    </row>
    <row r="8242" spans="1:13" x14ac:dyDescent="0.3">
      <c r="A8242" t="s">
        <v>13617</v>
      </c>
      <c r="B8242" t="s">
        <v>137</v>
      </c>
      <c r="C8242" s="1">
        <v>962968.85</v>
      </c>
      <c r="D8242" t="s">
        <v>3623</v>
      </c>
      <c r="E8242" t="s">
        <v>16</v>
      </c>
      <c r="F8242" t="s">
        <v>17455</v>
      </c>
      <c r="G8242" t="s">
        <v>16913</v>
      </c>
      <c r="H8242" t="s">
        <v>17456</v>
      </c>
      <c r="I8242" t="s">
        <v>186</v>
      </c>
      <c r="J8242" s="2">
        <v>45180</v>
      </c>
      <c r="K8242" s="2">
        <v>45869</v>
      </c>
      <c r="L8242" t="s">
        <v>54</v>
      </c>
      <c r="M8242" t="s">
        <v>17457</v>
      </c>
    </row>
    <row r="8243" spans="1:13" x14ac:dyDescent="0.3">
      <c r="A8243" t="s">
        <v>13617</v>
      </c>
      <c r="B8243" t="s">
        <v>137</v>
      </c>
      <c r="C8243" s="1">
        <v>2129671</v>
      </c>
      <c r="D8243" t="s">
        <v>15</v>
      </c>
      <c r="E8243" t="s">
        <v>16</v>
      </c>
      <c r="F8243" t="s">
        <v>17458</v>
      </c>
      <c r="G8243" t="s">
        <v>2753</v>
      </c>
      <c r="H8243" t="s">
        <v>17459</v>
      </c>
      <c r="I8243" t="s">
        <v>45</v>
      </c>
      <c r="J8243" s="2">
        <v>45321</v>
      </c>
      <c r="K8243" s="2">
        <v>46053</v>
      </c>
      <c r="L8243" t="s">
        <v>54</v>
      </c>
      <c r="M8243" t="s">
        <v>17460</v>
      </c>
    </row>
    <row r="8244" spans="1:13" x14ac:dyDescent="0.3">
      <c r="A8244" t="s">
        <v>13617</v>
      </c>
      <c r="B8244" t="s">
        <v>137</v>
      </c>
      <c r="C8244" s="1">
        <v>664252</v>
      </c>
      <c r="D8244" t="s">
        <v>3623</v>
      </c>
      <c r="E8244" t="s">
        <v>16</v>
      </c>
      <c r="F8244" t="s">
        <v>17461</v>
      </c>
      <c r="G8244" t="s">
        <v>2471</v>
      </c>
      <c r="H8244" t="s">
        <v>17462</v>
      </c>
      <c r="I8244" t="s">
        <v>186</v>
      </c>
      <c r="J8244" s="2">
        <v>45383</v>
      </c>
      <c r="K8244" s="2">
        <v>46477</v>
      </c>
      <c r="L8244" t="s">
        <v>38</v>
      </c>
      <c r="M8244" t="s">
        <v>17463</v>
      </c>
    </row>
    <row r="8245" spans="1:13" x14ac:dyDescent="0.3">
      <c r="A8245" t="s">
        <v>13617</v>
      </c>
      <c r="B8245" t="s">
        <v>137</v>
      </c>
      <c r="C8245" s="1">
        <v>797648</v>
      </c>
      <c r="D8245" t="s">
        <v>15</v>
      </c>
      <c r="E8245" t="s">
        <v>16</v>
      </c>
      <c r="F8245" t="s">
        <v>17464</v>
      </c>
      <c r="G8245" t="s">
        <v>2790</v>
      </c>
      <c r="H8245" t="s">
        <v>17465</v>
      </c>
      <c r="I8245" t="s">
        <v>186</v>
      </c>
      <c r="J8245" s="2">
        <v>45458</v>
      </c>
      <c r="K8245" s="2">
        <v>46022</v>
      </c>
      <c r="L8245" t="s">
        <v>58</v>
      </c>
      <c r="M8245" t="s">
        <v>17466</v>
      </c>
    </row>
    <row r="8246" spans="1:13" x14ac:dyDescent="0.3">
      <c r="A8246" t="s">
        <v>13617</v>
      </c>
      <c r="B8246" t="s">
        <v>137</v>
      </c>
      <c r="C8246" s="1">
        <v>1900000</v>
      </c>
      <c r="D8246" t="s">
        <v>15</v>
      </c>
      <c r="E8246" t="s">
        <v>16</v>
      </c>
      <c r="F8246" t="s">
        <v>17467</v>
      </c>
      <c r="G8246" t="s">
        <v>2753</v>
      </c>
      <c r="H8246" t="s">
        <v>17468</v>
      </c>
      <c r="I8246" t="s">
        <v>45</v>
      </c>
      <c r="J8246" s="2">
        <v>45474</v>
      </c>
      <c r="K8246" s="2">
        <v>46325</v>
      </c>
      <c r="L8246" t="s">
        <v>54</v>
      </c>
      <c r="M8246" t="s">
        <v>17469</v>
      </c>
    </row>
    <row r="8247" spans="1:13" x14ac:dyDescent="0.3">
      <c r="A8247" t="s">
        <v>13617</v>
      </c>
      <c r="B8247" t="s">
        <v>137</v>
      </c>
      <c r="C8247" s="1">
        <v>98000</v>
      </c>
      <c r="D8247" t="s">
        <v>15</v>
      </c>
      <c r="E8247" t="s">
        <v>16</v>
      </c>
      <c r="F8247" t="s">
        <v>17470</v>
      </c>
      <c r="G8247" t="s">
        <v>2958</v>
      </c>
      <c r="H8247" t="s">
        <v>17471</v>
      </c>
      <c r="I8247" t="s">
        <v>643</v>
      </c>
      <c r="J8247" s="2">
        <v>45383</v>
      </c>
      <c r="K8247" s="2">
        <v>45777</v>
      </c>
      <c r="L8247" t="s">
        <v>58</v>
      </c>
      <c r="M8247" t="s">
        <v>17472</v>
      </c>
    </row>
    <row r="8248" spans="1:13" x14ac:dyDescent="0.3">
      <c r="A8248" t="s">
        <v>13617</v>
      </c>
      <c r="B8248" t="s">
        <v>137</v>
      </c>
      <c r="C8248" s="1">
        <v>600000</v>
      </c>
      <c r="D8248" t="s">
        <v>15</v>
      </c>
      <c r="E8248" t="s">
        <v>16</v>
      </c>
      <c r="F8248" t="s">
        <v>17473</v>
      </c>
      <c r="G8248" t="s">
        <v>3928</v>
      </c>
      <c r="H8248" t="s">
        <v>17474</v>
      </c>
      <c r="I8248" t="s">
        <v>26</v>
      </c>
      <c r="J8248" s="2">
        <v>45432</v>
      </c>
      <c r="K8248" s="2">
        <v>46022</v>
      </c>
      <c r="L8248" t="s">
        <v>198</v>
      </c>
      <c r="M8248" t="s">
        <v>17475</v>
      </c>
    </row>
    <row r="8249" spans="1:13" x14ac:dyDescent="0.3">
      <c r="A8249" t="s">
        <v>13617</v>
      </c>
      <c r="B8249" t="s">
        <v>137</v>
      </c>
      <c r="C8249" s="1">
        <v>520000</v>
      </c>
      <c r="D8249" t="s">
        <v>15</v>
      </c>
      <c r="E8249" t="s">
        <v>16</v>
      </c>
      <c r="F8249" t="s">
        <v>17476</v>
      </c>
      <c r="G8249" t="s">
        <v>2679</v>
      </c>
      <c r="H8249" t="s">
        <v>17477</v>
      </c>
      <c r="I8249" t="s">
        <v>20</v>
      </c>
      <c r="J8249" s="2">
        <v>45566</v>
      </c>
      <c r="K8249" s="2">
        <v>47118</v>
      </c>
      <c r="L8249" t="s">
        <v>21</v>
      </c>
      <c r="M8249" t="s">
        <v>17478</v>
      </c>
    </row>
    <row r="8250" spans="1:13" x14ac:dyDescent="0.3">
      <c r="A8250" t="s">
        <v>13617</v>
      </c>
      <c r="B8250" t="s">
        <v>137</v>
      </c>
      <c r="C8250" s="1">
        <v>164275</v>
      </c>
      <c r="D8250" t="s">
        <v>15</v>
      </c>
      <c r="E8250" t="s">
        <v>16</v>
      </c>
      <c r="F8250" t="s">
        <v>17479</v>
      </c>
      <c r="G8250" t="s">
        <v>13619</v>
      </c>
      <c r="H8250" t="s">
        <v>17480</v>
      </c>
      <c r="I8250" t="s">
        <v>186</v>
      </c>
      <c r="J8250" s="2">
        <v>45444</v>
      </c>
      <c r="K8250" s="2">
        <v>46203</v>
      </c>
      <c r="L8250" t="s">
        <v>54</v>
      </c>
      <c r="M8250" t="s">
        <v>17481</v>
      </c>
    </row>
    <row r="8251" spans="1:13" x14ac:dyDescent="0.3">
      <c r="A8251" t="s">
        <v>13617</v>
      </c>
      <c r="B8251" t="s">
        <v>137</v>
      </c>
      <c r="C8251" s="1">
        <v>1600000</v>
      </c>
      <c r="D8251" t="s">
        <v>15</v>
      </c>
      <c r="E8251" t="s">
        <v>16</v>
      </c>
      <c r="F8251" t="s">
        <v>17482</v>
      </c>
      <c r="G8251" t="s">
        <v>13619</v>
      </c>
      <c r="H8251" t="s">
        <v>17483</v>
      </c>
      <c r="I8251" t="s">
        <v>45</v>
      </c>
      <c r="J8251" s="2">
        <v>45488</v>
      </c>
      <c r="K8251" s="2">
        <v>46600</v>
      </c>
      <c r="L8251" t="s">
        <v>54</v>
      </c>
      <c r="M8251" t="s">
        <v>17484</v>
      </c>
    </row>
    <row r="8252" spans="1:13" x14ac:dyDescent="0.3">
      <c r="A8252" t="s">
        <v>13617</v>
      </c>
      <c r="B8252" t="s">
        <v>137</v>
      </c>
      <c r="C8252" s="1">
        <v>142003</v>
      </c>
      <c r="D8252" t="s">
        <v>15</v>
      </c>
      <c r="E8252" t="s">
        <v>16</v>
      </c>
      <c r="F8252" t="s">
        <v>17485</v>
      </c>
      <c r="G8252" t="s">
        <v>2753</v>
      </c>
      <c r="H8252" t="s">
        <v>17486</v>
      </c>
      <c r="I8252" t="s">
        <v>643</v>
      </c>
      <c r="J8252" s="2">
        <v>45318</v>
      </c>
      <c r="K8252" s="2">
        <v>45747</v>
      </c>
      <c r="L8252" t="s">
        <v>54</v>
      </c>
      <c r="M8252" t="s">
        <v>17487</v>
      </c>
    </row>
    <row r="8253" spans="1:13" x14ac:dyDescent="0.3">
      <c r="A8253" t="s">
        <v>13617</v>
      </c>
      <c r="B8253" t="s">
        <v>137</v>
      </c>
      <c r="C8253" s="1">
        <v>1616800</v>
      </c>
      <c r="D8253" t="s">
        <v>15</v>
      </c>
      <c r="E8253" t="s">
        <v>16</v>
      </c>
      <c r="F8253" t="s">
        <v>17488</v>
      </c>
      <c r="G8253" t="s">
        <v>15843</v>
      </c>
      <c r="H8253" t="s">
        <v>17489</v>
      </c>
      <c r="I8253" t="s">
        <v>186</v>
      </c>
      <c r="J8253" s="2">
        <v>45519</v>
      </c>
      <c r="K8253" s="2">
        <v>46203</v>
      </c>
      <c r="L8253" t="s">
        <v>54</v>
      </c>
      <c r="M8253" t="s">
        <v>17490</v>
      </c>
    </row>
    <row r="8254" spans="1:13" x14ac:dyDescent="0.3">
      <c r="A8254" t="s">
        <v>13617</v>
      </c>
      <c r="B8254" t="s">
        <v>137</v>
      </c>
      <c r="C8254" s="1">
        <v>476354</v>
      </c>
      <c r="D8254" t="s">
        <v>15</v>
      </c>
      <c r="E8254" t="s">
        <v>16</v>
      </c>
      <c r="F8254" t="s">
        <v>17491</v>
      </c>
      <c r="G8254" t="s">
        <v>2958</v>
      </c>
      <c r="H8254" t="s">
        <v>17492</v>
      </c>
      <c r="I8254" t="s">
        <v>45</v>
      </c>
      <c r="J8254" s="2">
        <v>45597</v>
      </c>
      <c r="K8254" s="2">
        <v>46568</v>
      </c>
      <c r="L8254" t="s">
        <v>58</v>
      </c>
      <c r="M8254" t="s">
        <v>17493</v>
      </c>
    </row>
    <row r="8255" spans="1:13" x14ac:dyDescent="0.3">
      <c r="A8255" t="s">
        <v>13617</v>
      </c>
      <c r="B8255" t="s">
        <v>137</v>
      </c>
      <c r="C8255" s="1">
        <v>274200</v>
      </c>
      <c r="D8255" t="s">
        <v>15</v>
      </c>
      <c r="E8255" t="s">
        <v>16</v>
      </c>
      <c r="F8255" t="s">
        <v>17494</v>
      </c>
      <c r="G8255" t="s">
        <v>2958</v>
      </c>
      <c r="H8255" t="s">
        <v>17495</v>
      </c>
      <c r="I8255" t="s">
        <v>186</v>
      </c>
      <c r="J8255" s="2">
        <v>45566</v>
      </c>
      <c r="K8255" s="2">
        <v>46295</v>
      </c>
      <c r="L8255" t="s">
        <v>58</v>
      </c>
      <c r="M8255" t="s">
        <v>17496</v>
      </c>
    </row>
    <row r="8256" spans="1:13" x14ac:dyDescent="0.3">
      <c r="A8256" t="s">
        <v>13617</v>
      </c>
      <c r="B8256" t="s">
        <v>137</v>
      </c>
      <c r="C8256" s="1">
        <v>699000</v>
      </c>
      <c r="D8256" t="s">
        <v>15</v>
      </c>
      <c r="E8256" t="s">
        <v>16</v>
      </c>
      <c r="F8256" t="s">
        <v>17497</v>
      </c>
      <c r="G8256" t="s">
        <v>16572</v>
      </c>
      <c r="H8256" t="s">
        <v>17498</v>
      </c>
      <c r="I8256" t="s">
        <v>643</v>
      </c>
      <c r="J8256" s="2">
        <v>45566</v>
      </c>
      <c r="K8256" s="2">
        <v>46295</v>
      </c>
      <c r="L8256" t="s">
        <v>54</v>
      </c>
      <c r="M8256" t="s">
        <v>17499</v>
      </c>
    </row>
    <row r="8257" spans="1:13" x14ac:dyDescent="0.3">
      <c r="A8257" t="s">
        <v>13617</v>
      </c>
      <c r="B8257" t="s">
        <v>137</v>
      </c>
      <c r="C8257" s="1">
        <v>20000</v>
      </c>
      <c r="D8257" t="s">
        <v>15</v>
      </c>
      <c r="E8257" t="s">
        <v>16</v>
      </c>
      <c r="F8257" t="s">
        <v>17500</v>
      </c>
      <c r="G8257" t="s">
        <v>2697</v>
      </c>
      <c r="H8257" t="s">
        <v>17501</v>
      </c>
      <c r="I8257" t="s">
        <v>643</v>
      </c>
      <c r="J8257" s="2">
        <v>45505</v>
      </c>
      <c r="K8257" s="2">
        <v>46234</v>
      </c>
      <c r="L8257" t="s">
        <v>58</v>
      </c>
      <c r="M8257" t="s">
        <v>17502</v>
      </c>
    </row>
    <row r="8258" spans="1:13" x14ac:dyDescent="0.3">
      <c r="A8258" t="s">
        <v>13617</v>
      </c>
      <c r="B8258" t="s">
        <v>137</v>
      </c>
      <c r="C8258" s="1">
        <v>3500000</v>
      </c>
      <c r="D8258" t="s">
        <v>15</v>
      </c>
      <c r="E8258" t="s">
        <v>16</v>
      </c>
      <c r="F8258" t="s">
        <v>17503</v>
      </c>
      <c r="G8258" t="s">
        <v>2790</v>
      </c>
      <c r="H8258" t="s">
        <v>17504</v>
      </c>
      <c r="I8258" t="s">
        <v>186</v>
      </c>
      <c r="J8258" s="2">
        <v>45566</v>
      </c>
      <c r="K8258" s="2">
        <v>46752</v>
      </c>
      <c r="L8258" t="s">
        <v>58</v>
      </c>
      <c r="M8258" t="s">
        <v>17505</v>
      </c>
    </row>
    <row r="8259" spans="1:13" x14ac:dyDescent="0.3">
      <c r="A8259" t="s">
        <v>13617</v>
      </c>
      <c r="B8259" t="s">
        <v>137</v>
      </c>
      <c r="C8259" s="1">
        <v>105325</v>
      </c>
      <c r="D8259" t="s">
        <v>15</v>
      </c>
      <c r="E8259" t="s">
        <v>16</v>
      </c>
      <c r="F8259" t="s">
        <v>17506</v>
      </c>
      <c r="G8259" t="s">
        <v>2958</v>
      </c>
      <c r="H8259" t="s">
        <v>17507</v>
      </c>
      <c r="I8259" t="s">
        <v>643</v>
      </c>
      <c r="J8259" s="2">
        <v>45566</v>
      </c>
      <c r="K8259" s="2">
        <v>46660</v>
      </c>
      <c r="L8259" t="s">
        <v>58</v>
      </c>
      <c r="M8259" t="s">
        <v>17508</v>
      </c>
    </row>
    <row r="8260" spans="1:13" x14ac:dyDescent="0.3">
      <c r="A8260" t="s">
        <v>13617</v>
      </c>
      <c r="B8260" t="s">
        <v>137</v>
      </c>
      <c r="C8260" s="1">
        <v>1289148</v>
      </c>
      <c r="D8260" t="s">
        <v>15</v>
      </c>
      <c r="E8260" t="s">
        <v>16</v>
      </c>
      <c r="F8260" t="s">
        <v>17509</v>
      </c>
      <c r="G8260" t="s">
        <v>14546</v>
      </c>
      <c r="H8260" t="s">
        <v>17510</v>
      </c>
      <c r="I8260" t="s">
        <v>643</v>
      </c>
      <c r="J8260" s="2">
        <v>45550</v>
      </c>
      <c r="K8260" s="2">
        <v>47786</v>
      </c>
      <c r="L8260" t="s">
        <v>31</v>
      </c>
      <c r="M8260" t="s">
        <v>17511</v>
      </c>
    </row>
    <row r="8261" spans="1:13" x14ac:dyDescent="0.3">
      <c r="A8261" t="s">
        <v>13617</v>
      </c>
      <c r="B8261" t="s">
        <v>137</v>
      </c>
      <c r="C8261" s="1">
        <v>1000000</v>
      </c>
      <c r="D8261" t="s">
        <v>15</v>
      </c>
      <c r="E8261" t="s">
        <v>16</v>
      </c>
      <c r="F8261" t="s">
        <v>17512</v>
      </c>
      <c r="G8261" t="s">
        <v>3928</v>
      </c>
      <c r="H8261" t="s">
        <v>17513</v>
      </c>
      <c r="I8261" t="s">
        <v>45</v>
      </c>
      <c r="J8261" s="2">
        <v>45505</v>
      </c>
      <c r="K8261" s="2">
        <v>46752</v>
      </c>
      <c r="L8261" t="s">
        <v>198</v>
      </c>
      <c r="M8261" t="s">
        <v>17514</v>
      </c>
    </row>
    <row r="8262" spans="1:13" x14ac:dyDescent="0.3">
      <c r="A8262" t="s">
        <v>13617</v>
      </c>
      <c r="B8262" t="s">
        <v>137</v>
      </c>
      <c r="C8262" s="1">
        <v>86329</v>
      </c>
      <c r="D8262" t="s">
        <v>15</v>
      </c>
      <c r="E8262" t="s">
        <v>16</v>
      </c>
      <c r="F8262" t="s">
        <v>17515</v>
      </c>
      <c r="G8262" t="s">
        <v>16510</v>
      </c>
      <c r="H8262" t="s">
        <v>17516</v>
      </c>
      <c r="I8262" t="s">
        <v>186</v>
      </c>
      <c r="J8262" s="2">
        <v>45505</v>
      </c>
      <c r="K8262" s="2">
        <v>46112</v>
      </c>
      <c r="L8262" t="s">
        <v>54</v>
      </c>
      <c r="M8262" t="s">
        <v>17517</v>
      </c>
    </row>
    <row r="8263" spans="1:13" x14ac:dyDescent="0.3">
      <c r="A8263" t="s">
        <v>13617</v>
      </c>
      <c r="B8263" t="s">
        <v>137</v>
      </c>
      <c r="C8263" s="1">
        <v>750000</v>
      </c>
      <c r="D8263" t="s">
        <v>15</v>
      </c>
      <c r="E8263" t="s">
        <v>16</v>
      </c>
      <c r="F8263" t="s">
        <v>17518</v>
      </c>
      <c r="G8263" t="s">
        <v>2958</v>
      </c>
      <c r="H8263" t="s">
        <v>17519</v>
      </c>
      <c r="I8263" t="s">
        <v>45</v>
      </c>
      <c r="J8263" s="2">
        <v>45566</v>
      </c>
      <c r="K8263" s="2">
        <v>46660</v>
      </c>
      <c r="L8263" t="s">
        <v>58</v>
      </c>
      <c r="M8263" t="s">
        <v>17520</v>
      </c>
    </row>
    <row r="8264" spans="1:13" x14ac:dyDescent="0.3">
      <c r="A8264" t="s">
        <v>13617</v>
      </c>
      <c r="B8264" t="s">
        <v>137</v>
      </c>
      <c r="C8264" s="1">
        <v>800000</v>
      </c>
      <c r="D8264" t="s">
        <v>15</v>
      </c>
      <c r="E8264" t="s">
        <v>16</v>
      </c>
      <c r="F8264" t="s">
        <v>17521</v>
      </c>
      <c r="G8264" t="s">
        <v>2958</v>
      </c>
      <c r="H8264" t="s">
        <v>17522</v>
      </c>
      <c r="I8264" t="s">
        <v>45</v>
      </c>
      <c r="J8264" s="2">
        <v>45566</v>
      </c>
      <c r="K8264" s="2">
        <v>47026</v>
      </c>
      <c r="L8264" t="s">
        <v>58</v>
      </c>
      <c r="M8264" t="s">
        <v>17523</v>
      </c>
    </row>
    <row r="8265" spans="1:13" x14ac:dyDescent="0.3">
      <c r="A8265" t="s">
        <v>13617</v>
      </c>
      <c r="B8265" t="s">
        <v>137</v>
      </c>
      <c r="C8265" s="1">
        <v>4845782</v>
      </c>
      <c r="D8265" t="s">
        <v>15</v>
      </c>
      <c r="E8265" t="s">
        <v>16</v>
      </c>
      <c r="F8265" t="s">
        <v>17524</v>
      </c>
      <c r="G8265" t="s">
        <v>4544</v>
      </c>
      <c r="H8265" t="s">
        <v>17525</v>
      </c>
      <c r="I8265" t="s">
        <v>2065</v>
      </c>
      <c r="J8265" s="2">
        <v>45536</v>
      </c>
      <c r="K8265" s="2">
        <v>46295</v>
      </c>
      <c r="L8265" t="s">
        <v>31</v>
      </c>
      <c r="M8265" t="s">
        <v>17526</v>
      </c>
    </row>
    <row r="8266" spans="1:13" x14ac:dyDescent="0.3">
      <c r="A8266" t="s">
        <v>13617</v>
      </c>
      <c r="B8266" t="s">
        <v>137</v>
      </c>
      <c r="C8266" s="1">
        <v>400000</v>
      </c>
      <c r="D8266" t="s">
        <v>15</v>
      </c>
      <c r="E8266" t="s">
        <v>16</v>
      </c>
      <c r="F8266" t="s">
        <v>17527</v>
      </c>
      <c r="G8266" t="s">
        <v>2790</v>
      </c>
      <c r="H8266" t="s">
        <v>17528</v>
      </c>
      <c r="I8266" t="s">
        <v>186</v>
      </c>
      <c r="J8266" s="2">
        <v>45597</v>
      </c>
      <c r="K8266" s="2">
        <v>46203</v>
      </c>
      <c r="L8266" t="s">
        <v>58</v>
      </c>
      <c r="M8266" t="s">
        <v>17529</v>
      </c>
    </row>
    <row r="8267" spans="1:13" x14ac:dyDescent="0.3">
      <c r="A8267" t="s">
        <v>13617</v>
      </c>
      <c r="B8267" t="s">
        <v>137</v>
      </c>
      <c r="C8267" s="1">
        <v>1721800</v>
      </c>
      <c r="D8267" t="s">
        <v>15</v>
      </c>
      <c r="E8267" t="s">
        <v>16</v>
      </c>
      <c r="F8267" t="s">
        <v>17530</v>
      </c>
      <c r="G8267" t="s">
        <v>2866</v>
      </c>
      <c r="H8267" t="s">
        <v>17531</v>
      </c>
      <c r="I8267" t="s">
        <v>26</v>
      </c>
      <c r="J8267" s="2">
        <v>45566</v>
      </c>
      <c r="K8267" s="2">
        <v>47118</v>
      </c>
      <c r="L8267" t="s">
        <v>38</v>
      </c>
      <c r="M8267" t="s">
        <v>17532</v>
      </c>
    </row>
    <row r="8268" spans="1:13" x14ac:dyDescent="0.3">
      <c r="A8268" t="s">
        <v>13617</v>
      </c>
      <c r="B8268" t="s">
        <v>137</v>
      </c>
      <c r="C8268" s="1">
        <v>650000</v>
      </c>
      <c r="D8268" t="s">
        <v>15</v>
      </c>
      <c r="E8268" t="s">
        <v>16</v>
      </c>
      <c r="F8268" t="s">
        <v>17533</v>
      </c>
      <c r="G8268" t="s">
        <v>1034</v>
      </c>
      <c r="H8268" t="s">
        <v>17534</v>
      </c>
      <c r="I8268" t="s">
        <v>186</v>
      </c>
      <c r="J8268" s="2">
        <v>45200</v>
      </c>
      <c r="K8268" s="2">
        <v>46295</v>
      </c>
      <c r="L8268" t="s">
        <v>21</v>
      </c>
      <c r="M8268" t="s">
        <v>17535</v>
      </c>
    </row>
    <row r="8269" spans="1:13" x14ac:dyDescent="0.3">
      <c r="A8269" t="s">
        <v>13617</v>
      </c>
      <c r="B8269" t="s">
        <v>137</v>
      </c>
      <c r="C8269" s="1">
        <v>412348</v>
      </c>
      <c r="D8269" t="s">
        <v>3623</v>
      </c>
      <c r="E8269" t="s">
        <v>16</v>
      </c>
      <c r="F8269" t="s">
        <v>17536</v>
      </c>
      <c r="G8269" t="s">
        <v>13617</v>
      </c>
      <c r="H8269" t="s">
        <v>17537</v>
      </c>
      <c r="I8269" t="s">
        <v>186</v>
      </c>
      <c r="J8269" s="2">
        <v>45229</v>
      </c>
      <c r="K8269" s="2">
        <v>45596</v>
      </c>
      <c r="L8269" t="s">
        <v>38</v>
      </c>
      <c r="M8269" t="s">
        <v>17538</v>
      </c>
    </row>
    <row r="8270" spans="1:13" x14ac:dyDescent="0.3">
      <c r="A8270" t="s">
        <v>13617</v>
      </c>
      <c r="B8270" t="s">
        <v>137</v>
      </c>
      <c r="C8270" s="1">
        <v>1371425.64</v>
      </c>
      <c r="D8270" t="s">
        <v>3623</v>
      </c>
      <c r="E8270" t="s">
        <v>16</v>
      </c>
      <c r="F8270" t="s">
        <v>17539</v>
      </c>
      <c r="G8270" t="s">
        <v>13617</v>
      </c>
      <c r="H8270" t="s">
        <v>17540</v>
      </c>
      <c r="I8270" t="s">
        <v>186</v>
      </c>
      <c r="J8270" s="2">
        <v>45352</v>
      </c>
      <c r="K8270" s="2">
        <v>45777</v>
      </c>
      <c r="L8270" t="s">
        <v>2477</v>
      </c>
      <c r="M8270" t="s">
        <v>17541</v>
      </c>
    </row>
    <row r="8271" spans="1:13" x14ac:dyDescent="0.3">
      <c r="A8271" t="s">
        <v>13617</v>
      </c>
      <c r="B8271" t="s">
        <v>137</v>
      </c>
      <c r="C8271" s="1">
        <v>20656.37</v>
      </c>
      <c r="D8271" t="s">
        <v>3623</v>
      </c>
      <c r="E8271" t="s">
        <v>16</v>
      </c>
      <c r="F8271" t="s">
        <v>17542</v>
      </c>
      <c r="G8271" t="s">
        <v>13617</v>
      </c>
      <c r="H8271" t="s">
        <v>17543</v>
      </c>
      <c r="I8271" t="s">
        <v>186</v>
      </c>
      <c r="J8271" s="2">
        <v>45275</v>
      </c>
      <c r="K8271" s="2">
        <v>45792</v>
      </c>
      <c r="L8271" t="s">
        <v>54</v>
      </c>
      <c r="M8271" t="s">
        <v>17544</v>
      </c>
    </row>
    <row r="8272" spans="1:13" x14ac:dyDescent="0.3">
      <c r="A8272" t="s">
        <v>13617</v>
      </c>
      <c r="B8272" t="s">
        <v>137</v>
      </c>
      <c r="C8272" s="1">
        <v>44233.599999999999</v>
      </c>
      <c r="D8272" t="s">
        <v>3623</v>
      </c>
      <c r="E8272" t="s">
        <v>16</v>
      </c>
      <c r="F8272" t="s">
        <v>17545</v>
      </c>
      <c r="G8272" t="s">
        <v>13617</v>
      </c>
      <c r="H8272" t="s">
        <v>17546</v>
      </c>
      <c r="I8272" t="s">
        <v>186</v>
      </c>
      <c r="J8272" s="2">
        <v>45275</v>
      </c>
      <c r="K8272" s="2">
        <v>45792</v>
      </c>
      <c r="L8272" t="s">
        <v>54</v>
      </c>
      <c r="M8272" t="s">
        <v>17547</v>
      </c>
    </row>
    <row r="8273" spans="1:13" x14ac:dyDescent="0.3">
      <c r="A8273" t="s">
        <v>13617</v>
      </c>
      <c r="B8273" t="s">
        <v>137</v>
      </c>
      <c r="C8273" s="1">
        <v>54286</v>
      </c>
      <c r="D8273" t="s">
        <v>15</v>
      </c>
      <c r="E8273" t="s">
        <v>56</v>
      </c>
      <c r="F8273" t="s">
        <v>16556</v>
      </c>
      <c r="G8273" t="s">
        <v>13617</v>
      </c>
      <c r="H8273" t="s">
        <v>17548</v>
      </c>
      <c r="I8273" t="s">
        <v>186</v>
      </c>
      <c r="J8273" s="2">
        <v>43299</v>
      </c>
      <c r="K8273" s="2">
        <v>45290</v>
      </c>
      <c r="L8273" t="s">
        <v>21</v>
      </c>
      <c r="M8273" t="s">
        <v>15777</v>
      </c>
    </row>
    <row r="8274" spans="1:13" x14ac:dyDescent="0.3">
      <c r="A8274" t="s">
        <v>13617</v>
      </c>
      <c r="B8274" t="s">
        <v>137</v>
      </c>
      <c r="C8274" s="1">
        <v>2200000</v>
      </c>
      <c r="D8274" t="s">
        <v>15</v>
      </c>
      <c r="E8274" t="s">
        <v>16</v>
      </c>
      <c r="F8274" t="s">
        <v>17312</v>
      </c>
      <c r="G8274" t="s">
        <v>15773</v>
      </c>
      <c r="H8274" t="s">
        <v>17313</v>
      </c>
      <c r="I8274" t="s">
        <v>186</v>
      </c>
      <c r="J8274" s="2">
        <v>45143</v>
      </c>
      <c r="K8274" s="2">
        <v>45570</v>
      </c>
      <c r="L8274" t="s">
        <v>31</v>
      </c>
      <c r="M8274" t="s">
        <v>17314</v>
      </c>
    </row>
    <row r="8275" spans="1:13" x14ac:dyDescent="0.3">
      <c r="A8275" t="s">
        <v>13617</v>
      </c>
      <c r="B8275" t="s">
        <v>137</v>
      </c>
      <c r="C8275" s="1">
        <v>561239</v>
      </c>
      <c r="D8275" t="s">
        <v>3623</v>
      </c>
      <c r="E8275" t="s">
        <v>16</v>
      </c>
      <c r="F8275" t="s">
        <v>17549</v>
      </c>
      <c r="G8275" t="s">
        <v>13617</v>
      </c>
      <c r="H8275" t="s">
        <v>17550</v>
      </c>
      <c r="I8275" t="s">
        <v>186</v>
      </c>
      <c r="J8275" s="2">
        <v>45383</v>
      </c>
      <c r="K8275" s="2">
        <v>45745</v>
      </c>
      <c r="L8275" t="s">
        <v>2477</v>
      </c>
      <c r="M8275" t="s">
        <v>17551</v>
      </c>
    </row>
    <row r="8276" spans="1:13" x14ac:dyDescent="0.3">
      <c r="A8276" t="s">
        <v>13617</v>
      </c>
      <c r="B8276" t="s">
        <v>137</v>
      </c>
      <c r="C8276" s="1">
        <v>196810</v>
      </c>
      <c r="D8276" t="s">
        <v>3623</v>
      </c>
      <c r="E8276" t="s">
        <v>56</v>
      </c>
      <c r="F8276" t="s">
        <v>17317</v>
      </c>
      <c r="G8276" t="s">
        <v>13617</v>
      </c>
      <c r="H8276" t="s">
        <v>17552</v>
      </c>
      <c r="I8276" t="s">
        <v>186</v>
      </c>
      <c r="J8276" s="2">
        <v>44835</v>
      </c>
      <c r="K8276" s="2">
        <v>45565</v>
      </c>
      <c r="L8276" t="s">
        <v>54</v>
      </c>
      <c r="M8276" t="s">
        <v>17308</v>
      </c>
    </row>
    <row r="8277" spans="1:13" x14ac:dyDescent="0.3">
      <c r="A8277" t="s">
        <v>13617</v>
      </c>
      <c r="B8277" t="s">
        <v>137</v>
      </c>
      <c r="C8277" s="1">
        <v>5099386.53</v>
      </c>
      <c r="D8277" t="s">
        <v>3623</v>
      </c>
      <c r="E8277" t="s">
        <v>16</v>
      </c>
      <c r="F8277" t="s">
        <v>17553</v>
      </c>
      <c r="G8277" t="s">
        <v>13617</v>
      </c>
      <c r="H8277" t="s">
        <v>17554</v>
      </c>
      <c r="I8277" t="s">
        <v>186</v>
      </c>
      <c r="J8277" s="2">
        <v>45473</v>
      </c>
      <c r="K8277" s="2">
        <v>45838</v>
      </c>
      <c r="L8277" t="s">
        <v>58</v>
      </c>
      <c r="M8277" t="s">
        <v>17555</v>
      </c>
    </row>
    <row r="8278" spans="1:13" x14ac:dyDescent="0.3">
      <c r="A8278" t="s">
        <v>13617</v>
      </c>
      <c r="B8278" t="s">
        <v>137</v>
      </c>
      <c r="C8278" s="1">
        <v>94637.82</v>
      </c>
      <c r="D8278" t="s">
        <v>3623</v>
      </c>
      <c r="E8278" t="s">
        <v>56</v>
      </c>
      <c r="F8278" t="s">
        <v>17556</v>
      </c>
      <c r="G8278" t="s">
        <v>13617</v>
      </c>
      <c r="H8278" t="s">
        <v>17557</v>
      </c>
      <c r="I8278" t="s">
        <v>186</v>
      </c>
      <c r="J8278" s="2">
        <v>45434</v>
      </c>
      <c r="K8278" s="2">
        <v>46000</v>
      </c>
      <c r="L8278" t="s">
        <v>54</v>
      </c>
      <c r="M8278" t="s">
        <v>17558</v>
      </c>
    </row>
    <row r="8279" spans="1:13" x14ac:dyDescent="0.3">
      <c r="A8279" t="s">
        <v>13617</v>
      </c>
      <c r="B8279" t="s">
        <v>137</v>
      </c>
      <c r="C8279" s="1">
        <v>103312808</v>
      </c>
      <c r="D8279" t="s">
        <v>3623</v>
      </c>
      <c r="E8279" t="s">
        <v>16</v>
      </c>
      <c r="F8279" t="s">
        <v>17559</v>
      </c>
      <c r="G8279" t="s">
        <v>13617</v>
      </c>
      <c r="H8279" t="s">
        <v>17560</v>
      </c>
      <c r="I8279" t="s">
        <v>186</v>
      </c>
      <c r="J8279" s="2">
        <v>45673</v>
      </c>
      <c r="K8279" s="2">
        <v>47350</v>
      </c>
      <c r="L8279" t="s">
        <v>54</v>
      </c>
      <c r="M8279" t="s">
        <v>16555</v>
      </c>
    </row>
    <row r="8280" spans="1:13" x14ac:dyDescent="0.3">
      <c r="A8280" t="s">
        <v>13617</v>
      </c>
      <c r="B8280" t="s">
        <v>137</v>
      </c>
      <c r="C8280" s="1">
        <v>70000</v>
      </c>
      <c r="D8280" t="s">
        <v>15</v>
      </c>
      <c r="E8280" t="s">
        <v>56</v>
      </c>
      <c r="F8280" t="s">
        <v>16484</v>
      </c>
      <c r="G8280" t="s">
        <v>16142</v>
      </c>
      <c r="H8280" t="s">
        <v>16143</v>
      </c>
      <c r="I8280" t="s">
        <v>186</v>
      </c>
      <c r="J8280" s="2">
        <v>44927</v>
      </c>
      <c r="K8280" s="2">
        <v>45565</v>
      </c>
      <c r="L8280" t="s">
        <v>21</v>
      </c>
      <c r="M8280" t="s">
        <v>16144</v>
      </c>
    </row>
    <row r="8281" spans="1:13" x14ac:dyDescent="0.3">
      <c r="A8281" t="s">
        <v>13617</v>
      </c>
      <c r="B8281" t="s">
        <v>137</v>
      </c>
      <c r="C8281" s="1">
        <v>414400</v>
      </c>
      <c r="D8281" t="s">
        <v>15</v>
      </c>
      <c r="E8281" t="s">
        <v>56</v>
      </c>
      <c r="F8281" t="s">
        <v>16528</v>
      </c>
      <c r="G8281" t="s">
        <v>14341</v>
      </c>
      <c r="H8281" t="s">
        <v>16529</v>
      </c>
      <c r="I8281" t="s">
        <v>186</v>
      </c>
      <c r="J8281" s="2">
        <v>43739</v>
      </c>
      <c r="K8281" s="2">
        <v>45565</v>
      </c>
      <c r="L8281" t="s">
        <v>21</v>
      </c>
      <c r="M8281" t="s">
        <v>16530</v>
      </c>
    </row>
    <row r="8282" spans="1:13" x14ac:dyDescent="0.3">
      <c r="A8282" t="s">
        <v>13617</v>
      </c>
      <c r="B8282" t="s">
        <v>137</v>
      </c>
      <c r="C8282" s="1">
        <v>416389</v>
      </c>
      <c r="D8282" t="s">
        <v>15</v>
      </c>
      <c r="E8282" t="s">
        <v>56</v>
      </c>
      <c r="F8282" t="s">
        <v>16528</v>
      </c>
      <c r="G8282" t="s">
        <v>14341</v>
      </c>
      <c r="H8282" t="s">
        <v>17561</v>
      </c>
      <c r="I8282" t="s">
        <v>186</v>
      </c>
      <c r="J8282" s="2">
        <v>43739</v>
      </c>
      <c r="K8282" s="2">
        <v>45565</v>
      </c>
      <c r="L8282" t="s">
        <v>21</v>
      </c>
      <c r="M8282" t="s">
        <v>16530</v>
      </c>
    </row>
    <row r="8283" spans="1:13" x14ac:dyDescent="0.3">
      <c r="A8283" t="s">
        <v>13617</v>
      </c>
      <c r="B8283" t="s">
        <v>137</v>
      </c>
      <c r="C8283" s="1">
        <v>121200</v>
      </c>
      <c r="D8283" t="s">
        <v>15</v>
      </c>
      <c r="E8283" t="s">
        <v>48</v>
      </c>
      <c r="F8283" t="s">
        <v>16712</v>
      </c>
      <c r="G8283" t="s">
        <v>2697</v>
      </c>
      <c r="H8283" t="s">
        <v>16713</v>
      </c>
      <c r="I8283" t="s">
        <v>2065</v>
      </c>
      <c r="J8283" s="2">
        <v>43709</v>
      </c>
      <c r="K8283" s="2">
        <v>45657</v>
      </c>
      <c r="L8283" t="s">
        <v>58</v>
      </c>
      <c r="M8283" t="s">
        <v>16714</v>
      </c>
    </row>
    <row r="8284" spans="1:13" x14ac:dyDescent="0.3">
      <c r="A8284" t="s">
        <v>13617</v>
      </c>
      <c r="B8284" t="s">
        <v>137</v>
      </c>
      <c r="C8284" s="1">
        <v>150000</v>
      </c>
      <c r="D8284" t="s">
        <v>15</v>
      </c>
      <c r="E8284" t="s">
        <v>48</v>
      </c>
      <c r="F8284" t="s">
        <v>16925</v>
      </c>
      <c r="G8284" t="s">
        <v>15120</v>
      </c>
      <c r="H8284" t="s">
        <v>16926</v>
      </c>
      <c r="I8284" t="s">
        <v>45</v>
      </c>
      <c r="J8284" s="2">
        <v>43891</v>
      </c>
      <c r="K8284" s="2">
        <v>45657</v>
      </c>
      <c r="L8284" t="s">
        <v>2849</v>
      </c>
      <c r="M8284" t="s">
        <v>16927</v>
      </c>
    </row>
    <row r="8285" spans="1:13" x14ac:dyDescent="0.3">
      <c r="A8285" t="s">
        <v>13617</v>
      </c>
      <c r="B8285" t="s">
        <v>137</v>
      </c>
      <c r="C8285" s="1">
        <v>894273</v>
      </c>
      <c r="D8285" t="s">
        <v>15</v>
      </c>
      <c r="E8285" t="s">
        <v>48</v>
      </c>
      <c r="F8285" t="s">
        <v>16733</v>
      </c>
      <c r="G8285" t="s">
        <v>2790</v>
      </c>
      <c r="H8285" t="s">
        <v>16734</v>
      </c>
      <c r="I8285" t="s">
        <v>186</v>
      </c>
      <c r="J8285" s="2">
        <v>44044</v>
      </c>
      <c r="K8285" s="2">
        <v>45657</v>
      </c>
      <c r="L8285" t="s">
        <v>58</v>
      </c>
      <c r="M8285" t="s">
        <v>16735</v>
      </c>
    </row>
    <row r="8286" spans="1:13" x14ac:dyDescent="0.3">
      <c r="A8286" t="s">
        <v>13617</v>
      </c>
      <c r="B8286" t="s">
        <v>137</v>
      </c>
      <c r="C8286" s="1">
        <v>483929</v>
      </c>
      <c r="D8286" t="s">
        <v>15</v>
      </c>
      <c r="E8286" t="s">
        <v>48</v>
      </c>
      <c r="F8286" t="s">
        <v>16937</v>
      </c>
      <c r="G8286" t="s">
        <v>1034</v>
      </c>
      <c r="H8286" t="s">
        <v>16938</v>
      </c>
      <c r="I8286" t="s">
        <v>186</v>
      </c>
      <c r="J8286" s="2">
        <v>44105</v>
      </c>
      <c r="K8286" s="2">
        <v>46022</v>
      </c>
      <c r="L8286" t="s">
        <v>21</v>
      </c>
      <c r="M8286" t="s">
        <v>16939</v>
      </c>
    </row>
    <row r="8287" spans="1:13" x14ac:dyDescent="0.3">
      <c r="A8287" t="s">
        <v>13617</v>
      </c>
      <c r="B8287" t="s">
        <v>137</v>
      </c>
      <c r="C8287" s="1">
        <v>250000</v>
      </c>
      <c r="D8287" t="s">
        <v>15</v>
      </c>
      <c r="E8287" t="s">
        <v>48</v>
      </c>
      <c r="F8287" t="s">
        <v>16943</v>
      </c>
      <c r="G8287" t="s">
        <v>2697</v>
      </c>
      <c r="H8287" t="s">
        <v>16944</v>
      </c>
      <c r="I8287" t="s">
        <v>186</v>
      </c>
      <c r="J8287" s="2">
        <v>44136</v>
      </c>
      <c r="K8287" s="2">
        <v>45596</v>
      </c>
      <c r="L8287" t="s">
        <v>58</v>
      </c>
      <c r="M8287" t="s">
        <v>16945</v>
      </c>
    </row>
    <row r="8288" spans="1:13" x14ac:dyDescent="0.3">
      <c r="A8288" t="s">
        <v>13617</v>
      </c>
      <c r="B8288" t="s">
        <v>137</v>
      </c>
      <c r="C8288" s="1">
        <v>185241</v>
      </c>
      <c r="D8288" t="s">
        <v>15</v>
      </c>
      <c r="E8288" t="s">
        <v>56</v>
      </c>
      <c r="F8288" t="s">
        <v>14837</v>
      </c>
      <c r="G8288" t="s">
        <v>3818</v>
      </c>
      <c r="H8288" t="s">
        <v>16946</v>
      </c>
      <c r="I8288" t="s">
        <v>643</v>
      </c>
      <c r="J8288" s="2">
        <v>44105</v>
      </c>
      <c r="K8288" s="2">
        <v>46234</v>
      </c>
      <c r="L8288" t="s">
        <v>31</v>
      </c>
      <c r="M8288" t="s">
        <v>16947</v>
      </c>
    </row>
    <row r="8289" spans="1:13" x14ac:dyDescent="0.3">
      <c r="A8289" t="s">
        <v>13617</v>
      </c>
      <c r="B8289" t="s">
        <v>137</v>
      </c>
      <c r="C8289" s="1">
        <v>4014738</v>
      </c>
      <c r="D8289" t="s">
        <v>15</v>
      </c>
      <c r="E8289" t="s">
        <v>56</v>
      </c>
      <c r="F8289" t="s">
        <v>16948</v>
      </c>
      <c r="G8289" t="s">
        <v>3889</v>
      </c>
      <c r="H8289" t="s">
        <v>16949</v>
      </c>
      <c r="I8289" t="s">
        <v>643</v>
      </c>
      <c r="J8289" s="2">
        <v>44228</v>
      </c>
      <c r="K8289" s="2">
        <v>45961</v>
      </c>
      <c r="L8289" t="s">
        <v>31</v>
      </c>
      <c r="M8289" t="s">
        <v>16950</v>
      </c>
    </row>
    <row r="8290" spans="1:13" x14ac:dyDescent="0.3">
      <c r="A8290" t="s">
        <v>13617</v>
      </c>
      <c r="B8290" t="s">
        <v>137</v>
      </c>
      <c r="C8290" s="1">
        <v>1177141</v>
      </c>
      <c r="D8290" t="s">
        <v>15</v>
      </c>
      <c r="E8290" t="s">
        <v>56</v>
      </c>
      <c r="F8290" t="s">
        <v>17103</v>
      </c>
      <c r="G8290" t="s">
        <v>14453</v>
      </c>
      <c r="H8290" t="s">
        <v>17104</v>
      </c>
      <c r="I8290" t="s">
        <v>643</v>
      </c>
      <c r="J8290" s="2">
        <v>44259</v>
      </c>
      <c r="K8290" s="2">
        <v>45930</v>
      </c>
      <c r="L8290" t="s">
        <v>31</v>
      </c>
      <c r="M8290" t="s">
        <v>17105</v>
      </c>
    </row>
    <row r="8291" spans="1:13" x14ac:dyDescent="0.3">
      <c r="A8291" t="s">
        <v>13617</v>
      </c>
      <c r="B8291" t="s">
        <v>137</v>
      </c>
      <c r="C8291" s="1">
        <v>1191581</v>
      </c>
      <c r="D8291" t="s">
        <v>15</v>
      </c>
      <c r="E8291" t="s">
        <v>56</v>
      </c>
      <c r="F8291" t="s">
        <v>17103</v>
      </c>
      <c r="G8291" t="s">
        <v>14453</v>
      </c>
      <c r="H8291" t="s">
        <v>17104</v>
      </c>
      <c r="I8291" t="s">
        <v>643</v>
      </c>
      <c r="J8291" s="2">
        <v>44259</v>
      </c>
      <c r="K8291" s="2">
        <v>45930</v>
      </c>
      <c r="L8291" t="s">
        <v>31</v>
      </c>
      <c r="M8291" t="s">
        <v>17105</v>
      </c>
    </row>
    <row r="8292" spans="1:13" x14ac:dyDescent="0.3">
      <c r="A8292" t="s">
        <v>13617</v>
      </c>
      <c r="B8292" t="s">
        <v>137</v>
      </c>
      <c r="C8292" s="1">
        <v>857144</v>
      </c>
      <c r="D8292" t="s">
        <v>15</v>
      </c>
      <c r="E8292" t="s">
        <v>48</v>
      </c>
      <c r="F8292" t="s">
        <v>16954</v>
      </c>
      <c r="G8292" t="s">
        <v>15410</v>
      </c>
      <c r="H8292" t="s">
        <v>16955</v>
      </c>
      <c r="I8292" t="s">
        <v>45</v>
      </c>
      <c r="J8292" s="2">
        <v>44378</v>
      </c>
      <c r="K8292" s="2">
        <v>45657</v>
      </c>
      <c r="L8292" t="s">
        <v>54</v>
      </c>
      <c r="M8292" t="s">
        <v>16956</v>
      </c>
    </row>
    <row r="8293" spans="1:13" x14ac:dyDescent="0.3">
      <c r="A8293" t="s">
        <v>13617</v>
      </c>
      <c r="B8293" t="s">
        <v>137</v>
      </c>
      <c r="C8293" s="1">
        <v>51340</v>
      </c>
      <c r="D8293" t="s">
        <v>15</v>
      </c>
      <c r="E8293" t="s">
        <v>48</v>
      </c>
      <c r="F8293" t="s">
        <v>16957</v>
      </c>
      <c r="G8293" t="s">
        <v>15120</v>
      </c>
      <c r="H8293" t="s">
        <v>16958</v>
      </c>
      <c r="I8293" t="s">
        <v>26</v>
      </c>
      <c r="J8293" s="2">
        <v>44470</v>
      </c>
      <c r="K8293" s="2">
        <v>45747</v>
      </c>
      <c r="L8293" t="s">
        <v>2849</v>
      </c>
      <c r="M8293" t="s">
        <v>16959</v>
      </c>
    </row>
    <row r="8294" spans="1:13" x14ac:dyDescent="0.3">
      <c r="A8294" t="s">
        <v>13617</v>
      </c>
      <c r="B8294" t="s">
        <v>137</v>
      </c>
      <c r="C8294" s="1">
        <v>1079965</v>
      </c>
      <c r="D8294" t="s">
        <v>15</v>
      </c>
      <c r="E8294" t="s">
        <v>48</v>
      </c>
      <c r="F8294" t="s">
        <v>17109</v>
      </c>
      <c r="G8294" t="s">
        <v>2859</v>
      </c>
      <c r="H8294" t="s">
        <v>17110</v>
      </c>
      <c r="I8294" t="s">
        <v>643</v>
      </c>
      <c r="J8294" s="2">
        <v>44578</v>
      </c>
      <c r="K8294" s="2">
        <v>46768</v>
      </c>
      <c r="L8294" t="s">
        <v>31</v>
      </c>
      <c r="M8294" t="s">
        <v>17111</v>
      </c>
    </row>
    <row r="8295" spans="1:13" x14ac:dyDescent="0.3">
      <c r="A8295" t="s">
        <v>13617</v>
      </c>
      <c r="B8295" t="s">
        <v>137</v>
      </c>
      <c r="C8295" s="1">
        <v>1319860</v>
      </c>
      <c r="D8295" t="s">
        <v>15</v>
      </c>
      <c r="E8295" t="s">
        <v>56</v>
      </c>
      <c r="F8295" t="s">
        <v>17109</v>
      </c>
      <c r="G8295" t="s">
        <v>2859</v>
      </c>
      <c r="H8295" t="s">
        <v>17110</v>
      </c>
      <c r="I8295" t="s">
        <v>643</v>
      </c>
      <c r="J8295" s="2">
        <v>44578</v>
      </c>
      <c r="K8295" s="2">
        <v>46768</v>
      </c>
      <c r="L8295" t="s">
        <v>31</v>
      </c>
      <c r="M8295" t="s">
        <v>17111</v>
      </c>
    </row>
    <row r="8296" spans="1:13" x14ac:dyDescent="0.3">
      <c r="A8296" t="s">
        <v>13617</v>
      </c>
      <c r="B8296" t="s">
        <v>137</v>
      </c>
      <c r="C8296" s="1">
        <v>485000</v>
      </c>
      <c r="D8296" t="s">
        <v>15</v>
      </c>
      <c r="E8296" t="s">
        <v>56</v>
      </c>
      <c r="F8296" t="s">
        <v>17109</v>
      </c>
      <c r="G8296" t="s">
        <v>2859</v>
      </c>
      <c r="H8296" t="s">
        <v>17110</v>
      </c>
      <c r="I8296" t="s">
        <v>643</v>
      </c>
      <c r="J8296" s="2">
        <v>44578</v>
      </c>
      <c r="K8296" s="2">
        <v>46768</v>
      </c>
      <c r="L8296" t="s">
        <v>31</v>
      </c>
      <c r="M8296" t="s">
        <v>17111</v>
      </c>
    </row>
    <row r="8297" spans="1:13" x14ac:dyDescent="0.3">
      <c r="A8297" t="s">
        <v>13617</v>
      </c>
      <c r="B8297" t="s">
        <v>137</v>
      </c>
      <c r="C8297" s="1">
        <v>91335</v>
      </c>
      <c r="D8297" t="s">
        <v>15</v>
      </c>
      <c r="E8297" t="s">
        <v>48</v>
      </c>
      <c r="F8297" t="s">
        <v>17326</v>
      </c>
      <c r="G8297" t="s">
        <v>13619</v>
      </c>
      <c r="H8297" t="s">
        <v>17327</v>
      </c>
      <c r="I8297" t="s">
        <v>45</v>
      </c>
      <c r="J8297" s="2">
        <v>44666</v>
      </c>
      <c r="K8297" s="2">
        <v>45792</v>
      </c>
      <c r="L8297" t="s">
        <v>54</v>
      </c>
      <c r="M8297" t="s">
        <v>17328</v>
      </c>
    </row>
    <row r="8298" spans="1:13" x14ac:dyDescent="0.3">
      <c r="A8298" t="s">
        <v>13617</v>
      </c>
      <c r="B8298" t="s">
        <v>137</v>
      </c>
      <c r="C8298" s="1">
        <v>1822174</v>
      </c>
      <c r="D8298" t="s">
        <v>15</v>
      </c>
      <c r="E8298" t="s">
        <v>56</v>
      </c>
      <c r="F8298" t="s">
        <v>17336</v>
      </c>
      <c r="G8298" t="s">
        <v>6259</v>
      </c>
      <c r="H8298" t="s">
        <v>17337</v>
      </c>
      <c r="I8298" t="s">
        <v>643</v>
      </c>
      <c r="J8298" s="2">
        <v>44621</v>
      </c>
      <c r="K8298" s="2">
        <v>46812</v>
      </c>
      <c r="L8298" t="s">
        <v>31</v>
      </c>
      <c r="M8298" t="s">
        <v>17338</v>
      </c>
    </row>
    <row r="8299" spans="1:13" x14ac:dyDescent="0.3">
      <c r="A8299" t="s">
        <v>13617</v>
      </c>
      <c r="B8299" t="s">
        <v>137</v>
      </c>
      <c r="C8299" s="1">
        <v>283293</v>
      </c>
      <c r="D8299" t="s">
        <v>15</v>
      </c>
      <c r="E8299" t="s">
        <v>48</v>
      </c>
      <c r="F8299" t="s">
        <v>17346</v>
      </c>
      <c r="G8299" t="s">
        <v>2958</v>
      </c>
      <c r="H8299" t="s">
        <v>17347</v>
      </c>
      <c r="I8299" t="s">
        <v>186</v>
      </c>
      <c r="J8299" s="2">
        <v>44835</v>
      </c>
      <c r="K8299" s="2">
        <v>46295</v>
      </c>
      <c r="L8299" t="s">
        <v>58</v>
      </c>
      <c r="M8299" t="s">
        <v>17348</v>
      </c>
    </row>
    <row r="8300" spans="1:13" x14ac:dyDescent="0.3">
      <c r="A8300" t="s">
        <v>13617</v>
      </c>
      <c r="B8300" t="s">
        <v>137</v>
      </c>
      <c r="C8300" s="1">
        <v>1121884</v>
      </c>
      <c r="D8300" t="s">
        <v>15</v>
      </c>
      <c r="E8300" t="s">
        <v>16</v>
      </c>
      <c r="F8300" t="s">
        <v>17562</v>
      </c>
      <c r="G8300" t="s">
        <v>14348</v>
      </c>
      <c r="H8300" t="s">
        <v>17563</v>
      </c>
      <c r="I8300" t="s">
        <v>2065</v>
      </c>
      <c r="J8300" s="2">
        <v>44958</v>
      </c>
      <c r="K8300" s="2">
        <v>46783</v>
      </c>
      <c r="L8300" t="s">
        <v>21</v>
      </c>
      <c r="M8300" t="s">
        <v>17564</v>
      </c>
    </row>
    <row r="8301" spans="1:13" x14ac:dyDescent="0.3">
      <c r="A8301" t="s">
        <v>13617</v>
      </c>
      <c r="B8301" t="s">
        <v>137</v>
      </c>
      <c r="C8301" s="1">
        <v>210196</v>
      </c>
      <c r="D8301" t="s">
        <v>15</v>
      </c>
      <c r="E8301" t="s">
        <v>48</v>
      </c>
      <c r="F8301" t="s">
        <v>17562</v>
      </c>
      <c r="G8301" t="s">
        <v>14348</v>
      </c>
      <c r="H8301" t="s">
        <v>17563</v>
      </c>
      <c r="I8301" t="s">
        <v>2065</v>
      </c>
      <c r="J8301" s="2">
        <v>44958</v>
      </c>
      <c r="K8301" s="2">
        <v>46783</v>
      </c>
      <c r="L8301" t="s">
        <v>21</v>
      </c>
      <c r="M8301" t="s">
        <v>17564</v>
      </c>
    </row>
    <row r="8302" spans="1:13" x14ac:dyDescent="0.3">
      <c r="A8302" t="s">
        <v>13617</v>
      </c>
      <c r="B8302" t="s">
        <v>137</v>
      </c>
      <c r="C8302" s="1">
        <v>623883</v>
      </c>
      <c r="D8302" t="s">
        <v>15</v>
      </c>
      <c r="E8302" t="s">
        <v>16</v>
      </c>
      <c r="F8302" t="s">
        <v>17565</v>
      </c>
      <c r="G8302" t="s">
        <v>1034</v>
      </c>
      <c r="H8302" t="s">
        <v>17566</v>
      </c>
      <c r="I8302" t="s">
        <v>186</v>
      </c>
      <c r="J8302" s="2">
        <v>45017</v>
      </c>
      <c r="K8302" s="2">
        <v>46387</v>
      </c>
      <c r="L8302" t="s">
        <v>21</v>
      </c>
      <c r="M8302" t="s">
        <v>17567</v>
      </c>
    </row>
    <row r="8303" spans="1:13" x14ac:dyDescent="0.3">
      <c r="A8303" t="s">
        <v>13617</v>
      </c>
      <c r="B8303" t="s">
        <v>137</v>
      </c>
      <c r="C8303" s="1">
        <v>188956</v>
      </c>
      <c r="D8303" t="s">
        <v>15</v>
      </c>
      <c r="E8303" t="s">
        <v>56</v>
      </c>
      <c r="F8303" t="s">
        <v>17352</v>
      </c>
      <c r="G8303" t="s">
        <v>13619</v>
      </c>
      <c r="H8303" t="s">
        <v>17353</v>
      </c>
      <c r="I8303" t="s">
        <v>45</v>
      </c>
      <c r="J8303" s="2">
        <v>45139</v>
      </c>
      <c r="K8303" s="2">
        <v>46234</v>
      </c>
      <c r="L8303" t="s">
        <v>54</v>
      </c>
      <c r="M8303" t="s">
        <v>17354</v>
      </c>
    </row>
    <row r="8304" spans="1:13" x14ac:dyDescent="0.3">
      <c r="A8304" t="s">
        <v>13617</v>
      </c>
      <c r="B8304" t="s">
        <v>137</v>
      </c>
      <c r="C8304" s="1">
        <v>4435000</v>
      </c>
      <c r="D8304" t="s">
        <v>15</v>
      </c>
      <c r="E8304" t="s">
        <v>16</v>
      </c>
      <c r="F8304" t="s">
        <v>17568</v>
      </c>
      <c r="G8304" t="s">
        <v>2866</v>
      </c>
      <c r="H8304" t="s">
        <v>17569</v>
      </c>
      <c r="I8304" t="s">
        <v>186</v>
      </c>
      <c r="J8304" s="2">
        <v>45108</v>
      </c>
      <c r="K8304" s="2">
        <v>46568</v>
      </c>
      <c r="L8304" t="s">
        <v>38</v>
      </c>
      <c r="M8304" t="s">
        <v>17570</v>
      </c>
    </row>
    <row r="8305" spans="1:13" x14ac:dyDescent="0.3">
      <c r="A8305" t="s">
        <v>13617</v>
      </c>
      <c r="B8305" t="s">
        <v>137</v>
      </c>
      <c r="C8305" s="1">
        <v>201201</v>
      </c>
      <c r="D8305" t="s">
        <v>15</v>
      </c>
      <c r="E8305" t="s">
        <v>56</v>
      </c>
      <c r="F8305" t="s">
        <v>17568</v>
      </c>
      <c r="G8305" t="s">
        <v>2866</v>
      </c>
      <c r="H8305" t="s">
        <v>17569</v>
      </c>
      <c r="I8305" t="s">
        <v>186</v>
      </c>
      <c r="J8305" s="2">
        <v>45108</v>
      </c>
      <c r="K8305" s="2">
        <v>46934</v>
      </c>
      <c r="L8305" t="s">
        <v>38</v>
      </c>
      <c r="M8305" t="s">
        <v>17570</v>
      </c>
    </row>
    <row r="8306" spans="1:13" x14ac:dyDescent="0.3">
      <c r="A8306" t="s">
        <v>13617</v>
      </c>
      <c r="B8306" t="s">
        <v>137</v>
      </c>
      <c r="C8306" s="1">
        <v>1599424</v>
      </c>
      <c r="D8306" t="s">
        <v>15</v>
      </c>
      <c r="E8306" t="s">
        <v>16</v>
      </c>
      <c r="F8306" t="s">
        <v>17571</v>
      </c>
      <c r="G8306" t="s">
        <v>2679</v>
      </c>
      <c r="H8306" t="s">
        <v>17572</v>
      </c>
      <c r="I8306" t="s">
        <v>26</v>
      </c>
      <c r="J8306" s="2">
        <v>45139</v>
      </c>
      <c r="K8306" s="2">
        <v>45930</v>
      </c>
      <c r="L8306" t="s">
        <v>21</v>
      </c>
      <c r="M8306" t="s">
        <v>17573</v>
      </c>
    </row>
    <row r="8307" spans="1:13" x14ac:dyDescent="0.3">
      <c r="A8307" t="s">
        <v>13617</v>
      </c>
      <c r="B8307" t="s">
        <v>137</v>
      </c>
      <c r="C8307" s="1">
        <v>1654700</v>
      </c>
      <c r="D8307" t="s">
        <v>15</v>
      </c>
      <c r="E8307" t="s">
        <v>16</v>
      </c>
      <c r="F8307" t="s">
        <v>17574</v>
      </c>
      <c r="G8307" t="s">
        <v>16083</v>
      </c>
      <c r="H8307" t="s">
        <v>17575</v>
      </c>
      <c r="I8307" t="s">
        <v>2065</v>
      </c>
      <c r="J8307" s="2">
        <v>45170</v>
      </c>
      <c r="K8307" s="2">
        <v>46022</v>
      </c>
      <c r="L8307" t="s">
        <v>58</v>
      </c>
      <c r="M8307" t="s">
        <v>17576</v>
      </c>
    </row>
    <row r="8308" spans="1:13" x14ac:dyDescent="0.3">
      <c r="A8308" t="s">
        <v>13617</v>
      </c>
      <c r="B8308" t="s">
        <v>137</v>
      </c>
      <c r="C8308" s="1">
        <v>134405</v>
      </c>
      <c r="D8308" t="s">
        <v>15</v>
      </c>
      <c r="E8308" t="s">
        <v>16</v>
      </c>
      <c r="F8308" t="s">
        <v>17577</v>
      </c>
      <c r="G8308" t="s">
        <v>14518</v>
      </c>
      <c r="H8308" t="s">
        <v>17578</v>
      </c>
      <c r="I8308" t="s">
        <v>643</v>
      </c>
      <c r="J8308" s="2">
        <v>45200</v>
      </c>
      <c r="K8308" s="2">
        <v>47026</v>
      </c>
      <c r="L8308" t="s">
        <v>2849</v>
      </c>
      <c r="M8308" t="s">
        <v>17579</v>
      </c>
    </row>
    <row r="8309" spans="1:13" x14ac:dyDescent="0.3">
      <c r="A8309" t="s">
        <v>13617</v>
      </c>
      <c r="B8309" t="s">
        <v>137</v>
      </c>
      <c r="C8309" s="1">
        <v>292720</v>
      </c>
      <c r="D8309" t="s">
        <v>15</v>
      </c>
      <c r="E8309" t="s">
        <v>56</v>
      </c>
      <c r="F8309" t="s">
        <v>17577</v>
      </c>
      <c r="G8309" t="s">
        <v>14518</v>
      </c>
      <c r="H8309" t="s">
        <v>17580</v>
      </c>
      <c r="I8309" t="s">
        <v>643</v>
      </c>
      <c r="J8309" s="2">
        <v>45200</v>
      </c>
      <c r="K8309" s="2">
        <v>47026</v>
      </c>
      <c r="L8309" t="s">
        <v>2849</v>
      </c>
      <c r="M8309" t="s">
        <v>17579</v>
      </c>
    </row>
    <row r="8310" spans="1:13" x14ac:dyDescent="0.3">
      <c r="A8310" t="s">
        <v>13617</v>
      </c>
      <c r="B8310" t="s">
        <v>137</v>
      </c>
      <c r="C8310" s="1">
        <v>135000</v>
      </c>
      <c r="D8310" t="s">
        <v>15</v>
      </c>
      <c r="E8310" t="s">
        <v>16</v>
      </c>
      <c r="F8310" t="s">
        <v>17581</v>
      </c>
      <c r="G8310" t="s">
        <v>2958</v>
      </c>
      <c r="H8310" t="s">
        <v>17582</v>
      </c>
      <c r="I8310" t="s">
        <v>643</v>
      </c>
      <c r="J8310" s="2">
        <v>45536</v>
      </c>
      <c r="K8310" s="2">
        <v>46264</v>
      </c>
      <c r="L8310" t="s">
        <v>58</v>
      </c>
      <c r="M8310" t="s">
        <v>17583</v>
      </c>
    </row>
    <row r="8311" spans="1:13" x14ac:dyDescent="0.3">
      <c r="A8311" t="s">
        <v>13617</v>
      </c>
      <c r="B8311" t="s">
        <v>137</v>
      </c>
      <c r="C8311" s="1">
        <v>1160000</v>
      </c>
      <c r="D8311" t="s">
        <v>15</v>
      </c>
      <c r="E8311" t="s">
        <v>16</v>
      </c>
      <c r="F8311" t="s">
        <v>17584</v>
      </c>
      <c r="G8311" t="s">
        <v>2866</v>
      </c>
      <c r="H8311" t="s">
        <v>17585</v>
      </c>
      <c r="I8311" t="s">
        <v>20</v>
      </c>
      <c r="J8311" s="2">
        <v>45474</v>
      </c>
      <c r="K8311" s="2">
        <v>46660</v>
      </c>
      <c r="L8311" t="s">
        <v>38</v>
      </c>
      <c r="M8311" t="s">
        <v>17586</v>
      </c>
    </row>
    <row r="8312" spans="1:13" x14ac:dyDescent="0.3">
      <c r="A8312" t="s">
        <v>13617</v>
      </c>
      <c r="B8312" t="s">
        <v>137</v>
      </c>
      <c r="C8312" s="1">
        <v>498000</v>
      </c>
      <c r="D8312" t="s">
        <v>15</v>
      </c>
      <c r="E8312" t="s">
        <v>16</v>
      </c>
      <c r="F8312" t="s">
        <v>17587</v>
      </c>
      <c r="G8312" t="s">
        <v>9769</v>
      </c>
      <c r="H8312" t="s">
        <v>17588</v>
      </c>
      <c r="I8312" t="s">
        <v>186</v>
      </c>
      <c r="J8312" s="2">
        <v>45566</v>
      </c>
      <c r="K8312" s="2">
        <v>46142</v>
      </c>
      <c r="L8312" t="s">
        <v>54</v>
      </c>
      <c r="M8312" t="s">
        <v>17589</v>
      </c>
    </row>
    <row r="8313" spans="1:13" x14ac:dyDescent="0.3">
      <c r="A8313" t="s">
        <v>13617</v>
      </c>
      <c r="B8313" t="s">
        <v>137</v>
      </c>
      <c r="C8313" s="1">
        <v>93886</v>
      </c>
      <c r="D8313" t="s">
        <v>15</v>
      </c>
      <c r="E8313" t="s">
        <v>56</v>
      </c>
      <c r="F8313" t="s">
        <v>17590</v>
      </c>
      <c r="G8313" t="s">
        <v>9769</v>
      </c>
      <c r="H8313" t="s">
        <v>17591</v>
      </c>
      <c r="I8313" t="s">
        <v>186</v>
      </c>
      <c r="J8313" s="2">
        <v>45566</v>
      </c>
      <c r="K8313" s="2">
        <v>46111</v>
      </c>
      <c r="L8313" t="s">
        <v>54</v>
      </c>
      <c r="M8313" t="s">
        <v>17592</v>
      </c>
    </row>
    <row r="8314" spans="1:13" x14ac:dyDescent="0.3">
      <c r="A8314" t="s">
        <v>13617</v>
      </c>
      <c r="B8314" t="s">
        <v>137</v>
      </c>
      <c r="C8314" s="1">
        <v>750000</v>
      </c>
      <c r="D8314" t="s">
        <v>15</v>
      </c>
      <c r="E8314" t="s">
        <v>16</v>
      </c>
      <c r="F8314" t="s">
        <v>17593</v>
      </c>
      <c r="G8314" t="s">
        <v>2697</v>
      </c>
      <c r="H8314" t="s">
        <v>17594</v>
      </c>
      <c r="I8314" t="s">
        <v>26</v>
      </c>
      <c r="J8314" s="2">
        <v>45444</v>
      </c>
      <c r="K8314" s="2">
        <v>45930</v>
      </c>
      <c r="L8314" t="s">
        <v>58</v>
      </c>
      <c r="M8314" t="s">
        <v>17595</v>
      </c>
    </row>
    <row r="8315" spans="1:13" x14ac:dyDescent="0.3">
      <c r="A8315" t="s">
        <v>13617</v>
      </c>
      <c r="B8315" t="s">
        <v>137</v>
      </c>
      <c r="C8315" s="1">
        <v>400000</v>
      </c>
      <c r="D8315" t="s">
        <v>15</v>
      </c>
      <c r="E8315" t="s">
        <v>16</v>
      </c>
      <c r="F8315" t="s">
        <v>17596</v>
      </c>
      <c r="G8315" t="s">
        <v>2866</v>
      </c>
      <c r="H8315" t="s">
        <v>17597</v>
      </c>
      <c r="I8315" t="s">
        <v>186</v>
      </c>
      <c r="J8315" s="2">
        <v>45474</v>
      </c>
      <c r="K8315" s="2">
        <v>47299</v>
      </c>
      <c r="L8315" t="s">
        <v>38</v>
      </c>
      <c r="M8315" t="s">
        <v>17598</v>
      </c>
    </row>
    <row r="8316" spans="1:13" x14ac:dyDescent="0.3">
      <c r="A8316" t="s">
        <v>13617</v>
      </c>
      <c r="B8316" t="s">
        <v>137</v>
      </c>
      <c r="C8316" s="1">
        <v>500000</v>
      </c>
      <c r="D8316" t="s">
        <v>15</v>
      </c>
      <c r="E8316" t="s">
        <v>56</v>
      </c>
      <c r="F8316" t="s">
        <v>17599</v>
      </c>
      <c r="G8316" t="s">
        <v>2866</v>
      </c>
      <c r="H8316" t="s">
        <v>17600</v>
      </c>
      <c r="I8316" t="s">
        <v>186</v>
      </c>
      <c r="J8316" s="2">
        <v>45474</v>
      </c>
      <c r="K8316" s="2">
        <v>47299</v>
      </c>
      <c r="L8316" t="s">
        <v>38</v>
      </c>
      <c r="M8316" t="s">
        <v>17601</v>
      </c>
    </row>
    <row r="8317" spans="1:13" x14ac:dyDescent="0.3">
      <c r="A8317" t="s">
        <v>13617</v>
      </c>
      <c r="B8317" t="s">
        <v>137</v>
      </c>
      <c r="C8317" s="1">
        <v>2750000</v>
      </c>
      <c r="D8317" t="s">
        <v>15</v>
      </c>
      <c r="E8317" t="s">
        <v>56</v>
      </c>
      <c r="F8317" t="s">
        <v>17602</v>
      </c>
      <c r="G8317" t="s">
        <v>2866</v>
      </c>
      <c r="H8317" t="s">
        <v>17603</v>
      </c>
      <c r="I8317" t="s">
        <v>186</v>
      </c>
      <c r="J8317" s="2">
        <v>45474</v>
      </c>
      <c r="K8317" s="2">
        <v>47299</v>
      </c>
      <c r="L8317" t="s">
        <v>38</v>
      </c>
      <c r="M8317" t="s">
        <v>17604</v>
      </c>
    </row>
    <row r="8318" spans="1:13" x14ac:dyDescent="0.3">
      <c r="A8318" t="s">
        <v>13617</v>
      </c>
      <c r="B8318" t="s">
        <v>137</v>
      </c>
      <c r="C8318" s="1">
        <v>64000</v>
      </c>
      <c r="D8318" t="s">
        <v>15</v>
      </c>
      <c r="E8318" t="s">
        <v>56</v>
      </c>
      <c r="F8318" t="s">
        <v>17605</v>
      </c>
      <c r="G8318" t="s">
        <v>2866</v>
      </c>
      <c r="H8318" t="s">
        <v>17606</v>
      </c>
      <c r="I8318" t="s">
        <v>186</v>
      </c>
      <c r="J8318" s="2">
        <v>45474</v>
      </c>
      <c r="K8318" s="2">
        <v>47299</v>
      </c>
      <c r="L8318" t="s">
        <v>38</v>
      </c>
      <c r="M8318" t="s">
        <v>17607</v>
      </c>
    </row>
    <row r="8319" spans="1:13" x14ac:dyDescent="0.3">
      <c r="A8319" t="s">
        <v>13617</v>
      </c>
      <c r="B8319" t="s">
        <v>137</v>
      </c>
      <c r="C8319" s="1">
        <v>32000</v>
      </c>
      <c r="D8319" t="s">
        <v>15</v>
      </c>
      <c r="E8319" t="s">
        <v>56</v>
      </c>
      <c r="F8319" t="s">
        <v>17608</v>
      </c>
      <c r="G8319" t="s">
        <v>2866</v>
      </c>
      <c r="H8319" t="s">
        <v>17609</v>
      </c>
      <c r="I8319" t="s">
        <v>186</v>
      </c>
      <c r="J8319" s="2">
        <v>45474</v>
      </c>
      <c r="K8319" s="2">
        <v>47299</v>
      </c>
      <c r="L8319" t="s">
        <v>38</v>
      </c>
      <c r="M8319" t="s">
        <v>17610</v>
      </c>
    </row>
    <row r="8320" spans="1:13" x14ac:dyDescent="0.3">
      <c r="A8320" t="s">
        <v>13617</v>
      </c>
      <c r="B8320" t="s">
        <v>137</v>
      </c>
      <c r="C8320" s="1">
        <v>215000</v>
      </c>
      <c r="D8320" t="s">
        <v>15</v>
      </c>
      <c r="E8320" t="s">
        <v>56</v>
      </c>
      <c r="F8320" t="s">
        <v>17611</v>
      </c>
      <c r="G8320" t="s">
        <v>2866</v>
      </c>
      <c r="H8320" t="s">
        <v>17612</v>
      </c>
      <c r="I8320" t="s">
        <v>186</v>
      </c>
      <c r="J8320" s="2">
        <v>45474</v>
      </c>
      <c r="K8320" s="2">
        <v>47299</v>
      </c>
      <c r="L8320" t="s">
        <v>38</v>
      </c>
      <c r="M8320" t="s">
        <v>17613</v>
      </c>
    </row>
    <row r="8321" spans="1:13" x14ac:dyDescent="0.3">
      <c r="A8321" t="s">
        <v>13617</v>
      </c>
      <c r="B8321" t="s">
        <v>137</v>
      </c>
      <c r="C8321" s="1">
        <v>1433000</v>
      </c>
      <c r="D8321" t="s">
        <v>15</v>
      </c>
      <c r="E8321" t="s">
        <v>56</v>
      </c>
      <c r="F8321" t="s">
        <v>17614</v>
      </c>
      <c r="G8321" t="s">
        <v>2866</v>
      </c>
      <c r="H8321" t="s">
        <v>17615</v>
      </c>
      <c r="I8321" t="s">
        <v>186</v>
      </c>
      <c r="J8321" s="2">
        <v>45474</v>
      </c>
      <c r="K8321" s="2">
        <v>47299</v>
      </c>
      <c r="L8321" t="s">
        <v>38</v>
      </c>
      <c r="M8321" t="s">
        <v>17613</v>
      </c>
    </row>
    <row r="8322" spans="1:13" x14ac:dyDescent="0.3">
      <c r="A8322" t="s">
        <v>13617</v>
      </c>
      <c r="B8322" t="s">
        <v>137</v>
      </c>
      <c r="C8322" s="1">
        <v>425000</v>
      </c>
      <c r="D8322" t="s">
        <v>15</v>
      </c>
      <c r="E8322" t="s">
        <v>16</v>
      </c>
      <c r="F8322" t="s">
        <v>17616</v>
      </c>
      <c r="G8322" t="s">
        <v>2866</v>
      </c>
      <c r="H8322" t="s">
        <v>17617</v>
      </c>
      <c r="I8322" t="s">
        <v>186</v>
      </c>
      <c r="J8322" s="2">
        <v>45474</v>
      </c>
      <c r="K8322" s="2">
        <v>47299</v>
      </c>
      <c r="L8322" t="s">
        <v>38</v>
      </c>
      <c r="M8322" t="s">
        <v>17618</v>
      </c>
    </row>
    <row r="8323" spans="1:13" x14ac:dyDescent="0.3">
      <c r="A8323" t="s">
        <v>13617</v>
      </c>
      <c r="B8323" t="s">
        <v>137</v>
      </c>
      <c r="C8323" s="1">
        <v>325000</v>
      </c>
      <c r="D8323" t="s">
        <v>15</v>
      </c>
      <c r="E8323" t="s">
        <v>56</v>
      </c>
      <c r="F8323" t="s">
        <v>17619</v>
      </c>
      <c r="G8323" t="s">
        <v>2866</v>
      </c>
      <c r="H8323" t="s">
        <v>17620</v>
      </c>
      <c r="I8323" t="s">
        <v>186</v>
      </c>
      <c r="J8323" s="2">
        <v>45474</v>
      </c>
      <c r="K8323" s="2">
        <v>47299</v>
      </c>
      <c r="L8323" t="s">
        <v>38</v>
      </c>
      <c r="M8323" t="s">
        <v>17621</v>
      </c>
    </row>
    <row r="8324" spans="1:13" x14ac:dyDescent="0.3">
      <c r="A8324" t="s">
        <v>13617</v>
      </c>
      <c r="B8324" t="s">
        <v>137</v>
      </c>
      <c r="C8324" s="1">
        <v>475000</v>
      </c>
      <c r="D8324" t="s">
        <v>15</v>
      </c>
      <c r="E8324" t="s">
        <v>56</v>
      </c>
      <c r="F8324" t="s">
        <v>17622</v>
      </c>
      <c r="G8324" t="s">
        <v>2866</v>
      </c>
      <c r="H8324" t="s">
        <v>17617</v>
      </c>
      <c r="I8324" t="s">
        <v>186</v>
      </c>
      <c r="J8324" s="2">
        <v>45474</v>
      </c>
      <c r="K8324" s="2">
        <v>47299</v>
      </c>
      <c r="L8324" t="s">
        <v>38</v>
      </c>
      <c r="M8324" t="s">
        <v>17623</v>
      </c>
    </row>
    <row r="8325" spans="1:13" x14ac:dyDescent="0.3">
      <c r="A8325" t="s">
        <v>13617</v>
      </c>
      <c r="B8325" t="s">
        <v>137</v>
      </c>
      <c r="C8325" s="1">
        <v>325000</v>
      </c>
      <c r="D8325" t="s">
        <v>15</v>
      </c>
      <c r="E8325" t="s">
        <v>56</v>
      </c>
      <c r="F8325" t="s">
        <v>17624</v>
      </c>
      <c r="G8325" t="s">
        <v>2866</v>
      </c>
      <c r="H8325" t="s">
        <v>17617</v>
      </c>
      <c r="I8325" t="s">
        <v>186</v>
      </c>
      <c r="J8325" s="2">
        <v>45474</v>
      </c>
      <c r="K8325" s="2">
        <v>47299</v>
      </c>
      <c r="L8325" t="s">
        <v>38</v>
      </c>
      <c r="M8325" t="s">
        <v>17625</v>
      </c>
    </row>
    <row r="8326" spans="1:13" x14ac:dyDescent="0.3">
      <c r="A8326" t="s">
        <v>13617</v>
      </c>
      <c r="B8326" t="s">
        <v>137</v>
      </c>
      <c r="C8326" s="1">
        <v>1200000</v>
      </c>
      <c r="D8326" t="s">
        <v>15</v>
      </c>
      <c r="E8326" t="s">
        <v>56</v>
      </c>
      <c r="F8326" t="s">
        <v>17626</v>
      </c>
      <c r="G8326" t="s">
        <v>2866</v>
      </c>
      <c r="H8326" t="s">
        <v>17617</v>
      </c>
      <c r="I8326" t="s">
        <v>186</v>
      </c>
      <c r="J8326" s="2">
        <v>45474</v>
      </c>
      <c r="K8326" s="2">
        <v>47299</v>
      </c>
      <c r="L8326" t="s">
        <v>38</v>
      </c>
      <c r="M8326" t="s">
        <v>17627</v>
      </c>
    </row>
    <row r="8327" spans="1:13" x14ac:dyDescent="0.3">
      <c r="A8327" t="s">
        <v>13617</v>
      </c>
      <c r="B8327" t="s">
        <v>137</v>
      </c>
      <c r="C8327" s="1">
        <v>150000</v>
      </c>
      <c r="D8327" t="s">
        <v>15</v>
      </c>
      <c r="E8327" t="s">
        <v>56</v>
      </c>
      <c r="F8327" t="s">
        <v>17628</v>
      </c>
      <c r="G8327" t="s">
        <v>2866</v>
      </c>
      <c r="H8327" t="s">
        <v>17617</v>
      </c>
      <c r="I8327" t="s">
        <v>186</v>
      </c>
      <c r="J8327" s="2">
        <v>45474</v>
      </c>
      <c r="K8327" s="2">
        <v>47299</v>
      </c>
      <c r="L8327" t="s">
        <v>38</v>
      </c>
      <c r="M8327" t="s">
        <v>17629</v>
      </c>
    </row>
    <row r="8328" spans="1:13" x14ac:dyDescent="0.3">
      <c r="A8328" t="s">
        <v>13617</v>
      </c>
      <c r="B8328" t="s">
        <v>137</v>
      </c>
      <c r="C8328" s="1">
        <v>200000</v>
      </c>
      <c r="D8328" t="s">
        <v>15</v>
      </c>
      <c r="E8328" t="s">
        <v>56</v>
      </c>
      <c r="F8328" t="s">
        <v>17630</v>
      </c>
      <c r="G8328" t="s">
        <v>2866</v>
      </c>
      <c r="H8328" t="s">
        <v>17631</v>
      </c>
      <c r="I8328" t="s">
        <v>186</v>
      </c>
      <c r="J8328" s="2">
        <v>45474</v>
      </c>
      <c r="K8328" s="2">
        <v>47299</v>
      </c>
      <c r="L8328" t="s">
        <v>38</v>
      </c>
      <c r="M8328" t="s">
        <v>17632</v>
      </c>
    </row>
    <row r="8329" spans="1:13" x14ac:dyDescent="0.3">
      <c r="A8329" t="s">
        <v>13617</v>
      </c>
      <c r="B8329" t="s">
        <v>137</v>
      </c>
      <c r="C8329" s="1">
        <v>300000</v>
      </c>
      <c r="D8329" t="s">
        <v>15</v>
      </c>
      <c r="E8329" t="s">
        <v>56</v>
      </c>
      <c r="F8329" t="s">
        <v>17633</v>
      </c>
      <c r="G8329" t="s">
        <v>2866</v>
      </c>
      <c r="H8329" t="s">
        <v>17634</v>
      </c>
      <c r="I8329" t="s">
        <v>186</v>
      </c>
      <c r="J8329" s="2">
        <v>45474</v>
      </c>
      <c r="K8329" s="2">
        <v>47299</v>
      </c>
      <c r="L8329" t="s">
        <v>38</v>
      </c>
      <c r="M8329" t="s">
        <v>17635</v>
      </c>
    </row>
    <row r="8330" spans="1:13" x14ac:dyDescent="0.3">
      <c r="A8330" t="s">
        <v>13617</v>
      </c>
      <c r="B8330" t="s">
        <v>137</v>
      </c>
      <c r="C8330" s="1">
        <v>275000</v>
      </c>
      <c r="D8330" t="s">
        <v>15</v>
      </c>
      <c r="E8330" t="s">
        <v>56</v>
      </c>
      <c r="F8330" t="s">
        <v>17636</v>
      </c>
      <c r="G8330" t="s">
        <v>2866</v>
      </c>
      <c r="H8330" t="s">
        <v>17617</v>
      </c>
      <c r="I8330" t="s">
        <v>186</v>
      </c>
      <c r="J8330" s="2">
        <v>45474</v>
      </c>
      <c r="K8330" s="2">
        <v>47299</v>
      </c>
      <c r="L8330" t="s">
        <v>38</v>
      </c>
      <c r="M8330" t="s">
        <v>17637</v>
      </c>
    </row>
    <row r="8331" spans="1:13" x14ac:dyDescent="0.3">
      <c r="A8331" t="s">
        <v>13617</v>
      </c>
      <c r="B8331" t="s">
        <v>137</v>
      </c>
      <c r="C8331" s="1">
        <v>10630000</v>
      </c>
      <c r="D8331" t="s">
        <v>15</v>
      </c>
      <c r="E8331" t="s">
        <v>56</v>
      </c>
      <c r="F8331" t="s">
        <v>17355</v>
      </c>
      <c r="G8331" t="s">
        <v>2958</v>
      </c>
      <c r="H8331" t="s">
        <v>17356</v>
      </c>
      <c r="I8331" t="s">
        <v>2065</v>
      </c>
      <c r="J8331" s="2">
        <v>44743</v>
      </c>
      <c r="K8331" s="2">
        <v>46660</v>
      </c>
      <c r="L8331" t="s">
        <v>58</v>
      </c>
      <c r="M8331" t="s">
        <v>17357</v>
      </c>
    </row>
    <row r="8332" spans="1:13" x14ac:dyDescent="0.3">
      <c r="A8332" t="s">
        <v>13617</v>
      </c>
      <c r="B8332" t="s">
        <v>137</v>
      </c>
      <c r="C8332" s="1">
        <v>1025000</v>
      </c>
      <c r="D8332" t="s">
        <v>15</v>
      </c>
      <c r="E8332" t="s">
        <v>48</v>
      </c>
      <c r="F8332" t="s">
        <v>17121</v>
      </c>
      <c r="G8332" t="s">
        <v>13619</v>
      </c>
      <c r="H8332" t="s">
        <v>17122</v>
      </c>
      <c r="I8332" t="s">
        <v>2065</v>
      </c>
      <c r="J8332" s="2">
        <v>44652</v>
      </c>
      <c r="K8332" s="2">
        <v>46477</v>
      </c>
      <c r="L8332" t="s">
        <v>54</v>
      </c>
      <c r="M8332" t="s">
        <v>17123</v>
      </c>
    </row>
    <row r="8333" spans="1:13" x14ac:dyDescent="0.3">
      <c r="A8333" t="s">
        <v>13617</v>
      </c>
      <c r="B8333" t="s">
        <v>137</v>
      </c>
      <c r="C8333" s="1">
        <v>3625000</v>
      </c>
      <c r="D8333" t="s">
        <v>15</v>
      </c>
      <c r="E8333" t="s">
        <v>56</v>
      </c>
      <c r="F8333" t="s">
        <v>17121</v>
      </c>
      <c r="G8333" t="s">
        <v>13619</v>
      </c>
      <c r="H8333" t="s">
        <v>17122</v>
      </c>
      <c r="I8333" t="s">
        <v>2065</v>
      </c>
      <c r="J8333" s="2">
        <v>44652</v>
      </c>
      <c r="K8333" s="2">
        <v>46660</v>
      </c>
      <c r="L8333" t="s">
        <v>54</v>
      </c>
      <c r="M8333" t="s">
        <v>17123</v>
      </c>
    </row>
    <row r="8334" spans="1:13" x14ac:dyDescent="0.3">
      <c r="A8334" t="s">
        <v>13617</v>
      </c>
      <c r="B8334" t="s">
        <v>137</v>
      </c>
      <c r="C8334" s="1">
        <v>775000</v>
      </c>
      <c r="D8334" t="s">
        <v>15</v>
      </c>
      <c r="E8334" t="s">
        <v>56</v>
      </c>
      <c r="F8334" t="s">
        <v>17121</v>
      </c>
      <c r="G8334" t="s">
        <v>13619</v>
      </c>
      <c r="H8334" t="s">
        <v>17638</v>
      </c>
      <c r="I8334" t="s">
        <v>2065</v>
      </c>
      <c r="J8334" s="2">
        <v>44652</v>
      </c>
      <c r="K8334" s="2">
        <v>46660</v>
      </c>
      <c r="L8334" t="s">
        <v>54</v>
      </c>
      <c r="M8334" t="s">
        <v>17123</v>
      </c>
    </row>
    <row r="8335" spans="1:13" x14ac:dyDescent="0.3">
      <c r="A8335" t="s">
        <v>13617</v>
      </c>
      <c r="B8335" t="s">
        <v>137</v>
      </c>
      <c r="C8335" s="1">
        <v>1050000</v>
      </c>
      <c r="D8335" t="s">
        <v>15</v>
      </c>
      <c r="E8335" t="s">
        <v>56</v>
      </c>
      <c r="F8335" t="s">
        <v>17124</v>
      </c>
      <c r="G8335" t="s">
        <v>3826</v>
      </c>
      <c r="H8335" t="s">
        <v>17125</v>
      </c>
      <c r="I8335" t="s">
        <v>2065</v>
      </c>
      <c r="J8335" s="2">
        <v>44682</v>
      </c>
      <c r="K8335" s="2">
        <v>46477</v>
      </c>
      <c r="L8335" t="s">
        <v>27</v>
      </c>
      <c r="M8335" t="s">
        <v>17126</v>
      </c>
    </row>
    <row r="8336" spans="1:13" x14ac:dyDescent="0.3">
      <c r="A8336" t="s">
        <v>13617</v>
      </c>
      <c r="B8336" t="s">
        <v>137</v>
      </c>
      <c r="C8336" s="1">
        <v>1050000</v>
      </c>
      <c r="D8336" t="s">
        <v>15</v>
      </c>
      <c r="E8336" t="s">
        <v>56</v>
      </c>
      <c r="F8336" t="s">
        <v>17124</v>
      </c>
      <c r="G8336" t="s">
        <v>3826</v>
      </c>
      <c r="H8336" t="s">
        <v>17639</v>
      </c>
      <c r="I8336" t="s">
        <v>2065</v>
      </c>
      <c r="J8336" s="2">
        <v>44682</v>
      </c>
      <c r="K8336" s="2">
        <v>46477</v>
      </c>
      <c r="L8336" t="s">
        <v>27</v>
      </c>
      <c r="M8336" t="s">
        <v>17126</v>
      </c>
    </row>
    <row r="8337" spans="1:13" x14ac:dyDescent="0.3">
      <c r="A8337" t="s">
        <v>13617</v>
      </c>
      <c r="B8337" t="s">
        <v>137</v>
      </c>
      <c r="C8337" s="1">
        <v>10827355</v>
      </c>
      <c r="D8337" t="s">
        <v>15</v>
      </c>
      <c r="E8337" t="s">
        <v>16</v>
      </c>
      <c r="F8337" t="s">
        <v>17640</v>
      </c>
      <c r="G8337" t="s">
        <v>3980</v>
      </c>
      <c r="H8337" t="s">
        <v>17641</v>
      </c>
      <c r="I8337" t="s">
        <v>2065</v>
      </c>
      <c r="J8337" s="2">
        <v>44866</v>
      </c>
      <c r="K8337" s="2">
        <v>46691</v>
      </c>
      <c r="L8337" t="s">
        <v>21</v>
      </c>
      <c r="M8337" t="s">
        <v>17642</v>
      </c>
    </row>
    <row r="8338" spans="1:13" x14ac:dyDescent="0.3">
      <c r="A8338" t="s">
        <v>13617</v>
      </c>
      <c r="B8338" t="s">
        <v>137</v>
      </c>
      <c r="C8338" s="1">
        <v>3435095</v>
      </c>
      <c r="D8338" t="s">
        <v>15</v>
      </c>
      <c r="E8338" t="s">
        <v>56</v>
      </c>
      <c r="F8338" t="s">
        <v>17640</v>
      </c>
      <c r="G8338" t="s">
        <v>3980</v>
      </c>
      <c r="H8338" t="s">
        <v>17641</v>
      </c>
      <c r="I8338" t="s">
        <v>2065</v>
      </c>
      <c r="J8338" s="2">
        <v>44866</v>
      </c>
      <c r="K8338" s="2">
        <v>46691</v>
      </c>
      <c r="L8338" t="s">
        <v>21</v>
      </c>
      <c r="M8338" t="s">
        <v>17642</v>
      </c>
    </row>
    <row r="8339" spans="1:13" x14ac:dyDescent="0.3">
      <c r="A8339" t="s">
        <v>13617</v>
      </c>
      <c r="B8339" t="s">
        <v>137</v>
      </c>
      <c r="C8339" s="1">
        <v>3600000</v>
      </c>
      <c r="D8339" t="s">
        <v>15</v>
      </c>
      <c r="E8339" t="s">
        <v>56</v>
      </c>
      <c r="F8339" t="s">
        <v>17127</v>
      </c>
      <c r="G8339" t="s">
        <v>2866</v>
      </c>
      <c r="H8339" t="s">
        <v>17128</v>
      </c>
      <c r="I8339" t="s">
        <v>2065</v>
      </c>
      <c r="J8339" s="2">
        <v>44652</v>
      </c>
      <c r="K8339" s="2">
        <v>46477</v>
      </c>
      <c r="L8339" t="s">
        <v>38</v>
      </c>
      <c r="M8339" t="s">
        <v>17129</v>
      </c>
    </row>
    <row r="8340" spans="1:13" x14ac:dyDescent="0.3">
      <c r="A8340" t="s">
        <v>13617</v>
      </c>
      <c r="B8340" t="s">
        <v>137</v>
      </c>
      <c r="C8340" s="1">
        <v>2400000</v>
      </c>
      <c r="D8340" t="s">
        <v>15</v>
      </c>
      <c r="E8340" t="s">
        <v>56</v>
      </c>
      <c r="F8340" t="s">
        <v>17127</v>
      </c>
      <c r="G8340" t="s">
        <v>2866</v>
      </c>
      <c r="H8340" t="s">
        <v>17643</v>
      </c>
      <c r="I8340" t="s">
        <v>2065</v>
      </c>
      <c r="J8340" s="2">
        <v>44652</v>
      </c>
      <c r="K8340" s="2">
        <v>46477</v>
      </c>
      <c r="L8340" t="s">
        <v>38</v>
      </c>
      <c r="M8340" t="s">
        <v>17129</v>
      </c>
    </row>
    <row r="8341" spans="1:13" x14ac:dyDescent="0.3">
      <c r="A8341" t="s">
        <v>13617</v>
      </c>
      <c r="B8341" t="s">
        <v>137</v>
      </c>
      <c r="C8341" s="1">
        <v>361049</v>
      </c>
      <c r="D8341" t="s">
        <v>15</v>
      </c>
      <c r="E8341" t="s">
        <v>56</v>
      </c>
      <c r="F8341" t="s">
        <v>17130</v>
      </c>
      <c r="G8341" t="s">
        <v>13657</v>
      </c>
      <c r="H8341" t="s">
        <v>17131</v>
      </c>
      <c r="I8341" t="s">
        <v>2065</v>
      </c>
      <c r="J8341" s="2">
        <v>44743</v>
      </c>
      <c r="K8341" s="2">
        <v>46568</v>
      </c>
      <c r="L8341" t="s">
        <v>2477</v>
      </c>
      <c r="M8341" t="s">
        <v>17358</v>
      </c>
    </row>
    <row r="8342" spans="1:13" x14ac:dyDescent="0.3">
      <c r="A8342" t="s">
        <v>13617</v>
      </c>
      <c r="B8342" t="s">
        <v>137</v>
      </c>
      <c r="C8342" s="1">
        <v>670414</v>
      </c>
      <c r="D8342" t="s">
        <v>15</v>
      </c>
      <c r="E8342" t="s">
        <v>56</v>
      </c>
      <c r="F8342" t="s">
        <v>17130</v>
      </c>
      <c r="G8342" t="s">
        <v>13657</v>
      </c>
      <c r="H8342" t="s">
        <v>17644</v>
      </c>
      <c r="I8342" t="s">
        <v>2065</v>
      </c>
      <c r="J8342" s="2">
        <v>44743</v>
      </c>
      <c r="K8342" s="2">
        <v>46568</v>
      </c>
      <c r="L8342" t="s">
        <v>2477</v>
      </c>
      <c r="M8342" t="s">
        <v>17358</v>
      </c>
    </row>
    <row r="8343" spans="1:13" x14ac:dyDescent="0.3">
      <c r="A8343" t="s">
        <v>13617</v>
      </c>
      <c r="B8343" t="s">
        <v>137</v>
      </c>
      <c r="C8343" s="1">
        <v>3850000</v>
      </c>
      <c r="D8343" t="s">
        <v>15</v>
      </c>
      <c r="E8343" t="s">
        <v>56</v>
      </c>
      <c r="F8343" t="s">
        <v>17133</v>
      </c>
      <c r="G8343" t="s">
        <v>13945</v>
      </c>
      <c r="H8343" t="s">
        <v>17645</v>
      </c>
      <c r="I8343" t="s">
        <v>2065</v>
      </c>
      <c r="J8343" s="2">
        <v>44652</v>
      </c>
      <c r="K8343" s="2">
        <v>46477</v>
      </c>
      <c r="L8343" t="s">
        <v>198</v>
      </c>
      <c r="M8343" t="s">
        <v>17135</v>
      </c>
    </row>
    <row r="8344" spans="1:13" x14ac:dyDescent="0.3">
      <c r="A8344" t="s">
        <v>13617</v>
      </c>
      <c r="B8344" t="s">
        <v>137</v>
      </c>
      <c r="C8344" s="1">
        <v>750000</v>
      </c>
      <c r="D8344" t="s">
        <v>15</v>
      </c>
      <c r="E8344" t="s">
        <v>48</v>
      </c>
      <c r="F8344" t="s">
        <v>17133</v>
      </c>
      <c r="G8344" t="s">
        <v>13945</v>
      </c>
      <c r="H8344" t="s">
        <v>17134</v>
      </c>
      <c r="I8344" t="s">
        <v>2065</v>
      </c>
      <c r="J8344" s="2">
        <v>44652</v>
      </c>
      <c r="K8344" s="2">
        <v>46477</v>
      </c>
      <c r="L8344" t="s">
        <v>198</v>
      </c>
      <c r="M8344" t="s">
        <v>17135</v>
      </c>
    </row>
    <row r="8345" spans="1:13" x14ac:dyDescent="0.3">
      <c r="A8345" t="s">
        <v>13617</v>
      </c>
      <c r="B8345" t="s">
        <v>137</v>
      </c>
      <c r="C8345" s="1">
        <v>191170</v>
      </c>
      <c r="D8345" t="s">
        <v>3623</v>
      </c>
      <c r="E8345" t="s">
        <v>56</v>
      </c>
      <c r="F8345" t="s">
        <v>17363</v>
      </c>
      <c r="G8345" t="s">
        <v>13617</v>
      </c>
      <c r="H8345" t="s">
        <v>17364</v>
      </c>
      <c r="I8345" t="s">
        <v>186</v>
      </c>
      <c r="J8345" s="2">
        <v>44835</v>
      </c>
      <c r="K8345" s="2">
        <v>45716</v>
      </c>
      <c r="L8345" t="s">
        <v>58</v>
      </c>
      <c r="M8345" t="s">
        <v>17365</v>
      </c>
    </row>
    <row r="8346" spans="1:13" x14ac:dyDescent="0.3">
      <c r="A8346" t="s">
        <v>13617</v>
      </c>
      <c r="B8346" t="s">
        <v>137</v>
      </c>
      <c r="C8346" s="1">
        <v>217206</v>
      </c>
      <c r="D8346" t="s">
        <v>15</v>
      </c>
      <c r="E8346" t="s">
        <v>56</v>
      </c>
      <c r="F8346" t="s">
        <v>16553</v>
      </c>
      <c r="G8346" t="s">
        <v>13617</v>
      </c>
      <c r="H8346" t="s">
        <v>16554</v>
      </c>
      <c r="I8346" t="s">
        <v>186</v>
      </c>
      <c r="J8346" s="2">
        <v>44886</v>
      </c>
      <c r="K8346" s="2">
        <v>45107</v>
      </c>
      <c r="L8346" t="s">
        <v>54</v>
      </c>
      <c r="M8346" t="s">
        <v>16555</v>
      </c>
    </row>
    <row r="8347" spans="1:13" x14ac:dyDescent="0.3">
      <c r="A8347" t="s">
        <v>13617</v>
      </c>
      <c r="B8347" t="s">
        <v>137</v>
      </c>
      <c r="C8347" s="1">
        <v>3729266.56</v>
      </c>
      <c r="D8347" t="s">
        <v>3623</v>
      </c>
      <c r="E8347" t="s">
        <v>56</v>
      </c>
      <c r="F8347" t="s">
        <v>17319</v>
      </c>
      <c r="G8347" t="s">
        <v>13617</v>
      </c>
      <c r="H8347" t="s">
        <v>17320</v>
      </c>
      <c r="I8347" t="s">
        <v>186</v>
      </c>
      <c r="J8347" s="2">
        <v>44835</v>
      </c>
      <c r="K8347" s="2">
        <v>45991</v>
      </c>
      <c r="L8347" t="s">
        <v>38</v>
      </c>
      <c r="M8347" t="s">
        <v>16988</v>
      </c>
    </row>
    <row r="8348" spans="1:13" x14ac:dyDescent="0.3">
      <c r="A8348" t="s">
        <v>13617</v>
      </c>
      <c r="B8348" t="s">
        <v>137</v>
      </c>
      <c r="C8348" s="1">
        <v>19988436.68</v>
      </c>
      <c r="D8348" t="s">
        <v>3623</v>
      </c>
      <c r="E8348" t="s">
        <v>16</v>
      </c>
      <c r="F8348" t="s">
        <v>17646</v>
      </c>
      <c r="G8348" t="s">
        <v>13617</v>
      </c>
      <c r="H8348" t="s">
        <v>17647</v>
      </c>
      <c r="I8348" t="s">
        <v>186</v>
      </c>
      <c r="J8348" s="2">
        <v>45352</v>
      </c>
      <c r="K8348" s="2">
        <v>45930</v>
      </c>
      <c r="L8348" t="s">
        <v>198</v>
      </c>
      <c r="M8348" t="s">
        <v>17648</v>
      </c>
    </row>
    <row r="8349" spans="1:13" x14ac:dyDescent="0.3">
      <c r="A8349" t="s">
        <v>13617</v>
      </c>
      <c r="B8349" t="s">
        <v>137</v>
      </c>
      <c r="C8349" s="1">
        <v>3398089.15</v>
      </c>
      <c r="D8349" t="s">
        <v>3623</v>
      </c>
      <c r="E8349" t="s">
        <v>56</v>
      </c>
      <c r="F8349" t="s">
        <v>17646</v>
      </c>
      <c r="G8349" t="s">
        <v>13617</v>
      </c>
      <c r="H8349" t="s">
        <v>17647</v>
      </c>
      <c r="I8349" t="s">
        <v>186</v>
      </c>
      <c r="J8349" s="2">
        <v>45358</v>
      </c>
      <c r="K8349" s="2">
        <v>46690</v>
      </c>
      <c r="L8349" t="s">
        <v>198</v>
      </c>
      <c r="M8349" t="s">
        <v>17648</v>
      </c>
    </row>
    <row r="8350" spans="1:13" x14ac:dyDescent="0.3">
      <c r="A8350" t="s">
        <v>13617</v>
      </c>
      <c r="B8350" t="s">
        <v>137</v>
      </c>
      <c r="C8350" s="1">
        <v>995024</v>
      </c>
      <c r="D8350" t="s">
        <v>3623</v>
      </c>
      <c r="E8350" t="s">
        <v>16</v>
      </c>
      <c r="F8350" t="s">
        <v>17649</v>
      </c>
      <c r="G8350" t="s">
        <v>13617</v>
      </c>
      <c r="H8350" t="s">
        <v>17650</v>
      </c>
      <c r="I8350" t="s">
        <v>186</v>
      </c>
      <c r="J8350" s="2">
        <v>45293</v>
      </c>
      <c r="K8350" s="2">
        <v>45962</v>
      </c>
      <c r="L8350" t="s">
        <v>2477</v>
      </c>
      <c r="M8350" t="s">
        <v>17651</v>
      </c>
    </row>
    <row r="8351" spans="1:13" x14ac:dyDescent="0.3">
      <c r="A8351" t="s">
        <v>13617</v>
      </c>
      <c r="B8351" t="s">
        <v>137</v>
      </c>
      <c r="C8351" s="1">
        <v>147393.44</v>
      </c>
      <c r="D8351" t="s">
        <v>3623</v>
      </c>
      <c r="E8351" t="s">
        <v>48</v>
      </c>
      <c r="F8351" t="s">
        <v>17649</v>
      </c>
      <c r="G8351" t="s">
        <v>13617</v>
      </c>
      <c r="H8351" t="s">
        <v>17650</v>
      </c>
      <c r="I8351" t="s">
        <v>186</v>
      </c>
      <c r="J8351" s="2">
        <v>45317</v>
      </c>
      <c r="K8351" s="2">
        <v>45900</v>
      </c>
      <c r="L8351" t="s">
        <v>2477</v>
      </c>
      <c r="M8351" t="s">
        <v>17651</v>
      </c>
    </row>
    <row r="8352" spans="1:13" x14ac:dyDescent="0.3">
      <c r="A8352" t="s">
        <v>13617</v>
      </c>
      <c r="B8352" t="s">
        <v>137</v>
      </c>
      <c r="C8352" s="1">
        <v>1869015</v>
      </c>
      <c r="D8352" t="s">
        <v>3623</v>
      </c>
      <c r="E8352" t="s">
        <v>56</v>
      </c>
      <c r="F8352" t="s">
        <v>17393</v>
      </c>
      <c r="G8352" t="s">
        <v>13617</v>
      </c>
      <c r="H8352" t="s">
        <v>17652</v>
      </c>
      <c r="I8352" t="s">
        <v>186</v>
      </c>
      <c r="J8352" s="2">
        <v>45397</v>
      </c>
      <c r="K8352" s="2">
        <v>45948</v>
      </c>
      <c r="L8352" t="s">
        <v>58</v>
      </c>
      <c r="M8352" t="s">
        <v>17395</v>
      </c>
    </row>
    <row r="8353" spans="1:13" x14ac:dyDescent="0.3">
      <c r="A8353" t="s">
        <v>13617</v>
      </c>
      <c r="B8353" t="s">
        <v>137</v>
      </c>
      <c r="C8353" s="1">
        <v>192032</v>
      </c>
      <c r="D8353" t="s">
        <v>3623</v>
      </c>
      <c r="E8353" t="s">
        <v>48</v>
      </c>
      <c r="F8353" t="s">
        <v>17396</v>
      </c>
      <c r="G8353" t="s">
        <v>13617</v>
      </c>
      <c r="H8353" t="s">
        <v>17653</v>
      </c>
      <c r="I8353" t="s">
        <v>186</v>
      </c>
      <c r="J8353" s="2">
        <v>45047</v>
      </c>
      <c r="K8353" s="2">
        <v>45657</v>
      </c>
      <c r="L8353" t="s">
        <v>54</v>
      </c>
      <c r="M8353" t="s">
        <v>16555</v>
      </c>
    </row>
    <row r="8354" spans="1:13" x14ac:dyDescent="0.3">
      <c r="A8354" t="s">
        <v>13617</v>
      </c>
      <c r="B8354" t="s">
        <v>137</v>
      </c>
      <c r="C8354" s="1">
        <v>14314.47</v>
      </c>
      <c r="D8354" t="s">
        <v>3623</v>
      </c>
      <c r="E8354" t="s">
        <v>56</v>
      </c>
      <c r="F8354" t="s">
        <v>17396</v>
      </c>
      <c r="G8354" t="s">
        <v>13617</v>
      </c>
      <c r="H8354" t="s">
        <v>17653</v>
      </c>
      <c r="I8354" t="s">
        <v>186</v>
      </c>
      <c r="J8354" s="2">
        <v>45047</v>
      </c>
      <c r="K8354" s="2">
        <v>45716</v>
      </c>
      <c r="L8354" t="s">
        <v>54</v>
      </c>
      <c r="M8354" t="s">
        <v>16555</v>
      </c>
    </row>
    <row r="8355" spans="1:13" x14ac:dyDescent="0.3">
      <c r="A8355" t="s">
        <v>13617</v>
      </c>
      <c r="B8355" t="s">
        <v>156</v>
      </c>
      <c r="C8355" s="1">
        <v>500000</v>
      </c>
      <c r="D8355" t="s">
        <v>15</v>
      </c>
      <c r="E8355" t="s">
        <v>16</v>
      </c>
      <c r="F8355" t="s">
        <v>17654</v>
      </c>
      <c r="G8355" t="s">
        <v>17246</v>
      </c>
      <c r="H8355" t="s">
        <v>17655</v>
      </c>
      <c r="I8355" t="s">
        <v>186</v>
      </c>
      <c r="J8355" s="2">
        <v>45184</v>
      </c>
      <c r="K8355" s="2">
        <v>46279</v>
      </c>
      <c r="L8355" t="s">
        <v>54</v>
      </c>
      <c r="M8355" t="s">
        <v>17656</v>
      </c>
    </row>
    <row r="8356" spans="1:13" x14ac:dyDescent="0.3">
      <c r="A8356" t="s">
        <v>13617</v>
      </c>
      <c r="B8356" t="s">
        <v>156</v>
      </c>
      <c r="C8356" s="1">
        <v>4800000</v>
      </c>
      <c r="D8356" t="s">
        <v>15</v>
      </c>
      <c r="E8356" t="s">
        <v>16</v>
      </c>
      <c r="F8356" t="s">
        <v>17657</v>
      </c>
      <c r="G8356" t="s">
        <v>17065</v>
      </c>
      <c r="H8356" t="s">
        <v>17658</v>
      </c>
      <c r="I8356" t="s">
        <v>186</v>
      </c>
      <c r="J8356" s="2">
        <v>45352</v>
      </c>
      <c r="K8356" s="2">
        <v>46295</v>
      </c>
      <c r="L8356" t="s">
        <v>54</v>
      </c>
      <c r="M8356" t="s">
        <v>17659</v>
      </c>
    </row>
    <row r="8357" spans="1:13" x14ac:dyDescent="0.3">
      <c r="A8357" t="s">
        <v>13617</v>
      </c>
      <c r="B8357" t="s">
        <v>156</v>
      </c>
      <c r="C8357" s="1">
        <v>2241767</v>
      </c>
      <c r="D8357" t="s">
        <v>3623</v>
      </c>
      <c r="E8357" t="s">
        <v>16</v>
      </c>
      <c r="F8357" t="s">
        <v>17660</v>
      </c>
      <c r="G8357" t="s">
        <v>13734</v>
      </c>
      <c r="H8357" t="s">
        <v>17661</v>
      </c>
      <c r="I8357" t="s">
        <v>2065</v>
      </c>
      <c r="J8357" s="2">
        <v>45474</v>
      </c>
      <c r="K8357" s="2">
        <v>46965</v>
      </c>
      <c r="L8357" t="s">
        <v>58</v>
      </c>
      <c r="M8357" t="s">
        <v>17662</v>
      </c>
    </row>
    <row r="8358" spans="1:13" x14ac:dyDescent="0.3">
      <c r="A8358" t="s">
        <v>13617</v>
      </c>
      <c r="B8358" t="s">
        <v>156</v>
      </c>
      <c r="C8358" s="1">
        <v>1357466</v>
      </c>
      <c r="D8358" t="s">
        <v>3623</v>
      </c>
      <c r="E8358" t="s">
        <v>16</v>
      </c>
      <c r="F8358" t="s">
        <v>17663</v>
      </c>
      <c r="G8358" t="s">
        <v>13619</v>
      </c>
      <c r="H8358" t="s">
        <v>17664</v>
      </c>
      <c r="I8358" t="s">
        <v>2065</v>
      </c>
      <c r="J8358" s="2">
        <v>45427</v>
      </c>
      <c r="K8358" s="2">
        <v>47391</v>
      </c>
      <c r="L8358" t="s">
        <v>54</v>
      </c>
      <c r="M8358" t="s">
        <v>17665</v>
      </c>
    </row>
    <row r="8359" spans="1:13" x14ac:dyDescent="0.3">
      <c r="A8359" t="s">
        <v>13617</v>
      </c>
      <c r="B8359" t="s">
        <v>156</v>
      </c>
      <c r="C8359" s="1">
        <v>9642349</v>
      </c>
      <c r="D8359" t="s">
        <v>3623</v>
      </c>
      <c r="E8359" t="s">
        <v>16</v>
      </c>
      <c r="F8359" t="s">
        <v>17666</v>
      </c>
      <c r="G8359" t="s">
        <v>17667</v>
      </c>
      <c r="H8359" t="s">
        <v>17668</v>
      </c>
      <c r="I8359" t="s">
        <v>2065</v>
      </c>
      <c r="J8359" s="2">
        <v>45413</v>
      </c>
      <c r="K8359" s="2">
        <v>47664</v>
      </c>
      <c r="L8359" t="s">
        <v>31</v>
      </c>
      <c r="M8359" t="s">
        <v>17669</v>
      </c>
    </row>
    <row r="8360" spans="1:13" x14ac:dyDescent="0.3">
      <c r="A8360" t="s">
        <v>13617</v>
      </c>
      <c r="B8360" t="s">
        <v>156</v>
      </c>
      <c r="C8360" s="1">
        <v>1478697</v>
      </c>
      <c r="D8360" t="s">
        <v>3623</v>
      </c>
      <c r="E8360" t="s">
        <v>16</v>
      </c>
      <c r="F8360" t="s">
        <v>17670</v>
      </c>
      <c r="G8360" t="s">
        <v>6540</v>
      </c>
      <c r="H8360" t="s">
        <v>17671</v>
      </c>
      <c r="I8360" t="s">
        <v>2065</v>
      </c>
      <c r="J8360" s="2">
        <v>45383</v>
      </c>
      <c r="K8360" s="2">
        <v>47573</v>
      </c>
      <c r="L8360" t="s">
        <v>21</v>
      </c>
      <c r="M8360" t="s">
        <v>17672</v>
      </c>
    </row>
    <row r="8361" spans="1:13" x14ac:dyDescent="0.3">
      <c r="A8361" t="s">
        <v>13617</v>
      </c>
      <c r="B8361" t="s">
        <v>156</v>
      </c>
      <c r="C8361" s="1">
        <v>1987970</v>
      </c>
      <c r="D8361" t="s">
        <v>3623</v>
      </c>
      <c r="E8361" t="s">
        <v>16</v>
      </c>
      <c r="F8361" t="s">
        <v>17673</v>
      </c>
      <c r="G8361" t="s">
        <v>4342</v>
      </c>
      <c r="H8361" t="s">
        <v>17674</v>
      </c>
      <c r="I8361" t="s">
        <v>2065</v>
      </c>
      <c r="J8361" s="2">
        <v>45474</v>
      </c>
      <c r="K8361" s="2">
        <v>47664</v>
      </c>
      <c r="L8361" t="s">
        <v>31</v>
      </c>
      <c r="M8361" t="s">
        <v>17675</v>
      </c>
    </row>
    <row r="8362" spans="1:13" x14ac:dyDescent="0.3">
      <c r="A8362" t="s">
        <v>13617</v>
      </c>
      <c r="B8362" t="s">
        <v>156</v>
      </c>
      <c r="C8362" s="1">
        <v>1400000</v>
      </c>
      <c r="D8362" t="s">
        <v>15</v>
      </c>
      <c r="E8362" t="s">
        <v>16</v>
      </c>
      <c r="F8362" t="s">
        <v>17676</v>
      </c>
      <c r="G8362" t="s">
        <v>16461</v>
      </c>
      <c r="H8362" t="s">
        <v>17677</v>
      </c>
      <c r="I8362" t="s">
        <v>45</v>
      </c>
      <c r="J8362" s="2">
        <v>45566</v>
      </c>
      <c r="K8362" s="2">
        <v>46752</v>
      </c>
      <c r="L8362" t="s">
        <v>21</v>
      </c>
      <c r="M8362" t="s">
        <v>17678</v>
      </c>
    </row>
    <row r="8363" spans="1:13" x14ac:dyDescent="0.3">
      <c r="A8363" t="s">
        <v>13617</v>
      </c>
      <c r="B8363" t="s">
        <v>156</v>
      </c>
      <c r="C8363" s="1">
        <v>300000</v>
      </c>
      <c r="D8363" t="s">
        <v>15</v>
      </c>
      <c r="E8363" t="s">
        <v>16</v>
      </c>
      <c r="F8363" t="s">
        <v>17679</v>
      </c>
      <c r="G8363" t="s">
        <v>2866</v>
      </c>
      <c r="H8363" t="s">
        <v>17680</v>
      </c>
      <c r="I8363" t="s">
        <v>45</v>
      </c>
      <c r="J8363" s="2">
        <v>45566</v>
      </c>
      <c r="K8363" s="2">
        <v>46477</v>
      </c>
      <c r="L8363" t="s">
        <v>38</v>
      </c>
      <c r="M8363" t="s">
        <v>17681</v>
      </c>
    </row>
    <row r="8364" spans="1:13" x14ac:dyDescent="0.3">
      <c r="A8364" t="s">
        <v>13617</v>
      </c>
      <c r="B8364" t="s">
        <v>156</v>
      </c>
      <c r="C8364" s="1">
        <v>500000</v>
      </c>
      <c r="D8364" t="s">
        <v>15</v>
      </c>
      <c r="E8364" t="s">
        <v>16</v>
      </c>
      <c r="F8364" t="s">
        <v>17682</v>
      </c>
      <c r="G8364" t="s">
        <v>2697</v>
      </c>
      <c r="H8364" t="s">
        <v>17683</v>
      </c>
      <c r="I8364" t="s">
        <v>20</v>
      </c>
      <c r="J8364" s="2">
        <v>45566</v>
      </c>
      <c r="K8364" s="2">
        <v>46537</v>
      </c>
      <c r="L8364" t="s">
        <v>58</v>
      </c>
      <c r="M8364" t="s">
        <v>17684</v>
      </c>
    </row>
    <row r="8365" spans="1:13" x14ac:dyDescent="0.3">
      <c r="A8365" t="s">
        <v>13617</v>
      </c>
      <c r="B8365" t="s">
        <v>156</v>
      </c>
      <c r="C8365" s="1">
        <v>455000</v>
      </c>
      <c r="D8365" t="s">
        <v>15</v>
      </c>
      <c r="E8365" t="s">
        <v>16</v>
      </c>
      <c r="F8365" t="s">
        <v>17685</v>
      </c>
      <c r="G8365" t="s">
        <v>8054</v>
      </c>
      <c r="H8365" t="s">
        <v>17644</v>
      </c>
      <c r="I8365" t="s">
        <v>186</v>
      </c>
      <c r="J8365" s="2">
        <v>45566</v>
      </c>
      <c r="K8365" s="2">
        <v>46295</v>
      </c>
      <c r="L8365" t="s">
        <v>198</v>
      </c>
      <c r="M8365" t="s">
        <v>17686</v>
      </c>
    </row>
    <row r="8366" spans="1:13" x14ac:dyDescent="0.3">
      <c r="A8366" t="s">
        <v>13617</v>
      </c>
      <c r="B8366" t="s">
        <v>156</v>
      </c>
      <c r="C8366" s="1">
        <v>500000</v>
      </c>
      <c r="D8366" t="s">
        <v>15</v>
      </c>
      <c r="E8366" t="s">
        <v>16</v>
      </c>
      <c r="F8366" t="s">
        <v>17687</v>
      </c>
      <c r="G8366" t="s">
        <v>13619</v>
      </c>
      <c r="H8366" t="s">
        <v>17688</v>
      </c>
      <c r="I8366" t="s">
        <v>45</v>
      </c>
      <c r="J8366" s="2">
        <v>45566</v>
      </c>
      <c r="K8366" s="2">
        <v>46477</v>
      </c>
      <c r="L8366" t="s">
        <v>54</v>
      </c>
      <c r="M8366" t="s">
        <v>17689</v>
      </c>
    </row>
    <row r="8367" spans="1:13" x14ac:dyDescent="0.3">
      <c r="A8367" t="s">
        <v>13617</v>
      </c>
      <c r="B8367" t="s">
        <v>156</v>
      </c>
      <c r="C8367" s="1">
        <v>2400000</v>
      </c>
      <c r="D8367" t="s">
        <v>15</v>
      </c>
      <c r="E8367" t="s">
        <v>16</v>
      </c>
      <c r="F8367" t="s">
        <v>17690</v>
      </c>
      <c r="G8367" t="s">
        <v>15106</v>
      </c>
      <c r="H8367" t="s">
        <v>17691</v>
      </c>
      <c r="I8367" t="s">
        <v>186</v>
      </c>
      <c r="J8367" s="2">
        <v>45566</v>
      </c>
      <c r="K8367" s="2">
        <v>46477</v>
      </c>
      <c r="L8367" t="s">
        <v>38</v>
      </c>
      <c r="M8367" t="s">
        <v>17692</v>
      </c>
    </row>
    <row r="8368" spans="1:13" x14ac:dyDescent="0.3">
      <c r="A8368" t="s">
        <v>13617</v>
      </c>
      <c r="B8368" t="s">
        <v>156</v>
      </c>
      <c r="C8368" s="1">
        <v>40000</v>
      </c>
      <c r="D8368" t="s">
        <v>15</v>
      </c>
      <c r="E8368" t="s">
        <v>16</v>
      </c>
      <c r="F8368" t="s">
        <v>17693</v>
      </c>
      <c r="G8368" t="s">
        <v>17694</v>
      </c>
      <c r="H8368" t="s">
        <v>17695</v>
      </c>
      <c r="I8368" t="s">
        <v>186</v>
      </c>
      <c r="J8368" s="2">
        <v>45536</v>
      </c>
      <c r="K8368" s="2">
        <v>46387</v>
      </c>
      <c r="L8368" t="s">
        <v>2477</v>
      </c>
      <c r="M8368" t="s">
        <v>17696</v>
      </c>
    </row>
    <row r="8369" spans="1:13" x14ac:dyDescent="0.3">
      <c r="A8369" t="s">
        <v>13617</v>
      </c>
      <c r="B8369" t="s">
        <v>156</v>
      </c>
      <c r="C8369" s="1">
        <v>300000</v>
      </c>
      <c r="D8369" t="s">
        <v>15</v>
      </c>
      <c r="E8369" t="s">
        <v>16</v>
      </c>
      <c r="F8369" t="s">
        <v>17697</v>
      </c>
      <c r="G8369" t="s">
        <v>1034</v>
      </c>
      <c r="H8369" t="s">
        <v>17698</v>
      </c>
      <c r="I8369" t="s">
        <v>186</v>
      </c>
      <c r="J8369" s="2">
        <v>45657</v>
      </c>
      <c r="K8369" s="2">
        <v>47118</v>
      </c>
      <c r="L8369" t="s">
        <v>21</v>
      </c>
      <c r="M8369" t="s">
        <v>17699</v>
      </c>
    </row>
    <row r="8370" spans="1:13" x14ac:dyDescent="0.3">
      <c r="A8370" t="s">
        <v>13617</v>
      </c>
      <c r="B8370" t="s">
        <v>156</v>
      </c>
      <c r="C8370" s="1">
        <v>997503</v>
      </c>
      <c r="D8370" t="s">
        <v>15</v>
      </c>
      <c r="E8370" t="s">
        <v>16</v>
      </c>
      <c r="F8370" t="s">
        <v>17700</v>
      </c>
      <c r="G8370" t="s">
        <v>1034</v>
      </c>
      <c r="H8370" t="s">
        <v>17701</v>
      </c>
      <c r="I8370" t="s">
        <v>186</v>
      </c>
      <c r="J8370" s="2">
        <v>45566</v>
      </c>
      <c r="K8370" s="2">
        <v>47026</v>
      </c>
      <c r="L8370" t="s">
        <v>21</v>
      </c>
      <c r="M8370" t="s">
        <v>17702</v>
      </c>
    </row>
    <row r="8371" spans="1:13" x14ac:dyDescent="0.3">
      <c r="A8371" t="s">
        <v>13617</v>
      </c>
      <c r="B8371" t="s">
        <v>156</v>
      </c>
      <c r="C8371" s="1">
        <v>496500</v>
      </c>
      <c r="D8371" t="s">
        <v>15</v>
      </c>
      <c r="E8371" t="s">
        <v>16</v>
      </c>
      <c r="F8371" t="s">
        <v>17703</v>
      </c>
      <c r="G8371" t="s">
        <v>2753</v>
      </c>
      <c r="H8371" t="s">
        <v>17704</v>
      </c>
      <c r="I8371" t="s">
        <v>45</v>
      </c>
      <c r="J8371" s="2">
        <v>45536</v>
      </c>
      <c r="K8371" s="2">
        <v>46325</v>
      </c>
      <c r="L8371" t="s">
        <v>54</v>
      </c>
      <c r="M8371" t="s">
        <v>17705</v>
      </c>
    </row>
    <row r="8372" spans="1:13" x14ac:dyDescent="0.3">
      <c r="A8372" t="s">
        <v>13617</v>
      </c>
      <c r="B8372" t="s">
        <v>156</v>
      </c>
      <c r="C8372" s="1">
        <v>120000</v>
      </c>
      <c r="D8372" t="s">
        <v>15</v>
      </c>
      <c r="E8372" t="s">
        <v>16</v>
      </c>
      <c r="F8372" t="s">
        <v>17706</v>
      </c>
      <c r="G8372" t="s">
        <v>16071</v>
      </c>
      <c r="H8372" t="s">
        <v>17707</v>
      </c>
      <c r="I8372" t="s">
        <v>186</v>
      </c>
      <c r="J8372" s="2">
        <v>45536</v>
      </c>
      <c r="K8372" s="2">
        <v>46660</v>
      </c>
      <c r="L8372" t="s">
        <v>58</v>
      </c>
      <c r="M8372" t="s">
        <v>17708</v>
      </c>
    </row>
    <row r="8373" spans="1:13" x14ac:dyDescent="0.3">
      <c r="A8373" t="s">
        <v>13617</v>
      </c>
      <c r="B8373" t="s">
        <v>156</v>
      </c>
      <c r="C8373" s="1">
        <v>787500</v>
      </c>
      <c r="D8373" t="s">
        <v>15</v>
      </c>
      <c r="E8373" t="s">
        <v>16</v>
      </c>
      <c r="F8373" t="s">
        <v>17709</v>
      </c>
      <c r="G8373" t="s">
        <v>2679</v>
      </c>
      <c r="H8373" t="s">
        <v>17710</v>
      </c>
      <c r="I8373" t="s">
        <v>20</v>
      </c>
      <c r="J8373" s="2">
        <v>45566</v>
      </c>
      <c r="K8373" s="2">
        <v>47026</v>
      </c>
      <c r="L8373" t="s">
        <v>21</v>
      </c>
      <c r="M8373" t="s">
        <v>17711</v>
      </c>
    </row>
    <row r="8374" spans="1:13" x14ac:dyDescent="0.3">
      <c r="A8374" t="s">
        <v>13617</v>
      </c>
      <c r="B8374" t="s">
        <v>156</v>
      </c>
      <c r="C8374" s="1">
        <v>1034940</v>
      </c>
      <c r="D8374" t="s">
        <v>15</v>
      </c>
      <c r="E8374" t="s">
        <v>16</v>
      </c>
      <c r="F8374" t="s">
        <v>17712</v>
      </c>
      <c r="G8374" t="s">
        <v>14341</v>
      </c>
      <c r="H8374" t="s">
        <v>17713</v>
      </c>
      <c r="I8374" t="s">
        <v>26</v>
      </c>
      <c r="J8374" s="2">
        <v>45566</v>
      </c>
      <c r="K8374" s="2">
        <v>47026</v>
      </c>
      <c r="L8374" t="s">
        <v>21</v>
      </c>
      <c r="M8374" t="s">
        <v>17714</v>
      </c>
    </row>
    <row r="8375" spans="1:13" x14ac:dyDescent="0.3">
      <c r="A8375" t="s">
        <v>13617</v>
      </c>
      <c r="B8375" t="s">
        <v>156</v>
      </c>
      <c r="C8375" s="1">
        <v>2185000</v>
      </c>
      <c r="D8375" t="s">
        <v>15</v>
      </c>
      <c r="E8375" t="s">
        <v>16</v>
      </c>
      <c r="F8375" t="s">
        <v>17715</v>
      </c>
      <c r="G8375" t="s">
        <v>2958</v>
      </c>
      <c r="H8375" t="s">
        <v>17716</v>
      </c>
      <c r="I8375" t="s">
        <v>45</v>
      </c>
      <c r="J8375" s="2">
        <v>45566</v>
      </c>
      <c r="K8375" s="2">
        <v>46996</v>
      </c>
      <c r="L8375" t="s">
        <v>58</v>
      </c>
      <c r="M8375" t="s">
        <v>17717</v>
      </c>
    </row>
    <row r="8376" spans="1:13" x14ac:dyDescent="0.3">
      <c r="A8376" t="s">
        <v>13617</v>
      </c>
      <c r="B8376" t="s">
        <v>156</v>
      </c>
      <c r="C8376" s="1">
        <v>178595</v>
      </c>
      <c r="D8376" t="s">
        <v>15</v>
      </c>
      <c r="E8376" t="s">
        <v>16</v>
      </c>
      <c r="F8376" t="s">
        <v>17718</v>
      </c>
      <c r="G8376" t="s">
        <v>3254</v>
      </c>
      <c r="H8376" t="s">
        <v>17719</v>
      </c>
      <c r="I8376" t="s">
        <v>26</v>
      </c>
      <c r="J8376" s="2">
        <v>45597</v>
      </c>
      <c r="K8376" s="2">
        <v>46661</v>
      </c>
      <c r="L8376" t="s">
        <v>198</v>
      </c>
      <c r="M8376" t="s">
        <v>17720</v>
      </c>
    </row>
    <row r="8377" spans="1:13" x14ac:dyDescent="0.3">
      <c r="A8377" t="s">
        <v>13617</v>
      </c>
      <c r="B8377" t="s">
        <v>156</v>
      </c>
      <c r="C8377" s="1">
        <v>100000</v>
      </c>
      <c r="D8377" t="s">
        <v>15</v>
      </c>
      <c r="E8377" t="s">
        <v>56</v>
      </c>
      <c r="F8377" t="s">
        <v>17721</v>
      </c>
      <c r="G8377" t="s">
        <v>3928</v>
      </c>
      <c r="H8377" t="s">
        <v>17722</v>
      </c>
      <c r="I8377" t="s">
        <v>26</v>
      </c>
      <c r="J8377" s="2">
        <v>45536</v>
      </c>
      <c r="K8377" s="2">
        <v>46387</v>
      </c>
      <c r="L8377" t="s">
        <v>198</v>
      </c>
      <c r="M8377" t="s">
        <v>17723</v>
      </c>
    </row>
    <row r="8378" spans="1:13" x14ac:dyDescent="0.3">
      <c r="A8378" t="s">
        <v>13617</v>
      </c>
      <c r="B8378" t="s">
        <v>156</v>
      </c>
      <c r="C8378" s="1">
        <v>400000</v>
      </c>
      <c r="D8378" t="s">
        <v>15</v>
      </c>
      <c r="E8378" t="s">
        <v>16</v>
      </c>
      <c r="F8378" t="s">
        <v>17724</v>
      </c>
      <c r="G8378" t="s">
        <v>3928</v>
      </c>
      <c r="H8378" t="s">
        <v>17725</v>
      </c>
      <c r="I8378" t="s">
        <v>20</v>
      </c>
      <c r="J8378" s="2">
        <v>45536</v>
      </c>
      <c r="K8378" s="2">
        <v>46660</v>
      </c>
      <c r="L8378" t="s">
        <v>31</v>
      </c>
      <c r="M8378" t="s">
        <v>17726</v>
      </c>
    </row>
    <row r="8379" spans="1:13" x14ac:dyDescent="0.3">
      <c r="A8379" t="s">
        <v>13617</v>
      </c>
      <c r="B8379" t="s">
        <v>156</v>
      </c>
      <c r="C8379" s="1">
        <v>450000</v>
      </c>
      <c r="D8379" t="s">
        <v>15</v>
      </c>
      <c r="E8379" t="s">
        <v>16</v>
      </c>
      <c r="F8379" t="s">
        <v>17727</v>
      </c>
      <c r="G8379" t="s">
        <v>2559</v>
      </c>
      <c r="H8379" t="s">
        <v>17728</v>
      </c>
      <c r="I8379" t="s">
        <v>186</v>
      </c>
      <c r="J8379" s="2">
        <v>45536</v>
      </c>
      <c r="K8379" s="2">
        <v>47848</v>
      </c>
      <c r="L8379" t="s">
        <v>54</v>
      </c>
      <c r="M8379" t="s">
        <v>17729</v>
      </c>
    </row>
    <row r="8380" spans="1:13" x14ac:dyDescent="0.3">
      <c r="A8380" t="s">
        <v>13617</v>
      </c>
      <c r="B8380" t="s">
        <v>156</v>
      </c>
      <c r="C8380" s="1">
        <v>1000000</v>
      </c>
      <c r="D8380" t="s">
        <v>15</v>
      </c>
      <c r="E8380" t="s">
        <v>16</v>
      </c>
      <c r="F8380" t="s">
        <v>17730</v>
      </c>
      <c r="G8380" t="s">
        <v>15410</v>
      </c>
      <c r="H8380" t="s">
        <v>17731</v>
      </c>
      <c r="I8380" t="s">
        <v>45</v>
      </c>
      <c r="J8380" s="2">
        <v>45566</v>
      </c>
      <c r="K8380" s="2">
        <v>47026</v>
      </c>
      <c r="L8380" t="s">
        <v>54</v>
      </c>
      <c r="M8380" t="s">
        <v>17732</v>
      </c>
    </row>
    <row r="8381" spans="1:13" x14ac:dyDescent="0.3">
      <c r="A8381" t="s">
        <v>13617</v>
      </c>
      <c r="B8381" t="s">
        <v>156</v>
      </c>
      <c r="C8381" s="1">
        <v>513538.6</v>
      </c>
      <c r="D8381" t="s">
        <v>15</v>
      </c>
      <c r="E8381" t="s">
        <v>16</v>
      </c>
      <c r="F8381" t="s">
        <v>17733</v>
      </c>
      <c r="G8381" t="s">
        <v>13617</v>
      </c>
      <c r="H8381" t="s">
        <v>17734</v>
      </c>
      <c r="I8381" t="s">
        <v>186</v>
      </c>
      <c r="J8381" s="2">
        <v>45427</v>
      </c>
      <c r="K8381" s="2">
        <v>46111</v>
      </c>
      <c r="L8381" t="s">
        <v>58</v>
      </c>
      <c r="M8381" t="s">
        <v>17377</v>
      </c>
    </row>
    <row r="8382" spans="1:13" x14ac:dyDescent="0.3">
      <c r="A8382" t="s">
        <v>13617</v>
      </c>
      <c r="B8382" t="s">
        <v>156</v>
      </c>
      <c r="C8382" s="1">
        <v>18166</v>
      </c>
      <c r="D8382" t="s">
        <v>15</v>
      </c>
      <c r="E8382" t="s">
        <v>56</v>
      </c>
      <c r="F8382" t="s">
        <v>17735</v>
      </c>
      <c r="G8382" t="s">
        <v>13617</v>
      </c>
      <c r="H8382" t="s">
        <v>17736</v>
      </c>
      <c r="I8382" t="s">
        <v>186</v>
      </c>
      <c r="J8382" s="2">
        <v>45526</v>
      </c>
      <c r="K8382" s="2">
        <v>45811</v>
      </c>
      <c r="L8382" t="s">
        <v>2477</v>
      </c>
      <c r="M8382" t="s">
        <v>17651</v>
      </c>
    </row>
    <row r="8383" spans="1:13" x14ac:dyDescent="0.3">
      <c r="A8383" t="s">
        <v>13617</v>
      </c>
      <c r="B8383" t="s">
        <v>156</v>
      </c>
      <c r="C8383" s="1">
        <v>648485.5</v>
      </c>
      <c r="D8383" t="s">
        <v>15</v>
      </c>
      <c r="E8383" t="s">
        <v>56</v>
      </c>
      <c r="F8383" t="s">
        <v>17737</v>
      </c>
      <c r="G8383" t="s">
        <v>13617</v>
      </c>
      <c r="H8383" t="s">
        <v>17552</v>
      </c>
      <c r="I8383" t="s">
        <v>186</v>
      </c>
      <c r="J8383" s="2">
        <v>45513</v>
      </c>
      <c r="K8383" s="2">
        <v>45747</v>
      </c>
      <c r="L8383" t="s">
        <v>54</v>
      </c>
      <c r="M8383" t="s">
        <v>17308</v>
      </c>
    </row>
    <row r="8384" spans="1:13" x14ac:dyDescent="0.3">
      <c r="A8384" t="s">
        <v>13617</v>
      </c>
      <c r="B8384" t="s">
        <v>156</v>
      </c>
      <c r="C8384" s="1">
        <v>9794890.8699999992</v>
      </c>
      <c r="D8384" t="s">
        <v>3623</v>
      </c>
      <c r="E8384" t="s">
        <v>16</v>
      </c>
      <c r="F8384" t="s">
        <v>17738</v>
      </c>
      <c r="G8384" t="s">
        <v>13617</v>
      </c>
      <c r="H8384" t="s">
        <v>17739</v>
      </c>
      <c r="I8384" t="s">
        <v>186</v>
      </c>
      <c r="J8384" s="2">
        <v>45637</v>
      </c>
      <c r="K8384" s="2">
        <v>46538</v>
      </c>
      <c r="L8384" t="s">
        <v>38</v>
      </c>
      <c r="M8384" t="s">
        <v>17740</v>
      </c>
    </row>
    <row r="8385" spans="1:13" x14ac:dyDescent="0.3">
      <c r="A8385" t="s">
        <v>13617</v>
      </c>
      <c r="B8385" t="s">
        <v>156</v>
      </c>
      <c r="C8385" s="1">
        <v>192900</v>
      </c>
      <c r="D8385" t="s">
        <v>15</v>
      </c>
      <c r="E8385" t="s">
        <v>48</v>
      </c>
      <c r="F8385" t="s">
        <v>17741</v>
      </c>
      <c r="G8385" t="s">
        <v>8393</v>
      </c>
      <c r="H8385" t="s">
        <v>17742</v>
      </c>
      <c r="I8385" t="s">
        <v>20</v>
      </c>
      <c r="J8385" s="2">
        <v>45245</v>
      </c>
      <c r="K8385" s="2">
        <v>47072</v>
      </c>
      <c r="L8385" t="s">
        <v>198</v>
      </c>
      <c r="M8385" t="s">
        <v>17743</v>
      </c>
    </row>
    <row r="8386" spans="1:13" x14ac:dyDescent="0.3">
      <c r="A8386" t="s">
        <v>13617</v>
      </c>
      <c r="B8386" t="s">
        <v>156</v>
      </c>
      <c r="C8386" s="1">
        <v>998570</v>
      </c>
      <c r="D8386" t="s">
        <v>15</v>
      </c>
      <c r="E8386" t="s">
        <v>16</v>
      </c>
      <c r="F8386" t="s">
        <v>17744</v>
      </c>
      <c r="G8386" t="s">
        <v>2866</v>
      </c>
      <c r="H8386" t="s">
        <v>17745</v>
      </c>
      <c r="I8386" t="s">
        <v>45</v>
      </c>
      <c r="J8386" s="2">
        <v>45566</v>
      </c>
      <c r="K8386" s="2">
        <v>47299</v>
      </c>
      <c r="L8386" t="s">
        <v>38</v>
      </c>
      <c r="M8386" t="s">
        <v>17746</v>
      </c>
    </row>
    <row r="8387" spans="1:13" x14ac:dyDescent="0.3">
      <c r="A8387" t="s">
        <v>13617</v>
      </c>
      <c r="B8387" t="s">
        <v>156</v>
      </c>
      <c r="C8387" s="1">
        <v>10000</v>
      </c>
      <c r="D8387" t="s">
        <v>15</v>
      </c>
      <c r="E8387" t="s">
        <v>48</v>
      </c>
      <c r="F8387" t="s">
        <v>16934</v>
      </c>
      <c r="G8387" t="s">
        <v>3980</v>
      </c>
      <c r="H8387" t="s">
        <v>16935</v>
      </c>
      <c r="I8387" t="s">
        <v>186</v>
      </c>
      <c r="J8387" s="2">
        <v>44075</v>
      </c>
      <c r="K8387" s="2">
        <v>45747</v>
      </c>
      <c r="L8387" t="s">
        <v>21</v>
      </c>
      <c r="M8387" t="s">
        <v>16936</v>
      </c>
    </row>
    <row r="8388" spans="1:13" x14ac:dyDescent="0.3">
      <c r="A8388" t="s">
        <v>13617</v>
      </c>
      <c r="B8388" t="s">
        <v>156</v>
      </c>
      <c r="C8388" s="1">
        <v>975000</v>
      </c>
      <c r="D8388" t="s">
        <v>15</v>
      </c>
      <c r="E8388" t="s">
        <v>56</v>
      </c>
      <c r="F8388" t="s">
        <v>16966</v>
      </c>
      <c r="G8388" t="s">
        <v>2866</v>
      </c>
      <c r="H8388" t="s">
        <v>16967</v>
      </c>
      <c r="I8388" t="s">
        <v>186</v>
      </c>
      <c r="J8388" s="2">
        <v>44440</v>
      </c>
      <c r="K8388" s="2">
        <v>46203</v>
      </c>
      <c r="L8388" t="s">
        <v>38</v>
      </c>
      <c r="M8388" t="s">
        <v>16968</v>
      </c>
    </row>
    <row r="8389" spans="1:13" x14ac:dyDescent="0.3">
      <c r="A8389" t="s">
        <v>13617</v>
      </c>
      <c r="B8389" t="s">
        <v>156</v>
      </c>
      <c r="C8389" s="1">
        <v>2515000</v>
      </c>
      <c r="D8389" t="s">
        <v>15</v>
      </c>
      <c r="E8389" t="s">
        <v>56</v>
      </c>
      <c r="F8389" t="s">
        <v>17109</v>
      </c>
      <c r="G8389" t="s">
        <v>2859</v>
      </c>
      <c r="H8389" t="s">
        <v>17110</v>
      </c>
      <c r="I8389" t="s">
        <v>643</v>
      </c>
      <c r="J8389" s="2">
        <v>44578</v>
      </c>
      <c r="K8389" s="2">
        <v>46768</v>
      </c>
      <c r="L8389" t="s">
        <v>31</v>
      </c>
      <c r="M8389" t="s">
        <v>17111</v>
      </c>
    </row>
    <row r="8390" spans="1:13" x14ac:dyDescent="0.3">
      <c r="A8390" t="s">
        <v>13617</v>
      </c>
      <c r="B8390" t="s">
        <v>156</v>
      </c>
      <c r="C8390" s="1">
        <v>87567</v>
      </c>
      <c r="D8390" t="s">
        <v>15</v>
      </c>
      <c r="E8390" t="s">
        <v>48</v>
      </c>
      <c r="F8390" t="s">
        <v>17343</v>
      </c>
      <c r="G8390" t="s">
        <v>16572</v>
      </c>
      <c r="H8390" t="s">
        <v>17344</v>
      </c>
      <c r="I8390" t="s">
        <v>643</v>
      </c>
      <c r="J8390" s="2">
        <v>44866</v>
      </c>
      <c r="K8390" s="2">
        <v>45596</v>
      </c>
      <c r="L8390" t="s">
        <v>54</v>
      </c>
      <c r="M8390" t="s">
        <v>17345</v>
      </c>
    </row>
    <row r="8391" spans="1:13" x14ac:dyDescent="0.3">
      <c r="A8391" t="s">
        <v>13617</v>
      </c>
      <c r="B8391" t="s">
        <v>156</v>
      </c>
      <c r="C8391" s="1">
        <v>1600183</v>
      </c>
      <c r="D8391" t="s">
        <v>3623</v>
      </c>
      <c r="E8391" t="s">
        <v>48</v>
      </c>
      <c r="F8391" t="s">
        <v>17349</v>
      </c>
      <c r="G8391" t="s">
        <v>2866</v>
      </c>
      <c r="H8391" t="s">
        <v>17350</v>
      </c>
      <c r="I8391" t="s">
        <v>186</v>
      </c>
      <c r="J8391" s="2">
        <v>45047</v>
      </c>
      <c r="K8391" s="2">
        <v>46387</v>
      </c>
      <c r="L8391" t="s">
        <v>38</v>
      </c>
      <c r="M8391" t="s">
        <v>17351</v>
      </c>
    </row>
    <row r="8392" spans="1:13" x14ac:dyDescent="0.3">
      <c r="A8392" t="s">
        <v>13617</v>
      </c>
      <c r="B8392" t="s">
        <v>156</v>
      </c>
      <c r="C8392" s="1">
        <v>335799</v>
      </c>
      <c r="D8392" t="s">
        <v>15</v>
      </c>
      <c r="E8392" t="s">
        <v>56</v>
      </c>
      <c r="F8392" t="s">
        <v>17568</v>
      </c>
      <c r="G8392" t="s">
        <v>2866</v>
      </c>
      <c r="H8392" t="s">
        <v>17569</v>
      </c>
      <c r="I8392" t="s">
        <v>186</v>
      </c>
      <c r="J8392" s="2">
        <v>45108</v>
      </c>
      <c r="K8392" s="2">
        <v>46934</v>
      </c>
      <c r="L8392" t="s">
        <v>38</v>
      </c>
      <c r="M8392" t="s">
        <v>17570</v>
      </c>
    </row>
    <row r="8393" spans="1:13" x14ac:dyDescent="0.3">
      <c r="A8393" t="s">
        <v>13617</v>
      </c>
      <c r="B8393" t="s">
        <v>156</v>
      </c>
      <c r="C8393" s="1">
        <v>200000</v>
      </c>
      <c r="D8393" t="s">
        <v>15</v>
      </c>
      <c r="E8393" t="s">
        <v>56</v>
      </c>
      <c r="F8393" t="s">
        <v>17584</v>
      </c>
      <c r="G8393" t="s">
        <v>2866</v>
      </c>
      <c r="H8393" t="s">
        <v>17585</v>
      </c>
      <c r="I8393" t="s">
        <v>20</v>
      </c>
      <c r="J8393" s="2">
        <v>45474</v>
      </c>
      <c r="K8393" s="2">
        <v>47057</v>
      </c>
      <c r="L8393" t="s">
        <v>38</v>
      </c>
      <c r="M8393" t="s">
        <v>17586</v>
      </c>
    </row>
    <row r="8394" spans="1:13" x14ac:dyDescent="0.3">
      <c r="A8394" t="s">
        <v>13617</v>
      </c>
      <c r="B8394" t="s">
        <v>156</v>
      </c>
      <c r="C8394" s="1">
        <v>306114</v>
      </c>
      <c r="D8394" t="s">
        <v>15</v>
      </c>
      <c r="E8394" t="s">
        <v>16</v>
      </c>
      <c r="F8394" t="s">
        <v>17747</v>
      </c>
      <c r="G8394" t="s">
        <v>9769</v>
      </c>
      <c r="H8394" t="s">
        <v>17748</v>
      </c>
      <c r="I8394" t="s">
        <v>186</v>
      </c>
      <c r="J8394" s="2">
        <v>45566</v>
      </c>
      <c r="K8394" s="2">
        <v>46111</v>
      </c>
      <c r="L8394" t="s">
        <v>54</v>
      </c>
      <c r="M8394" t="s">
        <v>17592</v>
      </c>
    </row>
    <row r="8395" spans="1:13" x14ac:dyDescent="0.3">
      <c r="A8395" t="s">
        <v>13617</v>
      </c>
      <c r="B8395" t="s">
        <v>156</v>
      </c>
      <c r="C8395" s="1">
        <v>93886</v>
      </c>
      <c r="D8395" t="s">
        <v>15</v>
      </c>
      <c r="E8395" t="s">
        <v>16</v>
      </c>
      <c r="F8395" t="s">
        <v>17747</v>
      </c>
      <c r="G8395" t="s">
        <v>9769</v>
      </c>
      <c r="H8395" t="s">
        <v>17748</v>
      </c>
      <c r="I8395" t="s">
        <v>186</v>
      </c>
      <c r="J8395" s="2">
        <v>45566</v>
      </c>
      <c r="K8395" s="2">
        <v>46111</v>
      </c>
      <c r="L8395" t="s">
        <v>54</v>
      </c>
      <c r="M8395" t="s">
        <v>17592</v>
      </c>
    </row>
    <row r="8396" spans="1:13" x14ac:dyDescent="0.3">
      <c r="A8396" t="s">
        <v>13617</v>
      </c>
      <c r="B8396" t="s">
        <v>156</v>
      </c>
      <c r="C8396" s="1">
        <v>96513</v>
      </c>
      <c r="D8396" t="s">
        <v>15</v>
      </c>
      <c r="E8396" t="s">
        <v>16</v>
      </c>
      <c r="F8396" t="s">
        <v>17749</v>
      </c>
      <c r="G8396" t="s">
        <v>2697</v>
      </c>
      <c r="H8396" t="s">
        <v>17750</v>
      </c>
      <c r="I8396" t="s">
        <v>643</v>
      </c>
      <c r="J8396" s="2">
        <v>45505</v>
      </c>
      <c r="K8396" s="2">
        <v>47331</v>
      </c>
      <c r="L8396" t="s">
        <v>58</v>
      </c>
      <c r="M8396" t="s">
        <v>17684</v>
      </c>
    </row>
    <row r="8397" spans="1:13" x14ac:dyDescent="0.3">
      <c r="A8397" t="s">
        <v>13617</v>
      </c>
      <c r="B8397" t="s">
        <v>156</v>
      </c>
      <c r="C8397" s="1">
        <v>1411641.37</v>
      </c>
      <c r="D8397" t="s">
        <v>15</v>
      </c>
      <c r="E8397" t="s">
        <v>56</v>
      </c>
      <c r="F8397" t="s">
        <v>17751</v>
      </c>
      <c r="G8397" t="s">
        <v>13617</v>
      </c>
      <c r="H8397" t="s">
        <v>17752</v>
      </c>
      <c r="I8397" t="s">
        <v>186</v>
      </c>
      <c r="J8397" s="2">
        <v>45505</v>
      </c>
      <c r="K8397" s="2">
        <v>46234</v>
      </c>
      <c r="L8397" t="s">
        <v>58</v>
      </c>
      <c r="M8397" t="s">
        <v>17365</v>
      </c>
    </row>
    <row r="8398" spans="1:13" x14ac:dyDescent="0.3">
      <c r="A8398" t="s">
        <v>13617</v>
      </c>
      <c r="B8398" t="s">
        <v>156</v>
      </c>
      <c r="C8398" s="1">
        <v>2105000</v>
      </c>
      <c r="D8398" t="s">
        <v>15</v>
      </c>
      <c r="E8398" t="s">
        <v>16</v>
      </c>
      <c r="F8398" t="s">
        <v>17312</v>
      </c>
      <c r="G8398" t="s">
        <v>15773</v>
      </c>
      <c r="H8398" t="s">
        <v>17753</v>
      </c>
      <c r="I8398" t="s">
        <v>186</v>
      </c>
      <c r="J8398" s="2">
        <v>45204</v>
      </c>
      <c r="K8398" s="2">
        <v>45657</v>
      </c>
      <c r="L8398" t="s">
        <v>31</v>
      </c>
      <c r="M8398" t="s">
        <v>17314</v>
      </c>
    </row>
    <row r="8399" spans="1:13" x14ac:dyDescent="0.3">
      <c r="A8399" t="s">
        <v>13617</v>
      </c>
      <c r="B8399" t="s">
        <v>156</v>
      </c>
      <c r="C8399" s="1">
        <v>10657651.810000001</v>
      </c>
      <c r="D8399" t="s">
        <v>15</v>
      </c>
      <c r="E8399" t="s">
        <v>16</v>
      </c>
      <c r="F8399" t="s">
        <v>17754</v>
      </c>
      <c r="G8399" t="s">
        <v>13617</v>
      </c>
      <c r="H8399" t="s">
        <v>17755</v>
      </c>
      <c r="I8399" t="s">
        <v>186</v>
      </c>
      <c r="J8399" s="2">
        <v>45825</v>
      </c>
      <c r="K8399" s="2">
        <v>46265</v>
      </c>
      <c r="L8399" t="s">
        <v>58</v>
      </c>
      <c r="M8399" t="s">
        <v>15435</v>
      </c>
    </row>
    <row r="8400" spans="1:13" x14ac:dyDescent="0.3">
      <c r="A8400" t="s">
        <v>17756</v>
      </c>
      <c r="B8400" t="s">
        <v>14</v>
      </c>
      <c r="C8400" s="1">
        <v>1040000</v>
      </c>
      <c r="D8400" t="s">
        <v>15</v>
      </c>
      <c r="E8400" t="s">
        <v>16</v>
      </c>
      <c r="F8400" t="s">
        <v>17757</v>
      </c>
      <c r="G8400" t="s">
        <v>5014</v>
      </c>
      <c r="H8400" t="s">
        <v>17758</v>
      </c>
      <c r="I8400" t="s">
        <v>643</v>
      </c>
      <c r="J8400" s="2">
        <v>40238</v>
      </c>
      <c r="K8400" s="2">
        <v>41485</v>
      </c>
      <c r="L8400" t="s">
        <v>31</v>
      </c>
      <c r="M8400" t="s">
        <v>17759</v>
      </c>
    </row>
    <row r="8401" spans="1:13" x14ac:dyDescent="0.3">
      <c r="A8401" t="s">
        <v>17756</v>
      </c>
      <c r="B8401" t="s">
        <v>14</v>
      </c>
      <c r="C8401" s="1">
        <v>56500</v>
      </c>
      <c r="D8401" t="s">
        <v>15</v>
      </c>
      <c r="E8401" t="s">
        <v>16</v>
      </c>
      <c r="F8401" t="s">
        <v>17760</v>
      </c>
      <c r="G8401" t="s">
        <v>5014</v>
      </c>
      <c r="H8401" t="s">
        <v>17761</v>
      </c>
      <c r="I8401" t="s">
        <v>45</v>
      </c>
      <c r="J8401" s="2">
        <v>40238</v>
      </c>
      <c r="K8401" s="2">
        <v>40816</v>
      </c>
      <c r="L8401" t="s">
        <v>31</v>
      </c>
      <c r="M8401" t="s">
        <v>17762</v>
      </c>
    </row>
    <row r="8402" spans="1:13" x14ac:dyDescent="0.3">
      <c r="A8402" t="s">
        <v>17756</v>
      </c>
      <c r="B8402" t="s">
        <v>14</v>
      </c>
      <c r="C8402" s="1">
        <v>3028000</v>
      </c>
      <c r="D8402" t="s">
        <v>15</v>
      </c>
      <c r="E8402" t="s">
        <v>16</v>
      </c>
      <c r="F8402" t="s">
        <v>17763</v>
      </c>
      <c r="G8402" t="s">
        <v>5014</v>
      </c>
      <c r="H8402" t="s">
        <v>17764</v>
      </c>
      <c r="I8402" t="s">
        <v>20</v>
      </c>
      <c r="J8402" s="2">
        <v>40238</v>
      </c>
      <c r="K8402" s="2">
        <v>43435</v>
      </c>
      <c r="L8402" t="s">
        <v>31</v>
      </c>
      <c r="M8402" t="s">
        <v>17765</v>
      </c>
    </row>
    <row r="8403" spans="1:13" x14ac:dyDescent="0.3">
      <c r="A8403" t="s">
        <v>17756</v>
      </c>
      <c r="B8403" t="s">
        <v>14</v>
      </c>
      <c r="C8403" s="1">
        <v>66800</v>
      </c>
      <c r="D8403" t="s">
        <v>15</v>
      </c>
      <c r="E8403" t="s">
        <v>16</v>
      </c>
      <c r="F8403" t="s">
        <v>17766</v>
      </c>
      <c r="G8403" t="s">
        <v>5014</v>
      </c>
      <c r="H8403" t="s">
        <v>17767</v>
      </c>
      <c r="I8403" t="s">
        <v>45</v>
      </c>
      <c r="J8403" s="2">
        <v>40238</v>
      </c>
      <c r="K8403" s="2">
        <v>41485</v>
      </c>
      <c r="L8403" t="s">
        <v>2477</v>
      </c>
      <c r="M8403" t="s">
        <v>17768</v>
      </c>
    </row>
    <row r="8404" spans="1:13" x14ac:dyDescent="0.3">
      <c r="A8404" t="s">
        <v>17756</v>
      </c>
      <c r="B8404" t="s">
        <v>14</v>
      </c>
      <c r="C8404" s="1">
        <v>633000</v>
      </c>
      <c r="D8404" t="s">
        <v>15</v>
      </c>
      <c r="E8404" t="s">
        <v>16</v>
      </c>
      <c r="F8404" t="s">
        <v>17769</v>
      </c>
      <c r="G8404" t="s">
        <v>5014</v>
      </c>
      <c r="H8404" t="s">
        <v>17770</v>
      </c>
      <c r="I8404" t="s">
        <v>643</v>
      </c>
      <c r="J8404" s="2">
        <v>40238</v>
      </c>
      <c r="K8404" s="2">
        <v>40999</v>
      </c>
      <c r="L8404" t="s">
        <v>31</v>
      </c>
      <c r="M8404" t="s">
        <v>17771</v>
      </c>
    </row>
    <row r="8405" spans="1:13" x14ac:dyDescent="0.3">
      <c r="A8405" t="s">
        <v>17756</v>
      </c>
      <c r="B8405" t="s">
        <v>14</v>
      </c>
      <c r="C8405" s="1">
        <v>500000</v>
      </c>
      <c r="D8405" t="s">
        <v>15</v>
      </c>
      <c r="E8405" t="s">
        <v>16</v>
      </c>
      <c r="F8405" t="s">
        <v>17772</v>
      </c>
      <c r="G8405" t="s">
        <v>5014</v>
      </c>
      <c r="H8405" t="s">
        <v>17773</v>
      </c>
      <c r="I8405" t="s">
        <v>643</v>
      </c>
      <c r="J8405" s="2">
        <v>40238</v>
      </c>
      <c r="K8405" s="2">
        <v>41120</v>
      </c>
      <c r="L8405" t="s">
        <v>31</v>
      </c>
      <c r="M8405" t="s">
        <v>17774</v>
      </c>
    </row>
    <row r="8406" spans="1:13" x14ac:dyDescent="0.3">
      <c r="A8406" t="s">
        <v>17756</v>
      </c>
      <c r="B8406" t="s">
        <v>14</v>
      </c>
      <c r="C8406" s="1">
        <v>1765000</v>
      </c>
      <c r="D8406" t="s">
        <v>15</v>
      </c>
      <c r="E8406" t="s">
        <v>16</v>
      </c>
      <c r="F8406" t="s">
        <v>17775</v>
      </c>
      <c r="G8406" t="s">
        <v>5014</v>
      </c>
      <c r="H8406" t="s">
        <v>17776</v>
      </c>
      <c r="I8406" t="s">
        <v>20</v>
      </c>
      <c r="J8406" s="2">
        <v>40238</v>
      </c>
      <c r="K8406" s="2">
        <v>41334</v>
      </c>
      <c r="L8406" t="s">
        <v>31</v>
      </c>
      <c r="M8406" t="s">
        <v>17777</v>
      </c>
    </row>
    <row r="8407" spans="1:13" x14ac:dyDescent="0.3">
      <c r="A8407" t="s">
        <v>17756</v>
      </c>
      <c r="B8407" t="s">
        <v>14</v>
      </c>
      <c r="C8407" s="1">
        <v>952000</v>
      </c>
      <c r="D8407" t="s">
        <v>15</v>
      </c>
      <c r="E8407" t="s">
        <v>16</v>
      </c>
      <c r="F8407" t="s">
        <v>17778</v>
      </c>
      <c r="G8407" t="s">
        <v>5014</v>
      </c>
      <c r="H8407" t="s">
        <v>17779</v>
      </c>
      <c r="I8407" t="s">
        <v>45</v>
      </c>
      <c r="J8407" s="2">
        <v>40238</v>
      </c>
      <c r="K8407" s="2">
        <v>41486</v>
      </c>
      <c r="L8407" t="s">
        <v>31</v>
      </c>
      <c r="M8407" t="s">
        <v>17780</v>
      </c>
    </row>
    <row r="8408" spans="1:13" x14ac:dyDescent="0.3">
      <c r="A8408" t="s">
        <v>17756</v>
      </c>
      <c r="B8408" t="s">
        <v>14</v>
      </c>
      <c r="C8408" s="1">
        <v>1150000</v>
      </c>
      <c r="D8408" t="s">
        <v>15</v>
      </c>
      <c r="E8408" t="s">
        <v>16</v>
      </c>
      <c r="F8408" t="s">
        <v>17781</v>
      </c>
      <c r="G8408" t="s">
        <v>5014</v>
      </c>
      <c r="H8408" t="s">
        <v>17782</v>
      </c>
      <c r="I8408" t="s">
        <v>186</v>
      </c>
      <c r="J8408" s="2">
        <v>40238</v>
      </c>
      <c r="K8408" s="2">
        <v>41334</v>
      </c>
      <c r="L8408" t="s">
        <v>31</v>
      </c>
      <c r="M8408" t="s">
        <v>17783</v>
      </c>
    </row>
    <row r="8409" spans="1:13" x14ac:dyDescent="0.3">
      <c r="A8409" t="s">
        <v>17756</v>
      </c>
      <c r="B8409" t="s">
        <v>14</v>
      </c>
      <c r="C8409" s="1">
        <v>950000</v>
      </c>
      <c r="D8409" t="s">
        <v>15</v>
      </c>
      <c r="E8409" t="s">
        <v>16</v>
      </c>
      <c r="F8409" t="s">
        <v>17784</v>
      </c>
      <c r="G8409" t="s">
        <v>5014</v>
      </c>
      <c r="H8409" t="s">
        <v>17785</v>
      </c>
      <c r="I8409" t="s">
        <v>26</v>
      </c>
      <c r="J8409" s="2">
        <v>40238</v>
      </c>
      <c r="K8409" s="2">
        <v>41485</v>
      </c>
      <c r="L8409" t="s">
        <v>31</v>
      </c>
      <c r="M8409" t="s">
        <v>17786</v>
      </c>
    </row>
    <row r="8410" spans="1:13" x14ac:dyDescent="0.3">
      <c r="A8410" t="s">
        <v>17756</v>
      </c>
      <c r="B8410" t="s">
        <v>14</v>
      </c>
      <c r="C8410" s="1">
        <v>400000</v>
      </c>
      <c r="D8410" t="s">
        <v>15</v>
      </c>
      <c r="E8410" t="s">
        <v>16</v>
      </c>
      <c r="F8410" t="s">
        <v>17787</v>
      </c>
      <c r="G8410" t="s">
        <v>5014</v>
      </c>
      <c r="H8410" t="s">
        <v>17788</v>
      </c>
      <c r="I8410" t="s">
        <v>643</v>
      </c>
      <c r="J8410" s="2">
        <v>40238</v>
      </c>
      <c r="K8410" s="2">
        <v>40999</v>
      </c>
      <c r="L8410" t="s">
        <v>31</v>
      </c>
      <c r="M8410" t="s">
        <v>17789</v>
      </c>
    </row>
    <row r="8411" spans="1:13" x14ac:dyDescent="0.3">
      <c r="A8411" t="s">
        <v>17756</v>
      </c>
      <c r="B8411" t="s">
        <v>14</v>
      </c>
      <c r="C8411" s="1">
        <v>690000</v>
      </c>
      <c r="D8411" t="s">
        <v>15</v>
      </c>
      <c r="E8411" t="s">
        <v>16</v>
      </c>
      <c r="F8411" t="s">
        <v>17790</v>
      </c>
      <c r="G8411" t="s">
        <v>5014</v>
      </c>
      <c r="H8411" t="s">
        <v>17791</v>
      </c>
      <c r="I8411" t="s">
        <v>186</v>
      </c>
      <c r="J8411" s="2">
        <v>40238</v>
      </c>
      <c r="K8411" s="2">
        <v>41334</v>
      </c>
      <c r="L8411" t="s">
        <v>31</v>
      </c>
      <c r="M8411" t="s">
        <v>17792</v>
      </c>
    </row>
    <row r="8412" spans="1:13" x14ac:dyDescent="0.3">
      <c r="A8412" t="s">
        <v>17756</v>
      </c>
      <c r="B8412" t="s">
        <v>14</v>
      </c>
      <c r="C8412" s="1">
        <v>1020000</v>
      </c>
      <c r="D8412" t="s">
        <v>15</v>
      </c>
      <c r="E8412" t="s">
        <v>16</v>
      </c>
      <c r="F8412" t="s">
        <v>17793</v>
      </c>
      <c r="G8412" t="s">
        <v>5014</v>
      </c>
      <c r="H8412" t="s">
        <v>17794</v>
      </c>
      <c r="I8412" t="s">
        <v>186</v>
      </c>
      <c r="J8412" s="2">
        <v>40238</v>
      </c>
      <c r="K8412" s="2">
        <v>41486</v>
      </c>
      <c r="L8412" t="s">
        <v>31</v>
      </c>
      <c r="M8412" t="s">
        <v>17795</v>
      </c>
    </row>
    <row r="8413" spans="1:13" x14ac:dyDescent="0.3">
      <c r="A8413" t="s">
        <v>17756</v>
      </c>
      <c r="B8413" t="s">
        <v>14</v>
      </c>
      <c r="C8413" s="1">
        <v>183895</v>
      </c>
      <c r="D8413" t="s">
        <v>15</v>
      </c>
      <c r="E8413" t="s">
        <v>16</v>
      </c>
      <c r="F8413" t="s">
        <v>17796</v>
      </c>
      <c r="G8413" t="s">
        <v>5014</v>
      </c>
      <c r="H8413" t="s">
        <v>17797</v>
      </c>
      <c r="I8413" t="s">
        <v>45</v>
      </c>
      <c r="J8413" s="2">
        <v>40238</v>
      </c>
      <c r="K8413" s="2">
        <v>41485</v>
      </c>
      <c r="L8413" t="s">
        <v>38</v>
      </c>
      <c r="M8413" t="s">
        <v>17798</v>
      </c>
    </row>
    <row r="8414" spans="1:13" x14ac:dyDescent="0.3">
      <c r="A8414" t="s">
        <v>17756</v>
      </c>
      <c r="B8414" t="s">
        <v>14</v>
      </c>
      <c r="C8414" s="1">
        <v>1650000</v>
      </c>
      <c r="D8414" t="s">
        <v>15</v>
      </c>
      <c r="E8414" t="s">
        <v>16</v>
      </c>
      <c r="F8414" t="s">
        <v>17799</v>
      </c>
      <c r="G8414" t="s">
        <v>5014</v>
      </c>
      <c r="H8414" t="s">
        <v>17800</v>
      </c>
      <c r="I8414" t="s">
        <v>45</v>
      </c>
      <c r="J8414" s="2">
        <v>40238</v>
      </c>
      <c r="K8414" s="2">
        <v>41334</v>
      </c>
      <c r="L8414" t="s">
        <v>31</v>
      </c>
      <c r="M8414" t="s">
        <v>17801</v>
      </c>
    </row>
    <row r="8415" spans="1:13" x14ac:dyDescent="0.3">
      <c r="A8415" t="s">
        <v>17756</v>
      </c>
      <c r="B8415" t="s">
        <v>14</v>
      </c>
      <c r="C8415" s="1">
        <v>1500000</v>
      </c>
      <c r="D8415" t="s">
        <v>15</v>
      </c>
      <c r="E8415" t="s">
        <v>16</v>
      </c>
      <c r="F8415" t="s">
        <v>17802</v>
      </c>
      <c r="G8415" t="s">
        <v>5014</v>
      </c>
      <c r="H8415" t="s">
        <v>17803</v>
      </c>
      <c r="I8415" t="s">
        <v>26</v>
      </c>
      <c r="J8415" s="2">
        <v>40238</v>
      </c>
      <c r="K8415" s="2">
        <v>41485</v>
      </c>
      <c r="L8415" t="s">
        <v>58</v>
      </c>
      <c r="M8415" t="s">
        <v>17804</v>
      </c>
    </row>
    <row r="8416" spans="1:13" x14ac:dyDescent="0.3">
      <c r="A8416" t="s">
        <v>17756</v>
      </c>
      <c r="B8416" t="s">
        <v>14</v>
      </c>
      <c r="C8416" s="1">
        <v>550000</v>
      </c>
      <c r="D8416" t="s">
        <v>15</v>
      </c>
      <c r="E8416" t="s">
        <v>16</v>
      </c>
      <c r="F8416" t="s">
        <v>17805</v>
      </c>
      <c r="G8416" t="s">
        <v>5014</v>
      </c>
      <c r="H8416" t="s">
        <v>17806</v>
      </c>
      <c r="I8416" t="s">
        <v>45</v>
      </c>
      <c r="J8416" s="2">
        <v>40238</v>
      </c>
      <c r="K8416" s="2">
        <v>41182</v>
      </c>
      <c r="L8416" t="s">
        <v>31</v>
      </c>
      <c r="M8416" t="s">
        <v>17807</v>
      </c>
    </row>
    <row r="8417" spans="1:13" x14ac:dyDescent="0.3">
      <c r="A8417" t="s">
        <v>17756</v>
      </c>
      <c r="B8417" t="s">
        <v>14</v>
      </c>
      <c r="C8417" s="1">
        <v>617000</v>
      </c>
      <c r="D8417" t="s">
        <v>15</v>
      </c>
      <c r="E8417" t="s">
        <v>16</v>
      </c>
      <c r="F8417" t="s">
        <v>17808</v>
      </c>
      <c r="G8417" t="s">
        <v>5014</v>
      </c>
      <c r="H8417" t="s">
        <v>17809</v>
      </c>
      <c r="I8417" t="s">
        <v>643</v>
      </c>
      <c r="J8417" s="2">
        <v>40238</v>
      </c>
      <c r="K8417" s="2">
        <v>40999</v>
      </c>
      <c r="L8417" t="s">
        <v>31</v>
      </c>
      <c r="M8417" t="s">
        <v>17810</v>
      </c>
    </row>
    <row r="8418" spans="1:13" x14ac:dyDescent="0.3">
      <c r="A8418" t="s">
        <v>17756</v>
      </c>
      <c r="B8418" t="s">
        <v>14</v>
      </c>
      <c r="C8418" s="1">
        <v>200000</v>
      </c>
      <c r="D8418" t="s">
        <v>15</v>
      </c>
      <c r="E8418" t="s">
        <v>16</v>
      </c>
      <c r="F8418" t="s">
        <v>17811</v>
      </c>
      <c r="G8418" t="s">
        <v>5014</v>
      </c>
      <c r="H8418" t="s">
        <v>17812</v>
      </c>
      <c r="I8418" t="s">
        <v>186</v>
      </c>
      <c r="J8418" s="2">
        <v>40238</v>
      </c>
      <c r="K8418" s="2">
        <v>41470</v>
      </c>
      <c r="L8418" t="s">
        <v>31</v>
      </c>
      <c r="M8418" t="s">
        <v>17813</v>
      </c>
    </row>
    <row r="8419" spans="1:13" x14ac:dyDescent="0.3">
      <c r="A8419" t="s">
        <v>17756</v>
      </c>
      <c r="B8419" t="s">
        <v>14</v>
      </c>
      <c r="C8419" s="1">
        <v>3030000</v>
      </c>
      <c r="D8419" t="s">
        <v>15</v>
      </c>
      <c r="E8419" t="s">
        <v>16</v>
      </c>
      <c r="F8419" t="s">
        <v>9348</v>
      </c>
      <c r="G8419" t="s">
        <v>5014</v>
      </c>
      <c r="H8419" t="s">
        <v>17814</v>
      </c>
      <c r="I8419" t="s">
        <v>643</v>
      </c>
      <c r="J8419" s="2">
        <v>40238</v>
      </c>
      <c r="K8419" s="2">
        <v>40999</v>
      </c>
      <c r="L8419" t="s">
        <v>31</v>
      </c>
      <c r="M8419" t="s">
        <v>17815</v>
      </c>
    </row>
    <row r="8420" spans="1:13" x14ac:dyDescent="0.3">
      <c r="A8420" t="s">
        <v>17756</v>
      </c>
      <c r="B8420" t="s">
        <v>14</v>
      </c>
      <c r="C8420" s="1">
        <v>750000</v>
      </c>
      <c r="D8420" t="s">
        <v>15</v>
      </c>
      <c r="E8420" t="s">
        <v>16</v>
      </c>
      <c r="F8420" t="s">
        <v>17816</v>
      </c>
      <c r="G8420" t="s">
        <v>5014</v>
      </c>
      <c r="H8420" t="s">
        <v>17817</v>
      </c>
      <c r="I8420" t="s">
        <v>26</v>
      </c>
      <c r="J8420" s="2">
        <v>40238</v>
      </c>
      <c r="K8420" s="2">
        <v>41485</v>
      </c>
      <c r="L8420" t="s">
        <v>21</v>
      </c>
      <c r="M8420" t="s">
        <v>17818</v>
      </c>
    </row>
    <row r="8421" spans="1:13" x14ac:dyDescent="0.3">
      <c r="A8421" t="s">
        <v>17756</v>
      </c>
      <c r="B8421" t="s">
        <v>14</v>
      </c>
      <c r="C8421" s="1">
        <v>285000</v>
      </c>
      <c r="D8421" t="s">
        <v>15</v>
      </c>
      <c r="E8421" t="s">
        <v>16</v>
      </c>
      <c r="F8421" t="s">
        <v>17819</v>
      </c>
      <c r="G8421" t="s">
        <v>5014</v>
      </c>
      <c r="H8421" t="s">
        <v>17820</v>
      </c>
      <c r="I8421" t="s">
        <v>20</v>
      </c>
      <c r="J8421" s="2">
        <v>40238</v>
      </c>
      <c r="K8421" s="2">
        <v>41334</v>
      </c>
      <c r="L8421" t="s">
        <v>31</v>
      </c>
      <c r="M8421" t="s">
        <v>17821</v>
      </c>
    </row>
    <row r="8422" spans="1:13" x14ac:dyDescent="0.3">
      <c r="A8422" t="s">
        <v>17756</v>
      </c>
      <c r="B8422" t="s">
        <v>14</v>
      </c>
      <c r="C8422" s="1">
        <v>550000</v>
      </c>
      <c r="D8422" t="s">
        <v>15</v>
      </c>
      <c r="E8422" t="s">
        <v>16</v>
      </c>
      <c r="F8422" t="s">
        <v>17822</v>
      </c>
      <c r="G8422" t="s">
        <v>5014</v>
      </c>
      <c r="H8422" t="s">
        <v>17823</v>
      </c>
      <c r="I8422" t="s">
        <v>643</v>
      </c>
      <c r="J8422" s="2">
        <v>40238</v>
      </c>
      <c r="K8422" s="2">
        <v>41182</v>
      </c>
      <c r="L8422" t="s">
        <v>31</v>
      </c>
      <c r="M8422" t="s">
        <v>17824</v>
      </c>
    </row>
    <row r="8423" spans="1:13" x14ac:dyDescent="0.3">
      <c r="A8423" t="s">
        <v>17756</v>
      </c>
      <c r="B8423" t="s">
        <v>14</v>
      </c>
      <c r="C8423" s="1">
        <v>230000</v>
      </c>
      <c r="D8423" t="s">
        <v>15</v>
      </c>
      <c r="E8423" t="s">
        <v>16</v>
      </c>
      <c r="F8423" t="s">
        <v>17825</v>
      </c>
      <c r="G8423" t="s">
        <v>5014</v>
      </c>
      <c r="H8423" t="s">
        <v>17826</v>
      </c>
      <c r="I8423" t="s">
        <v>186</v>
      </c>
      <c r="J8423" s="2">
        <v>40238</v>
      </c>
      <c r="K8423" s="2">
        <v>41334</v>
      </c>
      <c r="L8423" t="s">
        <v>31</v>
      </c>
      <c r="M8423" t="s">
        <v>17827</v>
      </c>
    </row>
    <row r="8424" spans="1:13" x14ac:dyDescent="0.3">
      <c r="A8424" t="s">
        <v>17756</v>
      </c>
      <c r="B8424" t="s">
        <v>14</v>
      </c>
      <c r="C8424" s="1">
        <v>920000</v>
      </c>
      <c r="D8424" t="s">
        <v>15</v>
      </c>
      <c r="E8424" t="s">
        <v>16</v>
      </c>
      <c r="F8424" t="s">
        <v>17828</v>
      </c>
      <c r="G8424" t="s">
        <v>5014</v>
      </c>
      <c r="H8424" t="s">
        <v>17829</v>
      </c>
      <c r="I8424" t="s">
        <v>26</v>
      </c>
      <c r="J8424" s="2">
        <v>40238</v>
      </c>
      <c r="K8424" s="2">
        <v>41485</v>
      </c>
      <c r="L8424" t="s">
        <v>54</v>
      </c>
      <c r="M8424" t="s">
        <v>17830</v>
      </c>
    </row>
    <row r="8425" spans="1:13" x14ac:dyDescent="0.3">
      <c r="A8425" t="s">
        <v>17756</v>
      </c>
      <c r="B8425" t="s">
        <v>14</v>
      </c>
      <c r="C8425" s="1">
        <v>900000</v>
      </c>
      <c r="D8425" t="s">
        <v>15</v>
      </c>
      <c r="E8425" t="s">
        <v>16</v>
      </c>
      <c r="F8425" t="s">
        <v>17831</v>
      </c>
      <c r="G8425" t="s">
        <v>5014</v>
      </c>
      <c r="H8425" t="s">
        <v>17832</v>
      </c>
      <c r="I8425" t="s">
        <v>643</v>
      </c>
      <c r="J8425" s="2">
        <v>40238</v>
      </c>
      <c r="K8425" s="2">
        <v>41485</v>
      </c>
      <c r="L8425" t="s">
        <v>31</v>
      </c>
      <c r="M8425" t="s">
        <v>17833</v>
      </c>
    </row>
    <row r="8426" spans="1:13" x14ac:dyDescent="0.3">
      <c r="A8426" t="s">
        <v>17756</v>
      </c>
      <c r="B8426" t="s">
        <v>23</v>
      </c>
      <c r="C8426" s="1">
        <v>400000</v>
      </c>
      <c r="D8426" t="s">
        <v>15</v>
      </c>
      <c r="E8426" t="s">
        <v>16</v>
      </c>
      <c r="F8426" t="s">
        <v>17834</v>
      </c>
      <c r="G8426" t="s">
        <v>5014</v>
      </c>
      <c r="H8426" t="s">
        <v>17835</v>
      </c>
      <c r="I8426" t="s">
        <v>643</v>
      </c>
      <c r="J8426" s="2">
        <v>40725</v>
      </c>
      <c r="K8426" s="2">
        <v>41486</v>
      </c>
      <c r="L8426" t="s">
        <v>31</v>
      </c>
      <c r="M8426" t="s">
        <v>17836</v>
      </c>
    </row>
    <row r="8427" spans="1:13" x14ac:dyDescent="0.3">
      <c r="A8427" t="s">
        <v>17756</v>
      </c>
      <c r="B8427" t="s">
        <v>23</v>
      </c>
      <c r="C8427" s="1">
        <v>1629350</v>
      </c>
      <c r="D8427" t="s">
        <v>15</v>
      </c>
      <c r="E8427" t="s">
        <v>48</v>
      </c>
      <c r="F8427" t="s">
        <v>17778</v>
      </c>
      <c r="G8427" t="s">
        <v>5014</v>
      </c>
      <c r="H8427" t="s">
        <v>17779</v>
      </c>
      <c r="I8427" t="s">
        <v>45</v>
      </c>
      <c r="J8427" s="2">
        <v>40725</v>
      </c>
      <c r="K8427" s="2">
        <v>41486</v>
      </c>
      <c r="L8427" t="s">
        <v>31</v>
      </c>
      <c r="M8427" t="s">
        <v>17780</v>
      </c>
    </row>
    <row r="8428" spans="1:13" x14ac:dyDescent="0.3">
      <c r="A8428" t="s">
        <v>17756</v>
      </c>
      <c r="B8428" t="s">
        <v>23</v>
      </c>
      <c r="C8428" s="1">
        <v>550000</v>
      </c>
      <c r="D8428" t="s">
        <v>15</v>
      </c>
      <c r="E8428" t="s">
        <v>48</v>
      </c>
      <c r="F8428" t="s">
        <v>17781</v>
      </c>
      <c r="G8428" t="s">
        <v>5014</v>
      </c>
      <c r="H8428" t="s">
        <v>17837</v>
      </c>
      <c r="I8428" t="s">
        <v>186</v>
      </c>
      <c r="J8428" s="2">
        <v>40725</v>
      </c>
      <c r="K8428" s="2">
        <v>41334</v>
      </c>
      <c r="L8428" t="s">
        <v>31</v>
      </c>
      <c r="M8428" t="s">
        <v>17783</v>
      </c>
    </row>
    <row r="8429" spans="1:13" x14ac:dyDescent="0.3">
      <c r="A8429" t="s">
        <v>17756</v>
      </c>
      <c r="B8429" t="s">
        <v>23</v>
      </c>
      <c r="C8429" s="1">
        <v>312000</v>
      </c>
      <c r="D8429" t="s">
        <v>15</v>
      </c>
      <c r="E8429" t="s">
        <v>48</v>
      </c>
      <c r="F8429" t="s">
        <v>17784</v>
      </c>
      <c r="G8429" t="s">
        <v>5014</v>
      </c>
      <c r="H8429" t="s">
        <v>17785</v>
      </c>
      <c r="I8429" t="s">
        <v>26</v>
      </c>
      <c r="J8429" s="2">
        <v>40725</v>
      </c>
      <c r="K8429" s="2">
        <v>41486</v>
      </c>
      <c r="L8429" t="s">
        <v>31</v>
      </c>
      <c r="M8429" t="s">
        <v>17786</v>
      </c>
    </row>
    <row r="8430" spans="1:13" x14ac:dyDescent="0.3">
      <c r="A8430" t="s">
        <v>17756</v>
      </c>
      <c r="B8430" t="s">
        <v>23</v>
      </c>
      <c r="C8430" s="1">
        <v>444500</v>
      </c>
      <c r="D8430" t="s">
        <v>15</v>
      </c>
      <c r="E8430" t="s">
        <v>48</v>
      </c>
      <c r="F8430" t="s">
        <v>17787</v>
      </c>
      <c r="G8430" t="s">
        <v>5014</v>
      </c>
      <c r="H8430" t="s">
        <v>17788</v>
      </c>
      <c r="I8430" t="s">
        <v>643</v>
      </c>
      <c r="J8430" s="2">
        <v>40725</v>
      </c>
      <c r="K8430" s="2">
        <v>41486</v>
      </c>
      <c r="L8430" t="s">
        <v>31</v>
      </c>
      <c r="M8430" t="s">
        <v>17789</v>
      </c>
    </row>
    <row r="8431" spans="1:13" x14ac:dyDescent="0.3">
      <c r="A8431" t="s">
        <v>17756</v>
      </c>
      <c r="B8431" t="s">
        <v>23</v>
      </c>
      <c r="C8431" s="1">
        <v>500000</v>
      </c>
      <c r="D8431" t="s">
        <v>15</v>
      </c>
      <c r="E8431" t="s">
        <v>48</v>
      </c>
      <c r="F8431" t="s">
        <v>17790</v>
      </c>
      <c r="G8431" t="s">
        <v>5014</v>
      </c>
      <c r="H8431" t="s">
        <v>17791</v>
      </c>
      <c r="I8431" t="s">
        <v>186</v>
      </c>
      <c r="J8431" s="2">
        <v>40725</v>
      </c>
      <c r="K8431" s="2">
        <v>41470</v>
      </c>
      <c r="L8431" t="s">
        <v>31</v>
      </c>
      <c r="M8431" t="s">
        <v>17792</v>
      </c>
    </row>
    <row r="8432" spans="1:13" x14ac:dyDescent="0.3">
      <c r="A8432" t="s">
        <v>17756</v>
      </c>
      <c r="B8432" t="s">
        <v>23</v>
      </c>
      <c r="C8432" s="1">
        <v>500000</v>
      </c>
      <c r="D8432" t="s">
        <v>15</v>
      </c>
      <c r="E8432" t="s">
        <v>48</v>
      </c>
      <c r="F8432" t="s">
        <v>17793</v>
      </c>
      <c r="G8432" t="s">
        <v>5014</v>
      </c>
      <c r="H8432" t="s">
        <v>17838</v>
      </c>
      <c r="I8432" t="s">
        <v>186</v>
      </c>
      <c r="J8432" s="2">
        <v>40725</v>
      </c>
      <c r="K8432" s="2">
        <v>41486</v>
      </c>
      <c r="L8432" t="s">
        <v>31</v>
      </c>
      <c r="M8432" t="s">
        <v>17795</v>
      </c>
    </row>
    <row r="8433" spans="1:13" x14ac:dyDescent="0.3">
      <c r="A8433" t="s">
        <v>17756</v>
      </c>
      <c r="B8433" t="s">
        <v>23</v>
      </c>
      <c r="C8433" s="1">
        <v>550000</v>
      </c>
      <c r="D8433" t="s">
        <v>15</v>
      </c>
      <c r="E8433" t="s">
        <v>48</v>
      </c>
      <c r="F8433" t="s">
        <v>17799</v>
      </c>
      <c r="G8433" t="s">
        <v>5014</v>
      </c>
      <c r="H8433" t="s">
        <v>17800</v>
      </c>
      <c r="I8433" t="s">
        <v>45</v>
      </c>
      <c r="J8433" s="2">
        <v>40725</v>
      </c>
      <c r="K8433" s="2">
        <v>41486</v>
      </c>
      <c r="L8433" t="s">
        <v>31</v>
      </c>
      <c r="M8433" t="s">
        <v>17801</v>
      </c>
    </row>
    <row r="8434" spans="1:13" x14ac:dyDescent="0.3">
      <c r="A8434" t="s">
        <v>17756</v>
      </c>
      <c r="B8434" t="s">
        <v>23</v>
      </c>
      <c r="C8434" s="1">
        <v>800000</v>
      </c>
      <c r="D8434" t="s">
        <v>15</v>
      </c>
      <c r="E8434" t="s">
        <v>48</v>
      </c>
      <c r="F8434" t="s">
        <v>17802</v>
      </c>
      <c r="G8434" t="s">
        <v>5014</v>
      </c>
      <c r="H8434" t="s">
        <v>17839</v>
      </c>
      <c r="I8434" t="s">
        <v>26</v>
      </c>
      <c r="J8434" s="2">
        <v>40725</v>
      </c>
      <c r="K8434" s="2">
        <v>41486</v>
      </c>
      <c r="L8434" t="s">
        <v>58</v>
      </c>
      <c r="M8434" t="s">
        <v>17804</v>
      </c>
    </row>
    <row r="8435" spans="1:13" x14ac:dyDescent="0.3">
      <c r="A8435" t="s">
        <v>17756</v>
      </c>
      <c r="B8435" t="s">
        <v>23</v>
      </c>
      <c r="C8435" s="1">
        <v>420254</v>
      </c>
      <c r="D8435" t="s">
        <v>15</v>
      </c>
      <c r="E8435" t="s">
        <v>48</v>
      </c>
      <c r="F8435" t="s">
        <v>17805</v>
      </c>
      <c r="G8435" t="s">
        <v>5014</v>
      </c>
      <c r="H8435" t="s">
        <v>17806</v>
      </c>
      <c r="I8435" t="s">
        <v>45</v>
      </c>
      <c r="J8435" s="2">
        <v>40725</v>
      </c>
      <c r="K8435" s="2">
        <v>41486</v>
      </c>
      <c r="L8435" t="s">
        <v>31</v>
      </c>
      <c r="M8435" t="s">
        <v>17807</v>
      </c>
    </row>
    <row r="8436" spans="1:13" x14ac:dyDescent="0.3">
      <c r="A8436" t="s">
        <v>17756</v>
      </c>
      <c r="B8436" t="s">
        <v>23</v>
      </c>
      <c r="C8436" s="1">
        <v>75000</v>
      </c>
      <c r="D8436" t="s">
        <v>15</v>
      </c>
      <c r="E8436" t="s">
        <v>48</v>
      </c>
      <c r="F8436" t="s">
        <v>17811</v>
      </c>
      <c r="G8436" t="s">
        <v>5014</v>
      </c>
      <c r="H8436" t="s">
        <v>17840</v>
      </c>
      <c r="I8436" t="s">
        <v>186</v>
      </c>
      <c r="J8436" s="2">
        <v>40725</v>
      </c>
      <c r="K8436" s="2">
        <v>41486</v>
      </c>
      <c r="L8436" t="s">
        <v>31</v>
      </c>
      <c r="M8436" t="s">
        <v>17813</v>
      </c>
    </row>
    <row r="8437" spans="1:13" x14ac:dyDescent="0.3">
      <c r="A8437" t="s">
        <v>17756</v>
      </c>
      <c r="B8437" t="s">
        <v>23</v>
      </c>
      <c r="C8437" s="1">
        <v>982898</v>
      </c>
      <c r="D8437" t="s">
        <v>15</v>
      </c>
      <c r="E8437" t="s">
        <v>48</v>
      </c>
      <c r="F8437" t="s">
        <v>9348</v>
      </c>
      <c r="G8437" t="s">
        <v>5014</v>
      </c>
      <c r="H8437" t="s">
        <v>17841</v>
      </c>
      <c r="I8437" t="s">
        <v>643</v>
      </c>
      <c r="J8437" s="2">
        <v>40725</v>
      </c>
      <c r="K8437" s="2">
        <v>41486</v>
      </c>
      <c r="L8437" t="s">
        <v>58</v>
      </c>
      <c r="M8437" t="s">
        <v>17842</v>
      </c>
    </row>
    <row r="8438" spans="1:13" x14ac:dyDescent="0.3">
      <c r="A8438" t="s">
        <v>17756</v>
      </c>
      <c r="B8438" t="s">
        <v>23</v>
      </c>
      <c r="C8438" s="1">
        <v>382000</v>
      </c>
      <c r="D8438" t="s">
        <v>15</v>
      </c>
      <c r="E8438" t="s">
        <v>48</v>
      </c>
      <c r="F8438" t="s">
        <v>17816</v>
      </c>
      <c r="G8438" t="s">
        <v>5014</v>
      </c>
      <c r="H8438" t="s">
        <v>17817</v>
      </c>
      <c r="I8438" t="s">
        <v>26</v>
      </c>
      <c r="J8438" s="2">
        <v>40725</v>
      </c>
      <c r="K8438" s="2">
        <v>41486</v>
      </c>
      <c r="L8438" t="s">
        <v>21</v>
      </c>
      <c r="M8438" t="s">
        <v>17818</v>
      </c>
    </row>
    <row r="8439" spans="1:13" x14ac:dyDescent="0.3">
      <c r="A8439" t="s">
        <v>17756</v>
      </c>
      <c r="B8439" t="s">
        <v>23</v>
      </c>
      <c r="C8439" s="1">
        <v>300000</v>
      </c>
      <c r="D8439" t="s">
        <v>15</v>
      </c>
      <c r="E8439" t="s">
        <v>48</v>
      </c>
      <c r="F8439" t="s">
        <v>17819</v>
      </c>
      <c r="G8439" t="s">
        <v>5014</v>
      </c>
      <c r="H8439" t="s">
        <v>17820</v>
      </c>
      <c r="I8439" t="s">
        <v>20</v>
      </c>
      <c r="J8439" s="2">
        <v>40725</v>
      </c>
      <c r="K8439" s="2">
        <v>41486</v>
      </c>
      <c r="L8439" t="s">
        <v>31</v>
      </c>
      <c r="M8439" t="s">
        <v>17821</v>
      </c>
    </row>
    <row r="8440" spans="1:13" x14ac:dyDescent="0.3">
      <c r="A8440" t="s">
        <v>17756</v>
      </c>
      <c r="B8440" t="s">
        <v>23</v>
      </c>
      <c r="C8440" s="1">
        <v>377000</v>
      </c>
      <c r="D8440" t="s">
        <v>15</v>
      </c>
      <c r="E8440" t="s">
        <v>48</v>
      </c>
      <c r="F8440" t="s">
        <v>17822</v>
      </c>
      <c r="G8440" t="s">
        <v>5014</v>
      </c>
      <c r="H8440" t="s">
        <v>17823</v>
      </c>
      <c r="I8440" t="s">
        <v>643</v>
      </c>
      <c r="J8440" s="2">
        <v>40725</v>
      </c>
      <c r="K8440" s="2">
        <v>41486</v>
      </c>
      <c r="L8440" t="s">
        <v>31</v>
      </c>
      <c r="M8440" t="s">
        <v>17824</v>
      </c>
    </row>
    <row r="8441" spans="1:13" x14ac:dyDescent="0.3">
      <c r="A8441" t="s">
        <v>17756</v>
      </c>
      <c r="B8441" t="s">
        <v>23</v>
      </c>
      <c r="C8441" s="1">
        <v>175000</v>
      </c>
      <c r="D8441" t="s">
        <v>15</v>
      </c>
      <c r="E8441" t="s">
        <v>48</v>
      </c>
      <c r="F8441" t="s">
        <v>17825</v>
      </c>
      <c r="G8441" t="s">
        <v>5014</v>
      </c>
      <c r="H8441" t="s">
        <v>17826</v>
      </c>
      <c r="I8441" t="s">
        <v>186</v>
      </c>
      <c r="J8441" s="2">
        <v>40725</v>
      </c>
      <c r="K8441" s="2">
        <v>41334</v>
      </c>
      <c r="L8441" t="s">
        <v>31</v>
      </c>
      <c r="M8441" t="s">
        <v>17827</v>
      </c>
    </row>
    <row r="8442" spans="1:13" x14ac:dyDescent="0.3">
      <c r="A8442" t="s">
        <v>17756</v>
      </c>
      <c r="B8442" t="s">
        <v>23</v>
      </c>
      <c r="C8442" s="1">
        <v>350000</v>
      </c>
      <c r="D8442" t="s">
        <v>15</v>
      </c>
      <c r="E8442" t="s">
        <v>48</v>
      </c>
      <c r="F8442" t="s">
        <v>17828</v>
      </c>
      <c r="G8442" t="s">
        <v>5014</v>
      </c>
      <c r="H8442" t="s">
        <v>17829</v>
      </c>
      <c r="I8442" t="s">
        <v>26</v>
      </c>
      <c r="J8442" s="2">
        <v>40725</v>
      </c>
      <c r="K8442" s="2">
        <v>41486</v>
      </c>
      <c r="L8442" t="s">
        <v>54</v>
      </c>
      <c r="M8442" t="s">
        <v>17830</v>
      </c>
    </row>
    <row r="8443" spans="1:13" x14ac:dyDescent="0.3">
      <c r="A8443" t="s">
        <v>17756</v>
      </c>
      <c r="B8443" t="s">
        <v>23</v>
      </c>
      <c r="C8443" s="1">
        <v>600000</v>
      </c>
      <c r="D8443" t="s">
        <v>15</v>
      </c>
      <c r="E8443" t="s">
        <v>48</v>
      </c>
      <c r="F8443" t="s">
        <v>17831</v>
      </c>
      <c r="G8443" t="s">
        <v>5014</v>
      </c>
      <c r="H8443" t="s">
        <v>17832</v>
      </c>
      <c r="I8443" t="s">
        <v>643</v>
      </c>
      <c r="J8443" s="2">
        <v>40725</v>
      </c>
      <c r="K8443" s="2">
        <v>41486</v>
      </c>
      <c r="L8443" t="s">
        <v>31</v>
      </c>
      <c r="M8443" t="s">
        <v>17833</v>
      </c>
    </row>
    <row r="8444" spans="1:13" x14ac:dyDescent="0.3">
      <c r="A8444" t="s">
        <v>17756</v>
      </c>
      <c r="B8444" t="s">
        <v>23</v>
      </c>
      <c r="C8444" s="1">
        <v>400000</v>
      </c>
      <c r="D8444" t="s">
        <v>15</v>
      </c>
      <c r="E8444" t="s">
        <v>16</v>
      </c>
      <c r="F8444" t="s">
        <v>17843</v>
      </c>
      <c r="G8444" t="s">
        <v>5014</v>
      </c>
      <c r="H8444" t="s">
        <v>17844</v>
      </c>
      <c r="I8444" t="s">
        <v>643</v>
      </c>
      <c r="J8444" s="2">
        <v>40725</v>
      </c>
      <c r="K8444" s="2">
        <v>41486</v>
      </c>
      <c r="L8444" t="s">
        <v>31</v>
      </c>
      <c r="M8444" t="s">
        <v>17845</v>
      </c>
    </row>
    <row r="8445" spans="1:13" x14ac:dyDescent="0.3">
      <c r="A8445" t="s">
        <v>17756</v>
      </c>
      <c r="B8445" t="s">
        <v>23</v>
      </c>
      <c r="C8445" s="1">
        <v>4533000</v>
      </c>
      <c r="D8445" t="s">
        <v>15</v>
      </c>
      <c r="E8445" t="s">
        <v>16</v>
      </c>
      <c r="F8445" t="s">
        <v>17846</v>
      </c>
      <c r="G8445" t="s">
        <v>5014</v>
      </c>
      <c r="H8445" t="s">
        <v>17847</v>
      </c>
      <c r="I8445" t="s">
        <v>20</v>
      </c>
      <c r="J8445" s="2">
        <v>40725</v>
      </c>
      <c r="K8445" s="2">
        <v>41486</v>
      </c>
      <c r="L8445" t="s">
        <v>31</v>
      </c>
      <c r="M8445" t="s">
        <v>17848</v>
      </c>
    </row>
    <row r="8446" spans="1:13" x14ac:dyDescent="0.3">
      <c r="A8446" t="s">
        <v>17756</v>
      </c>
      <c r="B8446" t="s">
        <v>23</v>
      </c>
      <c r="C8446" s="1">
        <v>250000</v>
      </c>
      <c r="D8446" t="s">
        <v>15</v>
      </c>
      <c r="E8446" t="s">
        <v>16</v>
      </c>
      <c r="F8446" t="s">
        <v>17849</v>
      </c>
      <c r="G8446" t="s">
        <v>5014</v>
      </c>
      <c r="H8446" t="s">
        <v>17758</v>
      </c>
      <c r="I8446" t="s">
        <v>643</v>
      </c>
      <c r="J8446" s="2">
        <v>40725</v>
      </c>
      <c r="K8446" s="2">
        <v>41486</v>
      </c>
      <c r="L8446" t="s">
        <v>31</v>
      </c>
      <c r="M8446" t="s">
        <v>17759</v>
      </c>
    </row>
    <row r="8447" spans="1:13" x14ac:dyDescent="0.3">
      <c r="A8447" t="s">
        <v>17756</v>
      </c>
      <c r="B8447" t="s">
        <v>47</v>
      </c>
      <c r="C8447" s="1">
        <v>2350000</v>
      </c>
      <c r="D8447" t="s">
        <v>15</v>
      </c>
      <c r="E8447" t="s">
        <v>16</v>
      </c>
      <c r="F8447" t="s">
        <v>17850</v>
      </c>
      <c r="G8447" t="s">
        <v>5014</v>
      </c>
      <c r="H8447" t="s">
        <v>17851</v>
      </c>
      <c r="I8447" t="s">
        <v>26</v>
      </c>
      <c r="J8447" s="2">
        <v>41091</v>
      </c>
      <c r="K8447" s="2">
        <v>42643</v>
      </c>
      <c r="L8447" t="s">
        <v>58</v>
      </c>
      <c r="M8447" t="s">
        <v>17852</v>
      </c>
    </row>
    <row r="8448" spans="1:13" x14ac:dyDescent="0.3">
      <c r="A8448" t="s">
        <v>17756</v>
      </c>
      <c r="B8448" t="s">
        <v>47</v>
      </c>
      <c r="C8448" s="1">
        <v>569543</v>
      </c>
      <c r="D8448" t="s">
        <v>15</v>
      </c>
      <c r="E8448" t="s">
        <v>48</v>
      </c>
      <c r="F8448" t="s">
        <v>17778</v>
      </c>
      <c r="G8448" t="s">
        <v>5014</v>
      </c>
      <c r="H8448" t="s">
        <v>17779</v>
      </c>
      <c r="I8448" t="s">
        <v>45</v>
      </c>
      <c r="J8448" s="2">
        <v>41091</v>
      </c>
      <c r="K8448" s="2">
        <v>42643</v>
      </c>
      <c r="L8448" t="s">
        <v>31</v>
      </c>
      <c r="M8448" t="s">
        <v>17780</v>
      </c>
    </row>
    <row r="8449" spans="1:13" x14ac:dyDescent="0.3">
      <c r="A8449" t="s">
        <v>17756</v>
      </c>
      <c r="B8449" t="s">
        <v>47</v>
      </c>
      <c r="C8449" s="1">
        <v>464072</v>
      </c>
      <c r="D8449" t="s">
        <v>15</v>
      </c>
      <c r="E8449" t="s">
        <v>48</v>
      </c>
      <c r="F8449" t="s">
        <v>17781</v>
      </c>
      <c r="G8449" t="s">
        <v>5014</v>
      </c>
      <c r="H8449" t="s">
        <v>17782</v>
      </c>
      <c r="I8449" t="s">
        <v>186</v>
      </c>
      <c r="J8449" s="2">
        <v>41091</v>
      </c>
      <c r="K8449" s="2">
        <v>42643</v>
      </c>
      <c r="L8449" t="s">
        <v>31</v>
      </c>
      <c r="M8449" t="s">
        <v>17783</v>
      </c>
    </row>
    <row r="8450" spans="1:13" x14ac:dyDescent="0.3">
      <c r="A8450" t="s">
        <v>17756</v>
      </c>
      <c r="B8450" t="s">
        <v>47</v>
      </c>
      <c r="C8450" s="1">
        <v>264099</v>
      </c>
      <c r="D8450" t="s">
        <v>15</v>
      </c>
      <c r="E8450" t="s">
        <v>48</v>
      </c>
      <c r="F8450" t="s">
        <v>17784</v>
      </c>
      <c r="G8450" t="s">
        <v>5014</v>
      </c>
      <c r="H8450" t="s">
        <v>17785</v>
      </c>
      <c r="I8450" t="s">
        <v>26</v>
      </c>
      <c r="J8450" s="2">
        <v>41091</v>
      </c>
      <c r="K8450" s="2">
        <v>42643</v>
      </c>
      <c r="L8450" t="s">
        <v>31</v>
      </c>
      <c r="M8450" t="s">
        <v>17786</v>
      </c>
    </row>
    <row r="8451" spans="1:13" x14ac:dyDescent="0.3">
      <c r="A8451" t="s">
        <v>17756</v>
      </c>
      <c r="B8451" t="s">
        <v>47</v>
      </c>
      <c r="C8451" s="1">
        <v>337510</v>
      </c>
      <c r="D8451" t="s">
        <v>15</v>
      </c>
      <c r="E8451" t="s">
        <v>48</v>
      </c>
      <c r="F8451" t="s">
        <v>17787</v>
      </c>
      <c r="G8451" t="s">
        <v>5014</v>
      </c>
      <c r="H8451" t="s">
        <v>17788</v>
      </c>
      <c r="I8451" t="s">
        <v>643</v>
      </c>
      <c r="J8451" s="2">
        <v>41091</v>
      </c>
      <c r="K8451" s="2">
        <v>42643</v>
      </c>
      <c r="L8451" t="s">
        <v>31</v>
      </c>
      <c r="M8451" t="s">
        <v>17789</v>
      </c>
    </row>
    <row r="8452" spans="1:13" x14ac:dyDescent="0.3">
      <c r="A8452" t="s">
        <v>17756</v>
      </c>
      <c r="B8452" t="s">
        <v>47</v>
      </c>
      <c r="C8452" s="1">
        <v>548449</v>
      </c>
      <c r="D8452" t="s">
        <v>15</v>
      </c>
      <c r="E8452" t="s">
        <v>48</v>
      </c>
      <c r="F8452" t="s">
        <v>17790</v>
      </c>
      <c r="G8452" t="s">
        <v>5014</v>
      </c>
      <c r="H8452" t="s">
        <v>17791</v>
      </c>
      <c r="I8452" t="s">
        <v>186</v>
      </c>
      <c r="J8452" s="2">
        <v>41091</v>
      </c>
      <c r="K8452" s="2">
        <v>42643</v>
      </c>
      <c r="L8452" t="s">
        <v>31</v>
      </c>
      <c r="M8452" t="s">
        <v>17792</v>
      </c>
    </row>
    <row r="8453" spans="1:13" x14ac:dyDescent="0.3">
      <c r="A8453" t="s">
        <v>17756</v>
      </c>
      <c r="B8453" t="s">
        <v>47</v>
      </c>
      <c r="C8453" s="1">
        <v>464072</v>
      </c>
      <c r="D8453" t="s">
        <v>15</v>
      </c>
      <c r="E8453" t="s">
        <v>48</v>
      </c>
      <c r="F8453" t="s">
        <v>17799</v>
      </c>
      <c r="G8453" t="s">
        <v>5014</v>
      </c>
      <c r="H8453" t="s">
        <v>17800</v>
      </c>
      <c r="I8453" t="s">
        <v>45</v>
      </c>
      <c r="J8453" s="2">
        <v>41091</v>
      </c>
      <c r="K8453" s="2">
        <v>42643</v>
      </c>
      <c r="L8453" t="s">
        <v>31</v>
      </c>
      <c r="M8453" t="s">
        <v>17801</v>
      </c>
    </row>
    <row r="8454" spans="1:13" x14ac:dyDescent="0.3">
      <c r="A8454" t="s">
        <v>17756</v>
      </c>
      <c r="B8454" t="s">
        <v>47</v>
      </c>
      <c r="C8454" s="1">
        <v>506261</v>
      </c>
      <c r="D8454" t="s">
        <v>15</v>
      </c>
      <c r="E8454" t="s">
        <v>48</v>
      </c>
      <c r="F8454" t="s">
        <v>17805</v>
      </c>
      <c r="G8454" t="s">
        <v>5014</v>
      </c>
      <c r="H8454" t="s">
        <v>17806</v>
      </c>
      <c r="I8454" t="s">
        <v>45</v>
      </c>
      <c r="J8454" s="2">
        <v>41091</v>
      </c>
      <c r="K8454" s="2">
        <v>42643</v>
      </c>
      <c r="L8454" t="s">
        <v>31</v>
      </c>
      <c r="M8454" t="s">
        <v>17807</v>
      </c>
    </row>
    <row r="8455" spans="1:13" x14ac:dyDescent="0.3">
      <c r="A8455" t="s">
        <v>17756</v>
      </c>
      <c r="B8455" t="s">
        <v>47</v>
      </c>
      <c r="C8455" s="1">
        <v>506261</v>
      </c>
      <c r="D8455" t="s">
        <v>15</v>
      </c>
      <c r="E8455" t="s">
        <v>48</v>
      </c>
      <c r="F8455" t="s">
        <v>9348</v>
      </c>
      <c r="G8455" t="s">
        <v>5014</v>
      </c>
      <c r="H8455" t="s">
        <v>17841</v>
      </c>
      <c r="I8455" t="s">
        <v>643</v>
      </c>
      <c r="J8455" s="2">
        <v>41091</v>
      </c>
      <c r="K8455" s="2">
        <v>42643</v>
      </c>
      <c r="L8455" t="s">
        <v>31</v>
      </c>
      <c r="M8455" t="s">
        <v>17842</v>
      </c>
    </row>
    <row r="8456" spans="1:13" x14ac:dyDescent="0.3">
      <c r="A8456" t="s">
        <v>17756</v>
      </c>
      <c r="B8456" t="s">
        <v>47</v>
      </c>
      <c r="C8456" s="1">
        <v>322319</v>
      </c>
      <c r="D8456" t="s">
        <v>15</v>
      </c>
      <c r="E8456" t="s">
        <v>48</v>
      </c>
      <c r="F8456" t="s">
        <v>17816</v>
      </c>
      <c r="G8456" t="s">
        <v>5014</v>
      </c>
      <c r="H8456" t="s">
        <v>17817</v>
      </c>
      <c r="I8456" t="s">
        <v>26</v>
      </c>
      <c r="J8456" s="2">
        <v>41091</v>
      </c>
      <c r="K8456" s="2">
        <v>42643</v>
      </c>
      <c r="L8456" t="s">
        <v>21</v>
      </c>
      <c r="M8456" t="s">
        <v>17818</v>
      </c>
    </row>
    <row r="8457" spans="1:13" x14ac:dyDescent="0.3">
      <c r="A8457" t="s">
        <v>17756</v>
      </c>
      <c r="B8457" t="s">
        <v>47</v>
      </c>
      <c r="C8457" s="1">
        <v>253130</v>
      </c>
      <c r="D8457" t="s">
        <v>15</v>
      </c>
      <c r="E8457" t="s">
        <v>48</v>
      </c>
      <c r="F8457" t="s">
        <v>17819</v>
      </c>
      <c r="G8457" t="s">
        <v>5014</v>
      </c>
      <c r="H8457" t="s">
        <v>17820</v>
      </c>
      <c r="I8457" t="s">
        <v>20</v>
      </c>
      <c r="J8457" s="2">
        <v>41091</v>
      </c>
      <c r="K8457" s="2">
        <v>42643</v>
      </c>
      <c r="L8457" t="s">
        <v>31</v>
      </c>
      <c r="M8457" t="s">
        <v>17821</v>
      </c>
    </row>
    <row r="8458" spans="1:13" x14ac:dyDescent="0.3">
      <c r="A8458" t="s">
        <v>17756</v>
      </c>
      <c r="B8458" t="s">
        <v>47</v>
      </c>
      <c r="C8458" s="1">
        <v>318100</v>
      </c>
      <c r="D8458" t="s">
        <v>15</v>
      </c>
      <c r="E8458" t="s">
        <v>48</v>
      </c>
      <c r="F8458" t="s">
        <v>17822</v>
      </c>
      <c r="G8458" t="s">
        <v>5014</v>
      </c>
      <c r="H8458" t="s">
        <v>17853</v>
      </c>
      <c r="I8458" t="s">
        <v>643</v>
      </c>
      <c r="J8458" s="2">
        <v>41091</v>
      </c>
      <c r="K8458" s="2">
        <v>42643</v>
      </c>
      <c r="L8458" t="s">
        <v>31</v>
      </c>
      <c r="M8458" t="s">
        <v>17854</v>
      </c>
    </row>
    <row r="8459" spans="1:13" x14ac:dyDescent="0.3">
      <c r="A8459" t="s">
        <v>17756</v>
      </c>
      <c r="B8459" t="s">
        <v>47</v>
      </c>
      <c r="C8459" s="1">
        <v>147659</v>
      </c>
      <c r="D8459" t="s">
        <v>15</v>
      </c>
      <c r="E8459" t="s">
        <v>48</v>
      </c>
      <c r="F8459" t="s">
        <v>17825</v>
      </c>
      <c r="G8459" t="s">
        <v>5014</v>
      </c>
      <c r="H8459" t="s">
        <v>17826</v>
      </c>
      <c r="I8459" t="s">
        <v>186</v>
      </c>
      <c r="J8459" s="2">
        <v>41091</v>
      </c>
      <c r="K8459" s="2">
        <v>42643</v>
      </c>
      <c r="L8459" t="s">
        <v>31</v>
      </c>
      <c r="M8459" t="s">
        <v>17827</v>
      </c>
    </row>
    <row r="8460" spans="1:13" x14ac:dyDescent="0.3">
      <c r="A8460" t="s">
        <v>17756</v>
      </c>
      <c r="B8460" t="s">
        <v>47</v>
      </c>
      <c r="C8460" s="1">
        <v>421884</v>
      </c>
      <c r="D8460" t="s">
        <v>15</v>
      </c>
      <c r="E8460" t="s">
        <v>48</v>
      </c>
      <c r="F8460" t="s">
        <v>17831</v>
      </c>
      <c r="G8460" t="s">
        <v>5014</v>
      </c>
      <c r="H8460" t="s">
        <v>17832</v>
      </c>
      <c r="I8460" t="s">
        <v>643</v>
      </c>
      <c r="J8460" s="2">
        <v>41091</v>
      </c>
      <c r="K8460" s="2">
        <v>42643</v>
      </c>
      <c r="L8460" t="s">
        <v>31</v>
      </c>
      <c r="M8460" t="s">
        <v>17833</v>
      </c>
    </row>
    <row r="8461" spans="1:13" x14ac:dyDescent="0.3">
      <c r="A8461" t="s">
        <v>17756</v>
      </c>
      <c r="B8461" t="s">
        <v>47</v>
      </c>
      <c r="C8461" s="1">
        <v>253130</v>
      </c>
      <c r="D8461" t="s">
        <v>15</v>
      </c>
      <c r="E8461" t="s">
        <v>48</v>
      </c>
      <c r="F8461" t="s">
        <v>17843</v>
      </c>
      <c r="G8461" t="s">
        <v>5014</v>
      </c>
      <c r="H8461" t="s">
        <v>17844</v>
      </c>
      <c r="I8461" t="s">
        <v>643</v>
      </c>
      <c r="J8461" s="2">
        <v>41091</v>
      </c>
      <c r="K8461" s="2">
        <v>42643</v>
      </c>
      <c r="L8461" t="s">
        <v>31</v>
      </c>
      <c r="M8461" t="s">
        <v>17845</v>
      </c>
    </row>
    <row r="8462" spans="1:13" x14ac:dyDescent="0.3">
      <c r="A8462" t="s">
        <v>17756</v>
      </c>
      <c r="B8462" t="s">
        <v>47</v>
      </c>
      <c r="C8462" s="1">
        <v>1638700</v>
      </c>
      <c r="D8462" t="s">
        <v>15</v>
      </c>
      <c r="E8462" t="s">
        <v>48</v>
      </c>
      <c r="F8462" t="s">
        <v>17846</v>
      </c>
      <c r="G8462" t="s">
        <v>5014</v>
      </c>
      <c r="H8462" t="s">
        <v>17847</v>
      </c>
      <c r="I8462" t="s">
        <v>20</v>
      </c>
      <c r="J8462" s="2">
        <v>41091</v>
      </c>
      <c r="K8462" s="2">
        <v>42643</v>
      </c>
      <c r="L8462" t="s">
        <v>31</v>
      </c>
      <c r="M8462" t="s">
        <v>17848</v>
      </c>
    </row>
    <row r="8463" spans="1:13" x14ac:dyDescent="0.3">
      <c r="A8463" t="s">
        <v>17756</v>
      </c>
      <c r="B8463" t="s">
        <v>47</v>
      </c>
      <c r="C8463" s="1">
        <v>210942</v>
      </c>
      <c r="D8463" t="s">
        <v>15</v>
      </c>
      <c r="E8463" t="s">
        <v>48</v>
      </c>
      <c r="F8463" t="s">
        <v>17849</v>
      </c>
      <c r="G8463" t="s">
        <v>5014</v>
      </c>
      <c r="H8463" t="s">
        <v>17758</v>
      </c>
      <c r="I8463" t="s">
        <v>643</v>
      </c>
      <c r="J8463" s="2">
        <v>41091</v>
      </c>
      <c r="K8463" s="2">
        <v>42643</v>
      </c>
      <c r="L8463" t="s">
        <v>31</v>
      </c>
      <c r="M8463" t="s">
        <v>17759</v>
      </c>
    </row>
    <row r="8464" spans="1:13" x14ac:dyDescent="0.3">
      <c r="A8464" t="s">
        <v>17756</v>
      </c>
      <c r="B8464" t="s">
        <v>47</v>
      </c>
      <c r="C8464" s="1">
        <v>126565</v>
      </c>
      <c r="D8464" t="s">
        <v>15</v>
      </c>
      <c r="E8464" t="s">
        <v>16</v>
      </c>
      <c r="F8464" t="s">
        <v>17855</v>
      </c>
      <c r="G8464" t="s">
        <v>5014</v>
      </c>
      <c r="H8464" t="s">
        <v>17856</v>
      </c>
      <c r="I8464" t="s">
        <v>186</v>
      </c>
      <c r="J8464" s="2">
        <v>41091</v>
      </c>
      <c r="K8464" s="2">
        <v>42643</v>
      </c>
      <c r="L8464" t="s">
        <v>31</v>
      </c>
      <c r="M8464" t="s">
        <v>17854</v>
      </c>
    </row>
    <row r="8465" spans="1:13" x14ac:dyDescent="0.3">
      <c r="A8465" t="s">
        <v>17756</v>
      </c>
      <c r="B8465" t="s">
        <v>47</v>
      </c>
      <c r="C8465" s="1">
        <v>363910</v>
      </c>
      <c r="D8465" t="s">
        <v>15</v>
      </c>
      <c r="E8465" t="s">
        <v>16</v>
      </c>
      <c r="F8465" t="s">
        <v>17857</v>
      </c>
      <c r="G8465" t="s">
        <v>5014</v>
      </c>
      <c r="H8465" t="s">
        <v>17858</v>
      </c>
      <c r="I8465" t="s">
        <v>643</v>
      </c>
      <c r="J8465" s="2">
        <v>41091</v>
      </c>
      <c r="K8465" s="2">
        <v>42643</v>
      </c>
      <c r="L8465" t="s">
        <v>21</v>
      </c>
      <c r="M8465" t="s">
        <v>17859</v>
      </c>
    </row>
    <row r="8466" spans="1:13" x14ac:dyDescent="0.3">
      <c r="A8466" t="s">
        <v>17756</v>
      </c>
      <c r="B8466" t="s">
        <v>47</v>
      </c>
      <c r="C8466" s="1">
        <v>87000</v>
      </c>
      <c r="D8466" t="s">
        <v>15</v>
      </c>
      <c r="E8466" t="s">
        <v>16</v>
      </c>
      <c r="F8466" t="s">
        <v>17860</v>
      </c>
      <c r="G8466" t="s">
        <v>5014</v>
      </c>
      <c r="H8466" t="s">
        <v>17861</v>
      </c>
      <c r="I8466" t="s">
        <v>643</v>
      </c>
      <c r="J8466" s="2">
        <v>41091</v>
      </c>
      <c r="K8466" s="2">
        <v>42643</v>
      </c>
      <c r="L8466" t="s">
        <v>21</v>
      </c>
      <c r="M8466" t="s">
        <v>17862</v>
      </c>
    </row>
    <row r="8467" spans="1:13" x14ac:dyDescent="0.3">
      <c r="A8467" t="s">
        <v>17756</v>
      </c>
      <c r="B8467" t="s">
        <v>47</v>
      </c>
      <c r="C8467" s="1">
        <v>493000</v>
      </c>
      <c r="D8467" t="s">
        <v>15</v>
      </c>
      <c r="E8467" t="s">
        <v>48</v>
      </c>
      <c r="F8467" t="s">
        <v>17863</v>
      </c>
      <c r="G8467" t="s">
        <v>5014</v>
      </c>
      <c r="H8467" t="s">
        <v>17864</v>
      </c>
      <c r="I8467" t="s">
        <v>186</v>
      </c>
      <c r="J8467" s="2">
        <v>41091</v>
      </c>
      <c r="K8467" s="2">
        <v>42643</v>
      </c>
      <c r="L8467" t="s">
        <v>31</v>
      </c>
      <c r="M8467" t="s">
        <v>17854</v>
      </c>
    </row>
    <row r="8468" spans="1:13" x14ac:dyDescent="0.3">
      <c r="A8468" t="s">
        <v>17756</v>
      </c>
      <c r="B8468" t="s">
        <v>47</v>
      </c>
      <c r="C8468" s="1">
        <v>100000</v>
      </c>
      <c r="D8468" t="s">
        <v>15</v>
      </c>
      <c r="E8468" t="s">
        <v>16</v>
      </c>
      <c r="F8468" t="s">
        <v>17865</v>
      </c>
      <c r="G8468" t="s">
        <v>5014</v>
      </c>
      <c r="H8468" t="s">
        <v>17866</v>
      </c>
      <c r="I8468" t="s">
        <v>45</v>
      </c>
      <c r="J8468" s="2">
        <v>41091</v>
      </c>
      <c r="K8468" s="2">
        <v>42643</v>
      </c>
      <c r="L8468" t="s">
        <v>38</v>
      </c>
      <c r="M8468" t="s">
        <v>17867</v>
      </c>
    </row>
    <row r="8469" spans="1:13" x14ac:dyDescent="0.3">
      <c r="A8469" t="s">
        <v>17756</v>
      </c>
      <c r="B8469" t="s">
        <v>47</v>
      </c>
      <c r="C8469" s="1">
        <v>675014</v>
      </c>
      <c r="D8469" t="s">
        <v>15</v>
      </c>
      <c r="E8469" t="s">
        <v>16</v>
      </c>
      <c r="F8469" t="s">
        <v>17868</v>
      </c>
      <c r="G8469" t="s">
        <v>5014</v>
      </c>
      <c r="H8469" t="s">
        <v>17869</v>
      </c>
      <c r="I8469" t="s">
        <v>26</v>
      </c>
      <c r="J8469" s="2">
        <v>41091</v>
      </c>
      <c r="K8469" s="2">
        <v>42643</v>
      </c>
      <c r="L8469" t="s">
        <v>58</v>
      </c>
      <c r="M8469" t="s">
        <v>17804</v>
      </c>
    </row>
    <row r="8470" spans="1:13" x14ac:dyDescent="0.3">
      <c r="A8470" t="s">
        <v>17756</v>
      </c>
      <c r="B8470" t="s">
        <v>47</v>
      </c>
      <c r="C8470" s="1">
        <v>100000</v>
      </c>
      <c r="D8470" t="s">
        <v>15</v>
      </c>
      <c r="E8470" t="s">
        <v>16</v>
      </c>
      <c r="F8470" t="s">
        <v>17870</v>
      </c>
      <c r="G8470" t="s">
        <v>5014</v>
      </c>
      <c r="H8470" t="s">
        <v>17871</v>
      </c>
      <c r="I8470" t="s">
        <v>45</v>
      </c>
      <c r="J8470" s="2">
        <v>41091</v>
      </c>
      <c r="K8470" s="2">
        <v>42643</v>
      </c>
      <c r="L8470" t="s">
        <v>54</v>
      </c>
      <c r="M8470" t="s">
        <v>17872</v>
      </c>
    </row>
    <row r="8471" spans="1:13" x14ac:dyDescent="0.3">
      <c r="A8471" t="s">
        <v>17756</v>
      </c>
      <c r="B8471" t="s">
        <v>47</v>
      </c>
      <c r="C8471" s="1">
        <v>250000</v>
      </c>
      <c r="D8471" t="s">
        <v>15</v>
      </c>
      <c r="E8471" t="s">
        <v>16</v>
      </c>
      <c r="F8471" t="s">
        <v>17873</v>
      </c>
      <c r="G8471" t="s">
        <v>5014</v>
      </c>
      <c r="H8471" t="s">
        <v>17874</v>
      </c>
      <c r="I8471" t="s">
        <v>186</v>
      </c>
      <c r="J8471" s="2">
        <v>41091</v>
      </c>
      <c r="K8471" s="2">
        <v>42643</v>
      </c>
      <c r="L8471" t="s">
        <v>31</v>
      </c>
      <c r="M8471" t="s">
        <v>17875</v>
      </c>
    </row>
    <row r="8472" spans="1:13" x14ac:dyDescent="0.3">
      <c r="A8472" t="s">
        <v>17756</v>
      </c>
      <c r="B8472" t="s">
        <v>47</v>
      </c>
      <c r="C8472" s="1">
        <v>265022</v>
      </c>
      <c r="D8472" t="s">
        <v>15</v>
      </c>
      <c r="E8472" t="s">
        <v>16</v>
      </c>
      <c r="F8472" t="s">
        <v>17876</v>
      </c>
      <c r="G8472" t="s">
        <v>5014</v>
      </c>
      <c r="H8472" t="s">
        <v>17877</v>
      </c>
      <c r="I8472" t="s">
        <v>186</v>
      </c>
      <c r="J8472" s="2">
        <v>41091</v>
      </c>
      <c r="K8472" s="2">
        <v>42643</v>
      </c>
      <c r="L8472" t="s">
        <v>31</v>
      </c>
      <c r="M8472" t="s">
        <v>17854</v>
      </c>
    </row>
    <row r="8473" spans="1:13" x14ac:dyDescent="0.3">
      <c r="A8473" t="s">
        <v>17756</v>
      </c>
      <c r="B8473" t="s">
        <v>47</v>
      </c>
      <c r="C8473" s="1">
        <v>100000</v>
      </c>
      <c r="D8473" t="s">
        <v>15</v>
      </c>
      <c r="E8473" t="s">
        <v>16</v>
      </c>
      <c r="F8473" t="s">
        <v>17878</v>
      </c>
      <c r="G8473" t="s">
        <v>5014</v>
      </c>
      <c r="H8473" t="s">
        <v>17879</v>
      </c>
      <c r="I8473" t="s">
        <v>45</v>
      </c>
      <c r="J8473" s="2">
        <v>41091</v>
      </c>
      <c r="K8473" s="2">
        <v>42643</v>
      </c>
      <c r="L8473" t="s">
        <v>58</v>
      </c>
      <c r="M8473" t="s">
        <v>17880</v>
      </c>
    </row>
    <row r="8474" spans="1:13" x14ac:dyDescent="0.3">
      <c r="A8474" t="s">
        <v>17756</v>
      </c>
      <c r="B8474" t="s">
        <v>52</v>
      </c>
      <c r="C8474" s="1">
        <v>1200000</v>
      </c>
      <c r="D8474" t="s">
        <v>15</v>
      </c>
      <c r="E8474" t="s">
        <v>16</v>
      </c>
      <c r="F8474" t="s">
        <v>17881</v>
      </c>
      <c r="G8474" t="s">
        <v>5014</v>
      </c>
      <c r="H8474" t="s">
        <v>17869</v>
      </c>
      <c r="I8474" t="s">
        <v>186</v>
      </c>
      <c r="J8474" s="2">
        <v>41456</v>
      </c>
      <c r="K8474" s="2">
        <v>43008</v>
      </c>
      <c r="L8474" t="s">
        <v>58</v>
      </c>
      <c r="M8474" t="s">
        <v>17804</v>
      </c>
    </row>
    <row r="8475" spans="1:13" x14ac:dyDescent="0.3">
      <c r="A8475" t="s">
        <v>17756</v>
      </c>
      <c r="B8475" t="s">
        <v>52</v>
      </c>
      <c r="C8475" s="1">
        <v>564531</v>
      </c>
      <c r="D8475" t="s">
        <v>15</v>
      </c>
      <c r="E8475" t="s">
        <v>48</v>
      </c>
      <c r="F8475" t="s">
        <v>17778</v>
      </c>
      <c r="G8475" t="s">
        <v>5014</v>
      </c>
      <c r="H8475" t="s">
        <v>17779</v>
      </c>
      <c r="I8475" t="s">
        <v>45</v>
      </c>
      <c r="J8475" s="2">
        <v>41456</v>
      </c>
      <c r="K8475" s="2">
        <v>43008</v>
      </c>
      <c r="L8475" t="s">
        <v>31</v>
      </c>
      <c r="M8475" t="s">
        <v>17780</v>
      </c>
    </row>
    <row r="8476" spans="1:13" x14ac:dyDescent="0.3">
      <c r="A8476" t="s">
        <v>17756</v>
      </c>
      <c r="B8476" t="s">
        <v>52</v>
      </c>
      <c r="C8476" s="1">
        <v>459990</v>
      </c>
      <c r="D8476" t="s">
        <v>15</v>
      </c>
      <c r="E8476" t="s">
        <v>48</v>
      </c>
      <c r="F8476" t="s">
        <v>17781</v>
      </c>
      <c r="G8476" t="s">
        <v>5014</v>
      </c>
      <c r="H8476" t="s">
        <v>17782</v>
      </c>
      <c r="I8476" t="s">
        <v>186</v>
      </c>
      <c r="J8476" s="2">
        <v>41456</v>
      </c>
      <c r="K8476" s="2">
        <v>43008</v>
      </c>
      <c r="L8476" t="s">
        <v>31</v>
      </c>
      <c r="M8476" t="s">
        <v>17783</v>
      </c>
    </row>
    <row r="8477" spans="1:13" x14ac:dyDescent="0.3">
      <c r="A8477" t="s">
        <v>17756</v>
      </c>
      <c r="B8477" t="s">
        <v>52</v>
      </c>
      <c r="C8477" s="1">
        <v>261775</v>
      </c>
      <c r="D8477" t="s">
        <v>15</v>
      </c>
      <c r="E8477" t="s">
        <v>48</v>
      </c>
      <c r="F8477" t="s">
        <v>17784</v>
      </c>
      <c r="G8477" t="s">
        <v>5014</v>
      </c>
      <c r="H8477" t="s">
        <v>17785</v>
      </c>
      <c r="I8477" t="s">
        <v>26</v>
      </c>
      <c r="J8477" s="2">
        <v>41456</v>
      </c>
      <c r="K8477" s="2">
        <v>43008</v>
      </c>
      <c r="L8477" t="s">
        <v>31</v>
      </c>
      <c r="M8477" t="s">
        <v>17786</v>
      </c>
    </row>
    <row r="8478" spans="1:13" x14ac:dyDescent="0.3">
      <c r="A8478" t="s">
        <v>17756</v>
      </c>
      <c r="B8478" t="s">
        <v>52</v>
      </c>
      <c r="C8478" s="1">
        <v>334538</v>
      </c>
      <c r="D8478" t="s">
        <v>15</v>
      </c>
      <c r="E8478" t="s">
        <v>48</v>
      </c>
      <c r="F8478" t="s">
        <v>17787</v>
      </c>
      <c r="G8478" t="s">
        <v>5014</v>
      </c>
      <c r="H8478" t="s">
        <v>17788</v>
      </c>
      <c r="I8478" t="s">
        <v>643</v>
      </c>
      <c r="J8478" s="2">
        <v>41456</v>
      </c>
      <c r="K8478" s="2">
        <v>43008</v>
      </c>
      <c r="L8478" t="s">
        <v>31</v>
      </c>
      <c r="M8478" t="s">
        <v>17789</v>
      </c>
    </row>
    <row r="8479" spans="1:13" x14ac:dyDescent="0.3">
      <c r="A8479" t="s">
        <v>17756</v>
      </c>
      <c r="B8479" t="s">
        <v>52</v>
      </c>
      <c r="C8479" s="1">
        <v>501806</v>
      </c>
      <c r="D8479" t="s">
        <v>15</v>
      </c>
      <c r="E8479" t="s">
        <v>48</v>
      </c>
      <c r="F8479" t="s">
        <v>17790</v>
      </c>
      <c r="G8479" t="s">
        <v>5014</v>
      </c>
      <c r="H8479" t="s">
        <v>17791</v>
      </c>
      <c r="I8479" t="s">
        <v>186</v>
      </c>
      <c r="J8479" s="2">
        <v>41456</v>
      </c>
      <c r="K8479" s="2">
        <v>43008</v>
      </c>
      <c r="L8479" t="s">
        <v>31</v>
      </c>
      <c r="M8479" t="s">
        <v>17792</v>
      </c>
    </row>
    <row r="8480" spans="1:13" x14ac:dyDescent="0.3">
      <c r="A8480" t="s">
        <v>17756</v>
      </c>
      <c r="B8480" t="s">
        <v>52</v>
      </c>
      <c r="C8480" s="1">
        <v>459991</v>
      </c>
      <c r="D8480" t="s">
        <v>15</v>
      </c>
      <c r="E8480" t="s">
        <v>48</v>
      </c>
      <c r="F8480" t="s">
        <v>17799</v>
      </c>
      <c r="G8480" t="s">
        <v>5014</v>
      </c>
      <c r="H8480" t="s">
        <v>17800</v>
      </c>
      <c r="I8480" t="s">
        <v>45</v>
      </c>
      <c r="J8480" s="2">
        <v>41456</v>
      </c>
      <c r="K8480" s="2">
        <v>43008</v>
      </c>
      <c r="L8480" t="s">
        <v>31</v>
      </c>
      <c r="M8480" t="s">
        <v>17801</v>
      </c>
    </row>
    <row r="8481" spans="1:13" x14ac:dyDescent="0.3">
      <c r="A8481" t="s">
        <v>17756</v>
      </c>
      <c r="B8481" t="s">
        <v>52</v>
      </c>
      <c r="C8481" s="1">
        <v>501806</v>
      </c>
      <c r="D8481" t="s">
        <v>15</v>
      </c>
      <c r="E8481" t="s">
        <v>48</v>
      </c>
      <c r="F8481" t="s">
        <v>17805</v>
      </c>
      <c r="G8481" t="s">
        <v>5014</v>
      </c>
      <c r="H8481" t="s">
        <v>17806</v>
      </c>
      <c r="I8481" t="s">
        <v>45</v>
      </c>
      <c r="J8481" s="2">
        <v>41456</v>
      </c>
      <c r="K8481" s="2">
        <v>43008</v>
      </c>
      <c r="L8481" t="s">
        <v>31</v>
      </c>
      <c r="M8481" t="s">
        <v>17807</v>
      </c>
    </row>
    <row r="8482" spans="1:13" x14ac:dyDescent="0.3">
      <c r="A8482" t="s">
        <v>17756</v>
      </c>
      <c r="B8482" t="s">
        <v>52</v>
      </c>
      <c r="C8482" s="1">
        <v>167269</v>
      </c>
      <c r="D8482" t="s">
        <v>15</v>
      </c>
      <c r="E8482" t="s">
        <v>48</v>
      </c>
      <c r="F8482" t="s">
        <v>17808</v>
      </c>
      <c r="G8482" t="s">
        <v>5014</v>
      </c>
      <c r="H8482" t="s">
        <v>17844</v>
      </c>
      <c r="I8482" t="s">
        <v>643</v>
      </c>
      <c r="J8482" s="2">
        <v>41456</v>
      </c>
      <c r="K8482" s="2">
        <v>43008</v>
      </c>
      <c r="L8482" t="s">
        <v>31</v>
      </c>
      <c r="M8482" t="s">
        <v>17845</v>
      </c>
    </row>
    <row r="8483" spans="1:13" x14ac:dyDescent="0.3">
      <c r="A8483" t="s">
        <v>17756</v>
      </c>
      <c r="B8483" t="s">
        <v>52</v>
      </c>
      <c r="C8483" s="1">
        <v>334538</v>
      </c>
      <c r="D8483" t="s">
        <v>15</v>
      </c>
      <c r="E8483" t="s">
        <v>48</v>
      </c>
      <c r="F8483" t="s">
        <v>9348</v>
      </c>
      <c r="G8483" t="s">
        <v>5014</v>
      </c>
      <c r="H8483" t="s">
        <v>17841</v>
      </c>
      <c r="I8483" t="s">
        <v>643</v>
      </c>
      <c r="J8483" s="2">
        <v>41456</v>
      </c>
      <c r="K8483" s="2">
        <v>43008</v>
      </c>
      <c r="L8483" t="s">
        <v>31</v>
      </c>
      <c r="M8483" t="s">
        <v>17842</v>
      </c>
    </row>
    <row r="8484" spans="1:13" x14ac:dyDescent="0.3">
      <c r="A8484" t="s">
        <v>17756</v>
      </c>
      <c r="B8484" t="s">
        <v>52</v>
      </c>
      <c r="C8484" s="1">
        <v>319482</v>
      </c>
      <c r="D8484" t="s">
        <v>15</v>
      </c>
      <c r="E8484" t="s">
        <v>48</v>
      </c>
      <c r="F8484" t="s">
        <v>17816</v>
      </c>
      <c r="G8484" t="s">
        <v>5014</v>
      </c>
      <c r="H8484" t="s">
        <v>17817</v>
      </c>
      <c r="I8484" t="s">
        <v>26</v>
      </c>
      <c r="J8484" s="2">
        <v>41456</v>
      </c>
      <c r="K8484" s="2">
        <v>43008</v>
      </c>
      <c r="L8484" t="s">
        <v>21</v>
      </c>
      <c r="M8484" t="s">
        <v>17818</v>
      </c>
    </row>
    <row r="8485" spans="1:13" x14ac:dyDescent="0.3">
      <c r="A8485" t="s">
        <v>17756</v>
      </c>
      <c r="B8485" t="s">
        <v>52</v>
      </c>
      <c r="C8485" s="1">
        <v>583404</v>
      </c>
      <c r="D8485" t="s">
        <v>15</v>
      </c>
      <c r="E8485" t="s">
        <v>48</v>
      </c>
      <c r="F8485" t="s">
        <v>17819</v>
      </c>
      <c r="G8485" t="s">
        <v>5014</v>
      </c>
      <c r="H8485" t="s">
        <v>17820</v>
      </c>
      <c r="I8485" t="s">
        <v>20</v>
      </c>
      <c r="J8485" s="2">
        <v>41456</v>
      </c>
      <c r="K8485" s="2">
        <v>43008</v>
      </c>
      <c r="L8485" t="s">
        <v>31</v>
      </c>
      <c r="M8485" t="s">
        <v>17821</v>
      </c>
    </row>
    <row r="8486" spans="1:13" x14ac:dyDescent="0.3">
      <c r="A8486" t="s">
        <v>17756</v>
      </c>
      <c r="B8486" t="s">
        <v>52</v>
      </c>
      <c r="C8486" s="1">
        <v>315301</v>
      </c>
      <c r="D8486" t="s">
        <v>15</v>
      </c>
      <c r="E8486" t="s">
        <v>48</v>
      </c>
      <c r="F8486" t="s">
        <v>17822</v>
      </c>
      <c r="G8486" t="s">
        <v>5014</v>
      </c>
      <c r="H8486" t="s">
        <v>17853</v>
      </c>
      <c r="I8486" t="s">
        <v>643</v>
      </c>
      <c r="J8486" s="2">
        <v>41456</v>
      </c>
      <c r="K8486" s="2">
        <v>43008</v>
      </c>
      <c r="L8486" t="s">
        <v>31</v>
      </c>
      <c r="M8486" t="s">
        <v>17854</v>
      </c>
    </row>
    <row r="8487" spans="1:13" x14ac:dyDescent="0.3">
      <c r="A8487" t="s">
        <v>17756</v>
      </c>
      <c r="B8487" t="s">
        <v>52</v>
      </c>
      <c r="C8487" s="1">
        <v>146360</v>
      </c>
      <c r="D8487" t="s">
        <v>15</v>
      </c>
      <c r="E8487" t="s">
        <v>48</v>
      </c>
      <c r="F8487" t="s">
        <v>17825</v>
      </c>
      <c r="G8487" t="s">
        <v>5014</v>
      </c>
      <c r="H8487" t="s">
        <v>17826</v>
      </c>
      <c r="I8487" t="s">
        <v>186</v>
      </c>
      <c r="J8487" s="2">
        <v>41456</v>
      </c>
      <c r="K8487" s="2">
        <v>43008</v>
      </c>
      <c r="L8487" t="s">
        <v>31</v>
      </c>
      <c r="M8487" t="s">
        <v>17827</v>
      </c>
    </row>
    <row r="8488" spans="1:13" x14ac:dyDescent="0.3">
      <c r="A8488" t="s">
        <v>17756</v>
      </c>
      <c r="B8488" t="s">
        <v>52</v>
      </c>
      <c r="C8488" s="1">
        <v>292721</v>
      </c>
      <c r="D8488" t="s">
        <v>15</v>
      </c>
      <c r="E8488" t="s">
        <v>48</v>
      </c>
      <c r="F8488" t="s">
        <v>17828</v>
      </c>
      <c r="G8488" t="s">
        <v>5014</v>
      </c>
      <c r="H8488" t="s">
        <v>17829</v>
      </c>
      <c r="I8488" t="s">
        <v>26</v>
      </c>
      <c r="J8488" s="2">
        <v>41456</v>
      </c>
      <c r="K8488" s="2">
        <v>43008</v>
      </c>
      <c r="L8488" t="s">
        <v>54</v>
      </c>
      <c r="M8488" t="s">
        <v>17830</v>
      </c>
    </row>
    <row r="8489" spans="1:13" x14ac:dyDescent="0.3">
      <c r="A8489" t="s">
        <v>17756</v>
      </c>
      <c r="B8489" t="s">
        <v>52</v>
      </c>
      <c r="C8489" s="1">
        <v>41817</v>
      </c>
      <c r="D8489" t="s">
        <v>15</v>
      </c>
      <c r="E8489" t="s">
        <v>48</v>
      </c>
      <c r="F8489" t="s">
        <v>17831</v>
      </c>
      <c r="G8489" t="s">
        <v>5014</v>
      </c>
      <c r="H8489" t="s">
        <v>17832</v>
      </c>
      <c r="I8489" t="s">
        <v>643</v>
      </c>
      <c r="J8489" s="2">
        <v>41456</v>
      </c>
      <c r="K8489" s="2">
        <v>43008</v>
      </c>
      <c r="L8489" t="s">
        <v>31</v>
      </c>
      <c r="M8489" t="s">
        <v>17833</v>
      </c>
    </row>
    <row r="8490" spans="1:13" x14ac:dyDescent="0.3">
      <c r="A8490" t="s">
        <v>17756</v>
      </c>
      <c r="B8490" t="s">
        <v>52</v>
      </c>
      <c r="C8490" s="1">
        <v>1625000</v>
      </c>
      <c r="D8490" t="s">
        <v>15</v>
      </c>
      <c r="E8490" t="s">
        <v>48</v>
      </c>
      <c r="F8490" t="s">
        <v>17846</v>
      </c>
      <c r="G8490" t="s">
        <v>5014</v>
      </c>
      <c r="H8490" t="s">
        <v>17847</v>
      </c>
      <c r="I8490" t="s">
        <v>20</v>
      </c>
      <c r="J8490" s="2">
        <v>41456</v>
      </c>
      <c r="K8490" s="2">
        <v>43008</v>
      </c>
      <c r="L8490" t="s">
        <v>31</v>
      </c>
      <c r="M8490" t="s">
        <v>17848</v>
      </c>
    </row>
    <row r="8491" spans="1:13" x14ac:dyDescent="0.3">
      <c r="A8491" t="s">
        <v>17756</v>
      </c>
      <c r="B8491" t="s">
        <v>52</v>
      </c>
      <c r="C8491" s="1">
        <v>209086</v>
      </c>
      <c r="D8491" t="s">
        <v>15</v>
      </c>
      <c r="E8491" t="s">
        <v>48</v>
      </c>
      <c r="F8491" t="s">
        <v>17849</v>
      </c>
      <c r="G8491" t="s">
        <v>5014</v>
      </c>
      <c r="H8491" t="s">
        <v>17758</v>
      </c>
      <c r="I8491" t="s">
        <v>643</v>
      </c>
      <c r="J8491" s="2">
        <v>41456</v>
      </c>
      <c r="K8491" s="2">
        <v>43008</v>
      </c>
      <c r="L8491" t="s">
        <v>31</v>
      </c>
      <c r="M8491" t="s">
        <v>17759</v>
      </c>
    </row>
    <row r="8492" spans="1:13" x14ac:dyDescent="0.3">
      <c r="A8492" t="s">
        <v>17756</v>
      </c>
      <c r="B8492" t="s">
        <v>52</v>
      </c>
      <c r="C8492" s="1">
        <v>125451</v>
      </c>
      <c r="D8492" t="s">
        <v>15</v>
      </c>
      <c r="E8492" t="s">
        <v>48</v>
      </c>
      <c r="F8492" t="s">
        <v>17855</v>
      </c>
      <c r="G8492" t="s">
        <v>5014</v>
      </c>
      <c r="H8492" t="s">
        <v>17856</v>
      </c>
      <c r="I8492" t="s">
        <v>186</v>
      </c>
      <c r="J8492" s="2">
        <v>41456</v>
      </c>
      <c r="K8492" s="2">
        <v>43008</v>
      </c>
      <c r="L8492" t="s">
        <v>31</v>
      </c>
      <c r="M8492" t="s">
        <v>17854</v>
      </c>
    </row>
    <row r="8493" spans="1:13" x14ac:dyDescent="0.3">
      <c r="A8493" t="s">
        <v>17756</v>
      </c>
      <c r="B8493" t="s">
        <v>52</v>
      </c>
      <c r="C8493" s="1">
        <v>203751</v>
      </c>
      <c r="D8493" t="s">
        <v>15</v>
      </c>
      <c r="E8493" t="s">
        <v>48</v>
      </c>
      <c r="F8493" t="s">
        <v>17882</v>
      </c>
      <c r="G8493" t="s">
        <v>5014</v>
      </c>
      <c r="H8493" t="s">
        <v>17858</v>
      </c>
      <c r="I8493" t="s">
        <v>643</v>
      </c>
      <c r="J8493" s="2">
        <v>41456</v>
      </c>
      <c r="K8493" s="2">
        <v>43008</v>
      </c>
      <c r="L8493" t="s">
        <v>21</v>
      </c>
      <c r="M8493" t="s">
        <v>17859</v>
      </c>
    </row>
    <row r="8494" spans="1:13" x14ac:dyDescent="0.3">
      <c r="A8494" t="s">
        <v>17756</v>
      </c>
      <c r="B8494" t="s">
        <v>52</v>
      </c>
      <c r="C8494" s="1">
        <v>480680</v>
      </c>
      <c r="D8494" t="s">
        <v>15</v>
      </c>
      <c r="E8494" t="s">
        <v>48</v>
      </c>
      <c r="F8494" t="s">
        <v>17860</v>
      </c>
      <c r="G8494" t="s">
        <v>5014</v>
      </c>
      <c r="H8494" t="s">
        <v>17861</v>
      </c>
      <c r="I8494" t="s">
        <v>643</v>
      </c>
      <c r="J8494" s="2">
        <v>41456</v>
      </c>
      <c r="K8494" s="2">
        <v>43008</v>
      </c>
      <c r="L8494" t="s">
        <v>21</v>
      </c>
      <c r="M8494" t="s">
        <v>17862</v>
      </c>
    </row>
    <row r="8495" spans="1:13" x14ac:dyDescent="0.3">
      <c r="A8495" t="s">
        <v>17756</v>
      </c>
      <c r="B8495" t="s">
        <v>52</v>
      </c>
      <c r="C8495" s="1">
        <v>475000</v>
      </c>
      <c r="D8495" t="s">
        <v>15</v>
      </c>
      <c r="E8495" t="s">
        <v>48</v>
      </c>
      <c r="F8495" t="s">
        <v>17863</v>
      </c>
      <c r="G8495" t="s">
        <v>5014</v>
      </c>
      <c r="H8495" t="s">
        <v>17864</v>
      </c>
      <c r="I8495" t="s">
        <v>186</v>
      </c>
      <c r="J8495" s="2">
        <v>41456</v>
      </c>
      <c r="K8495" s="2">
        <v>43008</v>
      </c>
      <c r="L8495" t="s">
        <v>31</v>
      </c>
      <c r="M8495" t="s">
        <v>17854</v>
      </c>
    </row>
    <row r="8496" spans="1:13" x14ac:dyDescent="0.3">
      <c r="A8496" t="s">
        <v>17756</v>
      </c>
      <c r="B8496" t="s">
        <v>52</v>
      </c>
      <c r="C8496" s="1">
        <v>295000</v>
      </c>
      <c r="D8496" t="s">
        <v>15</v>
      </c>
      <c r="E8496" t="s">
        <v>48</v>
      </c>
      <c r="F8496" t="s">
        <v>17865</v>
      </c>
      <c r="G8496" t="s">
        <v>5014</v>
      </c>
      <c r="H8496" t="s">
        <v>17866</v>
      </c>
      <c r="I8496" t="s">
        <v>45</v>
      </c>
      <c r="J8496" s="2">
        <v>41456</v>
      </c>
      <c r="K8496" s="2">
        <v>43008</v>
      </c>
      <c r="L8496" t="s">
        <v>38</v>
      </c>
      <c r="M8496" t="s">
        <v>17867</v>
      </c>
    </row>
    <row r="8497" spans="1:13" x14ac:dyDescent="0.3">
      <c r="A8497" t="s">
        <v>17756</v>
      </c>
      <c r="B8497" t="s">
        <v>52</v>
      </c>
      <c r="C8497" s="1">
        <v>669076</v>
      </c>
      <c r="D8497" t="s">
        <v>15</v>
      </c>
      <c r="E8497" t="s">
        <v>48</v>
      </c>
      <c r="F8497" t="s">
        <v>17868</v>
      </c>
      <c r="G8497" t="s">
        <v>5014</v>
      </c>
      <c r="H8497" t="s">
        <v>17869</v>
      </c>
      <c r="I8497" t="s">
        <v>26</v>
      </c>
      <c r="J8497" s="2">
        <v>41456</v>
      </c>
      <c r="K8497" s="2">
        <v>43008</v>
      </c>
      <c r="L8497" t="s">
        <v>58</v>
      </c>
      <c r="M8497" t="s">
        <v>17804</v>
      </c>
    </row>
    <row r="8498" spans="1:13" x14ac:dyDescent="0.3">
      <c r="A8498" t="s">
        <v>17756</v>
      </c>
      <c r="B8498" t="s">
        <v>52</v>
      </c>
      <c r="C8498" s="1">
        <v>295000</v>
      </c>
      <c r="D8498" t="s">
        <v>15</v>
      </c>
      <c r="E8498" t="s">
        <v>48</v>
      </c>
      <c r="F8498" t="s">
        <v>17870</v>
      </c>
      <c r="G8498" t="s">
        <v>5014</v>
      </c>
      <c r="H8498" t="s">
        <v>17871</v>
      </c>
      <c r="I8498" t="s">
        <v>45</v>
      </c>
      <c r="J8498" s="2">
        <v>41456</v>
      </c>
      <c r="K8498" s="2">
        <v>43008</v>
      </c>
      <c r="L8498" t="s">
        <v>54</v>
      </c>
      <c r="M8498" t="s">
        <v>17872</v>
      </c>
    </row>
    <row r="8499" spans="1:13" x14ac:dyDescent="0.3">
      <c r="A8499" t="s">
        <v>17756</v>
      </c>
      <c r="B8499" t="s">
        <v>52</v>
      </c>
      <c r="C8499" s="1">
        <v>212499</v>
      </c>
      <c r="D8499" t="s">
        <v>15</v>
      </c>
      <c r="E8499" t="s">
        <v>48</v>
      </c>
      <c r="F8499" t="s">
        <v>17873</v>
      </c>
      <c r="G8499" t="s">
        <v>5014</v>
      </c>
      <c r="H8499" t="s">
        <v>17874</v>
      </c>
      <c r="I8499" t="s">
        <v>186</v>
      </c>
      <c r="J8499" s="2">
        <v>41456</v>
      </c>
      <c r="K8499" s="2">
        <v>43008</v>
      </c>
      <c r="L8499" t="s">
        <v>31</v>
      </c>
      <c r="M8499" t="s">
        <v>17875</v>
      </c>
    </row>
    <row r="8500" spans="1:13" x14ac:dyDescent="0.3">
      <c r="A8500" t="s">
        <v>17756</v>
      </c>
      <c r="B8500" t="s">
        <v>52</v>
      </c>
      <c r="C8500" s="1">
        <v>201000</v>
      </c>
      <c r="D8500" t="s">
        <v>15</v>
      </c>
      <c r="E8500" t="s">
        <v>48</v>
      </c>
      <c r="F8500" t="s">
        <v>17876</v>
      </c>
      <c r="G8500" t="s">
        <v>5014</v>
      </c>
      <c r="H8500" t="s">
        <v>17877</v>
      </c>
      <c r="I8500" t="s">
        <v>186</v>
      </c>
      <c r="J8500" s="2">
        <v>41456</v>
      </c>
      <c r="K8500" s="2">
        <v>43008</v>
      </c>
      <c r="L8500" t="s">
        <v>31</v>
      </c>
      <c r="M8500" t="s">
        <v>17854</v>
      </c>
    </row>
    <row r="8501" spans="1:13" x14ac:dyDescent="0.3">
      <c r="A8501" t="s">
        <v>17756</v>
      </c>
      <c r="B8501" t="s">
        <v>52</v>
      </c>
      <c r="C8501" s="1">
        <v>295000</v>
      </c>
      <c r="D8501" t="s">
        <v>15</v>
      </c>
      <c r="E8501" t="s">
        <v>48</v>
      </c>
      <c r="F8501" t="s">
        <v>17878</v>
      </c>
      <c r="G8501" t="s">
        <v>5014</v>
      </c>
      <c r="H8501" t="s">
        <v>17879</v>
      </c>
      <c r="I8501" t="s">
        <v>45</v>
      </c>
      <c r="J8501" s="2">
        <v>41456</v>
      </c>
      <c r="K8501" s="2">
        <v>43008</v>
      </c>
      <c r="L8501" t="s">
        <v>58</v>
      </c>
      <c r="M8501" t="s">
        <v>17880</v>
      </c>
    </row>
    <row r="8502" spans="1:13" x14ac:dyDescent="0.3">
      <c r="A8502" t="s">
        <v>17756</v>
      </c>
      <c r="B8502" t="s">
        <v>52</v>
      </c>
      <c r="C8502" s="1">
        <v>617500</v>
      </c>
      <c r="D8502" t="s">
        <v>15</v>
      </c>
      <c r="E8502" t="s">
        <v>16</v>
      </c>
      <c r="F8502" t="s">
        <v>17883</v>
      </c>
      <c r="G8502" t="s">
        <v>5014</v>
      </c>
      <c r="H8502" t="s">
        <v>17884</v>
      </c>
      <c r="I8502" t="s">
        <v>20</v>
      </c>
      <c r="J8502" s="2">
        <v>41456</v>
      </c>
      <c r="K8502" s="2">
        <v>43008</v>
      </c>
      <c r="L8502" t="s">
        <v>31</v>
      </c>
      <c r="M8502" t="s">
        <v>17765</v>
      </c>
    </row>
    <row r="8503" spans="1:13" x14ac:dyDescent="0.3">
      <c r="A8503" t="s">
        <v>17756</v>
      </c>
      <c r="B8503" t="s">
        <v>55</v>
      </c>
      <c r="C8503" s="1">
        <v>75000</v>
      </c>
      <c r="D8503" t="s">
        <v>15</v>
      </c>
      <c r="E8503" t="s">
        <v>16</v>
      </c>
      <c r="F8503" t="s">
        <v>17885</v>
      </c>
      <c r="G8503" t="s">
        <v>5014</v>
      </c>
      <c r="H8503" t="s">
        <v>17886</v>
      </c>
      <c r="I8503" t="s">
        <v>186</v>
      </c>
      <c r="J8503" s="2">
        <v>41821</v>
      </c>
      <c r="K8503" s="2">
        <v>43373</v>
      </c>
      <c r="L8503" t="s">
        <v>58</v>
      </c>
      <c r="M8503" t="s">
        <v>17887</v>
      </c>
    </row>
    <row r="8504" spans="1:13" x14ac:dyDescent="0.3">
      <c r="A8504" t="s">
        <v>17756</v>
      </c>
      <c r="B8504" t="s">
        <v>55</v>
      </c>
      <c r="C8504" s="1">
        <v>830000</v>
      </c>
      <c r="D8504" t="s">
        <v>15</v>
      </c>
      <c r="E8504" t="s">
        <v>56</v>
      </c>
      <c r="F8504" t="s">
        <v>17888</v>
      </c>
      <c r="G8504" t="s">
        <v>5014</v>
      </c>
      <c r="H8504" t="s">
        <v>17889</v>
      </c>
      <c r="I8504" t="s">
        <v>186</v>
      </c>
      <c r="J8504" s="2">
        <v>41821</v>
      </c>
      <c r="K8504" s="2">
        <v>43008</v>
      </c>
      <c r="L8504" t="s">
        <v>31</v>
      </c>
      <c r="M8504" t="s">
        <v>17783</v>
      </c>
    </row>
    <row r="8505" spans="1:13" x14ac:dyDescent="0.3">
      <c r="A8505" t="s">
        <v>17756</v>
      </c>
      <c r="B8505" t="s">
        <v>55</v>
      </c>
      <c r="C8505" s="1">
        <v>220000</v>
      </c>
      <c r="D8505" t="s">
        <v>15</v>
      </c>
      <c r="E8505" t="s">
        <v>56</v>
      </c>
      <c r="F8505" t="s">
        <v>17890</v>
      </c>
      <c r="G8505" t="s">
        <v>5014</v>
      </c>
      <c r="H8505" t="s">
        <v>17758</v>
      </c>
      <c r="I8505" t="s">
        <v>643</v>
      </c>
      <c r="J8505" s="2">
        <v>41821</v>
      </c>
      <c r="K8505" s="2">
        <v>43373</v>
      </c>
      <c r="L8505" t="s">
        <v>31</v>
      </c>
      <c r="M8505" t="s">
        <v>17759</v>
      </c>
    </row>
    <row r="8506" spans="1:13" x14ac:dyDescent="0.3">
      <c r="A8506" t="s">
        <v>17756</v>
      </c>
      <c r="B8506" t="s">
        <v>55</v>
      </c>
      <c r="C8506" s="1">
        <v>1595000</v>
      </c>
      <c r="D8506" t="s">
        <v>15</v>
      </c>
      <c r="E8506" t="s">
        <v>16</v>
      </c>
      <c r="F8506" t="s">
        <v>17891</v>
      </c>
      <c r="G8506" t="s">
        <v>5014</v>
      </c>
      <c r="H8506" t="s">
        <v>17892</v>
      </c>
      <c r="I8506" t="s">
        <v>186</v>
      </c>
      <c r="J8506" s="2">
        <v>41821</v>
      </c>
      <c r="K8506" s="2">
        <v>43373</v>
      </c>
      <c r="L8506" t="s">
        <v>58</v>
      </c>
      <c r="M8506" t="s">
        <v>17893</v>
      </c>
    </row>
    <row r="8507" spans="1:13" x14ac:dyDescent="0.3">
      <c r="A8507" t="s">
        <v>17756</v>
      </c>
      <c r="B8507" t="s">
        <v>55</v>
      </c>
      <c r="C8507" s="1">
        <v>140000</v>
      </c>
      <c r="D8507" t="s">
        <v>15</v>
      </c>
      <c r="E8507" t="s">
        <v>16</v>
      </c>
      <c r="F8507" t="s">
        <v>17894</v>
      </c>
      <c r="G8507" t="s">
        <v>5014</v>
      </c>
      <c r="H8507" t="s">
        <v>17895</v>
      </c>
      <c r="I8507" t="s">
        <v>186</v>
      </c>
      <c r="J8507" s="2">
        <v>41821</v>
      </c>
      <c r="K8507" s="2">
        <v>43373</v>
      </c>
      <c r="L8507" t="s">
        <v>54</v>
      </c>
      <c r="M8507" t="s">
        <v>17896</v>
      </c>
    </row>
    <row r="8508" spans="1:13" x14ac:dyDescent="0.3">
      <c r="A8508" t="s">
        <v>17756</v>
      </c>
      <c r="B8508" t="s">
        <v>55</v>
      </c>
      <c r="C8508" s="1">
        <v>405000</v>
      </c>
      <c r="D8508" t="s">
        <v>15</v>
      </c>
      <c r="E8508" t="s">
        <v>56</v>
      </c>
      <c r="F8508" t="s">
        <v>17897</v>
      </c>
      <c r="G8508" t="s">
        <v>5014</v>
      </c>
      <c r="H8508" t="s">
        <v>17817</v>
      </c>
      <c r="I8508" t="s">
        <v>26</v>
      </c>
      <c r="J8508" s="2">
        <v>41821</v>
      </c>
      <c r="K8508" s="2">
        <v>43373</v>
      </c>
      <c r="L8508" t="s">
        <v>21</v>
      </c>
      <c r="M8508" t="s">
        <v>17898</v>
      </c>
    </row>
    <row r="8509" spans="1:13" x14ac:dyDescent="0.3">
      <c r="A8509" t="s">
        <v>17756</v>
      </c>
      <c r="B8509" t="s">
        <v>55</v>
      </c>
      <c r="C8509" s="1">
        <v>39918</v>
      </c>
      <c r="D8509" t="s">
        <v>15</v>
      </c>
      <c r="E8509" t="s">
        <v>16</v>
      </c>
      <c r="F8509" t="s">
        <v>17899</v>
      </c>
      <c r="G8509" t="s">
        <v>5014</v>
      </c>
      <c r="H8509" t="s">
        <v>17900</v>
      </c>
      <c r="I8509" t="s">
        <v>186</v>
      </c>
      <c r="J8509" s="2">
        <v>41821</v>
      </c>
      <c r="K8509" s="2">
        <v>43373</v>
      </c>
      <c r="L8509" t="s">
        <v>21</v>
      </c>
      <c r="M8509" t="s">
        <v>17901</v>
      </c>
    </row>
    <row r="8510" spans="1:13" x14ac:dyDescent="0.3">
      <c r="A8510" t="s">
        <v>17756</v>
      </c>
      <c r="B8510" t="s">
        <v>55</v>
      </c>
      <c r="C8510" s="1">
        <v>143259</v>
      </c>
      <c r="D8510" t="s">
        <v>15</v>
      </c>
      <c r="E8510" t="s">
        <v>16</v>
      </c>
      <c r="F8510" t="s">
        <v>17902</v>
      </c>
      <c r="G8510" t="s">
        <v>5014</v>
      </c>
      <c r="H8510" t="s">
        <v>17903</v>
      </c>
      <c r="I8510" t="s">
        <v>186</v>
      </c>
      <c r="J8510" s="2">
        <v>41821</v>
      </c>
      <c r="K8510" s="2">
        <v>43373</v>
      </c>
      <c r="L8510" t="s">
        <v>21</v>
      </c>
      <c r="M8510" t="s">
        <v>17904</v>
      </c>
    </row>
    <row r="8511" spans="1:13" x14ac:dyDescent="0.3">
      <c r="A8511" t="s">
        <v>17756</v>
      </c>
      <c r="B8511" t="s">
        <v>55</v>
      </c>
      <c r="C8511" s="1">
        <v>150000</v>
      </c>
      <c r="D8511" t="s">
        <v>15</v>
      </c>
      <c r="E8511" t="s">
        <v>16</v>
      </c>
      <c r="F8511" t="s">
        <v>17905</v>
      </c>
      <c r="G8511" t="s">
        <v>5014</v>
      </c>
      <c r="H8511" t="s">
        <v>17906</v>
      </c>
      <c r="I8511" t="s">
        <v>186</v>
      </c>
      <c r="J8511" s="2">
        <v>41821</v>
      </c>
      <c r="K8511" s="2">
        <v>43373</v>
      </c>
      <c r="L8511" t="s">
        <v>27</v>
      </c>
      <c r="M8511" t="s">
        <v>17907</v>
      </c>
    </row>
    <row r="8512" spans="1:13" x14ac:dyDescent="0.3">
      <c r="A8512" t="s">
        <v>17756</v>
      </c>
      <c r="B8512" t="s">
        <v>55</v>
      </c>
      <c r="C8512" s="1">
        <v>250326</v>
      </c>
      <c r="D8512" t="s">
        <v>15</v>
      </c>
      <c r="E8512" t="s">
        <v>16</v>
      </c>
      <c r="F8512" t="s">
        <v>17908</v>
      </c>
      <c r="G8512" t="s">
        <v>5014</v>
      </c>
      <c r="H8512" t="s">
        <v>17909</v>
      </c>
      <c r="I8512" t="s">
        <v>186</v>
      </c>
      <c r="J8512" s="2">
        <v>41821</v>
      </c>
      <c r="K8512" s="2">
        <v>43373</v>
      </c>
      <c r="L8512" t="s">
        <v>58</v>
      </c>
      <c r="M8512" t="s">
        <v>17910</v>
      </c>
    </row>
    <row r="8513" spans="1:13" x14ac:dyDescent="0.3">
      <c r="A8513" t="s">
        <v>17756</v>
      </c>
      <c r="B8513" t="s">
        <v>55</v>
      </c>
      <c r="C8513" s="1">
        <v>590000</v>
      </c>
      <c r="D8513" t="s">
        <v>15</v>
      </c>
      <c r="E8513" t="s">
        <v>56</v>
      </c>
      <c r="F8513" t="s">
        <v>17778</v>
      </c>
      <c r="G8513" t="s">
        <v>5014</v>
      </c>
      <c r="H8513" t="s">
        <v>17779</v>
      </c>
      <c r="I8513" t="s">
        <v>45</v>
      </c>
      <c r="J8513" s="2">
        <v>41821</v>
      </c>
      <c r="K8513" s="2">
        <v>43373</v>
      </c>
      <c r="L8513" t="s">
        <v>31</v>
      </c>
      <c r="M8513" t="s">
        <v>17780</v>
      </c>
    </row>
    <row r="8514" spans="1:13" x14ac:dyDescent="0.3">
      <c r="A8514" t="s">
        <v>17756</v>
      </c>
      <c r="B8514" t="s">
        <v>55</v>
      </c>
      <c r="C8514" s="1">
        <v>275000</v>
      </c>
      <c r="D8514" t="s">
        <v>15</v>
      </c>
      <c r="E8514" t="s">
        <v>56</v>
      </c>
      <c r="F8514" t="s">
        <v>17784</v>
      </c>
      <c r="G8514" t="s">
        <v>5014</v>
      </c>
      <c r="H8514" t="s">
        <v>17785</v>
      </c>
      <c r="I8514" t="s">
        <v>643</v>
      </c>
      <c r="J8514" s="2">
        <v>41821</v>
      </c>
      <c r="K8514" s="2">
        <v>43373</v>
      </c>
      <c r="L8514" t="s">
        <v>31</v>
      </c>
      <c r="M8514" t="s">
        <v>17786</v>
      </c>
    </row>
    <row r="8515" spans="1:13" x14ac:dyDescent="0.3">
      <c r="A8515" t="s">
        <v>17756</v>
      </c>
      <c r="B8515" t="s">
        <v>55</v>
      </c>
      <c r="C8515" s="1">
        <v>450000</v>
      </c>
      <c r="D8515" t="s">
        <v>15</v>
      </c>
      <c r="E8515" t="s">
        <v>56</v>
      </c>
      <c r="F8515" t="s">
        <v>17787</v>
      </c>
      <c r="G8515" t="s">
        <v>5014</v>
      </c>
      <c r="H8515" t="s">
        <v>17788</v>
      </c>
      <c r="I8515" t="s">
        <v>643</v>
      </c>
      <c r="J8515" s="2">
        <v>41821</v>
      </c>
      <c r="K8515" s="2">
        <v>43373</v>
      </c>
      <c r="L8515" t="s">
        <v>31</v>
      </c>
      <c r="M8515" t="s">
        <v>17789</v>
      </c>
    </row>
    <row r="8516" spans="1:13" x14ac:dyDescent="0.3">
      <c r="A8516" t="s">
        <v>17756</v>
      </c>
      <c r="B8516" t="s">
        <v>55</v>
      </c>
      <c r="C8516" s="1">
        <v>577500</v>
      </c>
      <c r="D8516" t="s">
        <v>15</v>
      </c>
      <c r="E8516" t="s">
        <v>56</v>
      </c>
      <c r="F8516" t="s">
        <v>17790</v>
      </c>
      <c r="G8516" t="s">
        <v>5014</v>
      </c>
      <c r="H8516" t="s">
        <v>17791</v>
      </c>
      <c r="I8516" t="s">
        <v>186</v>
      </c>
      <c r="J8516" s="2">
        <v>41821</v>
      </c>
      <c r="K8516" s="2">
        <v>43008</v>
      </c>
      <c r="L8516" t="s">
        <v>38</v>
      </c>
      <c r="M8516" t="s">
        <v>17792</v>
      </c>
    </row>
    <row r="8517" spans="1:13" x14ac:dyDescent="0.3">
      <c r="A8517" t="s">
        <v>17756</v>
      </c>
      <c r="B8517" t="s">
        <v>55</v>
      </c>
      <c r="C8517" s="1">
        <v>43151</v>
      </c>
      <c r="D8517" t="s">
        <v>15</v>
      </c>
      <c r="E8517" t="s">
        <v>56</v>
      </c>
      <c r="F8517" t="s">
        <v>17796</v>
      </c>
      <c r="G8517" t="s">
        <v>5014</v>
      </c>
      <c r="H8517" t="s">
        <v>17911</v>
      </c>
      <c r="I8517" t="s">
        <v>45</v>
      </c>
      <c r="J8517" s="2">
        <v>41821</v>
      </c>
      <c r="K8517" s="2">
        <v>42947</v>
      </c>
      <c r="L8517" t="s">
        <v>38</v>
      </c>
      <c r="M8517" t="s">
        <v>17798</v>
      </c>
    </row>
    <row r="8518" spans="1:13" x14ac:dyDescent="0.3">
      <c r="A8518" t="s">
        <v>17756</v>
      </c>
      <c r="B8518" t="s">
        <v>55</v>
      </c>
      <c r="C8518" s="1">
        <v>485000</v>
      </c>
      <c r="D8518" t="s">
        <v>15</v>
      </c>
      <c r="E8518" t="s">
        <v>56</v>
      </c>
      <c r="F8518" t="s">
        <v>17799</v>
      </c>
      <c r="G8518" t="s">
        <v>5014</v>
      </c>
      <c r="H8518" t="s">
        <v>17800</v>
      </c>
      <c r="I8518" t="s">
        <v>45</v>
      </c>
      <c r="J8518" s="2">
        <v>41821</v>
      </c>
      <c r="K8518" s="2">
        <v>43373</v>
      </c>
      <c r="L8518" t="s">
        <v>54</v>
      </c>
      <c r="M8518" t="s">
        <v>17801</v>
      </c>
    </row>
    <row r="8519" spans="1:13" x14ac:dyDescent="0.3">
      <c r="A8519" t="s">
        <v>17756</v>
      </c>
      <c r="B8519" t="s">
        <v>55</v>
      </c>
      <c r="C8519" s="1">
        <v>775000</v>
      </c>
      <c r="D8519" t="s">
        <v>15</v>
      </c>
      <c r="E8519" t="s">
        <v>56</v>
      </c>
      <c r="F8519" t="s">
        <v>17805</v>
      </c>
      <c r="G8519" t="s">
        <v>5014</v>
      </c>
      <c r="H8519" t="s">
        <v>17806</v>
      </c>
      <c r="I8519" t="s">
        <v>45</v>
      </c>
      <c r="J8519" s="2">
        <v>41821</v>
      </c>
      <c r="K8519" s="2">
        <v>43008</v>
      </c>
      <c r="L8519" t="s">
        <v>31</v>
      </c>
      <c r="M8519" t="s">
        <v>17807</v>
      </c>
    </row>
    <row r="8520" spans="1:13" x14ac:dyDescent="0.3">
      <c r="A8520" t="s">
        <v>17756</v>
      </c>
      <c r="B8520" t="s">
        <v>55</v>
      </c>
      <c r="C8520" s="1">
        <v>1410000</v>
      </c>
      <c r="D8520" t="s">
        <v>15</v>
      </c>
      <c r="E8520" t="s">
        <v>56</v>
      </c>
      <c r="F8520" t="s">
        <v>17912</v>
      </c>
      <c r="G8520" t="s">
        <v>5014</v>
      </c>
      <c r="H8520" t="s">
        <v>17820</v>
      </c>
      <c r="I8520" t="s">
        <v>20</v>
      </c>
      <c r="J8520" s="2">
        <v>41821</v>
      </c>
      <c r="K8520" s="2">
        <v>43373</v>
      </c>
      <c r="L8520" t="s">
        <v>31</v>
      </c>
      <c r="M8520" t="s">
        <v>17821</v>
      </c>
    </row>
    <row r="8521" spans="1:13" x14ac:dyDescent="0.3">
      <c r="A8521" t="s">
        <v>17756</v>
      </c>
      <c r="B8521" t="s">
        <v>55</v>
      </c>
      <c r="C8521" s="1">
        <v>1429871</v>
      </c>
      <c r="D8521" t="s">
        <v>15</v>
      </c>
      <c r="E8521" t="s">
        <v>56</v>
      </c>
      <c r="F8521" t="s">
        <v>17822</v>
      </c>
      <c r="G8521" t="s">
        <v>5014</v>
      </c>
      <c r="H8521" t="s">
        <v>17853</v>
      </c>
      <c r="I8521" t="s">
        <v>643</v>
      </c>
      <c r="J8521" s="2">
        <v>41821</v>
      </c>
      <c r="K8521" s="2">
        <v>43373</v>
      </c>
      <c r="L8521" t="s">
        <v>31</v>
      </c>
      <c r="M8521" t="s">
        <v>17913</v>
      </c>
    </row>
    <row r="8522" spans="1:13" x14ac:dyDescent="0.3">
      <c r="A8522" t="s">
        <v>17756</v>
      </c>
      <c r="B8522" t="s">
        <v>55</v>
      </c>
      <c r="C8522" s="1">
        <v>153000</v>
      </c>
      <c r="D8522" t="s">
        <v>15</v>
      </c>
      <c r="E8522" t="s">
        <v>56</v>
      </c>
      <c r="F8522" t="s">
        <v>17825</v>
      </c>
      <c r="G8522" t="s">
        <v>5014</v>
      </c>
      <c r="H8522" t="s">
        <v>17826</v>
      </c>
      <c r="I8522" t="s">
        <v>186</v>
      </c>
      <c r="J8522" s="2">
        <v>41821</v>
      </c>
      <c r="K8522" s="2">
        <v>43008</v>
      </c>
      <c r="L8522" t="s">
        <v>31</v>
      </c>
      <c r="M8522" t="s">
        <v>17827</v>
      </c>
    </row>
    <row r="8523" spans="1:13" x14ac:dyDescent="0.3">
      <c r="A8523" t="s">
        <v>17756</v>
      </c>
      <c r="B8523" t="s">
        <v>55</v>
      </c>
      <c r="C8523" s="1">
        <v>305000</v>
      </c>
      <c r="D8523" t="s">
        <v>15</v>
      </c>
      <c r="E8523" t="s">
        <v>56</v>
      </c>
      <c r="F8523" t="s">
        <v>17828</v>
      </c>
      <c r="G8523" t="s">
        <v>5014</v>
      </c>
      <c r="H8523" t="s">
        <v>17829</v>
      </c>
      <c r="I8523" t="s">
        <v>26</v>
      </c>
      <c r="J8523" s="2">
        <v>41821</v>
      </c>
      <c r="K8523" s="2">
        <v>43373</v>
      </c>
      <c r="L8523" t="s">
        <v>54</v>
      </c>
      <c r="M8523" t="s">
        <v>17830</v>
      </c>
    </row>
    <row r="8524" spans="1:13" x14ac:dyDescent="0.3">
      <c r="A8524" t="s">
        <v>17756</v>
      </c>
      <c r="B8524" t="s">
        <v>55</v>
      </c>
      <c r="C8524" s="1">
        <v>3523232</v>
      </c>
      <c r="D8524" t="s">
        <v>15</v>
      </c>
      <c r="E8524" t="s">
        <v>56</v>
      </c>
      <c r="F8524" t="s">
        <v>17846</v>
      </c>
      <c r="G8524" t="s">
        <v>5014</v>
      </c>
      <c r="H8524" t="s">
        <v>17847</v>
      </c>
      <c r="I8524" t="s">
        <v>20</v>
      </c>
      <c r="J8524" s="2">
        <v>41821</v>
      </c>
      <c r="K8524" s="2">
        <v>43373</v>
      </c>
      <c r="L8524" t="s">
        <v>31</v>
      </c>
      <c r="M8524" t="s">
        <v>17848</v>
      </c>
    </row>
    <row r="8525" spans="1:13" x14ac:dyDescent="0.3">
      <c r="A8525" t="s">
        <v>17756</v>
      </c>
      <c r="B8525" t="s">
        <v>55</v>
      </c>
      <c r="C8525" s="1">
        <v>130000</v>
      </c>
      <c r="D8525" t="s">
        <v>15</v>
      </c>
      <c r="E8525" t="s">
        <v>56</v>
      </c>
      <c r="F8525" t="s">
        <v>17855</v>
      </c>
      <c r="G8525" t="s">
        <v>5014</v>
      </c>
      <c r="H8525" t="s">
        <v>17856</v>
      </c>
      <c r="I8525" t="s">
        <v>186</v>
      </c>
      <c r="J8525" s="2">
        <v>41821</v>
      </c>
      <c r="K8525" s="2">
        <v>43373</v>
      </c>
      <c r="L8525" t="s">
        <v>31</v>
      </c>
      <c r="M8525" t="s">
        <v>17914</v>
      </c>
    </row>
    <row r="8526" spans="1:13" x14ac:dyDescent="0.3">
      <c r="A8526" t="s">
        <v>17756</v>
      </c>
      <c r="B8526" t="s">
        <v>55</v>
      </c>
      <c r="C8526" s="1">
        <v>571580</v>
      </c>
      <c r="D8526" t="s">
        <v>15</v>
      </c>
      <c r="E8526" t="s">
        <v>56</v>
      </c>
      <c r="F8526" t="s">
        <v>17915</v>
      </c>
      <c r="G8526" t="s">
        <v>5014</v>
      </c>
      <c r="H8526" t="s">
        <v>17916</v>
      </c>
      <c r="I8526" t="s">
        <v>643</v>
      </c>
      <c r="J8526" s="2">
        <v>41821</v>
      </c>
      <c r="K8526" s="2">
        <v>43373</v>
      </c>
      <c r="L8526" t="s">
        <v>31</v>
      </c>
      <c r="M8526" t="s">
        <v>17917</v>
      </c>
    </row>
    <row r="8527" spans="1:13" x14ac:dyDescent="0.3">
      <c r="A8527" t="s">
        <v>17756</v>
      </c>
      <c r="B8527" t="s">
        <v>55</v>
      </c>
      <c r="C8527" s="1">
        <v>533000</v>
      </c>
      <c r="D8527" t="s">
        <v>15</v>
      </c>
      <c r="E8527" t="s">
        <v>56</v>
      </c>
      <c r="F8527" t="s">
        <v>17863</v>
      </c>
      <c r="G8527" t="s">
        <v>5014</v>
      </c>
      <c r="H8527" t="s">
        <v>17864</v>
      </c>
      <c r="I8527" t="s">
        <v>186</v>
      </c>
      <c r="J8527" s="2">
        <v>41821</v>
      </c>
      <c r="K8527" s="2">
        <v>43373</v>
      </c>
      <c r="L8527" t="s">
        <v>31</v>
      </c>
      <c r="M8527" t="s">
        <v>17918</v>
      </c>
    </row>
    <row r="8528" spans="1:13" x14ac:dyDescent="0.3">
      <c r="A8528" t="s">
        <v>17756</v>
      </c>
      <c r="B8528" t="s">
        <v>55</v>
      </c>
      <c r="C8528" s="1">
        <v>81667</v>
      </c>
      <c r="D8528" t="s">
        <v>15</v>
      </c>
      <c r="E8528" t="s">
        <v>56</v>
      </c>
      <c r="F8528" t="s">
        <v>17865</v>
      </c>
      <c r="G8528" t="s">
        <v>5014</v>
      </c>
      <c r="H8528" t="s">
        <v>17866</v>
      </c>
      <c r="I8528" t="s">
        <v>45</v>
      </c>
      <c r="J8528" s="2">
        <v>41821</v>
      </c>
      <c r="K8528" s="2">
        <v>43373</v>
      </c>
      <c r="L8528" t="s">
        <v>38</v>
      </c>
      <c r="M8528" t="s">
        <v>17867</v>
      </c>
    </row>
    <row r="8529" spans="1:13" x14ac:dyDescent="0.3">
      <c r="A8529" t="s">
        <v>17756</v>
      </c>
      <c r="B8529" t="s">
        <v>55</v>
      </c>
      <c r="C8529" s="1">
        <v>690418</v>
      </c>
      <c r="D8529" t="s">
        <v>15</v>
      </c>
      <c r="E8529" t="s">
        <v>56</v>
      </c>
      <c r="F8529" t="s">
        <v>17868</v>
      </c>
      <c r="G8529" t="s">
        <v>5014</v>
      </c>
      <c r="H8529" t="s">
        <v>17919</v>
      </c>
      <c r="I8529" t="s">
        <v>26</v>
      </c>
      <c r="J8529" s="2">
        <v>41821</v>
      </c>
      <c r="K8529" s="2">
        <v>43373</v>
      </c>
      <c r="L8529" t="s">
        <v>58</v>
      </c>
      <c r="M8529" t="s">
        <v>17804</v>
      </c>
    </row>
    <row r="8530" spans="1:13" x14ac:dyDescent="0.3">
      <c r="A8530" t="s">
        <v>17756</v>
      </c>
      <c r="B8530" t="s">
        <v>55</v>
      </c>
      <c r="C8530" s="1">
        <v>1023848</v>
      </c>
      <c r="D8530" t="s">
        <v>15</v>
      </c>
      <c r="E8530" t="s">
        <v>56</v>
      </c>
      <c r="F8530" t="s">
        <v>17870</v>
      </c>
      <c r="G8530" t="s">
        <v>5014</v>
      </c>
      <c r="H8530" t="s">
        <v>17871</v>
      </c>
      <c r="I8530" t="s">
        <v>45</v>
      </c>
      <c r="J8530" s="2">
        <v>41821</v>
      </c>
      <c r="K8530" s="2">
        <v>44104</v>
      </c>
      <c r="L8530" t="s">
        <v>54</v>
      </c>
      <c r="M8530" t="s">
        <v>17872</v>
      </c>
    </row>
    <row r="8531" spans="1:13" x14ac:dyDescent="0.3">
      <c r="A8531" t="s">
        <v>17756</v>
      </c>
      <c r="B8531" t="s">
        <v>55</v>
      </c>
      <c r="C8531" s="1">
        <v>281667</v>
      </c>
      <c r="D8531" t="s">
        <v>15</v>
      </c>
      <c r="E8531" t="s">
        <v>56</v>
      </c>
      <c r="F8531" t="s">
        <v>17878</v>
      </c>
      <c r="G8531" t="s">
        <v>5014</v>
      </c>
      <c r="H8531" t="s">
        <v>17879</v>
      </c>
      <c r="I8531" t="s">
        <v>45</v>
      </c>
      <c r="J8531" s="2">
        <v>41821</v>
      </c>
      <c r="K8531" s="2">
        <v>43373</v>
      </c>
      <c r="L8531" t="s">
        <v>58</v>
      </c>
      <c r="M8531" t="s">
        <v>17880</v>
      </c>
    </row>
    <row r="8532" spans="1:13" x14ac:dyDescent="0.3">
      <c r="A8532" t="s">
        <v>17756</v>
      </c>
      <c r="B8532" t="s">
        <v>55</v>
      </c>
      <c r="C8532" s="1">
        <v>650000</v>
      </c>
      <c r="D8532" t="s">
        <v>15</v>
      </c>
      <c r="E8532" t="s">
        <v>56</v>
      </c>
      <c r="F8532" t="s">
        <v>17883</v>
      </c>
      <c r="G8532" t="s">
        <v>5014</v>
      </c>
      <c r="H8532" t="s">
        <v>17920</v>
      </c>
      <c r="I8532" t="s">
        <v>20</v>
      </c>
      <c r="J8532" s="2">
        <v>41821</v>
      </c>
      <c r="K8532" s="2">
        <v>43373</v>
      </c>
      <c r="L8532" t="s">
        <v>31</v>
      </c>
      <c r="M8532" t="s">
        <v>17921</v>
      </c>
    </row>
    <row r="8533" spans="1:13" x14ac:dyDescent="0.3">
      <c r="A8533" t="s">
        <v>17756</v>
      </c>
      <c r="B8533" t="s">
        <v>62</v>
      </c>
      <c r="C8533" s="1">
        <v>480000</v>
      </c>
      <c r="D8533" t="s">
        <v>15</v>
      </c>
      <c r="E8533" t="s">
        <v>56</v>
      </c>
      <c r="F8533" t="s">
        <v>17922</v>
      </c>
      <c r="G8533" t="s">
        <v>5014</v>
      </c>
      <c r="H8533" t="s">
        <v>17923</v>
      </c>
      <c r="I8533" t="s">
        <v>186</v>
      </c>
      <c r="J8533" s="2">
        <v>42193</v>
      </c>
      <c r="K8533" s="2">
        <v>43738</v>
      </c>
      <c r="L8533" t="s">
        <v>31</v>
      </c>
      <c r="M8533" t="s">
        <v>17918</v>
      </c>
    </row>
    <row r="8534" spans="1:13" x14ac:dyDescent="0.3">
      <c r="A8534" t="s">
        <v>17756</v>
      </c>
      <c r="B8534" t="s">
        <v>62</v>
      </c>
      <c r="C8534" s="1">
        <v>200000</v>
      </c>
      <c r="D8534" t="s">
        <v>15</v>
      </c>
      <c r="E8534" t="s">
        <v>16</v>
      </c>
      <c r="F8534" t="s">
        <v>17924</v>
      </c>
      <c r="G8534" t="s">
        <v>5014</v>
      </c>
      <c r="H8534" t="s">
        <v>17925</v>
      </c>
      <c r="I8534" t="s">
        <v>186</v>
      </c>
      <c r="J8534" s="2">
        <v>42193</v>
      </c>
      <c r="K8534" s="2">
        <v>43738</v>
      </c>
      <c r="L8534" t="s">
        <v>31</v>
      </c>
      <c r="M8534" t="s">
        <v>17926</v>
      </c>
    </row>
    <row r="8535" spans="1:13" x14ac:dyDescent="0.3">
      <c r="A8535" t="s">
        <v>17756</v>
      </c>
      <c r="B8535" t="s">
        <v>62</v>
      </c>
      <c r="C8535" s="1">
        <v>1150000</v>
      </c>
      <c r="D8535" t="s">
        <v>15</v>
      </c>
      <c r="E8535" t="s">
        <v>16</v>
      </c>
      <c r="F8535" t="s">
        <v>17927</v>
      </c>
      <c r="G8535" t="s">
        <v>5014</v>
      </c>
      <c r="H8535" t="s">
        <v>17928</v>
      </c>
      <c r="I8535" t="s">
        <v>186</v>
      </c>
      <c r="J8535" s="2">
        <v>42193</v>
      </c>
      <c r="K8535" s="2">
        <v>43738</v>
      </c>
      <c r="L8535" t="s">
        <v>31</v>
      </c>
      <c r="M8535" t="s">
        <v>17929</v>
      </c>
    </row>
    <row r="8536" spans="1:13" x14ac:dyDescent="0.3">
      <c r="A8536" t="s">
        <v>17756</v>
      </c>
      <c r="B8536" t="s">
        <v>62</v>
      </c>
      <c r="C8536" s="1">
        <v>500000</v>
      </c>
      <c r="D8536" t="s">
        <v>15</v>
      </c>
      <c r="E8536" t="s">
        <v>16</v>
      </c>
      <c r="F8536" t="s">
        <v>17930</v>
      </c>
      <c r="G8536" t="s">
        <v>5014</v>
      </c>
      <c r="H8536" t="s">
        <v>17931</v>
      </c>
      <c r="I8536" t="s">
        <v>26</v>
      </c>
      <c r="J8536" s="2">
        <v>41821</v>
      </c>
      <c r="K8536" s="2">
        <v>43373</v>
      </c>
      <c r="L8536" t="s">
        <v>31</v>
      </c>
      <c r="M8536" t="s">
        <v>17929</v>
      </c>
    </row>
    <row r="8537" spans="1:13" x14ac:dyDescent="0.3">
      <c r="A8537" t="s">
        <v>17756</v>
      </c>
      <c r="B8537" t="s">
        <v>62</v>
      </c>
      <c r="C8537" s="1">
        <v>4000000</v>
      </c>
      <c r="D8537" t="s">
        <v>15</v>
      </c>
      <c r="E8537" t="s">
        <v>16</v>
      </c>
      <c r="F8537" t="s">
        <v>17932</v>
      </c>
      <c r="G8537" t="s">
        <v>5014</v>
      </c>
      <c r="H8537" t="s">
        <v>17933</v>
      </c>
      <c r="I8537" t="s">
        <v>186</v>
      </c>
      <c r="J8537" s="2">
        <v>42193</v>
      </c>
      <c r="K8537" s="2">
        <v>43373</v>
      </c>
      <c r="L8537" t="s">
        <v>58</v>
      </c>
      <c r="M8537" t="s">
        <v>17934</v>
      </c>
    </row>
    <row r="8538" spans="1:13" x14ac:dyDescent="0.3">
      <c r="A8538" t="s">
        <v>17756</v>
      </c>
      <c r="B8538" t="s">
        <v>62</v>
      </c>
      <c r="C8538" s="1">
        <v>322985</v>
      </c>
      <c r="D8538" t="s">
        <v>15</v>
      </c>
      <c r="E8538" t="s">
        <v>16</v>
      </c>
      <c r="F8538" t="s">
        <v>17935</v>
      </c>
      <c r="G8538" t="s">
        <v>5014</v>
      </c>
      <c r="H8538" t="s">
        <v>17936</v>
      </c>
      <c r="I8538" t="s">
        <v>45</v>
      </c>
      <c r="J8538" s="2">
        <v>42262</v>
      </c>
      <c r="K8538" s="2">
        <v>43008</v>
      </c>
      <c r="L8538" t="s">
        <v>21</v>
      </c>
      <c r="M8538" t="s">
        <v>17937</v>
      </c>
    </row>
    <row r="8539" spans="1:13" x14ac:dyDescent="0.3">
      <c r="A8539" t="s">
        <v>17756</v>
      </c>
      <c r="B8539" t="s">
        <v>62</v>
      </c>
      <c r="C8539" s="1">
        <v>600000</v>
      </c>
      <c r="D8539" t="s">
        <v>15</v>
      </c>
      <c r="E8539" t="s">
        <v>16</v>
      </c>
      <c r="F8539" t="s">
        <v>17938</v>
      </c>
      <c r="G8539" t="s">
        <v>5014</v>
      </c>
      <c r="H8539" t="s">
        <v>17939</v>
      </c>
      <c r="I8539" t="s">
        <v>45</v>
      </c>
      <c r="J8539" s="2">
        <v>42193</v>
      </c>
      <c r="K8539" s="2">
        <v>44104</v>
      </c>
      <c r="L8539" t="s">
        <v>31</v>
      </c>
      <c r="M8539" t="s">
        <v>17929</v>
      </c>
    </row>
    <row r="8540" spans="1:13" x14ac:dyDescent="0.3">
      <c r="A8540" t="s">
        <v>17756</v>
      </c>
      <c r="B8540" t="s">
        <v>62</v>
      </c>
      <c r="C8540" s="1">
        <v>373249</v>
      </c>
      <c r="D8540" t="s">
        <v>15</v>
      </c>
      <c r="E8540" t="s">
        <v>16</v>
      </c>
      <c r="F8540" t="s">
        <v>17940</v>
      </c>
      <c r="G8540" t="s">
        <v>5014</v>
      </c>
      <c r="H8540" t="s">
        <v>17925</v>
      </c>
      <c r="I8540" t="s">
        <v>186</v>
      </c>
      <c r="J8540" s="2">
        <v>42193</v>
      </c>
      <c r="K8540" s="2">
        <v>43588</v>
      </c>
      <c r="L8540" t="s">
        <v>31</v>
      </c>
      <c r="M8540" t="s">
        <v>17929</v>
      </c>
    </row>
    <row r="8541" spans="1:13" x14ac:dyDescent="0.3">
      <c r="A8541" t="s">
        <v>17756</v>
      </c>
      <c r="B8541" t="s">
        <v>62</v>
      </c>
      <c r="C8541" s="1">
        <v>1576050</v>
      </c>
      <c r="D8541" t="s">
        <v>15</v>
      </c>
      <c r="E8541" t="s">
        <v>16</v>
      </c>
      <c r="F8541" t="s">
        <v>17941</v>
      </c>
      <c r="G8541" t="s">
        <v>5014</v>
      </c>
      <c r="H8541" t="s">
        <v>17942</v>
      </c>
      <c r="I8541" t="s">
        <v>186</v>
      </c>
      <c r="J8541" s="2">
        <v>42193</v>
      </c>
      <c r="K8541" s="2">
        <v>43373</v>
      </c>
      <c r="L8541" t="s">
        <v>31</v>
      </c>
      <c r="M8541" t="s">
        <v>17929</v>
      </c>
    </row>
    <row r="8542" spans="1:13" x14ac:dyDescent="0.3">
      <c r="A8542" t="s">
        <v>17756</v>
      </c>
      <c r="B8542" t="s">
        <v>62</v>
      </c>
      <c r="C8542" s="1">
        <v>3935500</v>
      </c>
      <c r="D8542" t="s">
        <v>15</v>
      </c>
      <c r="E8542" t="s">
        <v>16</v>
      </c>
      <c r="F8542" t="s">
        <v>17943</v>
      </c>
      <c r="G8542" t="s">
        <v>5014</v>
      </c>
      <c r="H8542" t="s">
        <v>17944</v>
      </c>
      <c r="I8542" t="s">
        <v>20</v>
      </c>
      <c r="J8542" s="2">
        <v>42193</v>
      </c>
      <c r="K8542" s="2">
        <v>43588</v>
      </c>
      <c r="L8542" t="s">
        <v>27</v>
      </c>
      <c r="M8542" t="s">
        <v>17945</v>
      </c>
    </row>
    <row r="8543" spans="1:13" x14ac:dyDescent="0.3">
      <c r="A8543" t="s">
        <v>17756</v>
      </c>
      <c r="B8543" t="s">
        <v>62</v>
      </c>
      <c r="C8543" s="1">
        <v>800000</v>
      </c>
      <c r="D8543" t="s">
        <v>15</v>
      </c>
      <c r="E8543" t="s">
        <v>56</v>
      </c>
      <c r="F8543" t="s">
        <v>17946</v>
      </c>
      <c r="G8543" t="s">
        <v>5014</v>
      </c>
      <c r="H8543" t="s">
        <v>17947</v>
      </c>
      <c r="I8543" t="s">
        <v>20</v>
      </c>
      <c r="J8543" s="2">
        <v>42193</v>
      </c>
      <c r="K8543" s="2">
        <v>44104</v>
      </c>
      <c r="L8543" t="s">
        <v>31</v>
      </c>
      <c r="M8543" t="s">
        <v>17929</v>
      </c>
    </row>
    <row r="8544" spans="1:13" x14ac:dyDescent="0.3">
      <c r="A8544" t="s">
        <v>17756</v>
      </c>
      <c r="B8544" t="s">
        <v>62</v>
      </c>
      <c r="C8544" s="1">
        <v>1250000</v>
      </c>
      <c r="D8544" t="s">
        <v>15</v>
      </c>
      <c r="E8544" t="s">
        <v>56</v>
      </c>
      <c r="F8544" t="s">
        <v>17948</v>
      </c>
      <c r="G8544" t="s">
        <v>5014</v>
      </c>
      <c r="H8544" t="s">
        <v>17949</v>
      </c>
      <c r="I8544" t="s">
        <v>20</v>
      </c>
      <c r="J8544" s="2">
        <v>42193</v>
      </c>
      <c r="K8544" s="2">
        <v>44104</v>
      </c>
      <c r="L8544" t="s">
        <v>31</v>
      </c>
      <c r="M8544" t="s">
        <v>17929</v>
      </c>
    </row>
    <row r="8545" spans="1:13" x14ac:dyDescent="0.3">
      <c r="A8545" t="s">
        <v>17756</v>
      </c>
      <c r="B8545" t="s">
        <v>62</v>
      </c>
      <c r="C8545" s="1">
        <v>1700000</v>
      </c>
      <c r="D8545" t="s">
        <v>15</v>
      </c>
      <c r="E8545" t="s">
        <v>56</v>
      </c>
      <c r="F8545" t="s">
        <v>17950</v>
      </c>
      <c r="G8545" t="s">
        <v>5014</v>
      </c>
      <c r="H8545" t="s">
        <v>17951</v>
      </c>
      <c r="I8545" t="s">
        <v>45</v>
      </c>
      <c r="J8545" s="2">
        <v>41821</v>
      </c>
      <c r="K8545" s="2">
        <v>44104</v>
      </c>
      <c r="L8545" t="s">
        <v>31</v>
      </c>
      <c r="M8545" t="s">
        <v>17929</v>
      </c>
    </row>
    <row r="8546" spans="1:13" x14ac:dyDescent="0.3">
      <c r="A8546" t="s">
        <v>17756</v>
      </c>
      <c r="B8546" t="s">
        <v>62</v>
      </c>
      <c r="C8546" s="1">
        <v>600000</v>
      </c>
      <c r="D8546" t="s">
        <v>15</v>
      </c>
      <c r="E8546" t="s">
        <v>16</v>
      </c>
      <c r="F8546" t="s">
        <v>17952</v>
      </c>
      <c r="G8546" t="s">
        <v>5014</v>
      </c>
      <c r="H8546" t="s">
        <v>17953</v>
      </c>
      <c r="I8546" t="s">
        <v>45</v>
      </c>
      <c r="J8546" s="2">
        <v>42193</v>
      </c>
      <c r="K8546" s="2">
        <v>44104</v>
      </c>
      <c r="L8546" t="s">
        <v>31</v>
      </c>
      <c r="M8546" t="s">
        <v>17929</v>
      </c>
    </row>
    <row r="8547" spans="1:13" x14ac:dyDescent="0.3">
      <c r="A8547" t="s">
        <v>17756</v>
      </c>
      <c r="B8547" t="s">
        <v>62</v>
      </c>
      <c r="C8547" s="1">
        <v>400000</v>
      </c>
      <c r="D8547" t="s">
        <v>15</v>
      </c>
      <c r="E8547" t="s">
        <v>16</v>
      </c>
      <c r="F8547" t="s">
        <v>17954</v>
      </c>
      <c r="G8547" t="s">
        <v>5014</v>
      </c>
      <c r="H8547" t="s">
        <v>17955</v>
      </c>
      <c r="I8547" t="s">
        <v>45</v>
      </c>
      <c r="J8547" s="2">
        <v>42193</v>
      </c>
      <c r="K8547" s="2">
        <v>44104</v>
      </c>
      <c r="L8547" t="s">
        <v>31</v>
      </c>
      <c r="M8547" t="s">
        <v>17929</v>
      </c>
    </row>
    <row r="8548" spans="1:13" x14ac:dyDescent="0.3">
      <c r="A8548" t="s">
        <v>17756</v>
      </c>
      <c r="B8548" t="s">
        <v>62</v>
      </c>
      <c r="C8548" s="1">
        <v>450000</v>
      </c>
      <c r="D8548" t="s">
        <v>15</v>
      </c>
      <c r="E8548" t="s">
        <v>16</v>
      </c>
      <c r="F8548" t="s">
        <v>17956</v>
      </c>
      <c r="G8548" t="s">
        <v>5014</v>
      </c>
      <c r="H8548" t="s">
        <v>17957</v>
      </c>
      <c r="I8548" t="s">
        <v>45</v>
      </c>
      <c r="J8548" s="2">
        <v>42193</v>
      </c>
      <c r="K8548" s="2">
        <v>44104</v>
      </c>
      <c r="L8548" t="s">
        <v>31</v>
      </c>
      <c r="M8548" t="s">
        <v>17929</v>
      </c>
    </row>
    <row r="8549" spans="1:13" x14ac:dyDescent="0.3">
      <c r="A8549" t="s">
        <v>17756</v>
      </c>
      <c r="B8549" t="s">
        <v>62</v>
      </c>
      <c r="C8549" s="1">
        <v>600000</v>
      </c>
      <c r="D8549" t="s">
        <v>15</v>
      </c>
      <c r="E8549" t="s">
        <v>16</v>
      </c>
      <c r="F8549" t="s">
        <v>17958</v>
      </c>
      <c r="G8549" t="s">
        <v>5014</v>
      </c>
      <c r="H8549" t="s">
        <v>17959</v>
      </c>
      <c r="I8549" t="s">
        <v>45</v>
      </c>
      <c r="J8549" s="2">
        <v>42193</v>
      </c>
      <c r="K8549" s="2">
        <v>44104</v>
      </c>
      <c r="L8549" t="s">
        <v>31</v>
      </c>
      <c r="M8549" t="s">
        <v>17929</v>
      </c>
    </row>
    <row r="8550" spans="1:13" x14ac:dyDescent="0.3">
      <c r="A8550" t="s">
        <v>17756</v>
      </c>
      <c r="B8550" t="s">
        <v>62</v>
      </c>
      <c r="C8550" s="1">
        <v>500000</v>
      </c>
      <c r="D8550" t="s">
        <v>15</v>
      </c>
      <c r="E8550" t="s">
        <v>16</v>
      </c>
      <c r="F8550" t="s">
        <v>17960</v>
      </c>
      <c r="G8550" t="s">
        <v>5014</v>
      </c>
      <c r="H8550" t="s">
        <v>17961</v>
      </c>
      <c r="I8550" t="s">
        <v>26</v>
      </c>
      <c r="J8550" s="2">
        <v>42193</v>
      </c>
      <c r="K8550" s="2">
        <v>44104</v>
      </c>
      <c r="L8550" t="s">
        <v>31</v>
      </c>
      <c r="M8550" t="s">
        <v>17929</v>
      </c>
    </row>
    <row r="8551" spans="1:13" x14ac:dyDescent="0.3">
      <c r="A8551" t="s">
        <v>17756</v>
      </c>
      <c r="B8551" t="s">
        <v>62</v>
      </c>
      <c r="C8551" s="1">
        <v>999046</v>
      </c>
      <c r="D8551" t="s">
        <v>15</v>
      </c>
      <c r="E8551" t="s">
        <v>16</v>
      </c>
      <c r="F8551" t="s">
        <v>17962</v>
      </c>
      <c r="G8551" t="s">
        <v>5014</v>
      </c>
      <c r="H8551" t="s">
        <v>17963</v>
      </c>
      <c r="I8551" t="s">
        <v>643</v>
      </c>
      <c r="J8551" s="2">
        <v>42193</v>
      </c>
      <c r="K8551" s="2">
        <v>44104</v>
      </c>
      <c r="L8551" t="s">
        <v>31</v>
      </c>
      <c r="M8551" t="s">
        <v>17929</v>
      </c>
    </row>
    <row r="8552" spans="1:13" x14ac:dyDescent="0.3">
      <c r="A8552" t="s">
        <v>17756</v>
      </c>
      <c r="B8552" t="s">
        <v>71</v>
      </c>
      <c r="C8552" s="1">
        <v>1377254</v>
      </c>
      <c r="D8552" t="s">
        <v>15</v>
      </c>
      <c r="E8552" t="s">
        <v>56</v>
      </c>
      <c r="F8552" t="s">
        <v>17948</v>
      </c>
      <c r="G8552" t="s">
        <v>5014</v>
      </c>
      <c r="H8552" t="s">
        <v>17949</v>
      </c>
      <c r="I8552" t="s">
        <v>20</v>
      </c>
      <c r="J8552" s="2">
        <v>42193</v>
      </c>
      <c r="K8552" s="2">
        <v>44104</v>
      </c>
      <c r="L8552" t="s">
        <v>31</v>
      </c>
      <c r="M8552" t="s">
        <v>17929</v>
      </c>
    </row>
    <row r="8553" spans="1:13" x14ac:dyDescent="0.3">
      <c r="A8553" t="s">
        <v>17756</v>
      </c>
      <c r="B8553" t="s">
        <v>71</v>
      </c>
      <c r="C8553" s="1">
        <v>994829</v>
      </c>
      <c r="D8553" t="s">
        <v>15</v>
      </c>
      <c r="E8553" t="s">
        <v>56</v>
      </c>
      <c r="F8553" t="s">
        <v>17946</v>
      </c>
      <c r="G8553" t="s">
        <v>5014</v>
      </c>
      <c r="H8553" t="s">
        <v>17947</v>
      </c>
      <c r="I8553" t="s">
        <v>20</v>
      </c>
      <c r="J8553" s="2">
        <v>42193</v>
      </c>
      <c r="K8553" s="2">
        <v>44104</v>
      </c>
      <c r="L8553" t="s">
        <v>31</v>
      </c>
      <c r="M8553" t="s">
        <v>17929</v>
      </c>
    </row>
    <row r="8554" spans="1:13" x14ac:dyDescent="0.3">
      <c r="A8554" t="s">
        <v>17756</v>
      </c>
      <c r="B8554" t="s">
        <v>71</v>
      </c>
      <c r="C8554" s="1">
        <v>760000</v>
      </c>
      <c r="D8554" t="s">
        <v>15</v>
      </c>
      <c r="E8554" t="s">
        <v>16</v>
      </c>
      <c r="F8554" t="s">
        <v>17964</v>
      </c>
      <c r="G8554" t="s">
        <v>5014</v>
      </c>
      <c r="H8554" t="s">
        <v>17965</v>
      </c>
      <c r="I8554" t="s">
        <v>26</v>
      </c>
      <c r="J8554" s="2">
        <v>42450</v>
      </c>
      <c r="K8554" s="2">
        <v>44104</v>
      </c>
      <c r="L8554" t="s">
        <v>31</v>
      </c>
      <c r="M8554" t="s">
        <v>17929</v>
      </c>
    </row>
    <row r="8555" spans="1:13" x14ac:dyDescent="0.3">
      <c r="A8555" t="s">
        <v>17756</v>
      </c>
      <c r="B8555" t="s">
        <v>71</v>
      </c>
      <c r="C8555" s="1">
        <v>490389</v>
      </c>
      <c r="D8555" t="s">
        <v>15</v>
      </c>
      <c r="E8555" t="s">
        <v>56</v>
      </c>
      <c r="F8555" t="s">
        <v>17966</v>
      </c>
      <c r="G8555" t="s">
        <v>5014</v>
      </c>
      <c r="H8555" t="s">
        <v>17967</v>
      </c>
      <c r="I8555" t="s">
        <v>643</v>
      </c>
      <c r="J8555" s="2">
        <v>42450</v>
      </c>
      <c r="K8555" s="2">
        <v>43588</v>
      </c>
      <c r="L8555" t="s">
        <v>21</v>
      </c>
      <c r="M8555" t="s">
        <v>17901</v>
      </c>
    </row>
    <row r="8556" spans="1:13" x14ac:dyDescent="0.3">
      <c r="A8556" t="s">
        <v>17756</v>
      </c>
      <c r="B8556" t="s">
        <v>71</v>
      </c>
      <c r="C8556" s="1">
        <v>210000</v>
      </c>
      <c r="D8556" t="s">
        <v>15</v>
      </c>
      <c r="E8556" t="s">
        <v>16</v>
      </c>
      <c r="F8556" t="s">
        <v>17968</v>
      </c>
      <c r="G8556" t="s">
        <v>5014</v>
      </c>
      <c r="H8556" t="s">
        <v>17969</v>
      </c>
      <c r="I8556" t="s">
        <v>45</v>
      </c>
      <c r="J8556" s="2">
        <v>42450</v>
      </c>
      <c r="K8556" s="2">
        <v>43588</v>
      </c>
      <c r="L8556" t="s">
        <v>31</v>
      </c>
      <c r="M8556" t="s">
        <v>17929</v>
      </c>
    </row>
    <row r="8557" spans="1:13" x14ac:dyDescent="0.3">
      <c r="A8557" t="s">
        <v>17756</v>
      </c>
      <c r="B8557" t="s">
        <v>71</v>
      </c>
      <c r="C8557" s="1">
        <v>400000</v>
      </c>
      <c r="D8557" t="s">
        <v>15</v>
      </c>
      <c r="E8557" t="s">
        <v>16</v>
      </c>
      <c r="F8557" t="s">
        <v>17970</v>
      </c>
      <c r="G8557" t="s">
        <v>5014</v>
      </c>
      <c r="H8557" t="s">
        <v>17971</v>
      </c>
      <c r="I8557" t="s">
        <v>45</v>
      </c>
      <c r="J8557" s="2">
        <v>42450</v>
      </c>
      <c r="K8557" s="2">
        <v>43588</v>
      </c>
      <c r="L8557" t="s">
        <v>31</v>
      </c>
      <c r="M8557" t="s">
        <v>17929</v>
      </c>
    </row>
    <row r="8558" spans="1:13" x14ac:dyDescent="0.3">
      <c r="A8558" t="s">
        <v>17756</v>
      </c>
      <c r="B8558" t="s">
        <v>71</v>
      </c>
      <c r="C8558" s="1">
        <v>175000</v>
      </c>
      <c r="D8558" t="s">
        <v>15</v>
      </c>
      <c r="E8558" t="s">
        <v>16</v>
      </c>
      <c r="F8558" t="s">
        <v>17972</v>
      </c>
      <c r="G8558" t="s">
        <v>5014</v>
      </c>
      <c r="H8558" t="s">
        <v>17973</v>
      </c>
      <c r="I8558" t="s">
        <v>45</v>
      </c>
      <c r="J8558" s="2">
        <v>42450</v>
      </c>
      <c r="K8558" s="2">
        <v>43588</v>
      </c>
      <c r="L8558" t="s">
        <v>31</v>
      </c>
      <c r="M8558" t="s">
        <v>17929</v>
      </c>
    </row>
    <row r="8559" spans="1:13" x14ac:dyDescent="0.3">
      <c r="A8559" t="s">
        <v>17756</v>
      </c>
      <c r="B8559" t="s">
        <v>71</v>
      </c>
      <c r="C8559" s="1">
        <v>150000</v>
      </c>
      <c r="D8559" t="s">
        <v>15</v>
      </c>
      <c r="E8559" t="s">
        <v>16</v>
      </c>
      <c r="F8559" t="s">
        <v>17974</v>
      </c>
      <c r="G8559" t="s">
        <v>5014</v>
      </c>
      <c r="H8559" t="s">
        <v>17957</v>
      </c>
      <c r="I8559" t="s">
        <v>45</v>
      </c>
      <c r="J8559" s="2">
        <v>42450</v>
      </c>
      <c r="K8559" s="2">
        <v>43588</v>
      </c>
      <c r="L8559" t="s">
        <v>21</v>
      </c>
      <c r="M8559" t="s">
        <v>17901</v>
      </c>
    </row>
    <row r="8560" spans="1:13" x14ac:dyDescent="0.3">
      <c r="A8560" t="s">
        <v>17756</v>
      </c>
      <c r="B8560" t="s">
        <v>71</v>
      </c>
      <c r="C8560" s="1">
        <v>284000</v>
      </c>
      <c r="D8560" t="s">
        <v>15</v>
      </c>
      <c r="E8560" t="s">
        <v>16</v>
      </c>
      <c r="F8560" t="s">
        <v>9817</v>
      </c>
      <c r="G8560" t="s">
        <v>5014</v>
      </c>
      <c r="H8560" t="s">
        <v>17975</v>
      </c>
      <c r="I8560" t="s">
        <v>643</v>
      </c>
      <c r="J8560" s="2">
        <v>42450</v>
      </c>
      <c r="K8560" s="2">
        <v>43588</v>
      </c>
      <c r="L8560" t="s">
        <v>31</v>
      </c>
      <c r="M8560" t="s">
        <v>17929</v>
      </c>
    </row>
    <row r="8561" spans="1:13" x14ac:dyDescent="0.3">
      <c r="A8561" t="s">
        <v>17756</v>
      </c>
      <c r="B8561" t="s">
        <v>71</v>
      </c>
      <c r="C8561" s="1">
        <v>275000</v>
      </c>
      <c r="D8561" t="s">
        <v>15</v>
      </c>
      <c r="E8561" t="s">
        <v>16</v>
      </c>
      <c r="F8561" t="s">
        <v>17976</v>
      </c>
      <c r="G8561" t="s">
        <v>5014</v>
      </c>
      <c r="H8561" t="s">
        <v>17977</v>
      </c>
      <c r="I8561" t="s">
        <v>643</v>
      </c>
      <c r="J8561" s="2">
        <v>42450</v>
      </c>
      <c r="K8561" s="2">
        <v>43588</v>
      </c>
      <c r="L8561" t="s">
        <v>31</v>
      </c>
      <c r="M8561" t="s">
        <v>17929</v>
      </c>
    </row>
    <row r="8562" spans="1:13" x14ac:dyDescent="0.3">
      <c r="A8562" t="s">
        <v>17756</v>
      </c>
      <c r="B8562" t="s">
        <v>71</v>
      </c>
      <c r="C8562" s="1">
        <v>108470</v>
      </c>
      <c r="D8562" t="s">
        <v>15</v>
      </c>
      <c r="E8562" t="s">
        <v>16</v>
      </c>
      <c r="F8562" t="s">
        <v>17978</v>
      </c>
      <c r="G8562" t="s">
        <v>5014</v>
      </c>
      <c r="H8562" t="s">
        <v>17979</v>
      </c>
      <c r="I8562" t="s">
        <v>643</v>
      </c>
      <c r="J8562" s="2">
        <v>42450</v>
      </c>
      <c r="K8562" s="2">
        <v>43588</v>
      </c>
      <c r="L8562" t="s">
        <v>31</v>
      </c>
      <c r="M8562" t="s">
        <v>17929</v>
      </c>
    </row>
    <row r="8563" spans="1:13" x14ac:dyDescent="0.3">
      <c r="A8563" t="s">
        <v>17756</v>
      </c>
      <c r="B8563" t="s">
        <v>71</v>
      </c>
      <c r="C8563" s="1">
        <v>125000</v>
      </c>
      <c r="D8563" t="s">
        <v>15</v>
      </c>
      <c r="E8563" t="s">
        <v>16</v>
      </c>
      <c r="F8563" t="s">
        <v>17822</v>
      </c>
      <c r="G8563" t="s">
        <v>5014</v>
      </c>
      <c r="H8563" t="s">
        <v>17853</v>
      </c>
      <c r="I8563" t="s">
        <v>643</v>
      </c>
      <c r="J8563" s="2">
        <v>42450</v>
      </c>
      <c r="K8563" s="2">
        <v>43588</v>
      </c>
      <c r="L8563" t="s">
        <v>31</v>
      </c>
      <c r="M8563" t="s">
        <v>17929</v>
      </c>
    </row>
    <row r="8564" spans="1:13" x14ac:dyDescent="0.3">
      <c r="A8564" t="s">
        <v>17756</v>
      </c>
      <c r="B8564" t="s">
        <v>71</v>
      </c>
      <c r="C8564" s="1">
        <v>169575</v>
      </c>
      <c r="D8564" t="s">
        <v>15</v>
      </c>
      <c r="E8564" t="s">
        <v>16</v>
      </c>
      <c r="F8564" t="s">
        <v>17980</v>
      </c>
      <c r="G8564" t="s">
        <v>5014</v>
      </c>
      <c r="H8564" t="s">
        <v>17981</v>
      </c>
      <c r="I8564" t="s">
        <v>643</v>
      </c>
      <c r="J8564" s="2">
        <v>42450</v>
      </c>
      <c r="K8564" s="2">
        <v>43588</v>
      </c>
      <c r="L8564" t="s">
        <v>31</v>
      </c>
      <c r="M8564" t="s">
        <v>17929</v>
      </c>
    </row>
    <row r="8565" spans="1:13" x14ac:dyDescent="0.3">
      <c r="A8565" t="s">
        <v>17756</v>
      </c>
      <c r="B8565" t="s">
        <v>71</v>
      </c>
      <c r="C8565" s="1">
        <v>504250</v>
      </c>
      <c r="D8565" t="s">
        <v>15</v>
      </c>
      <c r="E8565" t="s">
        <v>16</v>
      </c>
      <c r="F8565" t="s">
        <v>17982</v>
      </c>
      <c r="G8565" t="s">
        <v>5014</v>
      </c>
      <c r="H8565" t="s">
        <v>17983</v>
      </c>
      <c r="I8565" t="s">
        <v>643</v>
      </c>
      <c r="J8565" s="2">
        <v>42450</v>
      </c>
      <c r="K8565" s="2">
        <v>43588</v>
      </c>
      <c r="L8565" t="s">
        <v>31</v>
      </c>
      <c r="M8565" t="s">
        <v>17929</v>
      </c>
    </row>
    <row r="8566" spans="1:13" x14ac:dyDescent="0.3">
      <c r="A8566" t="s">
        <v>17756</v>
      </c>
      <c r="B8566" t="s">
        <v>71</v>
      </c>
      <c r="C8566" s="1">
        <v>551200</v>
      </c>
      <c r="D8566" t="s">
        <v>15</v>
      </c>
      <c r="E8566" t="s">
        <v>56</v>
      </c>
      <c r="F8566" t="s">
        <v>17938</v>
      </c>
      <c r="G8566" t="s">
        <v>5014</v>
      </c>
      <c r="H8566" t="s">
        <v>17939</v>
      </c>
      <c r="I8566" t="s">
        <v>45</v>
      </c>
      <c r="J8566" s="2">
        <v>42193</v>
      </c>
      <c r="K8566" s="2">
        <v>44104</v>
      </c>
      <c r="L8566" t="s">
        <v>31</v>
      </c>
      <c r="M8566" t="s">
        <v>17929</v>
      </c>
    </row>
    <row r="8567" spans="1:13" x14ac:dyDescent="0.3">
      <c r="A8567" t="s">
        <v>17756</v>
      </c>
      <c r="B8567" t="s">
        <v>71</v>
      </c>
      <c r="C8567" s="1">
        <v>127680</v>
      </c>
      <c r="D8567" t="s">
        <v>15</v>
      </c>
      <c r="E8567" t="s">
        <v>56</v>
      </c>
      <c r="F8567" t="s">
        <v>17940</v>
      </c>
      <c r="G8567" t="s">
        <v>5014</v>
      </c>
      <c r="H8567" t="s">
        <v>17925</v>
      </c>
      <c r="I8567" t="s">
        <v>186</v>
      </c>
      <c r="J8567" s="2">
        <v>42193</v>
      </c>
      <c r="K8567" s="2">
        <v>43588</v>
      </c>
      <c r="L8567" t="s">
        <v>31</v>
      </c>
      <c r="M8567" t="s">
        <v>17929</v>
      </c>
    </row>
    <row r="8568" spans="1:13" x14ac:dyDescent="0.3">
      <c r="A8568" t="s">
        <v>17756</v>
      </c>
      <c r="B8568" t="s">
        <v>71</v>
      </c>
      <c r="C8568" s="1">
        <v>1149489</v>
      </c>
      <c r="D8568" t="s">
        <v>15</v>
      </c>
      <c r="E8568" t="s">
        <v>16</v>
      </c>
      <c r="F8568" t="s">
        <v>17941</v>
      </c>
      <c r="G8568" t="s">
        <v>5014</v>
      </c>
      <c r="H8568" t="s">
        <v>17942</v>
      </c>
      <c r="I8568" t="s">
        <v>186</v>
      </c>
      <c r="J8568" s="2">
        <v>42450</v>
      </c>
      <c r="K8568" s="2">
        <v>44104</v>
      </c>
      <c r="L8568" t="s">
        <v>31</v>
      </c>
      <c r="M8568" t="s">
        <v>17929</v>
      </c>
    </row>
    <row r="8569" spans="1:13" x14ac:dyDescent="0.3">
      <c r="A8569" t="s">
        <v>17756</v>
      </c>
      <c r="B8569" t="s">
        <v>71</v>
      </c>
      <c r="C8569" s="1">
        <v>5600000</v>
      </c>
      <c r="D8569" t="s">
        <v>15</v>
      </c>
      <c r="E8569" t="s">
        <v>16</v>
      </c>
      <c r="F8569" t="s">
        <v>17943</v>
      </c>
      <c r="G8569" t="s">
        <v>5014</v>
      </c>
      <c r="H8569" t="s">
        <v>17944</v>
      </c>
      <c r="I8569" t="s">
        <v>20</v>
      </c>
      <c r="J8569" s="2">
        <v>42450</v>
      </c>
      <c r="K8569" s="2">
        <v>44104</v>
      </c>
      <c r="L8569" t="s">
        <v>27</v>
      </c>
      <c r="M8569" t="s">
        <v>17945</v>
      </c>
    </row>
    <row r="8570" spans="1:13" x14ac:dyDescent="0.3">
      <c r="A8570" t="s">
        <v>17756</v>
      </c>
      <c r="B8570" t="s">
        <v>71</v>
      </c>
      <c r="C8570" s="1">
        <v>1855200</v>
      </c>
      <c r="D8570" t="s">
        <v>15</v>
      </c>
      <c r="E8570" t="s">
        <v>56</v>
      </c>
      <c r="F8570" t="s">
        <v>17950</v>
      </c>
      <c r="G8570" t="s">
        <v>5014</v>
      </c>
      <c r="H8570" t="s">
        <v>17951</v>
      </c>
      <c r="I8570" t="s">
        <v>45</v>
      </c>
      <c r="J8570" s="2">
        <v>41821</v>
      </c>
      <c r="K8570" s="2">
        <v>44104</v>
      </c>
      <c r="L8570" t="s">
        <v>31</v>
      </c>
      <c r="M8570" t="s">
        <v>17929</v>
      </c>
    </row>
    <row r="8571" spans="1:13" x14ac:dyDescent="0.3">
      <c r="A8571" t="s">
        <v>17756</v>
      </c>
      <c r="B8571" t="s">
        <v>71</v>
      </c>
      <c r="C8571" s="1">
        <v>475000</v>
      </c>
      <c r="D8571" t="s">
        <v>15</v>
      </c>
      <c r="E8571" t="s">
        <v>56</v>
      </c>
      <c r="F8571" t="s">
        <v>17952</v>
      </c>
      <c r="G8571" t="s">
        <v>5014</v>
      </c>
      <c r="H8571" t="s">
        <v>17953</v>
      </c>
      <c r="I8571" t="s">
        <v>45</v>
      </c>
      <c r="J8571" s="2">
        <v>42193</v>
      </c>
      <c r="K8571" s="2">
        <v>44104</v>
      </c>
      <c r="L8571" t="s">
        <v>31</v>
      </c>
      <c r="M8571" t="s">
        <v>17929</v>
      </c>
    </row>
    <row r="8572" spans="1:13" x14ac:dyDescent="0.3">
      <c r="A8572" t="s">
        <v>17756</v>
      </c>
      <c r="B8572" t="s">
        <v>71</v>
      </c>
      <c r="C8572" s="1">
        <v>307255</v>
      </c>
      <c r="D8572" t="s">
        <v>15</v>
      </c>
      <c r="E8572" t="s">
        <v>56</v>
      </c>
      <c r="F8572" t="s">
        <v>17954</v>
      </c>
      <c r="G8572" t="s">
        <v>5014</v>
      </c>
      <c r="H8572" t="s">
        <v>17955</v>
      </c>
      <c r="I8572" t="s">
        <v>45</v>
      </c>
      <c r="J8572" s="2">
        <v>42193</v>
      </c>
      <c r="K8572" s="2">
        <v>44104</v>
      </c>
      <c r="L8572" t="s">
        <v>31</v>
      </c>
      <c r="M8572" t="s">
        <v>17929</v>
      </c>
    </row>
    <row r="8573" spans="1:13" x14ac:dyDescent="0.3">
      <c r="A8573" t="s">
        <v>17756</v>
      </c>
      <c r="B8573" t="s">
        <v>71</v>
      </c>
      <c r="C8573" s="1">
        <v>779203</v>
      </c>
      <c r="D8573" t="s">
        <v>15</v>
      </c>
      <c r="E8573" t="s">
        <v>56</v>
      </c>
      <c r="F8573" t="s">
        <v>17956</v>
      </c>
      <c r="G8573" t="s">
        <v>5014</v>
      </c>
      <c r="H8573" t="s">
        <v>17957</v>
      </c>
      <c r="I8573" t="s">
        <v>45</v>
      </c>
      <c r="J8573" s="2">
        <v>42193</v>
      </c>
      <c r="K8573" s="2">
        <v>44104</v>
      </c>
      <c r="L8573" t="s">
        <v>31</v>
      </c>
      <c r="M8573" t="s">
        <v>17929</v>
      </c>
    </row>
    <row r="8574" spans="1:13" x14ac:dyDescent="0.3">
      <c r="A8574" t="s">
        <v>17756</v>
      </c>
      <c r="B8574" t="s">
        <v>71</v>
      </c>
      <c r="C8574" s="1">
        <v>475000</v>
      </c>
      <c r="D8574" t="s">
        <v>15</v>
      </c>
      <c r="E8574" t="s">
        <v>56</v>
      </c>
      <c r="F8574" t="s">
        <v>17958</v>
      </c>
      <c r="G8574" t="s">
        <v>5014</v>
      </c>
      <c r="H8574" t="s">
        <v>17959</v>
      </c>
      <c r="I8574" t="s">
        <v>45</v>
      </c>
      <c r="J8574" s="2">
        <v>42193</v>
      </c>
      <c r="K8574" s="2">
        <v>44104</v>
      </c>
      <c r="L8574" t="s">
        <v>31</v>
      </c>
      <c r="M8574" t="s">
        <v>17929</v>
      </c>
    </row>
    <row r="8575" spans="1:13" x14ac:dyDescent="0.3">
      <c r="A8575" t="s">
        <v>17756</v>
      </c>
      <c r="B8575" t="s">
        <v>71</v>
      </c>
      <c r="C8575" s="1">
        <v>450000</v>
      </c>
      <c r="D8575" t="s">
        <v>15</v>
      </c>
      <c r="E8575" t="s">
        <v>56</v>
      </c>
      <c r="F8575" t="s">
        <v>17960</v>
      </c>
      <c r="G8575" t="s">
        <v>5014</v>
      </c>
      <c r="H8575" t="s">
        <v>17961</v>
      </c>
      <c r="I8575" t="s">
        <v>26</v>
      </c>
      <c r="J8575" s="2">
        <v>42193</v>
      </c>
      <c r="K8575" s="2">
        <v>44104</v>
      </c>
      <c r="L8575" t="s">
        <v>31</v>
      </c>
      <c r="M8575" t="s">
        <v>17929</v>
      </c>
    </row>
    <row r="8576" spans="1:13" x14ac:dyDescent="0.3">
      <c r="A8576" t="s">
        <v>17756</v>
      </c>
      <c r="B8576" t="s">
        <v>71</v>
      </c>
      <c r="C8576" s="1">
        <v>1030528</v>
      </c>
      <c r="D8576" t="s">
        <v>15</v>
      </c>
      <c r="E8576" t="s">
        <v>56</v>
      </c>
      <c r="F8576" t="s">
        <v>17962</v>
      </c>
      <c r="G8576" t="s">
        <v>5014</v>
      </c>
      <c r="H8576" t="s">
        <v>17963</v>
      </c>
      <c r="I8576" t="s">
        <v>643</v>
      </c>
      <c r="J8576" s="2">
        <v>42193</v>
      </c>
      <c r="K8576" s="2">
        <v>44104</v>
      </c>
      <c r="L8576" t="s">
        <v>31</v>
      </c>
      <c r="M8576" t="s">
        <v>17929</v>
      </c>
    </row>
    <row r="8577" spans="1:13" x14ac:dyDescent="0.3">
      <c r="A8577" t="s">
        <v>17756</v>
      </c>
      <c r="B8577" t="s">
        <v>71</v>
      </c>
      <c r="C8577" s="1">
        <v>330000</v>
      </c>
      <c r="D8577" t="s">
        <v>15</v>
      </c>
      <c r="E8577" t="s">
        <v>16</v>
      </c>
      <c r="F8577" t="s">
        <v>17984</v>
      </c>
      <c r="G8577" t="s">
        <v>5014</v>
      </c>
      <c r="H8577" t="s">
        <v>17985</v>
      </c>
      <c r="I8577" t="s">
        <v>186</v>
      </c>
      <c r="J8577" s="2">
        <v>42450</v>
      </c>
      <c r="K8577" s="2">
        <v>43588</v>
      </c>
      <c r="L8577" t="s">
        <v>31</v>
      </c>
      <c r="M8577" t="s">
        <v>17929</v>
      </c>
    </row>
    <row r="8578" spans="1:13" x14ac:dyDescent="0.3">
      <c r="A8578" t="s">
        <v>17756</v>
      </c>
      <c r="B8578" t="s">
        <v>71</v>
      </c>
      <c r="C8578" s="1">
        <v>1016000</v>
      </c>
      <c r="D8578" t="s">
        <v>15</v>
      </c>
      <c r="E8578" t="s">
        <v>16</v>
      </c>
      <c r="F8578" t="s">
        <v>17986</v>
      </c>
      <c r="G8578" t="s">
        <v>5014</v>
      </c>
      <c r="H8578" t="s">
        <v>17928</v>
      </c>
      <c r="I8578" t="s">
        <v>186</v>
      </c>
      <c r="J8578" s="2">
        <v>42450</v>
      </c>
      <c r="K8578" s="2">
        <v>44104</v>
      </c>
      <c r="L8578" t="s">
        <v>31</v>
      </c>
      <c r="M8578" t="s">
        <v>17929</v>
      </c>
    </row>
    <row r="8579" spans="1:13" x14ac:dyDescent="0.3">
      <c r="A8579" t="s">
        <v>17756</v>
      </c>
      <c r="B8579" t="s">
        <v>71</v>
      </c>
      <c r="C8579" s="1">
        <v>150000</v>
      </c>
      <c r="D8579" t="s">
        <v>15</v>
      </c>
      <c r="E8579" t="s">
        <v>16</v>
      </c>
      <c r="F8579" t="s">
        <v>17987</v>
      </c>
      <c r="G8579" t="s">
        <v>5014</v>
      </c>
      <c r="H8579" t="s">
        <v>17988</v>
      </c>
      <c r="I8579" t="s">
        <v>26</v>
      </c>
      <c r="J8579" s="2">
        <v>42450</v>
      </c>
      <c r="K8579" s="2">
        <v>44104</v>
      </c>
      <c r="L8579" t="s">
        <v>2477</v>
      </c>
      <c r="M8579" t="s">
        <v>17989</v>
      </c>
    </row>
    <row r="8580" spans="1:13" x14ac:dyDescent="0.3">
      <c r="A8580" t="s">
        <v>17756</v>
      </c>
      <c r="B8580" t="s">
        <v>71</v>
      </c>
      <c r="C8580" s="1">
        <v>150000</v>
      </c>
      <c r="D8580" t="s">
        <v>15</v>
      </c>
      <c r="E8580" t="s">
        <v>16</v>
      </c>
      <c r="F8580" t="s">
        <v>17990</v>
      </c>
      <c r="G8580" t="s">
        <v>5014</v>
      </c>
      <c r="H8580" t="s">
        <v>17991</v>
      </c>
      <c r="I8580" t="s">
        <v>26</v>
      </c>
      <c r="J8580" s="2">
        <v>42450</v>
      </c>
      <c r="K8580" s="2">
        <v>44104</v>
      </c>
      <c r="L8580" t="s">
        <v>31</v>
      </c>
      <c r="M8580" t="s">
        <v>17929</v>
      </c>
    </row>
    <row r="8581" spans="1:13" x14ac:dyDescent="0.3">
      <c r="A8581" t="s">
        <v>17756</v>
      </c>
      <c r="B8581" t="s">
        <v>71</v>
      </c>
      <c r="C8581" s="1">
        <v>44828</v>
      </c>
      <c r="D8581" t="s">
        <v>15</v>
      </c>
      <c r="E8581" t="s">
        <v>16</v>
      </c>
      <c r="F8581" t="s">
        <v>17992</v>
      </c>
      <c r="G8581" t="s">
        <v>5014</v>
      </c>
      <c r="H8581" t="s">
        <v>17993</v>
      </c>
      <c r="I8581" t="s">
        <v>20</v>
      </c>
      <c r="J8581" s="2">
        <v>42450</v>
      </c>
      <c r="K8581" s="2">
        <v>44104</v>
      </c>
      <c r="L8581" t="s">
        <v>31</v>
      </c>
      <c r="M8581" t="s">
        <v>17929</v>
      </c>
    </row>
    <row r="8582" spans="1:13" x14ac:dyDescent="0.3">
      <c r="A8582" t="s">
        <v>17756</v>
      </c>
      <c r="B8582" t="s">
        <v>71</v>
      </c>
      <c r="C8582" s="1">
        <v>80000</v>
      </c>
      <c r="D8582" t="s">
        <v>15</v>
      </c>
      <c r="E8582" t="s">
        <v>16</v>
      </c>
      <c r="F8582" t="s">
        <v>17994</v>
      </c>
      <c r="G8582" t="s">
        <v>5014</v>
      </c>
      <c r="H8582" t="s">
        <v>17995</v>
      </c>
      <c r="I8582" t="s">
        <v>45</v>
      </c>
      <c r="J8582" s="2">
        <v>42450</v>
      </c>
      <c r="K8582" s="2">
        <v>44104</v>
      </c>
      <c r="L8582" t="s">
        <v>31</v>
      </c>
      <c r="M8582" t="s">
        <v>17929</v>
      </c>
    </row>
    <row r="8583" spans="1:13" x14ac:dyDescent="0.3">
      <c r="A8583" t="s">
        <v>17756</v>
      </c>
      <c r="B8583" t="s">
        <v>71</v>
      </c>
      <c r="C8583" s="1">
        <v>950200</v>
      </c>
      <c r="D8583" t="s">
        <v>15</v>
      </c>
      <c r="E8583" t="s">
        <v>16</v>
      </c>
      <c r="F8583" t="s">
        <v>17996</v>
      </c>
      <c r="G8583" t="s">
        <v>5014</v>
      </c>
      <c r="H8583" t="s">
        <v>17997</v>
      </c>
      <c r="I8583" t="s">
        <v>643</v>
      </c>
      <c r="J8583" s="2">
        <v>42450</v>
      </c>
      <c r="K8583" s="2">
        <v>44104</v>
      </c>
      <c r="L8583" t="s">
        <v>31</v>
      </c>
      <c r="M8583" t="s">
        <v>17929</v>
      </c>
    </row>
    <row r="8584" spans="1:13" x14ac:dyDescent="0.3">
      <c r="A8584" t="s">
        <v>17756</v>
      </c>
      <c r="B8584" t="s">
        <v>75</v>
      </c>
      <c r="C8584" s="1">
        <v>5492000</v>
      </c>
      <c r="D8584" t="s">
        <v>15</v>
      </c>
      <c r="E8584" t="s">
        <v>56</v>
      </c>
      <c r="F8584" t="s">
        <v>17943</v>
      </c>
      <c r="G8584" t="s">
        <v>5014</v>
      </c>
      <c r="H8584" t="s">
        <v>17944</v>
      </c>
      <c r="I8584" t="s">
        <v>20</v>
      </c>
      <c r="J8584" s="2">
        <v>42450</v>
      </c>
      <c r="K8584" s="2">
        <v>44104</v>
      </c>
      <c r="L8584" t="s">
        <v>27</v>
      </c>
      <c r="M8584" t="s">
        <v>17945</v>
      </c>
    </row>
    <row r="8585" spans="1:13" x14ac:dyDescent="0.3">
      <c r="A8585" t="s">
        <v>17756</v>
      </c>
      <c r="B8585" t="s">
        <v>75</v>
      </c>
      <c r="C8585" s="1">
        <v>950000</v>
      </c>
      <c r="D8585" t="s">
        <v>15</v>
      </c>
      <c r="E8585" t="s">
        <v>56</v>
      </c>
      <c r="F8585" t="s">
        <v>17952</v>
      </c>
      <c r="G8585" t="s">
        <v>5014</v>
      </c>
      <c r="H8585" t="s">
        <v>17953</v>
      </c>
      <c r="I8585" t="s">
        <v>45</v>
      </c>
      <c r="J8585" s="2">
        <v>42193</v>
      </c>
      <c r="K8585" s="2">
        <v>44104</v>
      </c>
      <c r="L8585" t="s">
        <v>31</v>
      </c>
      <c r="M8585" t="s">
        <v>17929</v>
      </c>
    </row>
    <row r="8586" spans="1:13" x14ac:dyDescent="0.3">
      <c r="A8586" t="s">
        <v>17756</v>
      </c>
      <c r="B8586" t="s">
        <v>75</v>
      </c>
      <c r="C8586" s="1">
        <v>705000</v>
      </c>
      <c r="D8586" t="s">
        <v>15</v>
      </c>
      <c r="E8586" t="s">
        <v>56</v>
      </c>
      <c r="F8586" t="s">
        <v>17956</v>
      </c>
      <c r="G8586" t="s">
        <v>5014</v>
      </c>
      <c r="H8586" t="s">
        <v>17957</v>
      </c>
      <c r="I8586" t="s">
        <v>45</v>
      </c>
      <c r="J8586" s="2">
        <v>42193</v>
      </c>
      <c r="K8586" s="2">
        <v>44104</v>
      </c>
      <c r="L8586" t="s">
        <v>31</v>
      </c>
      <c r="M8586" t="s">
        <v>17929</v>
      </c>
    </row>
    <row r="8587" spans="1:13" x14ac:dyDescent="0.3">
      <c r="A8587" t="s">
        <v>17756</v>
      </c>
      <c r="B8587" t="s">
        <v>75</v>
      </c>
      <c r="C8587" s="1">
        <v>575000</v>
      </c>
      <c r="D8587" t="s">
        <v>15</v>
      </c>
      <c r="E8587" t="s">
        <v>56</v>
      </c>
      <c r="F8587" t="s">
        <v>17958</v>
      </c>
      <c r="G8587" t="s">
        <v>5014</v>
      </c>
      <c r="H8587" t="s">
        <v>17959</v>
      </c>
      <c r="I8587" t="s">
        <v>45</v>
      </c>
      <c r="J8587" s="2">
        <v>42193</v>
      </c>
      <c r="K8587" s="2">
        <v>44104</v>
      </c>
      <c r="L8587" t="s">
        <v>31</v>
      </c>
      <c r="M8587" t="s">
        <v>17929</v>
      </c>
    </row>
    <row r="8588" spans="1:13" x14ac:dyDescent="0.3">
      <c r="A8588" t="s">
        <v>17756</v>
      </c>
      <c r="B8588" t="s">
        <v>75</v>
      </c>
      <c r="C8588" s="1">
        <v>500000</v>
      </c>
      <c r="D8588" t="s">
        <v>15</v>
      </c>
      <c r="E8588" t="s">
        <v>16</v>
      </c>
      <c r="F8588" t="s">
        <v>17998</v>
      </c>
      <c r="G8588" t="s">
        <v>5014</v>
      </c>
      <c r="H8588" t="s">
        <v>17909</v>
      </c>
      <c r="I8588" t="s">
        <v>186</v>
      </c>
      <c r="J8588" s="2">
        <v>42977</v>
      </c>
      <c r="K8588" s="2">
        <v>43588</v>
      </c>
      <c r="L8588" t="s">
        <v>31</v>
      </c>
      <c r="M8588" t="s">
        <v>17929</v>
      </c>
    </row>
    <row r="8589" spans="1:13" x14ac:dyDescent="0.3">
      <c r="A8589" t="s">
        <v>17756</v>
      </c>
      <c r="B8589" t="s">
        <v>75</v>
      </c>
      <c r="C8589" s="1">
        <v>3203336</v>
      </c>
      <c r="D8589" t="s">
        <v>15</v>
      </c>
      <c r="E8589" t="s">
        <v>56</v>
      </c>
      <c r="F8589" t="s">
        <v>17941</v>
      </c>
      <c r="G8589" t="s">
        <v>5014</v>
      </c>
      <c r="H8589" t="s">
        <v>17942</v>
      </c>
      <c r="I8589" t="s">
        <v>186</v>
      </c>
      <c r="J8589" s="2">
        <v>42450</v>
      </c>
      <c r="K8589" s="2">
        <v>44104</v>
      </c>
      <c r="L8589" t="s">
        <v>31</v>
      </c>
      <c r="M8589" t="s">
        <v>17929</v>
      </c>
    </row>
    <row r="8590" spans="1:13" x14ac:dyDescent="0.3">
      <c r="A8590" t="s">
        <v>17756</v>
      </c>
      <c r="B8590" t="s">
        <v>75</v>
      </c>
      <c r="C8590" s="1">
        <v>146643</v>
      </c>
      <c r="D8590" t="s">
        <v>15</v>
      </c>
      <c r="E8590" t="s">
        <v>56</v>
      </c>
      <c r="F8590" t="s">
        <v>17940</v>
      </c>
      <c r="G8590" t="s">
        <v>5014</v>
      </c>
      <c r="H8590" t="s">
        <v>17925</v>
      </c>
      <c r="I8590" t="s">
        <v>186</v>
      </c>
      <c r="J8590" s="2">
        <v>42193</v>
      </c>
      <c r="K8590" s="2">
        <v>43588</v>
      </c>
      <c r="L8590" t="s">
        <v>31</v>
      </c>
      <c r="M8590" t="s">
        <v>17929</v>
      </c>
    </row>
    <row r="8591" spans="1:13" x14ac:dyDescent="0.3">
      <c r="A8591" t="s">
        <v>17756</v>
      </c>
      <c r="B8591" t="s">
        <v>75</v>
      </c>
      <c r="C8591" s="1">
        <v>60000</v>
      </c>
      <c r="D8591" t="s">
        <v>15</v>
      </c>
      <c r="E8591" t="s">
        <v>16</v>
      </c>
      <c r="F8591" t="s">
        <v>10857</v>
      </c>
      <c r="G8591" t="s">
        <v>5014</v>
      </c>
      <c r="H8591" t="s">
        <v>17999</v>
      </c>
      <c r="I8591" t="s">
        <v>20</v>
      </c>
      <c r="J8591" s="2">
        <v>42977</v>
      </c>
      <c r="K8591" s="2">
        <v>44104</v>
      </c>
      <c r="L8591" t="s">
        <v>31</v>
      </c>
      <c r="M8591" t="s">
        <v>17929</v>
      </c>
    </row>
    <row r="8592" spans="1:13" x14ac:dyDescent="0.3">
      <c r="A8592" t="s">
        <v>17756</v>
      </c>
      <c r="B8592" t="s">
        <v>75</v>
      </c>
      <c r="C8592" s="1">
        <v>750000</v>
      </c>
      <c r="D8592" t="s">
        <v>15</v>
      </c>
      <c r="E8592" t="s">
        <v>16</v>
      </c>
      <c r="F8592" t="s">
        <v>18000</v>
      </c>
      <c r="G8592" t="s">
        <v>5014</v>
      </c>
      <c r="H8592" t="s">
        <v>18001</v>
      </c>
      <c r="I8592" t="s">
        <v>45</v>
      </c>
      <c r="J8592" s="2">
        <v>42977</v>
      </c>
      <c r="K8592" s="2">
        <v>43588</v>
      </c>
      <c r="L8592" t="s">
        <v>31</v>
      </c>
      <c r="M8592" t="s">
        <v>17929</v>
      </c>
    </row>
    <row r="8593" spans="1:13" x14ac:dyDescent="0.3">
      <c r="A8593" t="s">
        <v>17756</v>
      </c>
      <c r="B8593" t="s">
        <v>75</v>
      </c>
      <c r="C8593" s="1">
        <v>200000</v>
      </c>
      <c r="D8593" t="s">
        <v>15</v>
      </c>
      <c r="E8593" t="s">
        <v>16</v>
      </c>
      <c r="F8593" t="s">
        <v>18002</v>
      </c>
      <c r="G8593" t="s">
        <v>5014</v>
      </c>
      <c r="H8593" t="s">
        <v>18003</v>
      </c>
      <c r="I8593" t="s">
        <v>45</v>
      </c>
      <c r="J8593" s="2">
        <v>42977</v>
      </c>
      <c r="K8593" s="2">
        <v>44104</v>
      </c>
      <c r="L8593" t="s">
        <v>31</v>
      </c>
      <c r="M8593" t="s">
        <v>17929</v>
      </c>
    </row>
    <row r="8594" spans="1:13" x14ac:dyDescent="0.3">
      <c r="A8594" t="s">
        <v>17756</v>
      </c>
      <c r="B8594" t="s">
        <v>75</v>
      </c>
      <c r="C8594" s="1">
        <v>514663</v>
      </c>
      <c r="D8594" t="s">
        <v>15</v>
      </c>
      <c r="E8594" t="s">
        <v>16</v>
      </c>
      <c r="F8594" t="s">
        <v>18004</v>
      </c>
      <c r="G8594" t="s">
        <v>5014</v>
      </c>
      <c r="H8594" t="s">
        <v>18005</v>
      </c>
      <c r="I8594" t="s">
        <v>45</v>
      </c>
      <c r="J8594" s="2">
        <v>42977</v>
      </c>
      <c r="K8594" s="2">
        <v>43588</v>
      </c>
      <c r="L8594" t="s">
        <v>31</v>
      </c>
      <c r="M8594" t="s">
        <v>17929</v>
      </c>
    </row>
    <row r="8595" spans="1:13" x14ac:dyDescent="0.3">
      <c r="A8595" t="s">
        <v>17756</v>
      </c>
      <c r="B8595" t="s">
        <v>75</v>
      </c>
      <c r="C8595" s="1">
        <v>701000</v>
      </c>
      <c r="D8595" t="s">
        <v>15</v>
      </c>
      <c r="E8595" t="s">
        <v>56</v>
      </c>
      <c r="F8595" t="s">
        <v>17964</v>
      </c>
      <c r="G8595" t="s">
        <v>5014</v>
      </c>
      <c r="H8595" t="s">
        <v>17965</v>
      </c>
      <c r="I8595" t="s">
        <v>26</v>
      </c>
      <c r="J8595" s="2">
        <v>42450</v>
      </c>
      <c r="K8595" s="2">
        <v>44104</v>
      </c>
      <c r="L8595" t="s">
        <v>31</v>
      </c>
      <c r="M8595" t="s">
        <v>17929</v>
      </c>
    </row>
    <row r="8596" spans="1:13" x14ac:dyDescent="0.3">
      <c r="A8596" t="s">
        <v>17756</v>
      </c>
      <c r="B8596" t="s">
        <v>75</v>
      </c>
      <c r="C8596" s="1">
        <v>850000</v>
      </c>
      <c r="D8596" t="s">
        <v>15</v>
      </c>
      <c r="E8596" t="s">
        <v>16</v>
      </c>
      <c r="F8596" t="s">
        <v>18006</v>
      </c>
      <c r="G8596" t="s">
        <v>5014</v>
      </c>
      <c r="H8596" t="s">
        <v>18007</v>
      </c>
      <c r="I8596" t="s">
        <v>643</v>
      </c>
      <c r="J8596" s="2">
        <v>42977</v>
      </c>
      <c r="K8596" s="2">
        <v>43588</v>
      </c>
      <c r="L8596" t="s">
        <v>21</v>
      </c>
      <c r="M8596" t="s">
        <v>17901</v>
      </c>
    </row>
    <row r="8597" spans="1:13" x14ac:dyDescent="0.3">
      <c r="A8597" t="s">
        <v>17756</v>
      </c>
      <c r="B8597" t="s">
        <v>75</v>
      </c>
      <c r="C8597" s="1">
        <v>55000</v>
      </c>
      <c r="D8597" t="s">
        <v>15</v>
      </c>
      <c r="E8597" t="s">
        <v>16</v>
      </c>
      <c r="F8597" t="s">
        <v>18008</v>
      </c>
      <c r="G8597" t="s">
        <v>5014</v>
      </c>
      <c r="H8597" t="s">
        <v>18009</v>
      </c>
      <c r="I8597" t="s">
        <v>643</v>
      </c>
      <c r="J8597" s="2">
        <v>42450</v>
      </c>
      <c r="K8597" s="2">
        <v>44104</v>
      </c>
      <c r="L8597" t="s">
        <v>58</v>
      </c>
      <c r="M8597" t="s">
        <v>17934</v>
      </c>
    </row>
    <row r="8598" spans="1:13" x14ac:dyDescent="0.3">
      <c r="A8598" t="s">
        <v>17756</v>
      </c>
      <c r="B8598" t="s">
        <v>75</v>
      </c>
      <c r="C8598" s="1">
        <v>577000</v>
      </c>
      <c r="D8598" t="s">
        <v>15</v>
      </c>
      <c r="E8598" t="s">
        <v>56</v>
      </c>
      <c r="F8598" t="s">
        <v>17962</v>
      </c>
      <c r="G8598" t="s">
        <v>5014</v>
      </c>
      <c r="H8598" t="s">
        <v>17963</v>
      </c>
      <c r="I8598" t="s">
        <v>643</v>
      </c>
      <c r="J8598" s="2">
        <v>42193</v>
      </c>
      <c r="K8598" s="2">
        <v>44104</v>
      </c>
      <c r="L8598" t="s">
        <v>31</v>
      </c>
      <c r="M8598" t="s">
        <v>17929</v>
      </c>
    </row>
    <row r="8599" spans="1:13" x14ac:dyDescent="0.3">
      <c r="A8599" t="s">
        <v>17756</v>
      </c>
      <c r="B8599" t="s">
        <v>75</v>
      </c>
      <c r="C8599" s="1">
        <v>125000</v>
      </c>
      <c r="D8599" t="s">
        <v>15</v>
      </c>
      <c r="E8599" t="s">
        <v>16</v>
      </c>
      <c r="F8599" t="s">
        <v>17822</v>
      </c>
      <c r="G8599" t="s">
        <v>5014</v>
      </c>
      <c r="H8599" t="s">
        <v>17853</v>
      </c>
      <c r="I8599" t="s">
        <v>643</v>
      </c>
      <c r="J8599" s="2">
        <v>42977</v>
      </c>
      <c r="K8599" s="2">
        <v>44104</v>
      </c>
      <c r="L8599" t="s">
        <v>31</v>
      </c>
      <c r="M8599" t="s">
        <v>17929</v>
      </c>
    </row>
    <row r="8600" spans="1:13" x14ac:dyDescent="0.3">
      <c r="A8600" t="s">
        <v>17756</v>
      </c>
      <c r="B8600" t="s">
        <v>75</v>
      </c>
      <c r="C8600" s="1">
        <v>512361</v>
      </c>
      <c r="D8600" t="s">
        <v>15</v>
      </c>
      <c r="E8600" t="s">
        <v>56</v>
      </c>
      <c r="F8600" t="s">
        <v>17966</v>
      </c>
      <c r="G8600" t="s">
        <v>5014</v>
      </c>
      <c r="H8600" t="s">
        <v>17967</v>
      </c>
      <c r="I8600" t="s">
        <v>643</v>
      </c>
      <c r="J8600" s="2">
        <v>42450</v>
      </c>
      <c r="K8600" s="2">
        <v>43588</v>
      </c>
      <c r="L8600" t="s">
        <v>21</v>
      </c>
      <c r="M8600" t="s">
        <v>17901</v>
      </c>
    </row>
    <row r="8601" spans="1:13" x14ac:dyDescent="0.3">
      <c r="A8601" t="s">
        <v>17756</v>
      </c>
      <c r="B8601" t="s">
        <v>75</v>
      </c>
      <c r="C8601" s="1">
        <v>157500</v>
      </c>
      <c r="D8601" t="s">
        <v>15</v>
      </c>
      <c r="E8601" t="s">
        <v>16</v>
      </c>
      <c r="F8601" t="s">
        <v>18010</v>
      </c>
      <c r="G8601" t="s">
        <v>5014</v>
      </c>
      <c r="H8601" t="s">
        <v>18011</v>
      </c>
      <c r="I8601" t="s">
        <v>643</v>
      </c>
      <c r="J8601" s="2">
        <v>42977</v>
      </c>
      <c r="K8601" s="2">
        <v>43588</v>
      </c>
      <c r="L8601" t="s">
        <v>21</v>
      </c>
      <c r="M8601" t="s">
        <v>17901</v>
      </c>
    </row>
    <row r="8602" spans="1:13" x14ac:dyDescent="0.3">
      <c r="A8602" t="s">
        <v>17756</v>
      </c>
      <c r="B8602" t="s">
        <v>75</v>
      </c>
      <c r="C8602" s="1">
        <v>272000</v>
      </c>
      <c r="D8602" t="s">
        <v>15</v>
      </c>
      <c r="E8602" t="s">
        <v>16</v>
      </c>
      <c r="F8602" t="s">
        <v>18012</v>
      </c>
      <c r="G8602" t="s">
        <v>5014</v>
      </c>
      <c r="H8602" t="s">
        <v>18013</v>
      </c>
      <c r="I8602" t="s">
        <v>643</v>
      </c>
      <c r="J8602" s="2">
        <v>42977</v>
      </c>
      <c r="K8602" s="2">
        <v>44104</v>
      </c>
      <c r="L8602" t="s">
        <v>31</v>
      </c>
      <c r="M8602" t="s">
        <v>18014</v>
      </c>
    </row>
    <row r="8603" spans="1:13" x14ac:dyDescent="0.3">
      <c r="A8603" t="s">
        <v>17756</v>
      </c>
      <c r="B8603" t="s">
        <v>75</v>
      </c>
      <c r="C8603" s="1">
        <v>492000</v>
      </c>
      <c r="D8603" t="s">
        <v>15</v>
      </c>
      <c r="E8603" t="s">
        <v>16</v>
      </c>
      <c r="F8603" t="s">
        <v>18015</v>
      </c>
      <c r="G8603" t="s">
        <v>5014</v>
      </c>
      <c r="H8603" t="s">
        <v>18016</v>
      </c>
      <c r="I8603" t="s">
        <v>643</v>
      </c>
      <c r="J8603" s="2">
        <v>42977</v>
      </c>
      <c r="K8603" s="2">
        <v>43588</v>
      </c>
      <c r="L8603" t="s">
        <v>31</v>
      </c>
      <c r="M8603" t="s">
        <v>18014</v>
      </c>
    </row>
    <row r="8604" spans="1:13" x14ac:dyDescent="0.3">
      <c r="A8604" t="s">
        <v>17756</v>
      </c>
      <c r="B8604" t="s">
        <v>75</v>
      </c>
      <c r="C8604" s="1">
        <v>762658</v>
      </c>
      <c r="D8604" t="s">
        <v>15</v>
      </c>
      <c r="E8604" t="s">
        <v>56</v>
      </c>
      <c r="F8604" t="s">
        <v>17938</v>
      </c>
      <c r="G8604" t="s">
        <v>5014</v>
      </c>
      <c r="H8604" t="s">
        <v>17939</v>
      </c>
      <c r="I8604" t="s">
        <v>45</v>
      </c>
      <c r="J8604" s="2">
        <v>42193</v>
      </c>
      <c r="K8604" s="2">
        <v>44104</v>
      </c>
      <c r="L8604" t="s">
        <v>31</v>
      </c>
      <c r="M8604" t="s">
        <v>17929</v>
      </c>
    </row>
    <row r="8605" spans="1:13" x14ac:dyDescent="0.3">
      <c r="A8605" t="s">
        <v>17756</v>
      </c>
      <c r="B8605" t="s">
        <v>75</v>
      </c>
      <c r="C8605" s="1">
        <v>651924</v>
      </c>
      <c r="D8605" t="s">
        <v>15</v>
      </c>
      <c r="E8605" t="s">
        <v>56</v>
      </c>
      <c r="F8605" t="s">
        <v>17946</v>
      </c>
      <c r="G8605" t="s">
        <v>5014</v>
      </c>
      <c r="H8605" t="s">
        <v>17947</v>
      </c>
      <c r="I8605" t="s">
        <v>20</v>
      </c>
      <c r="J8605" s="2">
        <v>42193</v>
      </c>
      <c r="K8605" s="2">
        <v>44104</v>
      </c>
      <c r="L8605" t="s">
        <v>31</v>
      </c>
      <c r="M8605" t="s">
        <v>17929</v>
      </c>
    </row>
    <row r="8606" spans="1:13" x14ac:dyDescent="0.3">
      <c r="A8606" t="s">
        <v>17756</v>
      </c>
      <c r="B8606" t="s">
        <v>75</v>
      </c>
      <c r="C8606" s="1">
        <v>1700000</v>
      </c>
      <c r="D8606" t="s">
        <v>15</v>
      </c>
      <c r="E8606" t="s">
        <v>56</v>
      </c>
      <c r="F8606" t="s">
        <v>17948</v>
      </c>
      <c r="G8606" t="s">
        <v>5014</v>
      </c>
      <c r="H8606" t="s">
        <v>17949</v>
      </c>
      <c r="I8606" t="s">
        <v>20</v>
      </c>
      <c r="J8606" s="2">
        <v>42193</v>
      </c>
      <c r="K8606" s="2">
        <v>44104</v>
      </c>
      <c r="L8606" t="s">
        <v>31</v>
      </c>
      <c r="M8606" t="s">
        <v>17929</v>
      </c>
    </row>
    <row r="8607" spans="1:13" x14ac:dyDescent="0.3">
      <c r="A8607" t="s">
        <v>17756</v>
      </c>
      <c r="B8607" t="s">
        <v>75</v>
      </c>
      <c r="C8607" s="1">
        <v>1810200</v>
      </c>
      <c r="D8607" t="s">
        <v>15</v>
      </c>
      <c r="E8607" t="s">
        <v>56</v>
      </c>
      <c r="F8607" t="s">
        <v>17950</v>
      </c>
      <c r="G8607" t="s">
        <v>5014</v>
      </c>
      <c r="H8607" t="s">
        <v>17951</v>
      </c>
      <c r="I8607" t="s">
        <v>45</v>
      </c>
      <c r="J8607" s="2">
        <v>41821</v>
      </c>
      <c r="K8607" s="2">
        <v>44104</v>
      </c>
      <c r="L8607" t="s">
        <v>31</v>
      </c>
      <c r="M8607" t="s">
        <v>17929</v>
      </c>
    </row>
    <row r="8608" spans="1:13" x14ac:dyDescent="0.3">
      <c r="A8608" t="s">
        <v>17756</v>
      </c>
      <c r="B8608" t="s">
        <v>75</v>
      </c>
      <c r="C8608" s="1">
        <v>630000</v>
      </c>
      <c r="D8608" t="s">
        <v>15</v>
      </c>
      <c r="E8608" t="s">
        <v>56</v>
      </c>
      <c r="F8608" t="s">
        <v>17954</v>
      </c>
      <c r="G8608" t="s">
        <v>5014</v>
      </c>
      <c r="H8608" t="s">
        <v>17955</v>
      </c>
      <c r="I8608" t="s">
        <v>45</v>
      </c>
      <c r="J8608" s="2">
        <v>42193</v>
      </c>
      <c r="K8608" s="2">
        <v>44104</v>
      </c>
      <c r="L8608" t="s">
        <v>31</v>
      </c>
      <c r="M8608" t="s">
        <v>17929</v>
      </c>
    </row>
    <row r="8609" spans="1:13" x14ac:dyDescent="0.3">
      <c r="A8609" t="s">
        <v>17756</v>
      </c>
      <c r="B8609" t="s">
        <v>75</v>
      </c>
      <c r="C8609" s="1">
        <v>407500</v>
      </c>
      <c r="D8609" t="s">
        <v>15</v>
      </c>
      <c r="E8609" t="s">
        <v>56</v>
      </c>
      <c r="F8609" t="s">
        <v>17960</v>
      </c>
      <c r="G8609" t="s">
        <v>5014</v>
      </c>
      <c r="H8609" t="s">
        <v>17961</v>
      </c>
      <c r="I8609" t="s">
        <v>26</v>
      </c>
      <c r="J8609" s="2">
        <v>42193</v>
      </c>
      <c r="K8609" s="2">
        <v>44104</v>
      </c>
      <c r="L8609" t="s">
        <v>31</v>
      </c>
      <c r="M8609" t="s">
        <v>17929</v>
      </c>
    </row>
    <row r="8610" spans="1:13" x14ac:dyDescent="0.3">
      <c r="A8610" t="s">
        <v>17756</v>
      </c>
      <c r="B8610" t="s">
        <v>75</v>
      </c>
      <c r="C8610" s="1">
        <v>275000</v>
      </c>
      <c r="D8610" t="s">
        <v>15</v>
      </c>
      <c r="E8610" t="s">
        <v>56</v>
      </c>
      <c r="F8610" t="s">
        <v>17984</v>
      </c>
      <c r="G8610" t="s">
        <v>5014</v>
      </c>
      <c r="H8610" t="s">
        <v>17985</v>
      </c>
      <c r="I8610" t="s">
        <v>186</v>
      </c>
      <c r="J8610" s="2">
        <v>42450</v>
      </c>
      <c r="K8610" s="2">
        <v>43588</v>
      </c>
      <c r="L8610" t="s">
        <v>31</v>
      </c>
      <c r="M8610" t="s">
        <v>17929</v>
      </c>
    </row>
    <row r="8611" spans="1:13" x14ac:dyDescent="0.3">
      <c r="A8611" t="s">
        <v>17756</v>
      </c>
      <c r="B8611" t="s">
        <v>75</v>
      </c>
      <c r="C8611" s="1">
        <v>1120000</v>
      </c>
      <c r="D8611" t="s">
        <v>15</v>
      </c>
      <c r="E8611" t="s">
        <v>56</v>
      </c>
      <c r="F8611" t="s">
        <v>18017</v>
      </c>
      <c r="G8611" t="s">
        <v>5014</v>
      </c>
      <c r="H8611" t="s">
        <v>17928</v>
      </c>
      <c r="I8611" t="s">
        <v>186</v>
      </c>
      <c r="J8611" s="2">
        <v>42450</v>
      </c>
      <c r="K8611" s="2">
        <v>44104</v>
      </c>
      <c r="L8611" t="s">
        <v>31</v>
      </c>
      <c r="M8611" t="s">
        <v>17929</v>
      </c>
    </row>
    <row r="8612" spans="1:13" x14ac:dyDescent="0.3">
      <c r="A8612" t="s">
        <v>17756</v>
      </c>
      <c r="B8612" t="s">
        <v>75</v>
      </c>
      <c r="C8612" s="1">
        <v>167500</v>
      </c>
      <c r="D8612" t="s">
        <v>15</v>
      </c>
      <c r="E8612" t="s">
        <v>56</v>
      </c>
      <c r="F8612" t="s">
        <v>17987</v>
      </c>
      <c r="G8612" t="s">
        <v>5014</v>
      </c>
      <c r="H8612" t="s">
        <v>17988</v>
      </c>
      <c r="I8612" t="s">
        <v>26</v>
      </c>
      <c r="J8612" s="2">
        <v>42450</v>
      </c>
      <c r="K8612" s="2">
        <v>44104</v>
      </c>
      <c r="L8612" t="s">
        <v>2477</v>
      </c>
      <c r="M8612" t="s">
        <v>17989</v>
      </c>
    </row>
    <row r="8613" spans="1:13" x14ac:dyDescent="0.3">
      <c r="A8613" t="s">
        <v>17756</v>
      </c>
      <c r="B8613" t="s">
        <v>75</v>
      </c>
      <c r="C8613" s="1">
        <v>137500</v>
      </c>
      <c r="D8613" t="s">
        <v>15</v>
      </c>
      <c r="E8613" t="s">
        <v>56</v>
      </c>
      <c r="F8613" t="s">
        <v>17990</v>
      </c>
      <c r="G8613" t="s">
        <v>5014</v>
      </c>
      <c r="H8613" t="s">
        <v>17991</v>
      </c>
      <c r="I8613" t="s">
        <v>26</v>
      </c>
      <c r="J8613" s="2">
        <v>42450</v>
      </c>
      <c r="K8613" s="2">
        <v>44104</v>
      </c>
      <c r="L8613" t="s">
        <v>31</v>
      </c>
      <c r="M8613" t="s">
        <v>17929</v>
      </c>
    </row>
    <row r="8614" spans="1:13" x14ac:dyDescent="0.3">
      <c r="A8614" t="s">
        <v>17756</v>
      </c>
      <c r="B8614" t="s">
        <v>75</v>
      </c>
      <c r="C8614" s="1">
        <v>450000</v>
      </c>
      <c r="D8614" t="s">
        <v>15</v>
      </c>
      <c r="E8614" t="s">
        <v>56</v>
      </c>
      <c r="F8614" t="s">
        <v>17992</v>
      </c>
      <c r="G8614" t="s">
        <v>5014</v>
      </c>
      <c r="H8614" t="s">
        <v>17993</v>
      </c>
      <c r="I8614" t="s">
        <v>20</v>
      </c>
      <c r="J8614" s="2">
        <v>42450</v>
      </c>
      <c r="K8614" s="2">
        <v>44104</v>
      </c>
      <c r="L8614" t="s">
        <v>31</v>
      </c>
      <c r="M8614" t="s">
        <v>17929</v>
      </c>
    </row>
    <row r="8615" spans="1:13" x14ac:dyDescent="0.3">
      <c r="A8615" t="s">
        <v>17756</v>
      </c>
      <c r="B8615" t="s">
        <v>75</v>
      </c>
      <c r="C8615" s="1">
        <v>300000</v>
      </c>
      <c r="D8615" t="s">
        <v>15</v>
      </c>
      <c r="E8615" t="s">
        <v>56</v>
      </c>
      <c r="F8615" t="s">
        <v>17994</v>
      </c>
      <c r="G8615" t="s">
        <v>5014</v>
      </c>
      <c r="H8615" t="s">
        <v>17995</v>
      </c>
      <c r="I8615" t="s">
        <v>45</v>
      </c>
      <c r="J8615" s="2">
        <v>42450</v>
      </c>
      <c r="K8615" s="2">
        <v>44104</v>
      </c>
      <c r="L8615" t="s">
        <v>21</v>
      </c>
      <c r="M8615" t="s">
        <v>17901</v>
      </c>
    </row>
    <row r="8616" spans="1:13" x14ac:dyDescent="0.3">
      <c r="A8616" t="s">
        <v>17756</v>
      </c>
      <c r="B8616" t="s">
        <v>75</v>
      </c>
      <c r="C8616" s="1">
        <v>125000</v>
      </c>
      <c r="D8616" t="s">
        <v>15</v>
      </c>
      <c r="E8616" t="s">
        <v>56</v>
      </c>
      <c r="F8616" t="s">
        <v>17996</v>
      </c>
      <c r="G8616" t="s">
        <v>5014</v>
      </c>
      <c r="H8616" t="s">
        <v>17997</v>
      </c>
      <c r="I8616" t="s">
        <v>26</v>
      </c>
      <c r="J8616" s="2">
        <v>42450</v>
      </c>
      <c r="K8616" s="2">
        <v>44104</v>
      </c>
      <c r="L8616" t="s">
        <v>31</v>
      </c>
      <c r="M8616" t="s">
        <v>17929</v>
      </c>
    </row>
    <row r="8617" spans="1:13" x14ac:dyDescent="0.3">
      <c r="A8617" t="s">
        <v>17756</v>
      </c>
      <c r="B8617" t="s">
        <v>82</v>
      </c>
      <c r="C8617" s="1">
        <v>5206680</v>
      </c>
      <c r="D8617" t="s">
        <v>15</v>
      </c>
      <c r="E8617" t="s">
        <v>56</v>
      </c>
      <c r="F8617" t="s">
        <v>17943</v>
      </c>
      <c r="G8617" t="s">
        <v>5014</v>
      </c>
      <c r="H8617" t="s">
        <v>17944</v>
      </c>
      <c r="I8617" t="s">
        <v>20</v>
      </c>
      <c r="J8617" s="2">
        <v>42450</v>
      </c>
      <c r="K8617" s="2">
        <v>44834</v>
      </c>
      <c r="L8617" t="s">
        <v>27</v>
      </c>
      <c r="M8617" t="s">
        <v>17945</v>
      </c>
    </row>
    <row r="8618" spans="1:13" x14ac:dyDescent="0.3">
      <c r="A8618" t="s">
        <v>17756</v>
      </c>
      <c r="B8618" t="s">
        <v>82</v>
      </c>
      <c r="C8618" s="1">
        <v>307255</v>
      </c>
      <c r="D8618" t="s">
        <v>15</v>
      </c>
      <c r="E8618" t="s">
        <v>56</v>
      </c>
      <c r="F8618" t="s">
        <v>17954</v>
      </c>
      <c r="G8618" t="s">
        <v>5014</v>
      </c>
      <c r="H8618" t="s">
        <v>17955</v>
      </c>
      <c r="I8618" t="s">
        <v>45</v>
      </c>
      <c r="J8618" s="2">
        <v>42193</v>
      </c>
      <c r="K8618" s="2">
        <v>44104</v>
      </c>
      <c r="L8618" t="s">
        <v>31</v>
      </c>
      <c r="M8618" t="s">
        <v>17929</v>
      </c>
    </row>
    <row r="8619" spans="1:13" x14ac:dyDescent="0.3">
      <c r="A8619" t="s">
        <v>17756</v>
      </c>
      <c r="B8619" t="s">
        <v>82</v>
      </c>
      <c r="C8619" s="1">
        <v>725000</v>
      </c>
      <c r="D8619" t="s">
        <v>15</v>
      </c>
      <c r="E8619" t="s">
        <v>56</v>
      </c>
      <c r="F8619" t="s">
        <v>17952</v>
      </c>
      <c r="G8619" t="s">
        <v>5014</v>
      </c>
      <c r="H8619" t="s">
        <v>17953</v>
      </c>
      <c r="I8619" t="s">
        <v>45</v>
      </c>
      <c r="J8619" s="2">
        <v>42193</v>
      </c>
      <c r="K8619" s="2">
        <v>44104</v>
      </c>
      <c r="L8619" t="s">
        <v>31</v>
      </c>
      <c r="M8619" t="s">
        <v>17929</v>
      </c>
    </row>
    <row r="8620" spans="1:13" x14ac:dyDescent="0.3">
      <c r="A8620" t="s">
        <v>17756</v>
      </c>
      <c r="B8620" t="s">
        <v>82</v>
      </c>
      <c r="C8620" s="1">
        <v>779203</v>
      </c>
      <c r="D8620" t="s">
        <v>15</v>
      </c>
      <c r="E8620" t="s">
        <v>56</v>
      </c>
      <c r="F8620" t="s">
        <v>17956</v>
      </c>
      <c r="G8620" t="s">
        <v>5014</v>
      </c>
      <c r="H8620" t="s">
        <v>17957</v>
      </c>
      <c r="I8620" t="s">
        <v>45</v>
      </c>
      <c r="J8620" s="2">
        <v>42193</v>
      </c>
      <c r="K8620" s="2">
        <v>44104</v>
      </c>
      <c r="L8620" t="s">
        <v>31</v>
      </c>
      <c r="M8620" t="s">
        <v>17929</v>
      </c>
    </row>
    <row r="8621" spans="1:13" x14ac:dyDescent="0.3">
      <c r="A8621" t="s">
        <v>17756</v>
      </c>
      <c r="B8621" t="s">
        <v>82</v>
      </c>
      <c r="C8621" s="1">
        <v>551200</v>
      </c>
      <c r="D8621" t="s">
        <v>15</v>
      </c>
      <c r="E8621" t="s">
        <v>56</v>
      </c>
      <c r="F8621" t="s">
        <v>17938</v>
      </c>
      <c r="G8621" t="s">
        <v>5014</v>
      </c>
      <c r="H8621" t="s">
        <v>17939</v>
      </c>
      <c r="I8621" t="s">
        <v>45</v>
      </c>
      <c r="J8621" s="2">
        <v>42193</v>
      </c>
      <c r="K8621" s="2">
        <v>44104</v>
      </c>
      <c r="L8621" t="s">
        <v>31</v>
      </c>
      <c r="M8621" t="s">
        <v>17929</v>
      </c>
    </row>
    <row r="8622" spans="1:13" x14ac:dyDescent="0.3">
      <c r="A8622" t="s">
        <v>17756</v>
      </c>
      <c r="B8622" t="s">
        <v>82</v>
      </c>
      <c r="C8622" s="1">
        <v>525000</v>
      </c>
      <c r="D8622" t="s">
        <v>15</v>
      </c>
      <c r="E8622" t="s">
        <v>56</v>
      </c>
      <c r="F8622" t="s">
        <v>17958</v>
      </c>
      <c r="G8622" t="s">
        <v>5014</v>
      </c>
      <c r="H8622" t="s">
        <v>17959</v>
      </c>
      <c r="I8622" t="s">
        <v>45</v>
      </c>
      <c r="J8622" s="2">
        <v>42193</v>
      </c>
      <c r="K8622" s="2">
        <v>44104</v>
      </c>
      <c r="L8622" t="s">
        <v>31</v>
      </c>
      <c r="M8622" t="s">
        <v>17929</v>
      </c>
    </row>
    <row r="8623" spans="1:13" x14ac:dyDescent="0.3">
      <c r="A8623" t="s">
        <v>17756</v>
      </c>
      <c r="B8623" t="s">
        <v>82</v>
      </c>
      <c r="C8623" s="1">
        <v>4192752</v>
      </c>
      <c r="D8623" t="s">
        <v>15</v>
      </c>
      <c r="E8623" t="s">
        <v>56</v>
      </c>
      <c r="F8623" t="s">
        <v>17941</v>
      </c>
      <c r="G8623" t="s">
        <v>5014</v>
      </c>
      <c r="H8623" t="s">
        <v>17942</v>
      </c>
      <c r="I8623" t="s">
        <v>186</v>
      </c>
      <c r="J8623" s="2">
        <v>42450</v>
      </c>
      <c r="K8623" s="2">
        <v>44104</v>
      </c>
      <c r="L8623" t="s">
        <v>31</v>
      </c>
      <c r="M8623" t="s">
        <v>17929</v>
      </c>
    </row>
    <row r="8624" spans="1:13" x14ac:dyDescent="0.3">
      <c r="A8624" t="s">
        <v>17756</v>
      </c>
      <c r="B8624" t="s">
        <v>82</v>
      </c>
      <c r="C8624" s="1">
        <v>531536</v>
      </c>
      <c r="D8624" t="s">
        <v>15</v>
      </c>
      <c r="E8624" t="s">
        <v>56</v>
      </c>
      <c r="F8624" t="s">
        <v>17940</v>
      </c>
      <c r="G8624" t="s">
        <v>5014</v>
      </c>
      <c r="H8624" t="s">
        <v>17925</v>
      </c>
      <c r="I8624" t="s">
        <v>186</v>
      </c>
      <c r="J8624" s="2">
        <v>43221</v>
      </c>
      <c r="K8624" s="2">
        <v>44104</v>
      </c>
      <c r="L8624" t="s">
        <v>31</v>
      </c>
      <c r="M8624" t="s">
        <v>17929</v>
      </c>
    </row>
    <row r="8625" spans="1:13" x14ac:dyDescent="0.3">
      <c r="A8625" t="s">
        <v>17756</v>
      </c>
      <c r="B8625" t="s">
        <v>82</v>
      </c>
      <c r="C8625" s="1">
        <v>900000</v>
      </c>
      <c r="D8625" t="s">
        <v>15</v>
      </c>
      <c r="E8625" t="s">
        <v>56</v>
      </c>
      <c r="F8625" t="s">
        <v>18017</v>
      </c>
      <c r="G8625" t="s">
        <v>5014</v>
      </c>
      <c r="H8625" t="s">
        <v>17928</v>
      </c>
      <c r="I8625" t="s">
        <v>186</v>
      </c>
      <c r="J8625" s="2">
        <v>42450</v>
      </c>
      <c r="K8625" s="2">
        <v>44834</v>
      </c>
      <c r="L8625" t="s">
        <v>31</v>
      </c>
      <c r="M8625" t="s">
        <v>17929</v>
      </c>
    </row>
    <row r="8626" spans="1:13" x14ac:dyDescent="0.3">
      <c r="A8626" t="s">
        <v>17756</v>
      </c>
      <c r="B8626" t="s">
        <v>82</v>
      </c>
      <c r="C8626" s="1">
        <v>70000</v>
      </c>
      <c r="D8626" t="s">
        <v>15</v>
      </c>
      <c r="E8626" t="s">
        <v>56</v>
      </c>
      <c r="F8626" t="s">
        <v>10857</v>
      </c>
      <c r="G8626" t="s">
        <v>5014</v>
      </c>
      <c r="H8626" t="s">
        <v>17999</v>
      </c>
      <c r="I8626" t="s">
        <v>20</v>
      </c>
      <c r="J8626" s="2">
        <v>42977</v>
      </c>
      <c r="K8626" s="2">
        <v>44834</v>
      </c>
      <c r="L8626" t="s">
        <v>31</v>
      </c>
      <c r="M8626" t="s">
        <v>17929</v>
      </c>
    </row>
    <row r="8627" spans="1:13" x14ac:dyDescent="0.3">
      <c r="A8627" t="s">
        <v>17756</v>
      </c>
      <c r="B8627" t="s">
        <v>82</v>
      </c>
      <c r="C8627" s="1">
        <v>1052676</v>
      </c>
      <c r="D8627" t="s">
        <v>15</v>
      </c>
      <c r="E8627" t="s">
        <v>56</v>
      </c>
      <c r="F8627" t="s">
        <v>17948</v>
      </c>
      <c r="G8627" t="s">
        <v>5014</v>
      </c>
      <c r="H8627" t="s">
        <v>17949</v>
      </c>
      <c r="I8627" t="s">
        <v>20</v>
      </c>
      <c r="J8627" s="2">
        <v>42193</v>
      </c>
      <c r="K8627" s="2">
        <v>44834</v>
      </c>
      <c r="L8627" t="s">
        <v>31</v>
      </c>
      <c r="M8627" t="s">
        <v>17929</v>
      </c>
    </row>
    <row r="8628" spans="1:13" x14ac:dyDescent="0.3">
      <c r="A8628" t="s">
        <v>17756</v>
      </c>
      <c r="B8628" t="s">
        <v>82</v>
      </c>
      <c r="C8628" s="1">
        <v>475000</v>
      </c>
      <c r="D8628" t="s">
        <v>15</v>
      </c>
      <c r="E8628" t="s">
        <v>56</v>
      </c>
      <c r="F8628" t="s">
        <v>17946</v>
      </c>
      <c r="G8628" t="s">
        <v>5014</v>
      </c>
      <c r="H8628" t="s">
        <v>17947</v>
      </c>
      <c r="I8628" t="s">
        <v>20</v>
      </c>
      <c r="J8628" s="2">
        <v>42193</v>
      </c>
      <c r="K8628" s="2">
        <v>44104</v>
      </c>
      <c r="L8628" t="s">
        <v>31</v>
      </c>
      <c r="M8628" t="s">
        <v>17929</v>
      </c>
    </row>
    <row r="8629" spans="1:13" x14ac:dyDescent="0.3">
      <c r="A8629" t="s">
        <v>17756</v>
      </c>
      <c r="B8629" t="s">
        <v>82</v>
      </c>
      <c r="C8629" s="1">
        <v>166890</v>
      </c>
      <c r="D8629" t="s">
        <v>15</v>
      </c>
      <c r="E8629" t="s">
        <v>56</v>
      </c>
      <c r="F8629" t="s">
        <v>17992</v>
      </c>
      <c r="G8629" t="s">
        <v>5014</v>
      </c>
      <c r="H8629" t="s">
        <v>17993</v>
      </c>
      <c r="I8629" t="s">
        <v>20</v>
      </c>
      <c r="J8629" s="2">
        <v>42450</v>
      </c>
      <c r="K8629" s="2">
        <v>44104</v>
      </c>
      <c r="L8629" t="s">
        <v>31</v>
      </c>
      <c r="M8629" t="s">
        <v>17929</v>
      </c>
    </row>
    <row r="8630" spans="1:13" x14ac:dyDescent="0.3">
      <c r="A8630" t="s">
        <v>17756</v>
      </c>
      <c r="B8630" t="s">
        <v>82</v>
      </c>
      <c r="C8630" s="1">
        <v>1990000</v>
      </c>
      <c r="D8630" t="s">
        <v>15</v>
      </c>
      <c r="E8630" t="s">
        <v>56</v>
      </c>
      <c r="F8630" t="s">
        <v>17950</v>
      </c>
      <c r="G8630" t="s">
        <v>5014</v>
      </c>
      <c r="H8630" t="s">
        <v>17951</v>
      </c>
      <c r="I8630" t="s">
        <v>45</v>
      </c>
      <c r="J8630" s="2">
        <v>41821</v>
      </c>
      <c r="K8630" s="2">
        <v>44834</v>
      </c>
      <c r="L8630" t="s">
        <v>31</v>
      </c>
      <c r="M8630" t="s">
        <v>17929</v>
      </c>
    </row>
    <row r="8631" spans="1:13" x14ac:dyDescent="0.3">
      <c r="A8631" t="s">
        <v>17756</v>
      </c>
      <c r="B8631" t="s">
        <v>82</v>
      </c>
      <c r="C8631" s="1">
        <v>300000</v>
      </c>
      <c r="D8631" t="s">
        <v>15</v>
      </c>
      <c r="E8631" t="s">
        <v>56</v>
      </c>
      <c r="F8631" t="s">
        <v>17994</v>
      </c>
      <c r="G8631" t="s">
        <v>5014</v>
      </c>
      <c r="H8631" t="s">
        <v>17995</v>
      </c>
      <c r="I8631" t="s">
        <v>45</v>
      </c>
      <c r="J8631" s="2">
        <v>42450</v>
      </c>
      <c r="K8631" s="2">
        <v>44104</v>
      </c>
      <c r="L8631" t="s">
        <v>21</v>
      </c>
      <c r="M8631" t="s">
        <v>17901</v>
      </c>
    </row>
    <row r="8632" spans="1:13" x14ac:dyDescent="0.3">
      <c r="A8632" t="s">
        <v>17756</v>
      </c>
      <c r="B8632" t="s">
        <v>82</v>
      </c>
      <c r="C8632" s="1">
        <v>100000</v>
      </c>
      <c r="D8632" t="s">
        <v>15</v>
      </c>
      <c r="E8632" t="s">
        <v>56</v>
      </c>
      <c r="F8632" t="s">
        <v>18002</v>
      </c>
      <c r="G8632" t="s">
        <v>5014</v>
      </c>
      <c r="H8632" t="s">
        <v>18003</v>
      </c>
      <c r="I8632" t="s">
        <v>45</v>
      </c>
      <c r="J8632" s="2">
        <v>42977</v>
      </c>
      <c r="K8632" s="2">
        <v>44104</v>
      </c>
      <c r="L8632" t="s">
        <v>31</v>
      </c>
      <c r="M8632" t="s">
        <v>17929</v>
      </c>
    </row>
    <row r="8633" spans="1:13" x14ac:dyDescent="0.3">
      <c r="A8633" t="s">
        <v>17756</v>
      </c>
      <c r="B8633" t="s">
        <v>82</v>
      </c>
      <c r="C8633" s="1">
        <v>300000</v>
      </c>
      <c r="D8633" t="s">
        <v>15</v>
      </c>
      <c r="E8633" t="s">
        <v>56</v>
      </c>
      <c r="F8633" t="s">
        <v>17964</v>
      </c>
      <c r="G8633" t="s">
        <v>5014</v>
      </c>
      <c r="H8633" t="s">
        <v>17965</v>
      </c>
      <c r="I8633" t="s">
        <v>26</v>
      </c>
      <c r="J8633" s="2">
        <v>42450</v>
      </c>
      <c r="K8633" s="2">
        <v>44104</v>
      </c>
      <c r="L8633" t="s">
        <v>31</v>
      </c>
      <c r="M8633" t="s">
        <v>17929</v>
      </c>
    </row>
    <row r="8634" spans="1:13" x14ac:dyDescent="0.3">
      <c r="A8634" t="s">
        <v>17756</v>
      </c>
      <c r="B8634" t="s">
        <v>82</v>
      </c>
      <c r="C8634" s="1">
        <v>70000</v>
      </c>
      <c r="D8634" t="s">
        <v>15</v>
      </c>
      <c r="E8634" t="s">
        <v>56</v>
      </c>
      <c r="F8634" t="s">
        <v>17987</v>
      </c>
      <c r="G8634" t="s">
        <v>5014</v>
      </c>
      <c r="H8634" t="s">
        <v>17988</v>
      </c>
      <c r="I8634" t="s">
        <v>26</v>
      </c>
      <c r="J8634" s="2">
        <v>42450</v>
      </c>
      <c r="K8634" s="2">
        <v>44104</v>
      </c>
      <c r="L8634" t="s">
        <v>2477</v>
      </c>
      <c r="M8634" t="s">
        <v>17989</v>
      </c>
    </row>
    <row r="8635" spans="1:13" x14ac:dyDescent="0.3">
      <c r="A8635" t="s">
        <v>17756</v>
      </c>
      <c r="B8635" t="s">
        <v>82</v>
      </c>
      <c r="C8635" s="1">
        <v>450000</v>
      </c>
      <c r="D8635" t="s">
        <v>15</v>
      </c>
      <c r="E8635" t="s">
        <v>56</v>
      </c>
      <c r="F8635" t="s">
        <v>18018</v>
      </c>
      <c r="G8635" t="s">
        <v>5014</v>
      </c>
      <c r="H8635" t="s">
        <v>17961</v>
      </c>
      <c r="I8635" t="s">
        <v>26</v>
      </c>
      <c r="J8635" s="2">
        <v>42193</v>
      </c>
      <c r="K8635" s="2">
        <v>44104</v>
      </c>
      <c r="L8635" t="s">
        <v>31</v>
      </c>
      <c r="M8635" t="s">
        <v>17929</v>
      </c>
    </row>
    <row r="8636" spans="1:13" x14ac:dyDescent="0.3">
      <c r="A8636" t="s">
        <v>17756</v>
      </c>
      <c r="B8636" t="s">
        <v>82</v>
      </c>
      <c r="C8636" s="1">
        <v>150000</v>
      </c>
      <c r="D8636" t="s">
        <v>15</v>
      </c>
      <c r="E8636" t="s">
        <v>56</v>
      </c>
      <c r="F8636" t="s">
        <v>17990</v>
      </c>
      <c r="G8636" t="s">
        <v>5014</v>
      </c>
      <c r="H8636" t="s">
        <v>17991</v>
      </c>
      <c r="I8636" t="s">
        <v>26</v>
      </c>
      <c r="J8636" s="2">
        <v>42450</v>
      </c>
      <c r="K8636" s="2">
        <v>44104</v>
      </c>
      <c r="L8636" t="s">
        <v>31</v>
      </c>
      <c r="M8636" t="s">
        <v>17929</v>
      </c>
    </row>
    <row r="8637" spans="1:13" x14ac:dyDescent="0.3">
      <c r="A8637" t="s">
        <v>17756</v>
      </c>
      <c r="B8637" t="s">
        <v>82</v>
      </c>
      <c r="C8637" s="1">
        <v>501601</v>
      </c>
      <c r="D8637" t="s">
        <v>15</v>
      </c>
      <c r="E8637" t="s">
        <v>56</v>
      </c>
      <c r="F8637" t="s">
        <v>18019</v>
      </c>
      <c r="G8637" t="s">
        <v>5014</v>
      </c>
      <c r="H8637" t="s">
        <v>17997</v>
      </c>
      <c r="I8637" t="s">
        <v>26</v>
      </c>
      <c r="J8637" s="2">
        <v>42450</v>
      </c>
      <c r="K8637" s="2">
        <v>44834</v>
      </c>
      <c r="L8637" t="s">
        <v>31</v>
      </c>
      <c r="M8637" t="s">
        <v>17929</v>
      </c>
    </row>
    <row r="8638" spans="1:13" x14ac:dyDescent="0.3">
      <c r="A8638" t="s">
        <v>17756</v>
      </c>
      <c r="B8638" t="s">
        <v>82</v>
      </c>
      <c r="C8638" s="1">
        <v>740000</v>
      </c>
      <c r="D8638" t="s">
        <v>15</v>
      </c>
      <c r="E8638" t="s">
        <v>16</v>
      </c>
      <c r="F8638" t="s">
        <v>18020</v>
      </c>
      <c r="G8638" t="s">
        <v>5014</v>
      </c>
      <c r="H8638" t="s">
        <v>18007</v>
      </c>
      <c r="I8638" t="s">
        <v>643</v>
      </c>
      <c r="J8638" s="2">
        <v>43221</v>
      </c>
      <c r="K8638" s="2">
        <v>44834</v>
      </c>
      <c r="L8638" t="s">
        <v>31</v>
      </c>
      <c r="M8638" t="s">
        <v>17901</v>
      </c>
    </row>
    <row r="8639" spans="1:13" x14ac:dyDescent="0.3">
      <c r="A8639" t="s">
        <v>17756</v>
      </c>
      <c r="B8639" t="s">
        <v>82</v>
      </c>
      <c r="C8639" s="1">
        <v>1800000</v>
      </c>
      <c r="D8639" t="s">
        <v>15</v>
      </c>
      <c r="E8639" t="s">
        <v>16</v>
      </c>
      <c r="F8639" t="s">
        <v>18021</v>
      </c>
      <c r="G8639" t="s">
        <v>5014</v>
      </c>
      <c r="H8639" t="s">
        <v>18007</v>
      </c>
      <c r="I8639" t="s">
        <v>643</v>
      </c>
      <c r="J8639" s="2">
        <v>43221</v>
      </c>
      <c r="K8639" s="2">
        <v>44834</v>
      </c>
      <c r="L8639" t="s">
        <v>31</v>
      </c>
      <c r="M8639" t="s">
        <v>17901</v>
      </c>
    </row>
    <row r="8640" spans="1:13" x14ac:dyDescent="0.3">
      <c r="A8640" t="s">
        <v>17756</v>
      </c>
      <c r="B8640" t="s">
        <v>82</v>
      </c>
      <c r="C8640" s="1">
        <v>24000</v>
      </c>
      <c r="D8640" t="s">
        <v>15</v>
      </c>
      <c r="E8640" t="s">
        <v>16</v>
      </c>
      <c r="F8640" t="s">
        <v>18022</v>
      </c>
      <c r="G8640" t="s">
        <v>5014</v>
      </c>
      <c r="H8640" t="s">
        <v>18007</v>
      </c>
      <c r="I8640" t="s">
        <v>643</v>
      </c>
      <c r="J8640" s="2">
        <v>43221</v>
      </c>
      <c r="K8640" s="2">
        <v>44104</v>
      </c>
      <c r="L8640" t="s">
        <v>31</v>
      </c>
      <c r="M8640" t="s">
        <v>17901</v>
      </c>
    </row>
    <row r="8641" spans="1:13" x14ac:dyDescent="0.3">
      <c r="A8641" t="s">
        <v>17756</v>
      </c>
      <c r="B8641" t="s">
        <v>82</v>
      </c>
      <c r="C8641" s="1">
        <v>25000</v>
      </c>
      <c r="D8641" t="s">
        <v>15</v>
      </c>
      <c r="E8641" t="s">
        <v>56</v>
      </c>
      <c r="F8641" t="s">
        <v>18008</v>
      </c>
      <c r="G8641" t="s">
        <v>5014</v>
      </c>
      <c r="H8641" t="s">
        <v>18009</v>
      </c>
      <c r="I8641" t="s">
        <v>643</v>
      </c>
      <c r="J8641" s="2">
        <v>42450</v>
      </c>
      <c r="K8641" s="2">
        <v>44104</v>
      </c>
      <c r="L8641" t="s">
        <v>58</v>
      </c>
      <c r="M8641" t="s">
        <v>17934</v>
      </c>
    </row>
    <row r="8642" spans="1:13" x14ac:dyDescent="0.3">
      <c r="A8642" t="s">
        <v>17756</v>
      </c>
      <c r="B8642" t="s">
        <v>82</v>
      </c>
      <c r="C8642" s="1">
        <v>300000</v>
      </c>
      <c r="D8642" t="s">
        <v>15</v>
      </c>
      <c r="E8642" t="s">
        <v>56</v>
      </c>
      <c r="F8642" t="s">
        <v>17962</v>
      </c>
      <c r="G8642" t="s">
        <v>5014</v>
      </c>
      <c r="H8642" t="s">
        <v>17963</v>
      </c>
      <c r="I8642" t="s">
        <v>643</v>
      </c>
      <c r="J8642" s="2">
        <v>42193</v>
      </c>
      <c r="K8642" s="2">
        <v>44834</v>
      </c>
      <c r="L8642" t="s">
        <v>31</v>
      </c>
      <c r="M8642" t="s">
        <v>17929</v>
      </c>
    </row>
    <row r="8643" spans="1:13" x14ac:dyDescent="0.3">
      <c r="A8643" t="s">
        <v>17756</v>
      </c>
      <c r="B8643" t="s">
        <v>82</v>
      </c>
      <c r="C8643" s="1">
        <v>125000</v>
      </c>
      <c r="D8643" t="s">
        <v>15</v>
      </c>
      <c r="E8643" t="s">
        <v>56</v>
      </c>
      <c r="F8643" t="s">
        <v>17822</v>
      </c>
      <c r="G8643" t="s">
        <v>5014</v>
      </c>
      <c r="H8643" t="s">
        <v>17853</v>
      </c>
      <c r="I8643" t="s">
        <v>643</v>
      </c>
      <c r="J8643" s="2">
        <v>42977</v>
      </c>
      <c r="K8643" s="2">
        <v>44104</v>
      </c>
      <c r="L8643" t="s">
        <v>31</v>
      </c>
      <c r="M8643" t="s">
        <v>17929</v>
      </c>
    </row>
    <row r="8644" spans="1:13" x14ac:dyDescent="0.3">
      <c r="A8644" t="s">
        <v>17756</v>
      </c>
      <c r="B8644" t="s">
        <v>82</v>
      </c>
      <c r="C8644" s="1">
        <v>157500</v>
      </c>
      <c r="D8644" t="s">
        <v>15</v>
      </c>
      <c r="E8644" t="s">
        <v>56</v>
      </c>
      <c r="F8644" t="s">
        <v>18010</v>
      </c>
      <c r="G8644" t="s">
        <v>5014</v>
      </c>
      <c r="H8644" t="s">
        <v>18011</v>
      </c>
      <c r="I8644" t="s">
        <v>643</v>
      </c>
      <c r="J8644" s="2">
        <v>42977</v>
      </c>
      <c r="K8644" s="2">
        <v>44104</v>
      </c>
      <c r="L8644" t="s">
        <v>21</v>
      </c>
      <c r="M8644" t="s">
        <v>17901</v>
      </c>
    </row>
    <row r="8645" spans="1:13" x14ac:dyDescent="0.3">
      <c r="A8645" t="s">
        <v>17756</v>
      </c>
      <c r="B8645" t="s">
        <v>82</v>
      </c>
      <c r="C8645" s="1">
        <v>68000</v>
      </c>
      <c r="D8645" t="s">
        <v>15</v>
      </c>
      <c r="E8645" t="s">
        <v>56</v>
      </c>
      <c r="F8645" t="s">
        <v>18023</v>
      </c>
      <c r="G8645" t="s">
        <v>5014</v>
      </c>
      <c r="H8645" t="s">
        <v>18013</v>
      </c>
      <c r="I8645" t="s">
        <v>643</v>
      </c>
      <c r="J8645" s="2">
        <v>42977</v>
      </c>
      <c r="K8645" s="2">
        <v>44104</v>
      </c>
      <c r="L8645" t="s">
        <v>31</v>
      </c>
      <c r="M8645" t="s">
        <v>18014</v>
      </c>
    </row>
    <row r="8646" spans="1:13" x14ac:dyDescent="0.3">
      <c r="A8646" t="s">
        <v>17756</v>
      </c>
      <c r="B8646" t="s">
        <v>82</v>
      </c>
      <c r="C8646" s="1">
        <v>284000</v>
      </c>
      <c r="D8646" t="s">
        <v>15</v>
      </c>
      <c r="E8646" t="s">
        <v>16</v>
      </c>
      <c r="F8646" t="s">
        <v>18024</v>
      </c>
      <c r="G8646" t="s">
        <v>5014</v>
      </c>
      <c r="H8646" t="s">
        <v>18025</v>
      </c>
      <c r="I8646" t="s">
        <v>20</v>
      </c>
      <c r="J8646" s="2">
        <v>43221</v>
      </c>
      <c r="K8646" s="2">
        <v>44834</v>
      </c>
      <c r="L8646" t="s">
        <v>31</v>
      </c>
      <c r="M8646" t="s">
        <v>17901</v>
      </c>
    </row>
    <row r="8647" spans="1:13" x14ac:dyDescent="0.3">
      <c r="A8647" t="s">
        <v>17756</v>
      </c>
      <c r="B8647" t="s">
        <v>82</v>
      </c>
      <c r="C8647" s="1">
        <v>207000</v>
      </c>
      <c r="D8647" t="s">
        <v>15</v>
      </c>
      <c r="E8647" t="s">
        <v>16</v>
      </c>
      <c r="F8647" t="s">
        <v>18026</v>
      </c>
      <c r="G8647" t="s">
        <v>5014</v>
      </c>
      <c r="H8647" t="s">
        <v>18027</v>
      </c>
      <c r="I8647" t="s">
        <v>26</v>
      </c>
      <c r="J8647" s="2">
        <v>43221</v>
      </c>
      <c r="K8647" s="2">
        <v>44104</v>
      </c>
      <c r="L8647" t="s">
        <v>31</v>
      </c>
      <c r="M8647" t="s">
        <v>17901</v>
      </c>
    </row>
    <row r="8648" spans="1:13" x14ac:dyDescent="0.3">
      <c r="A8648" t="s">
        <v>17756</v>
      </c>
      <c r="B8648" t="s">
        <v>82</v>
      </c>
      <c r="C8648" s="1">
        <v>100000</v>
      </c>
      <c r="D8648" t="s">
        <v>15</v>
      </c>
      <c r="E8648" t="s">
        <v>16</v>
      </c>
      <c r="F8648" t="s">
        <v>18028</v>
      </c>
      <c r="G8648" t="s">
        <v>5014</v>
      </c>
      <c r="H8648" t="s">
        <v>18029</v>
      </c>
      <c r="I8648" t="s">
        <v>26</v>
      </c>
      <c r="J8648" s="2">
        <v>43221</v>
      </c>
      <c r="K8648" s="2">
        <v>44834</v>
      </c>
      <c r="L8648" t="s">
        <v>31</v>
      </c>
      <c r="M8648" t="s">
        <v>17901</v>
      </c>
    </row>
    <row r="8649" spans="1:13" x14ac:dyDescent="0.3">
      <c r="A8649" t="s">
        <v>17756</v>
      </c>
      <c r="B8649" t="s">
        <v>82</v>
      </c>
      <c r="C8649" s="1">
        <v>55000</v>
      </c>
      <c r="D8649" t="s">
        <v>15</v>
      </c>
      <c r="E8649" t="s">
        <v>16</v>
      </c>
      <c r="F8649" t="s">
        <v>18030</v>
      </c>
      <c r="G8649" t="s">
        <v>5014</v>
      </c>
      <c r="H8649" t="s">
        <v>18031</v>
      </c>
      <c r="I8649" t="s">
        <v>26</v>
      </c>
      <c r="J8649" s="2">
        <v>43221</v>
      </c>
      <c r="K8649" s="2">
        <v>44104</v>
      </c>
      <c r="L8649" t="s">
        <v>31</v>
      </c>
      <c r="M8649" t="s">
        <v>17901</v>
      </c>
    </row>
    <row r="8650" spans="1:13" x14ac:dyDescent="0.3">
      <c r="A8650" t="s">
        <v>17756</v>
      </c>
      <c r="B8650" t="s">
        <v>82</v>
      </c>
      <c r="C8650" s="1">
        <v>25000</v>
      </c>
      <c r="D8650" t="s">
        <v>15</v>
      </c>
      <c r="E8650" t="s">
        <v>16</v>
      </c>
      <c r="F8650" t="s">
        <v>18032</v>
      </c>
      <c r="G8650" t="s">
        <v>5014</v>
      </c>
      <c r="H8650" t="s">
        <v>18033</v>
      </c>
      <c r="I8650" t="s">
        <v>643</v>
      </c>
      <c r="J8650" s="2">
        <v>43221</v>
      </c>
      <c r="K8650" s="2">
        <v>44104</v>
      </c>
      <c r="L8650" t="s">
        <v>31</v>
      </c>
      <c r="M8650" t="s">
        <v>17901</v>
      </c>
    </row>
    <row r="8651" spans="1:13" x14ac:dyDescent="0.3">
      <c r="A8651" t="s">
        <v>17756</v>
      </c>
      <c r="B8651" t="s">
        <v>82</v>
      </c>
      <c r="C8651" s="1">
        <v>300000</v>
      </c>
      <c r="D8651" t="s">
        <v>15</v>
      </c>
      <c r="E8651" t="s">
        <v>16</v>
      </c>
      <c r="F8651" t="s">
        <v>18034</v>
      </c>
      <c r="G8651" t="s">
        <v>5014</v>
      </c>
      <c r="H8651" t="s">
        <v>18035</v>
      </c>
      <c r="I8651" t="s">
        <v>643</v>
      </c>
      <c r="J8651" s="2">
        <v>43221</v>
      </c>
      <c r="K8651" s="2">
        <v>44104</v>
      </c>
      <c r="L8651" t="s">
        <v>31</v>
      </c>
      <c r="M8651" t="s">
        <v>17901</v>
      </c>
    </row>
    <row r="8652" spans="1:13" x14ac:dyDescent="0.3">
      <c r="A8652" t="s">
        <v>17756</v>
      </c>
      <c r="B8652" t="s">
        <v>82</v>
      </c>
      <c r="C8652" s="1">
        <v>350000</v>
      </c>
      <c r="D8652" t="s">
        <v>15</v>
      </c>
      <c r="E8652" t="s">
        <v>16</v>
      </c>
      <c r="F8652" t="s">
        <v>18036</v>
      </c>
      <c r="G8652" t="s">
        <v>5014</v>
      </c>
      <c r="H8652" t="s">
        <v>18037</v>
      </c>
      <c r="I8652" t="s">
        <v>643</v>
      </c>
      <c r="J8652" s="2">
        <v>43221</v>
      </c>
      <c r="K8652" s="2">
        <v>44104</v>
      </c>
      <c r="L8652" t="s">
        <v>31</v>
      </c>
      <c r="M8652" t="s">
        <v>17901</v>
      </c>
    </row>
    <row r="8653" spans="1:13" x14ac:dyDescent="0.3">
      <c r="A8653" t="s">
        <v>17756</v>
      </c>
      <c r="B8653" t="s">
        <v>82</v>
      </c>
      <c r="C8653" s="1">
        <v>407500</v>
      </c>
      <c r="D8653" t="s">
        <v>15</v>
      </c>
      <c r="E8653" t="s">
        <v>16</v>
      </c>
      <c r="F8653" t="s">
        <v>18038</v>
      </c>
      <c r="G8653" t="s">
        <v>5014</v>
      </c>
      <c r="H8653" t="s">
        <v>18039</v>
      </c>
      <c r="I8653" t="s">
        <v>643</v>
      </c>
      <c r="J8653" s="2">
        <v>43221</v>
      </c>
      <c r="K8653" s="2">
        <v>44104</v>
      </c>
      <c r="L8653" t="s">
        <v>31</v>
      </c>
      <c r="M8653" t="s">
        <v>17901</v>
      </c>
    </row>
    <row r="8654" spans="1:13" x14ac:dyDescent="0.3">
      <c r="A8654" t="s">
        <v>17756</v>
      </c>
      <c r="B8654" t="s">
        <v>92</v>
      </c>
      <c r="C8654" s="1">
        <v>3742837</v>
      </c>
      <c r="D8654" t="s">
        <v>15</v>
      </c>
      <c r="E8654" t="s">
        <v>56</v>
      </c>
      <c r="F8654" t="s">
        <v>17941</v>
      </c>
      <c r="G8654" t="s">
        <v>5014</v>
      </c>
      <c r="H8654" t="s">
        <v>17942</v>
      </c>
      <c r="I8654" t="s">
        <v>186</v>
      </c>
      <c r="J8654" s="2">
        <v>42450</v>
      </c>
      <c r="K8654" s="2">
        <v>44834</v>
      </c>
      <c r="L8654" t="s">
        <v>31</v>
      </c>
      <c r="M8654" t="s">
        <v>17929</v>
      </c>
    </row>
    <row r="8655" spans="1:13" x14ac:dyDescent="0.3">
      <c r="A8655" t="s">
        <v>17756</v>
      </c>
      <c r="B8655" t="s">
        <v>92</v>
      </c>
      <c r="C8655" s="1">
        <v>441250</v>
      </c>
      <c r="D8655" t="s">
        <v>15</v>
      </c>
      <c r="E8655" t="s">
        <v>56</v>
      </c>
      <c r="F8655" t="s">
        <v>18040</v>
      </c>
      <c r="G8655" t="s">
        <v>5014</v>
      </c>
      <c r="H8655" t="s">
        <v>18041</v>
      </c>
      <c r="I8655" t="s">
        <v>186</v>
      </c>
      <c r="J8655" s="2">
        <v>43586</v>
      </c>
      <c r="K8655" s="2">
        <v>44834</v>
      </c>
      <c r="L8655" t="s">
        <v>31</v>
      </c>
      <c r="M8655" t="s">
        <v>17929</v>
      </c>
    </row>
    <row r="8656" spans="1:13" x14ac:dyDescent="0.3">
      <c r="A8656" t="s">
        <v>17756</v>
      </c>
      <c r="B8656" t="s">
        <v>92</v>
      </c>
      <c r="C8656" s="1">
        <v>901000</v>
      </c>
      <c r="D8656" t="s">
        <v>15</v>
      </c>
      <c r="E8656" t="s">
        <v>56</v>
      </c>
      <c r="F8656" t="s">
        <v>18042</v>
      </c>
      <c r="G8656" t="s">
        <v>5014</v>
      </c>
      <c r="H8656" t="s">
        <v>17928</v>
      </c>
      <c r="I8656" t="s">
        <v>186</v>
      </c>
      <c r="J8656" s="2">
        <v>42450</v>
      </c>
      <c r="K8656" s="2">
        <v>44834</v>
      </c>
      <c r="L8656" t="s">
        <v>31</v>
      </c>
      <c r="M8656" t="s">
        <v>17929</v>
      </c>
    </row>
    <row r="8657" spans="1:13" x14ac:dyDescent="0.3">
      <c r="A8657" t="s">
        <v>17756</v>
      </c>
      <c r="B8657" t="s">
        <v>92</v>
      </c>
      <c r="C8657" s="1">
        <v>5023000</v>
      </c>
      <c r="D8657" t="s">
        <v>15</v>
      </c>
      <c r="E8657" t="s">
        <v>56</v>
      </c>
      <c r="F8657" t="s">
        <v>17943</v>
      </c>
      <c r="G8657" t="s">
        <v>5014</v>
      </c>
      <c r="H8657" t="s">
        <v>17944</v>
      </c>
      <c r="I8657" t="s">
        <v>20</v>
      </c>
      <c r="J8657" s="2">
        <v>42450</v>
      </c>
      <c r="K8657" s="2">
        <v>44834</v>
      </c>
      <c r="L8657" t="s">
        <v>27</v>
      </c>
      <c r="M8657" t="s">
        <v>17945</v>
      </c>
    </row>
    <row r="8658" spans="1:13" x14ac:dyDescent="0.3">
      <c r="A8658" t="s">
        <v>17756</v>
      </c>
      <c r="B8658" t="s">
        <v>92</v>
      </c>
      <c r="C8658" s="1">
        <v>601259</v>
      </c>
      <c r="D8658" t="s">
        <v>15</v>
      </c>
      <c r="E8658" t="s">
        <v>16</v>
      </c>
      <c r="F8658" t="s">
        <v>18043</v>
      </c>
      <c r="G8658" t="s">
        <v>5014</v>
      </c>
      <c r="H8658" t="s">
        <v>17949</v>
      </c>
      <c r="I8658" t="s">
        <v>20</v>
      </c>
      <c r="J8658" s="2">
        <v>42193</v>
      </c>
      <c r="K8658" s="2">
        <v>44834</v>
      </c>
      <c r="L8658" t="s">
        <v>31</v>
      </c>
      <c r="M8658" t="s">
        <v>17929</v>
      </c>
    </row>
    <row r="8659" spans="1:13" x14ac:dyDescent="0.3">
      <c r="A8659" t="s">
        <v>17756</v>
      </c>
      <c r="B8659" t="s">
        <v>92</v>
      </c>
      <c r="C8659" s="1">
        <v>476259</v>
      </c>
      <c r="D8659" t="s">
        <v>15</v>
      </c>
      <c r="E8659" t="s">
        <v>16</v>
      </c>
      <c r="F8659" t="s">
        <v>18044</v>
      </c>
      <c r="G8659" t="s">
        <v>5014</v>
      </c>
      <c r="H8659" t="s">
        <v>17949</v>
      </c>
      <c r="I8659" t="s">
        <v>20</v>
      </c>
      <c r="J8659" s="2">
        <v>42193</v>
      </c>
      <c r="K8659" s="2">
        <v>44834</v>
      </c>
      <c r="L8659" t="s">
        <v>31</v>
      </c>
      <c r="M8659" t="s">
        <v>17929</v>
      </c>
    </row>
    <row r="8660" spans="1:13" x14ac:dyDescent="0.3">
      <c r="A8660" t="s">
        <v>17756</v>
      </c>
      <c r="B8660" t="s">
        <v>92</v>
      </c>
      <c r="C8660" s="1">
        <v>588514</v>
      </c>
      <c r="D8660" t="s">
        <v>15</v>
      </c>
      <c r="E8660" t="s">
        <v>56</v>
      </c>
      <c r="F8660" t="s">
        <v>17946</v>
      </c>
      <c r="G8660" t="s">
        <v>5014</v>
      </c>
      <c r="H8660" t="s">
        <v>17947</v>
      </c>
      <c r="I8660" t="s">
        <v>20</v>
      </c>
      <c r="J8660" s="2">
        <v>42193</v>
      </c>
      <c r="K8660" s="2">
        <v>44834</v>
      </c>
      <c r="L8660" t="s">
        <v>31</v>
      </c>
      <c r="M8660" t="s">
        <v>17929</v>
      </c>
    </row>
    <row r="8661" spans="1:13" x14ac:dyDescent="0.3">
      <c r="A8661" t="s">
        <v>17756</v>
      </c>
      <c r="B8661" t="s">
        <v>92</v>
      </c>
      <c r="C8661" s="1">
        <v>100315</v>
      </c>
      <c r="D8661" t="s">
        <v>15</v>
      </c>
      <c r="E8661" t="s">
        <v>16</v>
      </c>
      <c r="F8661" t="s">
        <v>17992</v>
      </c>
      <c r="G8661" t="s">
        <v>5014</v>
      </c>
      <c r="H8661" t="s">
        <v>17993</v>
      </c>
      <c r="I8661" t="s">
        <v>20</v>
      </c>
      <c r="J8661" s="2">
        <v>42450</v>
      </c>
      <c r="K8661" s="2">
        <v>44834</v>
      </c>
      <c r="L8661" t="s">
        <v>31</v>
      </c>
      <c r="M8661" t="s">
        <v>17929</v>
      </c>
    </row>
    <row r="8662" spans="1:13" x14ac:dyDescent="0.3">
      <c r="A8662" t="s">
        <v>17756</v>
      </c>
      <c r="B8662" t="s">
        <v>92</v>
      </c>
      <c r="C8662" s="1">
        <v>1990000</v>
      </c>
      <c r="D8662" t="s">
        <v>15</v>
      </c>
      <c r="E8662" t="s">
        <v>56</v>
      </c>
      <c r="F8662" t="s">
        <v>18045</v>
      </c>
      <c r="G8662" t="s">
        <v>5014</v>
      </c>
      <c r="H8662" t="s">
        <v>17951</v>
      </c>
      <c r="I8662" t="s">
        <v>45</v>
      </c>
      <c r="J8662" s="2">
        <v>41821</v>
      </c>
      <c r="K8662" s="2">
        <v>44834</v>
      </c>
      <c r="L8662" t="s">
        <v>31</v>
      </c>
      <c r="M8662" t="s">
        <v>17929</v>
      </c>
    </row>
    <row r="8663" spans="1:13" x14ac:dyDescent="0.3">
      <c r="A8663" t="s">
        <v>17756</v>
      </c>
      <c r="B8663" t="s">
        <v>92</v>
      </c>
      <c r="C8663" s="1">
        <v>50000</v>
      </c>
      <c r="D8663" t="s">
        <v>15</v>
      </c>
      <c r="E8663" t="s">
        <v>16</v>
      </c>
      <c r="F8663" t="s">
        <v>10108</v>
      </c>
      <c r="G8663" t="s">
        <v>5014</v>
      </c>
      <c r="H8663" t="s">
        <v>18046</v>
      </c>
      <c r="I8663" t="s">
        <v>45</v>
      </c>
      <c r="J8663" s="2">
        <v>43586</v>
      </c>
      <c r="K8663" s="2">
        <v>44834</v>
      </c>
      <c r="L8663" t="s">
        <v>31</v>
      </c>
      <c r="M8663" t="s">
        <v>17929</v>
      </c>
    </row>
    <row r="8664" spans="1:13" x14ac:dyDescent="0.3">
      <c r="A8664" t="s">
        <v>17756</v>
      </c>
      <c r="B8664" t="s">
        <v>92</v>
      </c>
      <c r="C8664" s="1">
        <v>350000</v>
      </c>
      <c r="D8664" t="s">
        <v>15</v>
      </c>
      <c r="E8664" t="s">
        <v>56</v>
      </c>
      <c r="F8664" t="s">
        <v>18047</v>
      </c>
      <c r="G8664" t="s">
        <v>5014</v>
      </c>
      <c r="H8664" t="s">
        <v>17955</v>
      </c>
      <c r="I8664" t="s">
        <v>45</v>
      </c>
      <c r="J8664" s="2">
        <v>42193</v>
      </c>
      <c r="K8664" s="2">
        <v>44834</v>
      </c>
      <c r="L8664" t="s">
        <v>31</v>
      </c>
      <c r="M8664" t="s">
        <v>17929</v>
      </c>
    </row>
    <row r="8665" spans="1:13" x14ac:dyDescent="0.3">
      <c r="A8665" t="s">
        <v>17756</v>
      </c>
      <c r="B8665" t="s">
        <v>92</v>
      </c>
      <c r="C8665" s="1">
        <v>500000</v>
      </c>
      <c r="D8665" t="s">
        <v>15</v>
      </c>
      <c r="E8665" t="s">
        <v>16</v>
      </c>
      <c r="F8665" t="s">
        <v>18048</v>
      </c>
      <c r="G8665" t="s">
        <v>5014</v>
      </c>
      <c r="H8665" t="s">
        <v>18049</v>
      </c>
      <c r="I8665" t="s">
        <v>45</v>
      </c>
      <c r="J8665" s="2">
        <v>43586</v>
      </c>
      <c r="K8665" s="2">
        <v>44834</v>
      </c>
      <c r="L8665" t="s">
        <v>31</v>
      </c>
      <c r="M8665" t="s">
        <v>17929</v>
      </c>
    </row>
    <row r="8666" spans="1:13" x14ac:dyDescent="0.3">
      <c r="A8666" t="s">
        <v>17756</v>
      </c>
      <c r="B8666" t="s">
        <v>92</v>
      </c>
      <c r="C8666" s="1">
        <v>525000</v>
      </c>
      <c r="D8666" t="s">
        <v>15</v>
      </c>
      <c r="E8666" t="s">
        <v>56</v>
      </c>
      <c r="F8666" t="s">
        <v>18050</v>
      </c>
      <c r="G8666" t="s">
        <v>5014</v>
      </c>
      <c r="H8666" t="s">
        <v>17953</v>
      </c>
      <c r="I8666" t="s">
        <v>45</v>
      </c>
      <c r="J8666" s="2">
        <v>42193</v>
      </c>
      <c r="K8666" s="2">
        <v>44834</v>
      </c>
      <c r="L8666" t="s">
        <v>31</v>
      </c>
      <c r="M8666" t="s">
        <v>17929</v>
      </c>
    </row>
    <row r="8667" spans="1:13" x14ac:dyDescent="0.3">
      <c r="A8667" t="s">
        <v>17756</v>
      </c>
      <c r="B8667" t="s">
        <v>92</v>
      </c>
      <c r="C8667" s="1">
        <v>300000</v>
      </c>
      <c r="D8667" t="s">
        <v>15</v>
      </c>
      <c r="E8667" t="s">
        <v>56</v>
      </c>
      <c r="F8667" t="s">
        <v>18051</v>
      </c>
      <c r="G8667" t="s">
        <v>5014</v>
      </c>
      <c r="H8667" t="s">
        <v>17939</v>
      </c>
      <c r="I8667" t="s">
        <v>45</v>
      </c>
      <c r="J8667" s="2">
        <v>42193</v>
      </c>
      <c r="K8667" s="2">
        <v>44834</v>
      </c>
      <c r="L8667" t="s">
        <v>31</v>
      </c>
      <c r="M8667" t="s">
        <v>17929</v>
      </c>
    </row>
    <row r="8668" spans="1:13" x14ac:dyDescent="0.3">
      <c r="A8668" t="s">
        <v>17756</v>
      </c>
      <c r="B8668" t="s">
        <v>92</v>
      </c>
      <c r="C8668" s="1">
        <v>705000</v>
      </c>
      <c r="D8668" t="s">
        <v>15</v>
      </c>
      <c r="E8668" t="s">
        <v>16</v>
      </c>
      <c r="F8668" t="s">
        <v>18052</v>
      </c>
      <c r="G8668" t="s">
        <v>5014</v>
      </c>
      <c r="H8668" t="s">
        <v>17957</v>
      </c>
      <c r="I8668" t="s">
        <v>45</v>
      </c>
      <c r="J8668" s="2">
        <v>42193</v>
      </c>
      <c r="K8668" s="2">
        <v>44834</v>
      </c>
      <c r="L8668" t="s">
        <v>31</v>
      </c>
      <c r="M8668" t="s">
        <v>17929</v>
      </c>
    </row>
    <row r="8669" spans="1:13" x14ac:dyDescent="0.3">
      <c r="A8669" t="s">
        <v>17756</v>
      </c>
      <c r="B8669" t="s">
        <v>92</v>
      </c>
      <c r="C8669" s="1">
        <v>525000</v>
      </c>
      <c r="D8669" t="s">
        <v>15</v>
      </c>
      <c r="E8669" t="s">
        <v>56</v>
      </c>
      <c r="F8669" t="s">
        <v>18053</v>
      </c>
      <c r="G8669" t="s">
        <v>5014</v>
      </c>
      <c r="H8669" t="s">
        <v>17959</v>
      </c>
      <c r="I8669" t="s">
        <v>45</v>
      </c>
      <c r="J8669" s="2">
        <v>42193</v>
      </c>
      <c r="K8669" s="2">
        <v>44834</v>
      </c>
      <c r="L8669" t="s">
        <v>31</v>
      </c>
      <c r="M8669" t="s">
        <v>17929</v>
      </c>
    </row>
    <row r="8670" spans="1:13" x14ac:dyDescent="0.3">
      <c r="A8670" t="s">
        <v>17756</v>
      </c>
      <c r="B8670" t="s">
        <v>92</v>
      </c>
      <c r="C8670" s="1">
        <v>50000</v>
      </c>
      <c r="D8670" t="s">
        <v>15</v>
      </c>
      <c r="E8670" t="s">
        <v>56</v>
      </c>
      <c r="F8670" t="s">
        <v>18002</v>
      </c>
      <c r="G8670" t="s">
        <v>5014</v>
      </c>
      <c r="H8670" t="s">
        <v>18003</v>
      </c>
      <c r="I8670" t="s">
        <v>45</v>
      </c>
      <c r="J8670" s="2">
        <v>42977</v>
      </c>
      <c r="K8670" s="2">
        <v>44834</v>
      </c>
      <c r="L8670" t="s">
        <v>31</v>
      </c>
      <c r="M8670" t="s">
        <v>17929</v>
      </c>
    </row>
    <row r="8671" spans="1:13" x14ac:dyDescent="0.3">
      <c r="A8671" t="s">
        <v>17756</v>
      </c>
      <c r="B8671" t="s">
        <v>92</v>
      </c>
      <c r="C8671" s="1">
        <v>200000</v>
      </c>
      <c r="D8671" t="s">
        <v>15</v>
      </c>
      <c r="E8671" t="s">
        <v>56</v>
      </c>
      <c r="F8671" t="s">
        <v>17964</v>
      </c>
      <c r="G8671" t="s">
        <v>5014</v>
      </c>
      <c r="H8671" t="s">
        <v>17965</v>
      </c>
      <c r="I8671" t="s">
        <v>26</v>
      </c>
      <c r="J8671" s="2">
        <v>42450</v>
      </c>
      <c r="K8671" s="2">
        <v>44834</v>
      </c>
      <c r="L8671" t="s">
        <v>31</v>
      </c>
      <c r="M8671" t="s">
        <v>17929</v>
      </c>
    </row>
    <row r="8672" spans="1:13" x14ac:dyDescent="0.3">
      <c r="A8672" t="s">
        <v>17756</v>
      </c>
      <c r="B8672" t="s">
        <v>92</v>
      </c>
      <c r="C8672" s="1">
        <v>95000</v>
      </c>
      <c r="D8672" t="s">
        <v>15</v>
      </c>
      <c r="E8672" t="s">
        <v>16</v>
      </c>
      <c r="F8672" t="s">
        <v>18054</v>
      </c>
      <c r="G8672" t="s">
        <v>5014</v>
      </c>
      <c r="H8672" t="s">
        <v>18055</v>
      </c>
      <c r="I8672" t="s">
        <v>26</v>
      </c>
      <c r="J8672" s="2">
        <v>43586</v>
      </c>
      <c r="K8672" s="2">
        <v>44834</v>
      </c>
      <c r="L8672" t="s">
        <v>31</v>
      </c>
      <c r="M8672" t="s">
        <v>17929</v>
      </c>
    </row>
    <row r="8673" spans="1:13" x14ac:dyDescent="0.3">
      <c r="A8673" t="s">
        <v>17756</v>
      </c>
      <c r="B8673" t="s">
        <v>92</v>
      </c>
      <c r="C8673" s="1">
        <v>250000</v>
      </c>
      <c r="D8673" t="s">
        <v>15</v>
      </c>
      <c r="E8673" t="s">
        <v>56</v>
      </c>
      <c r="F8673" t="s">
        <v>18056</v>
      </c>
      <c r="G8673" t="s">
        <v>5014</v>
      </c>
      <c r="H8673" t="s">
        <v>18029</v>
      </c>
      <c r="I8673" t="s">
        <v>26</v>
      </c>
      <c r="J8673" s="2">
        <v>43221</v>
      </c>
      <c r="K8673" s="2">
        <v>44834</v>
      </c>
      <c r="L8673" t="s">
        <v>31</v>
      </c>
      <c r="M8673" t="s">
        <v>17901</v>
      </c>
    </row>
    <row r="8674" spans="1:13" x14ac:dyDescent="0.3">
      <c r="A8674" t="s">
        <v>17756</v>
      </c>
      <c r="B8674" t="s">
        <v>92</v>
      </c>
      <c r="C8674" s="1">
        <v>450000</v>
      </c>
      <c r="D8674" t="s">
        <v>15</v>
      </c>
      <c r="E8674" t="s">
        <v>56</v>
      </c>
      <c r="F8674" t="s">
        <v>18018</v>
      </c>
      <c r="G8674" t="s">
        <v>5014</v>
      </c>
      <c r="H8674" t="s">
        <v>17961</v>
      </c>
      <c r="I8674" t="s">
        <v>26</v>
      </c>
      <c r="J8674" s="2">
        <v>42193</v>
      </c>
      <c r="K8674" s="2">
        <v>44834</v>
      </c>
      <c r="L8674" t="s">
        <v>31</v>
      </c>
      <c r="M8674" t="s">
        <v>17929</v>
      </c>
    </row>
    <row r="8675" spans="1:13" x14ac:dyDescent="0.3">
      <c r="A8675" t="s">
        <v>17756</v>
      </c>
      <c r="B8675" t="s">
        <v>92</v>
      </c>
      <c r="C8675" s="1">
        <v>736275</v>
      </c>
      <c r="D8675" t="s">
        <v>15</v>
      </c>
      <c r="E8675" t="s">
        <v>56</v>
      </c>
      <c r="F8675" t="s">
        <v>18019</v>
      </c>
      <c r="G8675" t="s">
        <v>5014</v>
      </c>
      <c r="H8675" t="s">
        <v>17997</v>
      </c>
      <c r="I8675" t="s">
        <v>26</v>
      </c>
      <c r="J8675" s="2">
        <v>42450</v>
      </c>
      <c r="K8675" s="2">
        <v>44834</v>
      </c>
      <c r="L8675" t="s">
        <v>31</v>
      </c>
      <c r="M8675" t="s">
        <v>17929</v>
      </c>
    </row>
    <row r="8676" spans="1:13" x14ac:dyDescent="0.3">
      <c r="A8676" t="s">
        <v>17756</v>
      </c>
      <c r="B8676" t="s">
        <v>92</v>
      </c>
      <c r="C8676" s="1">
        <v>25000</v>
      </c>
      <c r="D8676" t="s">
        <v>15</v>
      </c>
      <c r="E8676" t="s">
        <v>16</v>
      </c>
      <c r="F8676" t="s">
        <v>10885</v>
      </c>
      <c r="G8676" t="s">
        <v>5014</v>
      </c>
      <c r="H8676" t="s">
        <v>18057</v>
      </c>
      <c r="I8676" t="s">
        <v>643</v>
      </c>
      <c r="J8676" s="2">
        <v>43586</v>
      </c>
      <c r="K8676" s="2">
        <v>44834</v>
      </c>
      <c r="L8676" t="s">
        <v>31</v>
      </c>
      <c r="M8676" t="s">
        <v>17929</v>
      </c>
    </row>
    <row r="8677" spans="1:13" x14ac:dyDescent="0.3">
      <c r="A8677" t="s">
        <v>17756</v>
      </c>
      <c r="B8677" t="s">
        <v>92</v>
      </c>
      <c r="C8677" s="1">
        <v>57000</v>
      </c>
      <c r="D8677" t="s">
        <v>15</v>
      </c>
      <c r="E8677" t="s">
        <v>16</v>
      </c>
      <c r="F8677" t="s">
        <v>18058</v>
      </c>
      <c r="G8677" t="s">
        <v>5014</v>
      </c>
      <c r="H8677" t="s">
        <v>18007</v>
      </c>
      <c r="I8677" t="s">
        <v>643</v>
      </c>
      <c r="J8677" s="2">
        <v>43221</v>
      </c>
      <c r="K8677" s="2">
        <v>44834</v>
      </c>
      <c r="L8677" t="s">
        <v>31</v>
      </c>
      <c r="M8677" t="s">
        <v>17901</v>
      </c>
    </row>
    <row r="8678" spans="1:13" x14ac:dyDescent="0.3">
      <c r="A8678" t="s">
        <v>17756</v>
      </c>
      <c r="B8678" t="s">
        <v>92</v>
      </c>
      <c r="C8678" s="1">
        <v>40000</v>
      </c>
      <c r="D8678" t="s">
        <v>15</v>
      </c>
      <c r="E8678" t="s">
        <v>56</v>
      </c>
      <c r="F8678" t="s">
        <v>18008</v>
      </c>
      <c r="G8678" t="s">
        <v>5014</v>
      </c>
      <c r="H8678" t="s">
        <v>18009</v>
      </c>
      <c r="I8678" t="s">
        <v>643</v>
      </c>
      <c r="J8678" s="2">
        <v>42450</v>
      </c>
      <c r="K8678" s="2">
        <v>44469</v>
      </c>
      <c r="L8678" t="s">
        <v>58</v>
      </c>
      <c r="M8678" t="s">
        <v>17934</v>
      </c>
    </row>
    <row r="8679" spans="1:13" x14ac:dyDescent="0.3">
      <c r="A8679" t="s">
        <v>17756</v>
      </c>
      <c r="B8679" t="s">
        <v>92</v>
      </c>
      <c r="C8679" s="1">
        <v>100000</v>
      </c>
      <c r="D8679" t="s">
        <v>15</v>
      </c>
      <c r="E8679" t="s">
        <v>16</v>
      </c>
      <c r="F8679" t="s">
        <v>18059</v>
      </c>
      <c r="G8679" t="s">
        <v>5014</v>
      </c>
      <c r="H8679" t="s">
        <v>18060</v>
      </c>
      <c r="I8679" t="s">
        <v>643</v>
      </c>
      <c r="J8679" s="2">
        <v>43586</v>
      </c>
      <c r="K8679" s="2">
        <v>44834</v>
      </c>
      <c r="L8679" t="s">
        <v>31</v>
      </c>
      <c r="M8679" t="s">
        <v>17929</v>
      </c>
    </row>
    <row r="8680" spans="1:13" x14ac:dyDescent="0.3">
      <c r="A8680" t="s">
        <v>17756</v>
      </c>
      <c r="B8680" t="s">
        <v>92</v>
      </c>
      <c r="C8680" s="1">
        <v>785365</v>
      </c>
      <c r="D8680" t="s">
        <v>15</v>
      </c>
      <c r="E8680" t="s">
        <v>56</v>
      </c>
      <c r="F8680" t="s">
        <v>18038</v>
      </c>
      <c r="G8680" t="s">
        <v>5014</v>
      </c>
      <c r="H8680" t="s">
        <v>18039</v>
      </c>
      <c r="I8680" t="s">
        <v>643</v>
      </c>
      <c r="J8680" s="2">
        <v>43221</v>
      </c>
      <c r="K8680" s="2">
        <v>44834</v>
      </c>
      <c r="L8680" t="s">
        <v>31</v>
      </c>
      <c r="M8680" t="s">
        <v>17901</v>
      </c>
    </row>
    <row r="8681" spans="1:13" x14ac:dyDescent="0.3">
      <c r="A8681" t="s">
        <v>17756</v>
      </c>
      <c r="B8681" t="s">
        <v>92</v>
      </c>
      <c r="C8681" s="1">
        <v>125000</v>
      </c>
      <c r="D8681" t="s">
        <v>15</v>
      </c>
      <c r="E8681" t="s">
        <v>56</v>
      </c>
      <c r="F8681" t="s">
        <v>18061</v>
      </c>
      <c r="G8681" t="s">
        <v>5014</v>
      </c>
      <c r="H8681" t="s">
        <v>17853</v>
      </c>
      <c r="I8681" t="s">
        <v>643</v>
      </c>
      <c r="J8681" s="2">
        <v>42977</v>
      </c>
      <c r="K8681" s="2">
        <v>44834</v>
      </c>
      <c r="L8681" t="s">
        <v>31</v>
      </c>
      <c r="M8681" t="s">
        <v>17929</v>
      </c>
    </row>
    <row r="8682" spans="1:13" x14ac:dyDescent="0.3">
      <c r="A8682" t="s">
        <v>17756</v>
      </c>
      <c r="B8682" t="s">
        <v>92</v>
      </c>
      <c r="C8682" s="1">
        <v>37500</v>
      </c>
      <c r="D8682" t="s">
        <v>15</v>
      </c>
      <c r="E8682" t="s">
        <v>16</v>
      </c>
      <c r="F8682" t="s">
        <v>18062</v>
      </c>
      <c r="G8682" t="s">
        <v>5014</v>
      </c>
      <c r="H8682" t="s">
        <v>18063</v>
      </c>
      <c r="I8682" t="s">
        <v>643</v>
      </c>
      <c r="J8682" s="2">
        <v>43586</v>
      </c>
      <c r="K8682" s="2">
        <v>44834</v>
      </c>
      <c r="L8682" t="s">
        <v>31</v>
      </c>
      <c r="M8682" t="s">
        <v>17929</v>
      </c>
    </row>
    <row r="8683" spans="1:13" x14ac:dyDescent="0.3">
      <c r="A8683" t="s">
        <v>17756</v>
      </c>
      <c r="B8683" t="s">
        <v>92</v>
      </c>
      <c r="C8683" s="1">
        <v>270000</v>
      </c>
      <c r="D8683" t="s">
        <v>15</v>
      </c>
      <c r="E8683" t="s">
        <v>16</v>
      </c>
      <c r="F8683" t="s">
        <v>18064</v>
      </c>
      <c r="G8683" t="s">
        <v>5014</v>
      </c>
      <c r="H8683" t="s">
        <v>18065</v>
      </c>
      <c r="I8683" t="s">
        <v>643</v>
      </c>
      <c r="J8683" s="2">
        <v>43586</v>
      </c>
      <c r="K8683" s="2">
        <v>44834</v>
      </c>
      <c r="L8683" t="s">
        <v>31</v>
      </c>
      <c r="M8683" t="s">
        <v>17929</v>
      </c>
    </row>
    <row r="8684" spans="1:13" x14ac:dyDescent="0.3">
      <c r="A8684" t="s">
        <v>17756</v>
      </c>
      <c r="B8684" t="s">
        <v>95</v>
      </c>
      <c r="C8684" s="1">
        <v>1436500</v>
      </c>
      <c r="D8684" t="s">
        <v>15</v>
      </c>
      <c r="E8684" t="s">
        <v>56</v>
      </c>
      <c r="F8684" t="s">
        <v>17941</v>
      </c>
      <c r="G8684" t="s">
        <v>5014</v>
      </c>
      <c r="H8684" t="s">
        <v>18066</v>
      </c>
      <c r="I8684" t="s">
        <v>186</v>
      </c>
      <c r="J8684" s="2">
        <v>43739</v>
      </c>
      <c r="K8684" s="2">
        <v>44834</v>
      </c>
      <c r="L8684" t="s">
        <v>31</v>
      </c>
      <c r="M8684" t="s">
        <v>18067</v>
      </c>
    </row>
    <row r="8685" spans="1:13" x14ac:dyDescent="0.3">
      <c r="A8685" t="s">
        <v>17756</v>
      </c>
      <c r="B8685" t="s">
        <v>95</v>
      </c>
      <c r="C8685" s="1">
        <v>600000</v>
      </c>
      <c r="D8685" t="s">
        <v>15</v>
      </c>
      <c r="E8685" t="s">
        <v>16</v>
      </c>
      <c r="F8685" t="s">
        <v>8987</v>
      </c>
      <c r="G8685" t="s">
        <v>5014</v>
      </c>
      <c r="H8685" t="s">
        <v>18068</v>
      </c>
      <c r="I8685" t="s">
        <v>186</v>
      </c>
      <c r="J8685" s="2">
        <v>43739</v>
      </c>
      <c r="K8685" s="2">
        <v>44834</v>
      </c>
      <c r="L8685" t="s">
        <v>31</v>
      </c>
      <c r="M8685" t="s">
        <v>18067</v>
      </c>
    </row>
    <row r="8686" spans="1:13" x14ac:dyDescent="0.3">
      <c r="A8686" t="s">
        <v>17756</v>
      </c>
      <c r="B8686" t="s">
        <v>95</v>
      </c>
      <c r="C8686" s="1">
        <v>200000</v>
      </c>
      <c r="D8686" t="s">
        <v>15</v>
      </c>
      <c r="E8686" t="s">
        <v>16</v>
      </c>
      <c r="F8686" t="s">
        <v>18069</v>
      </c>
      <c r="G8686" t="s">
        <v>5014</v>
      </c>
      <c r="H8686" t="s">
        <v>18070</v>
      </c>
      <c r="I8686" t="s">
        <v>186</v>
      </c>
      <c r="J8686" s="2">
        <v>43739</v>
      </c>
      <c r="K8686" s="2">
        <v>44834</v>
      </c>
      <c r="L8686" t="s">
        <v>31</v>
      </c>
      <c r="M8686" t="s">
        <v>18067</v>
      </c>
    </row>
    <row r="8687" spans="1:13" x14ac:dyDescent="0.3">
      <c r="A8687" t="s">
        <v>17756</v>
      </c>
      <c r="B8687" t="s">
        <v>95</v>
      </c>
      <c r="C8687" s="1">
        <v>4365000</v>
      </c>
      <c r="D8687" t="s">
        <v>15</v>
      </c>
      <c r="E8687" t="s">
        <v>56</v>
      </c>
      <c r="F8687" t="s">
        <v>17943</v>
      </c>
      <c r="G8687" t="s">
        <v>5014</v>
      </c>
      <c r="H8687" t="s">
        <v>17944</v>
      </c>
      <c r="I8687" t="s">
        <v>20</v>
      </c>
      <c r="J8687" s="2">
        <v>43739</v>
      </c>
      <c r="K8687" s="2">
        <v>44834</v>
      </c>
      <c r="L8687" t="s">
        <v>31</v>
      </c>
      <c r="M8687" t="s">
        <v>17945</v>
      </c>
    </row>
    <row r="8688" spans="1:13" x14ac:dyDescent="0.3">
      <c r="A8688" t="s">
        <v>17756</v>
      </c>
      <c r="B8688" t="s">
        <v>95</v>
      </c>
      <c r="C8688" s="1">
        <v>350000</v>
      </c>
      <c r="D8688" t="s">
        <v>15</v>
      </c>
      <c r="E8688" t="s">
        <v>56</v>
      </c>
      <c r="F8688" t="s">
        <v>18043</v>
      </c>
      <c r="G8688" t="s">
        <v>5014</v>
      </c>
      <c r="H8688" t="s">
        <v>18071</v>
      </c>
      <c r="I8688" t="s">
        <v>20</v>
      </c>
      <c r="J8688" s="2">
        <v>43739</v>
      </c>
      <c r="K8688" s="2">
        <v>44834</v>
      </c>
      <c r="L8688" t="s">
        <v>31</v>
      </c>
      <c r="M8688" t="s">
        <v>17929</v>
      </c>
    </row>
    <row r="8689" spans="1:13" x14ac:dyDescent="0.3">
      <c r="A8689" t="s">
        <v>17756</v>
      </c>
      <c r="B8689" t="s">
        <v>95</v>
      </c>
      <c r="C8689" s="1">
        <v>200000</v>
      </c>
      <c r="D8689" t="s">
        <v>15</v>
      </c>
      <c r="E8689" t="s">
        <v>56</v>
      </c>
      <c r="F8689" t="s">
        <v>18044</v>
      </c>
      <c r="G8689" t="s">
        <v>5014</v>
      </c>
      <c r="H8689" t="s">
        <v>18072</v>
      </c>
      <c r="I8689" t="s">
        <v>20</v>
      </c>
      <c r="J8689" s="2">
        <v>43739</v>
      </c>
      <c r="K8689" s="2">
        <v>44834</v>
      </c>
      <c r="L8689" t="s">
        <v>31</v>
      </c>
      <c r="M8689" t="s">
        <v>17929</v>
      </c>
    </row>
    <row r="8690" spans="1:13" x14ac:dyDescent="0.3">
      <c r="A8690" t="s">
        <v>17756</v>
      </c>
      <c r="B8690" t="s">
        <v>95</v>
      </c>
      <c r="C8690" s="1">
        <v>200000</v>
      </c>
      <c r="D8690" t="s">
        <v>15</v>
      </c>
      <c r="E8690" t="s">
        <v>56</v>
      </c>
      <c r="F8690" t="s">
        <v>17946</v>
      </c>
      <c r="G8690" t="s">
        <v>5014</v>
      </c>
      <c r="H8690" t="s">
        <v>17947</v>
      </c>
      <c r="I8690" t="s">
        <v>20</v>
      </c>
      <c r="J8690" s="2">
        <v>43739</v>
      </c>
      <c r="K8690" s="2">
        <v>44834</v>
      </c>
      <c r="L8690" t="s">
        <v>31</v>
      </c>
      <c r="M8690" t="s">
        <v>17929</v>
      </c>
    </row>
    <row r="8691" spans="1:13" x14ac:dyDescent="0.3">
      <c r="A8691" t="s">
        <v>17756</v>
      </c>
      <c r="B8691" t="s">
        <v>95</v>
      </c>
      <c r="C8691" s="1">
        <v>100000</v>
      </c>
      <c r="D8691" t="s">
        <v>15</v>
      </c>
      <c r="E8691" t="s">
        <v>56</v>
      </c>
      <c r="F8691" t="s">
        <v>17992</v>
      </c>
      <c r="G8691" t="s">
        <v>5014</v>
      </c>
      <c r="H8691" t="s">
        <v>17993</v>
      </c>
      <c r="I8691" t="s">
        <v>20</v>
      </c>
      <c r="J8691" s="2">
        <v>43739</v>
      </c>
      <c r="K8691" s="2">
        <v>44834</v>
      </c>
      <c r="L8691" t="s">
        <v>31</v>
      </c>
      <c r="M8691" t="s">
        <v>17929</v>
      </c>
    </row>
    <row r="8692" spans="1:13" x14ac:dyDescent="0.3">
      <c r="A8692" t="s">
        <v>17756</v>
      </c>
      <c r="B8692" t="s">
        <v>95</v>
      </c>
      <c r="C8692" s="1">
        <v>250000</v>
      </c>
      <c r="D8692" t="s">
        <v>15</v>
      </c>
      <c r="E8692" t="s">
        <v>56</v>
      </c>
      <c r="F8692" t="s">
        <v>18024</v>
      </c>
      <c r="G8692" t="s">
        <v>5014</v>
      </c>
      <c r="H8692" t="s">
        <v>18025</v>
      </c>
      <c r="I8692" t="s">
        <v>20</v>
      </c>
      <c r="J8692" s="2">
        <v>43739</v>
      </c>
      <c r="K8692" s="2">
        <v>44834</v>
      </c>
      <c r="L8692" t="s">
        <v>58</v>
      </c>
      <c r="M8692" t="s">
        <v>17901</v>
      </c>
    </row>
    <row r="8693" spans="1:13" x14ac:dyDescent="0.3">
      <c r="A8693" t="s">
        <v>17756</v>
      </c>
      <c r="B8693" t="s">
        <v>95</v>
      </c>
      <c r="C8693" s="1">
        <v>1850000</v>
      </c>
      <c r="D8693" t="s">
        <v>15</v>
      </c>
      <c r="E8693" t="s">
        <v>56</v>
      </c>
      <c r="F8693" t="s">
        <v>18045</v>
      </c>
      <c r="G8693" t="s">
        <v>5014</v>
      </c>
      <c r="H8693" t="s">
        <v>17951</v>
      </c>
      <c r="I8693" t="s">
        <v>45</v>
      </c>
      <c r="J8693" s="2">
        <v>43739</v>
      </c>
      <c r="K8693" s="2">
        <v>44834</v>
      </c>
      <c r="L8693" t="s">
        <v>31</v>
      </c>
      <c r="M8693" t="s">
        <v>17929</v>
      </c>
    </row>
    <row r="8694" spans="1:13" x14ac:dyDescent="0.3">
      <c r="A8694" t="s">
        <v>17756</v>
      </c>
      <c r="B8694" t="s">
        <v>95</v>
      </c>
      <c r="C8694" s="1">
        <v>290000</v>
      </c>
      <c r="D8694" t="s">
        <v>15</v>
      </c>
      <c r="E8694" t="s">
        <v>16</v>
      </c>
      <c r="F8694" t="s">
        <v>18073</v>
      </c>
      <c r="G8694" t="s">
        <v>5014</v>
      </c>
      <c r="H8694" t="s">
        <v>18074</v>
      </c>
      <c r="I8694" t="s">
        <v>45</v>
      </c>
      <c r="J8694" s="2">
        <v>43739</v>
      </c>
      <c r="K8694" s="2">
        <v>44834</v>
      </c>
      <c r="L8694" t="s">
        <v>54</v>
      </c>
      <c r="M8694" t="s">
        <v>18075</v>
      </c>
    </row>
    <row r="8695" spans="1:13" x14ac:dyDescent="0.3">
      <c r="A8695" t="s">
        <v>17756</v>
      </c>
      <c r="B8695" t="s">
        <v>95</v>
      </c>
      <c r="C8695" s="1">
        <v>3100000</v>
      </c>
      <c r="D8695" t="s">
        <v>15</v>
      </c>
      <c r="E8695" t="s">
        <v>56</v>
      </c>
      <c r="F8695" t="s">
        <v>18076</v>
      </c>
      <c r="G8695" t="s">
        <v>5014</v>
      </c>
      <c r="H8695" t="s">
        <v>18077</v>
      </c>
      <c r="I8695" t="s">
        <v>45</v>
      </c>
      <c r="J8695" s="2">
        <v>43739</v>
      </c>
      <c r="K8695" s="2">
        <v>44834</v>
      </c>
      <c r="L8695" t="s">
        <v>31</v>
      </c>
      <c r="M8695" t="s">
        <v>18078</v>
      </c>
    </row>
    <row r="8696" spans="1:13" x14ac:dyDescent="0.3">
      <c r="A8696" t="s">
        <v>17756</v>
      </c>
      <c r="B8696" t="s">
        <v>95</v>
      </c>
      <c r="C8696" s="1">
        <v>850000</v>
      </c>
      <c r="D8696" t="s">
        <v>15</v>
      </c>
      <c r="E8696" t="s">
        <v>56</v>
      </c>
      <c r="F8696" t="s">
        <v>18052</v>
      </c>
      <c r="G8696" t="s">
        <v>5014</v>
      </c>
      <c r="H8696" t="s">
        <v>17957</v>
      </c>
      <c r="I8696" t="s">
        <v>45</v>
      </c>
      <c r="J8696" s="2">
        <v>43739</v>
      </c>
      <c r="K8696" s="2">
        <v>44834</v>
      </c>
      <c r="L8696" t="s">
        <v>31</v>
      </c>
      <c r="M8696" t="s">
        <v>18079</v>
      </c>
    </row>
    <row r="8697" spans="1:13" x14ac:dyDescent="0.3">
      <c r="A8697" t="s">
        <v>17756</v>
      </c>
      <c r="B8697" t="s">
        <v>95</v>
      </c>
      <c r="C8697" s="1">
        <v>50000</v>
      </c>
      <c r="D8697" t="s">
        <v>15</v>
      </c>
      <c r="E8697" t="s">
        <v>16</v>
      </c>
      <c r="F8697" t="s">
        <v>18080</v>
      </c>
      <c r="G8697" t="s">
        <v>5014</v>
      </c>
      <c r="H8697" t="s">
        <v>18081</v>
      </c>
      <c r="I8697" t="s">
        <v>26</v>
      </c>
      <c r="J8697" s="2">
        <v>43739</v>
      </c>
      <c r="K8697" s="2">
        <v>44834</v>
      </c>
      <c r="L8697" t="s">
        <v>58</v>
      </c>
      <c r="M8697" t="s">
        <v>18082</v>
      </c>
    </row>
    <row r="8698" spans="1:13" x14ac:dyDescent="0.3">
      <c r="A8698" t="s">
        <v>17756</v>
      </c>
      <c r="B8698" t="s">
        <v>95</v>
      </c>
      <c r="C8698" s="1">
        <v>200000</v>
      </c>
      <c r="D8698" t="s">
        <v>15</v>
      </c>
      <c r="E8698" t="s">
        <v>56</v>
      </c>
      <c r="F8698" t="s">
        <v>17964</v>
      </c>
      <c r="G8698" t="s">
        <v>5014</v>
      </c>
      <c r="H8698" t="s">
        <v>17965</v>
      </c>
      <c r="I8698" t="s">
        <v>26</v>
      </c>
      <c r="J8698" s="2">
        <v>43739</v>
      </c>
      <c r="K8698" s="2">
        <v>44834</v>
      </c>
      <c r="L8698" t="s">
        <v>31</v>
      </c>
      <c r="M8698" t="s">
        <v>18078</v>
      </c>
    </row>
    <row r="8699" spans="1:13" x14ac:dyDescent="0.3">
      <c r="A8699" t="s">
        <v>17756</v>
      </c>
      <c r="B8699" t="s">
        <v>95</v>
      </c>
      <c r="C8699" s="1">
        <v>36000</v>
      </c>
      <c r="D8699" t="s">
        <v>15</v>
      </c>
      <c r="E8699" t="s">
        <v>16</v>
      </c>
      <c r="F8699" t="s">
        <v>18083</v>
      </c>
      <c r="G8699" t="s">
        <v>5014</v>
      </c>
      <c r="H8699" t="s">
        <v>18084</v>
      </c>
      <c r="I8699" t="s">
        <v>26</v>
      </c>
      <c r="J8699" s="2">
        <v>43739</v>
      </c>
      <c r="K8699" s="2">
        <v>44834</v>
      </c>
      <c r="L8699" t="s">
        <v>58</v>
      </c>
      <c r="M8699" t="s">
        <v>18085</v>
      </c>
    </row>
    <row r="8700" spans="1:13" x14ac:dyDescent="0.3">
      <c r="A8700" t="s">
        <v>17756</v>
      </c>
      <c r="B8700" t="s">
        <v>95</v>
      </c>
      <c r="C8700" s="1">
        <v>250000</v>
      </c>
      <c r="D8700" t="s">
        <v>15</v>
      </c>
      <c r="E8700" t="s">
        <v>16</v>
      </c>
      <c r="F8700" t="s">
        <v>18086</v>
      </c>
      <c r="G8700" t="s">
        <v>5014</v>
      </c>
      <c r="H8700" t="s">
        <v>18087</v>
      </c>
      <c r="I8700" t="s">
        <v>26</v>
      </c>
      <c r="J8700" s="2">
        <v>43739</v>
      </c>
      <c r="K8700" s="2">
        <v>44834</v>
      </c>
      <c r="L8700" t="s">
        <v>38</v>
      </c>
      <c r="M8700" t="s">
        <v>18088</v>
      </c>
    </row>
    <row r="8701" spans="1:13" x14ac:dyDescent="0.3">
      <c r="A8701" t="s">
        <v>17756</v>
      </c>
      <c r="B8701" t="s">
        <v>95</v>
      </c>
      <c r="C8701" s="1">
        <v>110000</v>
      </c>
      <c r="D8701" t="s">
        <v>15</v>
      </c>
      <c r="E8701" t="s">
        <v>56</v>
      </c>
      <c r="F8701" t="s">
        <v>18089</v>
      </c>
      <c r="G8701" t="s">
        <v>5014</v>
      </c>
      <c r="H8701" t="s">
        <v>18090</v>
      </c>
      <c r="I8701" t="s">
        <v>26</v>
      </c>
      <c r="J8701" s="2">
        <v>43739</v>
      </c>
      <c r="K8701" s="2">
        <v>44834</v>
      </c>
      <c r="L8701" t="s">
        <v>2477</v>
      </c>
      <c r="M8701" t="s">
        <v>17929</v>
      </c>
    </row>
    <row r="8702" spans="1:13" x14ac:dyDescent="0.3">
      <c r="A8702" t="s">
        <v>17756</v>
      </c>
      <c r="B8702" t="s">
        <v>95</v>
      </c>
      <c r="C8702" s="1">
        <v>105000</v>
      </c>
      <c r="D8702" t="s">
        <v>15</v>
      </c>
      <c r="E8702" t="s">
        <v>16</v>
      </c>
      <c r="F8702" t="s">
        <v>10968</v>
      </c>
      <c r="G8702" t="s">
        <v>5014</v>
      </c>
      <c r="H8702" t="s">
        <v>18091</v>
      </c>
      <c r="I8702" t="s">
        <v>26</v>
      </c>
      <c r="J8702" s="2">
        <v>43739</v>
      </c>
      <c r="K8702" s="2">
        <v>44834</v>
      </c>
      <c r="L8702" t="s">
        <v>31</v>
      </c>
      <c r="M8702" t="s">
        <v>18092</v>
      </c>
    </row>
    <row r="8703" spans="1:13" x14ac:dyDescent="0.3">
      <c r="A8703" t="s">
        <v>17756</v>
      </c>
      <c r="B8703" t="s">
        <v>95</v>
      </c>
      <c r="C8703" s="1">
        <v>175000</v>
      </c>
      <c r="D8703" t="s">
        <v>15</v>
      </c>
      <c r="E8703" t="s">
        <v>16</v>
      </c>
      <c r="F8703" t="s">
        <v>18093</v>
      </c>
      <c r="G8703" t="s">
        <v>5014</v>
      </c>
      <c r="H8703" t="s">
        <v>18094</v>
      </c>
      <c r="I8703" t="s">
        <v>26</v>
      </c>
      <c r="J8703" s="2">
        <v>43739</v>
      </c>
      <c r="K8703" s="2">
        <v>44834</v>
      </c>
      <c r="L8703" t="s">
        <v>31</v>
      </c>
      <c r="M8703" t="s">
        <v>18078</v>
      </c>
    </row>
    <row r="8704" spans="1:13" x14ac:dyDescent="0.3">
      <c r="A8704" t="s">
        <v>17756</v>
      </c>
      <c r="B8704" t="s">
        <v>95</v>
      </c>
      <c r="C8704" s="1">
        <v>250000</v>
      </c>
      <c r="D8704" t="s">
        <v>15</v>
      </c>
      <c r="E8704" t="s">
        <v>56</v>
      </c>
      <c r="F8704" t="s">
        <v>18056</v>
      </c>
      <c r="G8704" t="s">
        <v>5014</v>
      </c>
      <c r="H8704" t="s">
        <v>18029</v>
      </c>
      <c r="I8704" t="s">
        <v>26</v>
      </c>
      <c r="J8704" s="2">
        <v>43739</v>
      </c>
      <c r="K8704" s="2">
        <v>44834</v>
      </c>
      <c r="L8704" t="s">
        <v>31</v>
      </c>
      <c r="M8704" t="s">
        <v>18078</v>
      </c>
    </row>
    <row r="8705" spans="1:13" x14ac:dyDescent="0.3">
      <c r="A8705" t="s">
        <v>17756</v>
      </c>
      <c r="B8705" t="s">
        <v>95</v>
      </c>
      <c r="C8705" s="1">
        <v>735000</v>
      </c>
      <c r="D8705" t="s">
        <v>15</v>
      </c>
      <c r="E8705" t="s">
        <v>56</v>
      </c>
      <c r="F8705" t="s">
        <v>18030</v>
      </c>
      <c r="G8705" t="s">
        <v>5014</v>
      </c>
      <c r="H8705" t="s">
        <v>18031</v>
      </c>
      <c r="I8705" t="s">
        <v>26</v>
      </c>
      <c r="J8705" s="2">
        <v>43739</v>
      </c>
      <c r="K8705" s="2">
        <v>44834</v>
      </c>
      <c r="L8705" t="s">
        <v>31</v>
      </c>
      <c r="M8705" t="s">
        <v>18078</v>
      </c>
    </row>
    <row r="8706" spans="1:13" x14ac:dyDescent="0.3">
      <c r="A8706" t="s">
        <v>17756</v>
      </c>
      <c r="B8706" t="s">
        <v>95</v>
      </c>
      <c r="C8706" s="1">
        <v>450000</v>
      </c>
      <c r="D8706" t="s">
        <v>15</v>
      </c>
      <c r="E8706" t="s">
        <v>56</v>
      </c>
      <c r="F8706" t="s">
        <v>18018</v>
      </c>
      <c r="G8706" t="s">
        <v>5014</v>
      </c>
      <c r="H8706" t="s">
        <v>18095</v>
      </c>
      <c r="I8706" t="s">
        <v>26</v>
      </c>
      <c r="J8706" s="2">
        <v>43739</v>
      </c>
      <c r="K8706" s="2">
        <v>44834</v>
      </c>
      <c r="L8706" t="s">
        <v>31</v>
      </c>
      <c r="M8706" t="s">
        <v>18078</v>
      </c>
    </row>
    <row r="8707" spans="1:13" x14ac:dyDescent="0.3">
      <c r="A8707" t="s">
        <v>17756</v>
      </c>
      <c r="B8707" t="s">
        <v>95</v>
      </c>
      <c r="C8707" s="1">
        <v>628166</v>
      </c>
      <c r="D8707" t="s">
        <v>15</v>
      </c>
      <c r="E8707" t="s">
        <v>56</v>
      </c>
      <c r="F8707" t="s">
        <v>18019</v>
      </c>
      <c r="G8707" t="s">
        <v>5014</v>
      </c>
      <c r="H8707" t="s">
        <v>17997</v>
      </c>
      <c r="I8707" t="s">
        <v>26</v>
      </c>
      <c r="J8707" s="2">
        <v>43739</v>
      </c>
      <c r="K8707" s="2">
        <v>44834</v>
      </c>
      <c r="L8707" t="s">
        <v>31</v>
      </c>
      <c r="M8707" t="s">
        <v>18078</v>
      </c>
    </row>
    <row r="8708" spans="1:13" x14ac:dyDescent="0.3">
      <c r="A8708" t="s">
        <v>17756</v>
      </c>
      <c r="B8708" t="s">
        <v>95</v>
      </c>
      <c r="C8708" s="1">
        <v>93600</v>
      </c>
      <c r="D8708" t="s">
        <v>15</v>
      </c>
      <c r="E8708" t="s">
        <v>16</v>
      </c>
      <c r="F8708" t="s">
        <v>18096</v>
      </c>
      <c r="G8708" t="s">
        <v>5014</v>
      </c>
      <c r="H8708" t="s">
        <v>18097</v>
      </c>
      <c r="I8708" t="s">
        <v>643</v>
      </c>
      <c r="J8708" s="2">
        <v>43739</v>
      </c>
      <c r="K8708" s="2">
        <v>44834</v>
      </c>
      <c r="L8708" t="s">
        <v>31</v>
      </c>
      <c r="M8708" t="s">
        <v>18078</v>
      </c>
    </row>
    <row r="8709" spans="1:13" x14ac:dyDescent="0.3">
      <c r="A8709" t="s">
        <v>17756</v>
      </c>
      <c r="B8709" t="s">
        <v>95</v>
      </c>
      <c r="C8709" s="1">
        <v>50000</v>
      </c>
      <c r="D8709" t="s">
        <v>15</v>
      </c>
      <c r="E8709" t="s">
        <v>56</v>
      </c>
      <c r="F8709" t="s">
        <v>18098</v>
      </c>
      <c r="G8709" t="s">
        <v>5014</v>
      </c>
      <c r="H8709" t="s">
        <v>18099</v>
      </c>
      <c r="I8709" t="s">
        <v>643</v>
      </c>
      <c r="J8709" s="2">
        <v>43739</v>
      </c>
      <c r="K8709" s="2">
        <v>44834</v>
      </c>
      <c r="L8709" t="s">
        <v>31</v>
      </c>
      <c r="M8709" t="s">
        <v>18100</v>
      </c>
    </row>
    <row r="8710" spans="1:13" x14ac:dyDescent="0.3">
      <c r="A8710" t="s">
        <v>17756</v>
      </c>
      <c r="B8710" t="s">
        <v>95</v>
      </c>
      <c r="C8710" s="1">
        <v>7000</v>
      </c>
      <c r="D8710" t="s">
        <v>15</v>
      </c>
      <c r="E8710" t="s">
        <v>56</v>
      </c>
      <c r="F8710" t="s">
        <v>18101</v>
      </c>
      <c r="G8710" t="s">
        <v>5014</v>
      </c>
      <c r="H8710" t="s">
        <v>18099</v>
      </c>
      <c r="I8710" t="s">
        <v>643</v>
      </c>
      <c r="J8710" s="2">
        <v>43739</v>
      </c>
      <c r="K8710" s="2">
        <v>44834</v>
      </c>
      <c r="L8710" t="s">
        <v>21</v>
      </c>
      <c r="M8710" t="s">
        <v>18100</v>
      </c>
    </row>
    <row r="8711" spans="1:13" x14ac:dyDescent="0.3">
      <c r="A8711" t="s">
        <v>17756</v>
      </c>
      <c r="B8711" t="s">
        <v>95</v>
      </c>
      <c r="C8711" s="1">
        <v>150000</v>
      </c>
      <c r="D8711" t="s">
        <v>15</v>
      </c>
      <c r="E8711" t="s">
        <v>56</v>
      </c>
      <c r="F8711" t="s">
        <v>18102</v>
      </c>
      <c r="G8711" t="s">
        <v>5014</v>
      </c>
      <c r="H8711" t="s">
        <v>18009</v>
      </c>
      <c r="I8711" t="s">
        <v>643</v>
      </c>
      <c r="J8711" s="2">
        <v>43739</v>
      </c>
      <c r="K8711" s="2">
        <v>44834</v>
      </c>
      <c r="L8711" t="s">
        <v>58</v>
      </c>
      <c r="M8711" t="s">
        <v>17934</v>
      </c>
    </row>
    <row r="8712" spans="1:13" x14ac:dyDescent="0.3">
      <c r="A8712" t="s">
        <v>17756</v>
      </c>
      <c r="B8712" t="s">
        <v>95</v>
      </c>
      <c r="C8712" s="1">
        <v>100000</v>
      </c>
      <c r="D8712" t="s">
        <v>15</v>
      </c>
      <c r="E8712" t="s">
        <v>56</v>
      </c>
      <c r="F8712" t="s">
        <v>18103</v>
      </c>
      <c r="G8712" t="s">
        <v>5014</v>
      </c>
      <c r="H8712" t="s">
        <v>18104</v>
      </c>
      <c r="I8712" t="s">
        <v>643</v>
      </c>
      <c r="J8712" s="2">
        <v>43739</v>
      </c>
      <c r="K8712" s="2">
        <v>44834</v>
      </c>
      <c r="L8712" t="s">
        <v>31</v>
      </c>
      <c r="M8712" t="s">
        <v>18078</v>
      </c>
    </row>
    <row r="8713" spans="1:13" x14ac:dyDescent="0.3">
      <c r="A8713" t="s">
        <v>17756</v>
      </c>
      <c r="B8713" t="s">
        <v>95</v>
      </c>
      <c r="C8713" s="1">
        <v>100000</v>
      </c>
      <c r="D8713" t="s">
        <v>15</v>
      </c>
      <c r="E8713" t="s">
        <v>56</v>
      </c>
      <c r="F8713" t="s">
        <v>18059</v>
      </c>
      <c r="G8713" t="s">
        <v>5014</v>
      </c>
      <c r="H8713" t="s">
        <v>18060</v>
      </c>
      <c r="I8713" t="s">
        <v>643</v>
      </c>
      <c r="J8713" s="2">
        <v>43739</v>
      </c>
      <c r="K8713" s="2">
        <v>44834</v>
      </c>
      <c r="L8713" t="s">
        <v>31</v>
      </c>
      <c r="M8713" t="s">
        <v>17929</v>
      </c>
    </row>
    <row r="8714" spans="1:13" x14ac:dyDescent="0.3">
      <c r="A8714" t="s">
        <v>17756</v>
      </c>
      <c r="B8714" t="s">
        <v>95</v>
      </c>
      <c r="C8714" s="1">
        <v>50000</v>
      </c>
      <c r="D8714" t="s">
        <v>15</v>
      </c>
      <c r="E8714" t="s">
        <v>16</v>
      </c>
      <c r="F8714" t="s">
        <v>10212</v>
      </c>
      <c r="G8714" t="s">
        <v>5014</v>
      </c>
      <c r="H8714" t="s">
        <v>18105</v>
      </c>
      <c r="I8714" t="s">
        <v>643</v>
      </c>
      <c r="J8714" s="2">
        <v>43739</v>
      </c>
      <c r="K8714" s="2">
        <v>44834</v>
      </c>
      <c r="L8714" t="s">
        <v>31</v>
      </c>
      <c r="M8714" t="s">
        <v>18078</v>
      </c>
    </row>
    <row r="8715" spans="1:13" x14ac:dyDescent="0.3">
      <c r="A8715" t="s">
        <v>17756</v>
      </c>
      <c r="B8715" t="s">
        <v>95</v>
      </c>
      <c r="C8715" s="1">
        <v>125000</v>
      </c>
      <c r="D8715" t="s">
        <v>15</v>
      </c>
      <c r="E8715" t="s">
        <v>56</v>
      </c>
      <c r="F8715" t="s">
        <v>18061</v>
      </c>
      <c r="G8715" t="s">
        <v>5014</v>
      </c>
      <c r="H8715" t="s">
        <v>17823</v>
      </c>
      <c r="I8715" t="s">
        <v>643</v>
      </c>
      <c r="J8715" s="2">
        <v>43739</v>
      </c>
      <c r="K8715" s="2">
        <v>44834</v>
      </c>
      <c r="L8715" t="s">
        <v>31</v>
      </c>
      <c r="M8715" t="s">
        <v>17929</v>
      </c>
    </row>
    <row r="8716" spans="1:13" x14ac:dyDescent="0.3">
      <c r="A8716" t="s">
        <v>17756</v>
      </c>
      <c r="B8716" t="s">
        <v>95</v>
      </c>
      <c r="C8716" s="1">
        <v>300000</v>
      </c>
      <c r="D8716" t="s">
        <v>15</v>
      </c>
      <c r="E8716" t="s">
        <v>56</v>
      </c>
      <c r="F8716" t="s">
        <v>18034</v>
      </c>
      <c r="G8716" t="s">
        <v>5014</v>
      </c>
      <c r="H8716" t="s">
        <v>18035</v>
      </c>
      <c r="I8716" t="s">
        <v>643</v>
      </c>
      <c r="J8716" s="2">
        <v>43739</v>
      </c>
      <c r="K8716" s="2">
        <v>44834</v>
      </c>
      <c r="L8716" t="s">
        <v>58</v>
      </c>
      <c r="M8716" t="s">
        <v>17901</v>
      </c>
    </row>
    <row r="8717" spans="1:13" x14ac:dyDescent="0.3">
      <c r="A8717" t="s">
        <v>17756</v>
      </c>
      <c r="B8717" t="s">
        <v>95</v>
      </c>
      <c r="C8717" s="1">
        <v>515000</v>
      </c>
      <c r="D8717" t="s">
        <v>15</v>
      </c>
      <c r="E8717" t="s">
        <v>56</v>
      </c>
      <c r="F8717" t="s">
        <v>18106</v>
      </c>
      <c r="G8717" t="s">
        <v>5014</v>
      </c>
      <c r="H8717" t="s">
        <v>18099</v>
      </c>
      <c r="I8717" t="s">
        <v>643</v>
      </c>
      <c r="J8717" s="2">
        <v>43739</v>
      </c>
      <c r="K8717" s="2">
        <v>44834</v>
      </c>
      <c r="L8717" t="s">
        <v>31</v>
      </c>
      <c r="M8717" t="s">
        <v>18078</v>
      </c>
    </row>
    <row r="8718" spans="1:13" x14ac:dyDescent="0.3">
      <c r="A8718" t="s">
        <v>17756</v>
      </c>
      <c r="B8718" t="s">
        <v>95</v>
      </c>
      <c r="C8718" s="1">
        <v>100000</v>
      </c>
      <c r="D8718" t="s">
        <v>15</v>
      </c>
      <c r="E8718" t="s">
        <v>56</v>
      </c>
      <c r="F8718" t="s">
        <v>18107</v>
      </c>
      <c r="G8718" t="s">
        <v>5014</v>
      </c>
      <c r="H8718" t="s">
        <v>18099</v>
      </c>
      <c r="I8718" t="s">
        <v>643</v>
      </c>
      <c r="J8718" s="2">
        <v>43739</v>
      </c>
      <c r="K8718" s="2">
        <v>44834</v>
      </c>
      <c r="L8718" t="s">
        <v>31</v>
      </c>
      <c r="M8718" t="s">
        <v>18078</v>
      </c>
    </row>
    <row r="8719" spans="1:13" x14ac:dyDescent="0.3">
      <c r="A8719" t="s">
        <v>17756</v>
      </c>
      <c r="B8719" t="s">
        <v>95</v>
      </c>
      <c r="C8719" s="1">
        <v>1016000</v>
      </c>
      <c r="D8719" t="s">
        <v>15</v>
      </c>
      <c r="E8719" t="s">
        <v>56</v>
      </c>
      <c r="F8719" t="s">
        <v>18107</v>
      </c>
      <c r="G8719" t="s">
        <v>5014</v>
      </c>
      <c r="H8719" t="s">
        <v>18099</v>
      </c>
      <c r="I8719" t="s">
        <v>643</v>
      </c>
      <c r="J8719" s="2">
        <v>43739</v>
      </c>
      <c r="K8719" s="2">
        <v>44834</v>
      </c>
      <c r="L8719" t="s">
        <v>31</v>
      </c>
      <c r="M8719" t="s">
        <v>18078</v>
      </c>
    </row>
    <row r="8720" spans="1:13" x14ac:dyDescent="0.3">
      <c r="A8720" t="s">
        <v>17756</v>
      </c>
      <c r="B8720" t="s">
        <v>95</v>
      </c>
      <c r="C8720" s="1">
        <v>392500</v>
      </c>
      <c r="D8720" t="s">
        <v>15</v>
      </c>
      <c r="E8720" t="s">
        <v>16</v>
      </c>
      <c r="F8720" t="s">
        <v>18108</v>
      </c>
      <c r="G8720" t="s">
        <v>5014</v>
      </c>
      <c r="H8720" t="s">
        <v>18109</v>
      </c>
      <c r="I8720" t="s">
        <v>186</v>
      </c>
      <c r="J8720" s="2">
        <v>43739</v>
      </c>
      <c r="K8720" s="2">
        <v>44834</v>
      </c>
      <c r="L8720" t="s">
        <v>31</v>
      </c>
      <c r="M8720" t="s">
        <v>18067</v>
      </c>
    </row>
    <row r="8721" spans="1:13" x14ac:dyDescent="0.3">
      <c r="A8721" t="s">
        <v>17756</v>
      </c>
      <c r="B8721" t="s">
        <v>98</v>
      </c>
      <c r="C8721" s="1">
        <v>750000</v>
      </c>
      <c r="D8721" t="s">
        <v>15</v>
      </c>
      <c r="E8721" t="s">
        <v>56</v>
      </c>
      <c r="F8721" t="s">
        <v>8987</v>
      </c>
      <c r="G8721" t="s">
        <v>5014</v>
      </c>
      <c r="H8721" t="s">
        <v>18110</v>
      </c>
      <c r="I8721" t="s">
        <v>186</v>
      </c>
      <c r="J8721" s="2">
        <v>44105</v>
      </c>
      <c r="K8721" s="2">
        <v>45199</v>
      </c>
      <c r="L8721" t="s">
        <v>31</v>
      </c>
      <c r="M8721" t="s">
        <v>18067</v>
      </c>
    </row>
    <row r="8722" spans="1:13" x14ac:dyDescent="0.3">
      <c r="A8722" t="s">
        <v>17756</v>
      </c>
      <c r="B8722" t="s">
        <v>98</v>
      </c>
      <c r="C8722" s="1">
        <v>1608565</v>
      </c>
      <c r="D8722" t="s">
        <v>15</v>
      </c>
      <c r="E8722" t="s">
        <v>56</v>
      </c>
      <c r="F8722" t="s">
        <v>17941</v>
      </c>
      <c r="G8722" t="s">
        <v>5014</v>
      </c>
      <c r="H8722" t="s">
        <v>18066</v>
      </c>
      <c r="I8722" t="s">
        <v>186</v>
      </c>
      <c r="J8722" s="2">
        <v>44105</v>
      </c>
      <c r="K8722" s="2">
        <v>45199</v>
      </c>
      <c r="L8722" t="s">
        <v>31</v>
      </c>
      <c r="M8722" t="s">
        <v>18067</v>
      </c>
    </row>
    <row r="8723" spans="1:13" x14ac:dyDescent="0.3">
      <c r="A8723" t="s">
        <v>17756</v>
      </c>
      <c r="B8723" t="s">
        <v>98</v>
      </c>
      <c r="C8723" s="1">
        <v>150000</v>
      </c>
      <c r="D8723" t="s">
        <v>15</v>
      </c>
      <c r="E8723" t="s">
        <v>16</v>
      </c>
      <c r="F8723" t="s">
        <v>18111</v>
      </c>
      <c r="G8723" t="s">
        <v>5014</v>
      </c>
      <c r="H8723" t="s">
        <v>18112</v>
      </c>
      <c r="I8723" t="s">
        <v>186</v>
      </c>
      <c r="J8723" s="2">
        <v>44105</v>
      </c>
      <c r="K8723" s="2">
        <v>45199</v>
      </c>
      <c r="L8723" t="s">
        <v>31</v>
      </c>
      <c r="M8723" t="s">
        <v>18067</v>
      </c>
    </row>
    <row r="8724" spans="1:13" x14ac:dyDescent="0.3">
      <c r="A8724" t="s">
        <v>17756</v>
      </c>
      <c r="B8724" t="s">
        <v>98</v>
      </c>
      <c r="C8724" s="1">
        <v>4170000</v>
      </c>
      <c r="D8724" t="s">
        <v>15</v>
      </c>
      <c r="E8724" t="s">
        <v>56</v>
      </c>
      <c r="F8724" t="s">
        <v>18113</v>
      </c>
      <c r="G8724" t="s">
        <v>5014</v>
      </c>
      <c r="H8724" t="s">
        <v>18114</v>
      </c>
      <c r="I8724" t="s">
        <v>20</v>
      </c>
      <c r="J8724" s="2">
        <v>44105</v>
      </c>
      <c r="K8724" s="2">
        <v>45199</v>
      </c>
      <c r="L8724" t="s">
        <v>31</v>
      </c>
      <c r="M8724" t="s">
        <v>17945</v>
      </c>
    </row>
    <row r="8725" spans="1:13" x14ac:dyDescent="0.3">
      <c r="A8725" t="s">
        <v>17756</v>
      </c>
      <c r="B8725" t="s">
        <v>98</v>
      </c>
      <c r="C8725" s="1">
        <v>350000</v>
      </c>
      <c r="D8725" t="s">
        <v>15</v>
      </c>
      <c r="E8725" t="s">
        <v>56</v>
      </c>
      <c r="F8725" t="s">
        <v>18043</v>
      </c>
      <c r="G8725" t="s">
        <v>5014</v>
      </c>
      <c r="H8725" t="s">
        <v>18071</v>
      </c>
      <c r="I8725" t="s">
        <v>20</v>
      </c>
      <c r="J8725" s="2">
        <v>44105</v>
      </c>
      <c r="K8725" s="2">
        <v>45199</v>
      </c>
      <c r="L8725" t="s">
        <v>31</v>
      </c>
      <c r="M8725" t="s">
        <v>17929</v>
      </c>
    </row>
    <row r="8726" spans="1:13" x14ac:dyDescent="0.3">
      <c r="A8726" t="s">
        <v>17756</v>
      </c>
      <c r="B8726" t="s">
        <v>98</v>
      </c>
      <c r="C8726" s="1">
        <v>200000</v>
      </c>
      <c r="D8726" t="s">
        <v>15</v>
      </c>
      <c r="E8726" t="s">
        <v>56</v>
      </c>
      <c r="F8726" t="s">
        <v>17946</v>
      </c>
      <c r="G8726" t="s">
        <v>5014</v>
      </c>
      <c r="H8726" t="s">
        <v>17947</v>
      </c>
      <c r="I8726" t="s">
        <v>20</v>
      </c>
      <c r="J8726" s="2">
        <v>44105</v>
      </c>
      <c r="K8726" s="2">
        <v>45199</v>
      </c>
      <c r="L8726" t="s">
        <v>31</v>
      </c>
      <c r="M8726" t="s">
        <v>17929</v>
      </c>
    </row>
    <row r="8727" spans="1:13" x14ac:dyDescent="0.3">
      <c r="A8727" t="s">
        <v>17756</v>
      </c>
      <c r="B8727" t="s">
        <v>98</v>
      </c>
      <c r="C8727" s="1">
        <v>100000</v>
      </c>
      <c r="D8727" t="s">
        <v>15</v>
      </c>
      <c r="E8727" t="s">
        <v>56</v>
      </c>
      <c r="F8727" t="s">
        <v>17992</v>
      </c>
      <c r="G8727" t="s">
        <v>5014</v>
      </c>
      <c r="H8727" t="s">
        <v>18115</v>
      </c>
      <c r="I8727" t="s">
        <v>20</v>
      </c>
      <c r="J8727" s="2">
        <v>44105</v>
      </c>
      <c r="K8727" s="2">
        <v>45199</v>
      </c>
      <c r="L8727" t="s">
        <v>31</v>
      </c>
      <c r="M8727" t="s">
        <v>17929</v>
      </c>
    </row>
    <row r="8728" spans="1:13" x14ac:dyDescent="0.3">
      <c r="A8728" t="s">
        <v>17756</v>
      </c>
      <c r="B8728" t="s">
        <v>98</v>
      </c>
      <c r="C8728" s="1">
        <v>1000000</v>
      </c>
      <c r="D8728" t="s">
        <v>15</v>
      </c>
      <c r="E8728" t="s">
        <v>56</v>
      </c>
      <c r="F8728" t="s">
        <v>18052</v>
      </c>
      <c r="G8728" t="s">
        <v>5014</v>
      </c>
      <c r="H8728" t="s">
        <v>17957</v>
      </c>
      <c r="I8728" t="s">
        <v>45</v>
      </c>
      <c r="J8728" s="2">
        <v>44105</v>
      </c>
      <c r="K8728" s="2">
        <v>45199</v>
      </c>
      <c r="L8728" t="s">
        <v>31</v>
      </c>
      <c r="M8728" t="s">
        <v>18079</v>
      </c>
    </row>
    <row r="8729" spans="1:13" x14ac:dyDescent="0.3">
      <c r="A8729" t="s">
        <v>17756</v>
      </c>
      <c r="B8729" t="s">
        <v>98</v>
      </c>
      <c r="C8729" s="1">
        <v>330000</v>
      </c>
      <c r="D8729" t="s">
        <v>15</v>
      </c>
      <c r="E8729" t="s">
        <v>56</v>
      </c>
      <c r="F8729" t="s">
        <v>17964</v>
      </c>
      <c r="G8729" t="s">
        <v>5014</v>
      </c>
      <c r="H8729" t="s">
        <v>17965</v>
      </c>
      <c r="I8729" t="s">
        <v>26</v>
      </c>
      <c r="J8729" s="2">
        <v>44105</v>
      </c>
      <c r="K8729" s="2">
        <v>45199</v>
      </c>
      <c r="L8729" t="s">
        <v>31</v>
      </c>
      <c r="M8729" t="s">
        <v>18078</v>
      </c>
    </row>
    <row r="8730" spans="1:13" x14ac:dyDescent="0.3">
      <c r="A8730" t="s">
        <v>17756</v>
      </c>
      <c r="B8730" t="s">
        <v>98</v>
      </c>
      <c r="C8730" s="1">
        <v>100000</v>
      </c>
      <c r="D8730" t="s">
        <v>15</v>
      </c>
      <c r="E8730" t="s">
        <v>56</v>
      </c>
      <c r="F8730" t="s">
        <v>18086</v>
      </c>
      <c r="G8730" t="s">
        <v>5014</v>
      </c>
      <c r="H8730" t="s">
        <v>18087</v>
      </c>
      <c r="I8730" t="s">
        <v>26</v>
      </c>
      <c r="J8730" s="2">
        <v>44105</v>
      </c>
      <c r="K8730" s="2">
        <v>45199</v>
      </c>
      <c r="L8730" t="s">
        <v>38</v>
      </c>
      <c r="M8730" t="s">
        <v>18088</v>
      </c>
    </row>
    <row r="8731" spans="1:13" x14ac:dyDescent="0.3">
      <c r="A8731" t="s">
        <v>17756</v>
      </c>
      <c r="B8731" t="s">
        <v>98</v>
      </c>
      <c r="C8731" s="1">
        <v>120000</v>
      </c>
      <c r="D8731" t="s">
        <v>15</v>
      </c>
      <c r="E8731" t="s">
        <v>56</v>
      </c>
      <c r="F8731" t="s">
        <v>18093</v>
      </c>
      <c r="G8731" t="s">
        <v>5014</v>
      </c>
      <c r="H8731" t="s">
        <v>18094</v>
      </c>
      <c r="I8731" t="s">
        <v>26</v>
      </c>
      <c r="J8731" s="2">
        <v>44105</v>
      </c>
      <c r="K8731" s="2">
        <v>45199</v>
      </c>
      <c r="L8731" t="s">
        <v>31</v>
      </c>
      <c r="M8731" t="s">
        <v>18078</v>
      </c>
    </row>
    <row r="8732" spans="1:13" x14ac:dyDescent="0.3">
      <c r="A8732" t="s">
        <v>17756</v>
      </c>
      <c r="B8732" t="s">
        <v>98</v>
      </c>
      <c r="C8732" s="1">
        <v>121000</v>
      </c>
      <c r="D8732" t="s">
        <v>15</v>
      </c>
      <c r="E8732" t="s">
        <v>56</v>
      </c>
      <c r="F8732" t="s">
        <v>18030</v>
      </c>
      <c r="G8732" t="s">
        <v>5014</v>
      </c>
      <c r="H8732" t="s">
        <v>18031</v>
      </c>
      <c r="I8732" t="s">
        <v>26</v>
      </c>
      <c r="J8732" s="2">
        <v>44105</v>
      </c>
      <c r="K8732" s="2">
        <v>45199</v>
      </c>
      <c r="L8732" t="s">
        <v>31</v>
      </c>
      <c r="M8732" t="s">
        <v>18078</v>
      </c>
    </row>
    <row r="8733" spans="1:13" x14ac:dyDescent="0.3">
      <c r="A8733" t="s">
        <v>17756</v>
      </c>
      <c r="B8733" t="s">
        <v>98</v>
      </c>
      <c r="C8733" s="1">
        <v>450000</v>
      </c>
      <c r="D8733" t="s">
        <v>15</v>
      </c>
      <c r="E8733" t="s">
        <v>56</v>
      </c>
      <c r="F8733" t="s">
        <v>18018</v>
      </c>
      <c r="G8733" t="s">
        <v>5014</v>
      </c>
      <c r="H8733" t="s">
        <v>18095</v>
      </c>
      <c r="I8733" t="s">
        <v>26</v>
      </c>
      <c r="J8733" s="2">
        <v>44105</v>
      </c>
      <c r="K8733" s="2">
        <v>45199</v>
      </c>
      <c r="L8733" t="s">
        <v>31</v>
      </c>
      <c r="M8733" t="s">
        <v>18078</v>
      </c>
    </row>
    <row r="8734" spans="1:13" x14ac:dyDescent="0.3">
      <c r="A8734" t="s">
        <v>17756</v>
      </c>
      <c r="B8734" t="s">
        <v>98</v>
      </c>
      <c r="C8734" s="1">
        <v>582881</v>
      </c>
      <c r="D8734" t="s">
        <v>15</v>
      </c>
      <c r="E8734" t="s">
        <v>56</v>
      </c>
      <c r="F8734" t="s">
        <v>18019</v>
      </c>
      <c r="G8734" t="s">
        <v>5014</v>
      </c>
      <c r="H8734" t="s">
        <v>17997</v>
      </c>
      <c r="I8734" t="s">
        <v>26</v>
      </c>
      <c r="J8734" s="2">
        <v>44105</v>
      </c>
      <c r="K8734" s="2">
        <v>45199</v>
      </c>
      <c r="L8734" t="s">
        <v>31</v>
      </c>
      <c r="M8734" t="s">
        <v>18078</v>
      </c>
    </row>
    <row r="8735" spans="1:13" x14ac:dyDescent="0.3">
      <c r="A8735" t="s">
        <v>17756</v>
      </c>
      <c r="B8735" t="s">
        <v>98</v>
      </c>
      <c r="C8735" s="1">
        <v>111000</v>
      </c>
      <c r="D8735" t="s">
        <v>15</v>
      </c>
      <c r="E8735" t="s">
        <v>56</v>
      </c>
      <c r="F8735" t="s">
        <v>18102</v>
      </c>
      <c r="G8735" t="s">
        <v>5014</v>
      </c>
      <c r="H8735" t="s">
        <v>18009</v>
      </c>
      <c r="I8735" t="s">
        <v>643</v>
      </c>
      <c r="J8735" s="2">
        <v>44105</v>
      </c>
      <c r="K8735" s="2">
        <v>45199</v>
      </c>
      <c r="L8735" t="s">
        <v>58</v>
      </c>
      <c r="M8735" t="s">
        <v>17934</v>
      </c>
    </row>
    <row r="8736" spans="1:13" x14ac:dyDescent="0.3">
      <c r="A8736" t="s">
        <v>17756</v>
      </c>
      <c r="B8736" t="s">
        <v>98</v>
      </c>
      <c r="C8736" s="1">
        <v>37500</v>
      </c>
      <c r="D8736" t="s">
        <v>15</v>
      </c>
      <c r="E8736" t="s">
        <v>56</v>
      </c>
      <c r="F8736" t="s">
        <v>10212</v>
      </c>
      <c r="G8736" t="s">
        <v>5014</v>
      </c>
      <c r="H8736" t="s">
        <v>18105</v>
      </c>
      <c r="I8736" t="s">
        <v>643</v>
      </c>
      <c r="J8736" s="2">
        <v>44105</v>
      </c>
      <c r="K8736" s="2">
        <v>45199</v>
      </c>
      <c r="L8736" t="s">
        <v>31</v>
      </c>
      <c r="M8736" t="s">
        <v>18078</v>
      </c>
    </row>
    <row r="8737" spans="1:13" x14ac:dyDescent="0.3">
      <c r="A8737" t="s">
        <v>17756</v>
      </c>
      <c r="B8737" t="s">
        <v>98</v>
      </c>
      <c r="C8737" s="1">
        <v>135000</v>
      </c>
      <c r="D8737" t="s">
        <v>15</v>
      </c>
      <c r="E8737" t="s">
        <v>56</v>
      </c>
      <c r="F8737" t="s">
        <v>18061</v>
      </c>
      <c r="G8737" t="s">
        <v>5014</v>
      </c>
      <c r="H8737" t="s">
        <v>17823</v>
      </c>
      <c r="I8737" t="s">
        <v>643</v>
      </c>
      <c r="J8737" s="2">
        <v>44105</v>
      </c>
      <c r="K8737" s="2">
        <v>45199</v>
      </c>
      <c r="L8737" t="s">
        <v>31</v>
      </c>
      <c r="M8737" t="s">
        <v>17929</v>
      </c>
    </row>
    <row r="8738" spans="1:13" x14ac:dyDescent="0.3">
      <c r="A8738" t="s">
        <v>17756</v>
      </c>
      <c r="B8738" t="s">
        <v>98</v>
      </c>
      <c r="C8738" s="1">
        <v>50000</v>
      </c>
      <c r="D8738" t="s">
        <v>15</v>
      </c>
      <c r="E8738" t="s">
        <v>56</v>
      </c>
      <c r="F8738" t="s">
        <v>18098</v>
      </c>
      <c r="G8738" t="s">
        <v>5014</v>
      </c>
      <c r="H8738" t="s">
        <v>18099</v>
      </c>
      <c r="I8738" t="s">
        <v>643</v>
      </c>
      <c r="J8738" s="2">
        <v>44105</v>
      </c>
      <c r="K8738" s="2">
        <v>45199</v>
      </c>
      <c r="L8738" t="s">
        <v>31</v>
      </c>
      <c r="M8738" t="s">
        <v>18100</v>
      </c>
    </row>
    <row r="8739" spans="1:13" x14ac:dyDescent="0.3">
      <c r="A8739" t="s">
        <v>17756</v>
      </c>
      <c r="B8739" t="s">
        <v>98</v>
      </c>
      <c r="C8739" s="1">
        <v>100000</v>
      </c>
      <c r="D8739" t="s">
        <v>15</v>
      </c>
      <c r="E8739" t="s">
        <v>56</v>
      </c>
      <c r="F8739" t="s">
        <v>18107</v>
      </c>
      <c r="G8739" t="s">
        <v>5014</v>
      </c>
      <c r="H8739" t="s">
        <v>18099</v>
      </c>
      <c r="I8739" t="s">
        <v>643</v>
      </c>
      <c r="J8739" s="2">
        <v>44105</v>
      </c>
      <c r="K8739" s="2">
        <v>45199</v>
      </c>
      <c r="L8739" t="s">
        <v>31</v>
      </c>
      <c r="M8739" t="s">
        <v>18078</v>
      </c>
    </row>
    <row r="8740" spans="1:13" x14ac:dyDescent="0.3">
      <c r="A8740" t="s">
        <v>17756</v>
      </c>
      <c r="B8740" t="s">
        <v>98</v>
      </c>
      <c r="C8740" s="1">
        <v>7000</v>
      </c>
      <c r="D8740" t="s">
        <v>15</v>
      </c>
      <c r="E8740" t="s">
        <v>56</v>
      </c>
      <c r="F8740" t="s">
        <v>18101</v>
      </c>
      <c r="G8740" t="s">
        <v>5014</v>
      </c>
      <c r="H8740" t="s">
        <v>18099</v>
      </c>
      <c r="I8740" t="s">
        <v>643</v>
      </c>
      <c r="J8740" s="2">
        <v>44105</v>
      </c>
      <c r="K8740" s="2">
        <v>45199</v>
      </c>
      <c r="L8740" t="s">
        <v>31</v>
      </c>
      <c r="M8740" t="s">
        <v>18100</v>
      </c>
    </row>
    <row r="8741" spans="1:13" x14ac:dyDescent="0.3">
      <c r="A8741" t="s">
        <v>17756</v>
      </c>
      <c r="B8741" t="s">
        <v>98</v>
      </c>
      <c r="C8741" s="1">
        <v>40000</v>
      </c>
      <c r="D8741" t="s">
        <v>15</v>
      </c>
      <c r="E8741" t="s">
        <v>16</v>
      </c>
      <c r="F8741" t="s">
        <v>18116</v>
      </c>
      <c r="G8741" t="s">
        <v>5014</v>
      </c>
      <c r="H8741" t="s">
        <v>18117</v>
      </c>
      <c r="I8741" t="s">
        <v>20</v>
      </c>
      <c r="J8741" s="2">
        <v>44105</v>
      </c>
      <c r="K8741" s="2">
        <v>45199</v>
      </c>
      <c r="L8741" t="s">
        <v>31</v>
      </c>
      <c r="M8741" t="s">
        <v>18118</v>
      </c>
    </row>
    <row r="8742" spans="1:13" x14ac:dyDescent="0.3">
      <c r="A8742" t="s">
        <v>17756</v>
      </c>
      <c r="B8742" t="s">
        <v>98</v>
      </c>
      <c r="C8742" s="1">
        <v>180000</v>
      </c>
      <c r="D8742" t="s">
        <v>15</v>
      </c>
      <c r="E8742" t="s">
        <v>56</v>
      </c>
      <c r="F8742" t="s">
        <v>18073</v>
      </c>
      <c r="G8742" t="s">
        <v>5014</v>
      </c>
      <c r="H8742" t="s">
        <v>18074</v>
      </c>
      <c r="I8742" t="s">
        <v>45</v>
      </c>
      <c r="J8742" s="2">
        <v>44105</v>
      </c>
      <c r="K8742" s="2">
        <v>45199</v>
      </c>
      <c r="L8742" t="s">
        <v>54</v>
      </c>
      <c r="M8742" t="s">
        <v>18075</v>
      </c>
    </row>
    <row r="8743" spans="1:13" x14ac:dyDescent="0.3">
      <c r="A8743" t="s">
        <v>17756</v>
      </c>
      <c r="B8743" t="s">
        <v>98</v>
      </c>
      <c r="C8743" s="1">
        <v>1800000</v>
      </c>
      <c r="D8743" t="s">
        <v>15</v>
      </c>
      <c r="E8743" t="s">
        <v>56</v>
      </c>
      <c r="F8743" t="s">
        <v>18076</v>
      </c>
      <c r="G8743" t="s">
        <v>5014</v>
      </c>
      <c r="H8743" t="s">
        <v>18077</v>
      </c>
      <c r="I8743" t="s">
        <v>45</v>
      </c>
      <c r="J8743" s="2">
        <v>44105</v>
      </c>
      <c r="K8743" s="2">
        <v>45199</v>
      </c>
      <c r="L8743" t="s">
        <v>31</v>
      </c>
      <c r="M8743" t="s">
        <v>18078</v>
      </c>
    </row>
    <row r="8744" spans="1:13" x14ac:dyDescent="0.3">
      <c r="A8744" t="s">
        <v>17756</v>
      </c>
      <c r="B8744" t="s">
        <v>98</v>
      </c>
      <c r="C8744" s="1">
        <v>1800000</v>
      </c>
      <c r="D8744" t="s">
        <v>15</v>
      </c>
      <c r="E8744" t="s">
        <v>56</v>
      </c>
      <c r="F8744" t="s">
        <v>18045</v>
      </c>
      <c r="G8744" t="s">
        <v>5014</v>
      </c>
      <c r="H8744" t="s">
        <v>17951</v>
      </c>
      <c r="I8744" t="s">
        <v>45</v>
      </c>
      <c r="J8744" s="2">
        <v>44105</v>
      </c>
      <c r="K8744" s="2">
        <v>45199</v>
      </c>
      <c r="L8744" t="s">
        <v>31</v>
      </c>
      <c r="M8744" t="s">
        <v>17929</v>
      </c>
    </row>
    <row r="8745" spans="1:13" x14ac:dyDescent="0.3">
      <c r="A8745" t="s">
        <v>17756</v>
      </c>
      <c r="B8745" t="s">
        <v>98</v>
      </c>
      <c r="C8745" s="1">
        <v>545000</v>
      </c>
      <c r="D8745" t="s">
        <v>15</v>
      </c>
      <c r="E8745" t="s">
        <v>56</v>
      </c>
      <c r="F8745" t="s">
        <v>18080</v>
      </c>
      <c r="G8745" t="s">
        <v>5014</v>
      </c>
      <c r="H8745" t="s">
        <v>18081</v>
      </c>
      <c r="I8745" t="s">
        <v>26</v>
      </c>
      <c r="J8745" s="2">
        <v>44105</v>
      </c>
      <c r="K8745" s="2">
        <v>45199</v>
      </c>
      <c r="L8745" t="s">
        <v>58</v>
      </c>
      <c r="M8745" t="s">
        <v>18082</v>
      </c>
    </row>
    <row r="8746" spans="1:13" x14ac:dyDescent="0.3">
      <c r="A8746" t="s">
        <v>17756</v>
      </c>
      <c r="B8746" t="s">
        <v>98</v>
      </c>
      <c r="C8746" s="1">
        <v>400000</v>
      </c>
      <c r="D8746" t="s">
        <v>15</v>
      </c>
      <c r="E8746" t="s">
        <v>56</v>
      </c>
      <c r="F8746" t="s">
        <v>18024</v>
      </c>
      <c r="G8746" t="s">
        <v>5014</v>
      </c>
      <c r="H8746" t="s">
        <v>18025</v>
      </c>
      <c r="I8746" t="s">
        <v>20</v>
      </c>
      <c r="J8746" s="2">
        <v>44105</v>
      </c>
      <c r="K8746" s="2">
        <v>45199</v>
      </c>
      <c r="L8746" t="s">
        <v>58</v>
      </c>
      <c r="M8746" t="s">
        <v>17901</v>
      </c>
    </row>
    <row r="8747" spans="1:13" x14ac:dyDescent="0.3">
      <c r="A8747" t="s">
        <v>17756</v>
      </c>
      <c r="B8747" t="s">
        <v>98</v>
      </c>
      <c r="C8747" s="1">
        <v>200000</v>
      </c>
      <c r="D8747" t="s">
        <v>15</v>
      </c>
      <c r="E8747" t="s">
        <v>16</v>
      </c>
      <c r="F8747" t="s">
        <v>18119</v>
      </c>
      <c r="G8747" t="s">
        <v>5014</v>
      </c>
      <c r="H8747" t="s">
        <v>18120</v>
      </c>
      <c r="I8747" t="s">
        <v>45</v>
      </c>
      <c r="J8747" s="2">
        <v>44105</v>
      </c>
      <c r="K8747" s="2">
        <v>45199</v>
      </c>
      <c r="L8747" t="s">
        <v>54</v>
      </c>
      <c r="M8747" t="s">
        <v>18121</v>
      </c>
    </row>
    <row r="8748" spans="1:13" x14ac:dyDescent="0.3">
      <c r="A8748" t="s">
        <v>17756</v>
      </c>
      <c r="B8748" t="s">
        <v>98</v>
      </c>
      <c r="C8748" s="1">
        <v>135000</v>
      </c>
      <c r="D8748" t="s">
        <v>15</v>
      </c>
      <c r="E8748" t="s">
        <v>16</v>
      </c>
      <c r="F8748" t="s">
        <v>18122</v>
      </c>
      <c r="G8748" t="s">
        <v>5014</v>
      </c>
      <c r="H8748" t="s">
        <v>18123</v>
      </c>
      <c r="I8748" t="s">
        <v>45</v>
      </c>
      <c r="J8748" s="2">
        <v>44105</v>
      </c>
      <c r="K8748" s="2">
        <v>45199</v>
      </c>
      <c r="L8748" t="s">
        <v>31</v>
      </c>
      <c r="M8748" t="s">
        <v>18124</v>
      </c>
    </row>
    <row r="8749" spans="1:13" x14ac:dyDescent="0.3">
      <c r="A8749" t="s">
        <v>17756</v>
      </c>
      <c r="B8749" t="s">
        <v>98</v>
      </c>
      <c r="C8749" s="1">
        <v>50000</v>
      </c>
      <c r="D8749" t="s">
        <v>15</v>
      </c>
      <c r="E8749" t="s">
        <v>16</v>
      </c>
      <c r="F8749" t="s">
        <v>18125</v>
      </c>
      <c r="G8749" t="s">
        <v>5014</v>
      </c>
      <c r="H8749" t="s">
        <v>18126</v>
      </c>
      <c r="I8749" t="s">
        <v>26</v>
      </c>
      <c r="J8749" s="2">
        <v>44105</v>
      </c>
      <c r="K8749" s="2">
        <v>45199</v>
      </c>
      <c r="L8749" t="s">
        <v>21</v>
      </c>
      <c r="M8749" t="s">
        <v>18127</v>
      </c>
    </row>
    <row r="8750" spans="1:13" x14ac:dyDescent="0.3">
      <c r="A8750" t="s">
        <v>17756</v>
      </c>
      <c r="B8750" t="s">
        <v>98</v>
      </c>
      <c r="C8750" s="1">
        <v>250000</v>
      </c>
      <c r="D8750" t="s">
        <v>15</v>
      </c>
      <c r="E8750" t="s">
        <v>16</v>
      </c>
      <c r="F8750" t="s">
        <v>18128</v>
      </c>
      <c r="G8750" t="s">
        <v>5014</v>
      </c>
      <c r="H8750" t="s">
        <v>18129</v>
      </c>
      <c r="I8750" t="s">
        <v>20</v>
      </c>
      <c r="J8750" s="2">
        <v>44105</v>
      </c>
      <c r="K8750" s="2">
        <v>45199</v>
      </c>
      <c r="L8750" t="s">
        <v>31</v>
      </c>
      <c r="M8750" t="s">
        <v>18130</v>
      </c>
    </row>
    <row r="8751" spans="1:13" x14ac:dyDescent="0.3">
      <c r="A8751" t="s">
        <v>17756</v>
      </c>
      <c r="B8751" t="s">
        <v>98</v>
      </c>
      <c r="C8751" s="1">
        <v>145000</v>
      </c>
      <c r="D8751" t="s">
        <v>15</v>
      </c>
      <c r="E8751" t="s">
        <v>16</v>
      </c>
      <c r="F8751" t="s">
        <v>11166</v>
      </c>
      <c r="G8751" t="s">
        <v>5014</v>
      </c>
      <c r="H8751" t="s">
        <v>18131</v>
      </c>
      <c r="I8751" t="s">
        <v>26</v>
      </c>
      <c r="J8751" s="2">
        <v>44105</v>
      </c>
      <c r="K8751" s="2">
        <v>45199</v>
      </c>
      <c r="L8751" t="s">
        <v>2477</v>
      </c>
      <c r="M8751" t="s">
        <v>18132</v>
      </c>
    </row>
    <row r="8752" spans="1:13" x14ac:dyDescent="0.3">
      <c r="A8752" t="s">
        <v>17756</v>
      </c>
      <c r="B8752" t="s">
        <v>98</v>
      </c>
      <c r="C8752" s="1">
        <v>205834</v>
      </c>
      <c r="D8752" t="s">
        <v>15</v>
      </c>
      <c r="E8752" t="s">
        <v>16</v>
      </c>
      <c r="F8752" t="s">
        <v>18133</v>
      </c>
      <c r="G8752" t="s">
        <v>5014</v>
      </c>
      <c r="H8752" t="s">
        <v>18134</v>
      </c>
      <c r="I8752" t="s">
        <v>26</v>
      </c>
      <c r="J8752" s="2">
        <v>44105</v>
      </c>
      <c r="K8752" s="2">
        <v>45199</v>
      </c>
      <c r="L8752" t="s">
        <v>58</v>
      </c>
      <c r="M8752" t="s">
        <v>18135</v>
      </c>
    </row>
    <row r="8753" spans="1:13" x14ac:dyDescent="0.3">
      <c r="A8753" t="s">
        <v>17756</v>
      </c>
      <c r="B8753" t="s">
        <v>98</v>
      </c>
      <c r="C8753" s="1">
        <v>220000</v>
      </c>
      <c r="D8753" t="s">
        <v>15</v>
      </c>
      <c r="E8753" t="s">
        <v>16</v>
      </c>
      <c r="F8753" t="s">
        <v>18136</v>
      </c>
      <c r="G8753" t="s">
        <v>5014</v>
      </c>
      <c r="H8753" t="s">
        <v>18137</v>
      </c>
      <c r="I8753" t="s">
        <v>26</v>
      </c>
      <c r="J8753" s="2">
        <v>44105</v>
      </c>
      <c r="K8753" s="2">
        <v>45199</v>
      </c>
      <c r="L8753" t="s">
        <v>31</v>
      </c>
      <c r="M8753" t="s">
        <v>18138</v>
      </c>
    </row>
    <row r="8754" spans="1:13" x14ac:dyDescent="0.3">
      <c r="A8754" t="s">
        <v>17756</v>
      </c>
      <c r="B8754" t="s">
        <v>98</v>
      </c>
      <c r="C8754" s="1">
        <v>425000</v>
      </c>
      <c r="D8754" t="s">
        <v>15</v>
      </c>
      <c r="E8754" t="s">
        <v>16</v>
      </c>
      <c r="F8754" t="s">
        <v>18139</v>
      </c>
      <c r="G8754" t="s">
        <v>5014</v>
      </c>
      <c r="H8754" t="s">
        <v>18140</v>
      </c>
      <c r="I8754" t="s">
        <v>643</v>
      </c>
      <c r="J8754" s="2">
        <v>44105</v>
      </c>
      <c r="K8754" s="2">
        <v>45199</v>
      </c>
      <c r="L8754" t="s">
        <v>31</v>
      </c>
      <c r="M8754" t="s">
        <v>18141</v>
      </c>
    </row>
    <row r="8755" spans="1:13" x14ac:dyDescent="0.3">
      <c r="A8755" t="s">
        <v>17756</v>
      </c>
      <c r="B8755" t="s">
        <v>98</v>
      </c>
      <c r="C8755" s="1">
        <v>360000</v>
      </c>
      <c r="D8755" t="s">
        <v>15</v>
      </c>
      <c r="E8755" t="s">
        <v>16</v>
      </c>
      <c r="F8755" t="s">
        <v>18142</v>
      </c>
      <c r="G8755" t="s">
        <v>5014</v>
      </c>
      <c r="H8755" t="s">
        <v>18143</v>
      </c>
      <c r="I8755" t="s">
        <v>643</v>
      </c>
      <c r="J8755" s="2">
        <v>44105</v>
      </c>
      <c r="K8755" s="2">
        <v>45199</v>
      </c>
      <c r="L8755" t="s">
        <v>31</v>
      </c>
      <c r="M8755" t="s">
        <v>18144</v>
      </c>
    </row>
    <row r="8756" spans="1:13" x14ac:dyDescent="0.3">
      <c r="A8756" t="s">
        <v>17756</v>
      </c>
      <c r="B8756" t="s">
        <v>98</v>
      </c>
      <c r="C8756" s="1">
        <v>50000</v>
      </c>
      <c r="D8756" t="s">
        <v>15</v>
      </c>
      <c r="E8756" t="s">
        <v>16</v>
      </c>
      <c r="F8756" t="s">
        <v>18145</v>
      </c>
      <c r="G8756" t="s">
        <v>5014</v>
      </c>
      <c r="H8756" t="s">
        <v>18146</v>
      </c>
      <c r="I8756" t="s">
        <v>643</v>
      </c>
      <c r="J8756" s="2">
        <v>44105</v>
      </c>
      <c r="K8756" s="2">
        <v>45199</v>
      </c>
      <c r="L8756" t="s">
        <v>31</v>
      </c>
      <c r="M8756" t="s">
        <v>18147</v>
      </c>
    </row>
    <row r="8757" spans="1:13" x14ac:dyDescent="0.3">
      <c r="A8757" t="s">
        <v>17756</v>
      </c>
      <c r="B8757" t="s">
        <v>98</v>
      </c>
      <c r="C8757" s="1">
        <v>145000</v>
      </c>
      <c r="D8757" t="s">
        <v>15</v>
      </c>
      <c r="E8757" t="s">
        <v>16</v>
      </c>
      <c r="F8757" t="s">
        <v>10329</v>
      </c>
      <c r="G8757" t="s">
        <v>5014</v>
      </c>
      <c r="H8757" t="s">
        <v>18148</v>
      </c>
      <c r="I8757" t="s">
        <v>643</v>
      </c>
      <c r="J8757" s="2">
        <v>44105</v>
      </c>
      <c r="K8757" s="2">
        <v>45199</v>
      </c>
      <c r="L8757" t="s">
        <v>31</v>
      </c>
      <c r="M8757" t="s">
        <v>18149</v>
      </c>
    </row>
    <row r="8758" spans="1:13" x14ac:dyDescent="0.3">
      <c r="A8758" t="s">
        <v>17756</v>
      </c>
      <c r="B8758" t="s">
        <v>98</v>
      </c>
      <c r="C8758" s="1">
        <v>180000</v>
      </c>
      <c r="D8758" t="s">
        <v>15</v>
      </c>
      <c r="E8758" t="s">
        <v>16</v>
      </c>
      <c r="F8758" t="s">
        <v>18150</v>
      </c>
      <c r="G8758" t="s">
        <v>5014</v>
      </c>
      <c r="H8758" t="s">
        <v>18151</v>
      </c>
      <c r="I8758" t="s">
        <v>643</v>
      </c>
      <c r="J8758" s="2">
        <v>44105</v>
      </c>
      <c r="K8758" s="2">
        <v>45199</v>
      </c>
      <c r="L8758" t="s">
        <v>31</v>
      </c>
      <c r="M8758" t="s">
        <v>18152</v>
      </c>
    </row>
    <row r="8759" spans="1:13" x14ac:dyDescent="0.3">
      <c r="A8759" t="s">
        <v>17756</v>
      </c>
      <c r="B8759" t="s">
        <v>98</v>
      </c>
      <c r="C8759" s="1">
        <v>800000</v>
      </c>
      <c r="D8759" t="s">
        <v>15</v>
      </c>
      <c r="E8759" t="s">
        <v>16</v>
      </c>
      <c r="F8759" t="s">
        <v>18153</v>
      </c>
      <c r="G8759" t="s">
        <v>5014</v>
      </c>
      <c r="H8759" t="s">
        <v>18154</v>
      </c>
      <c r="I8759" t="s">
        <v>643</v>
      </c>
      <c r="J8759" s="2">
        <v>44105</v>
      </c>
      <c r="K8759" s="2">
        <v>45199</v>
      </c>
      <c r="L8759" t="s">
        <v>58</v>
      </c>
      <c r="M8759" t="s">
        <v>18155</v>
      </c>
    </row>
    <row r="8760" spans="1:13" x14ac:dyDescent="0.3">
      <c r="A8760" t="s">
        <v>17756</v>
      </c>
      <c r="B8760" t="s">
        <v>98</v>
      </c>
      <c r="C8760" s="1">
        <v>210000</v>
      </c>
      <c r="D8760" t="s">
        <v>15</v>
      </c>
      <c r="E8760" t="s">
        <v>16</v>
      </c>
      <c r="F8760" t="s">
        <v>18156</v>
      </c>
      <c r="G8760" t="s">
        <v>5014</v>
      </c>
      <c r="H8760" t="s">
        <v>18157</v>
      </c>
      <c r="I8760" t="s">
        <v>186</v>
      </c>
      <c r="J8760" s="2">
        <v>44105</v>
      </c>
      <c r="K8760" s="2">
        <v>45199</v>
      </c>
      <c r="L8760" t="s">
        <v>31</v>
      </c>
      <c r="M8760" t="s">
        <v>18067</v>
      </c>
    </row>
    <row r="8761" spans="1:13" x14ac:dyDescent="0.3">
      <c r="A8761" t="s">
        <v>17756</v>
      </c>
      <c r="B8761" t="s">
        <v>98</v>
      </c>
      <c r="C8761" s="1">
        <v>630000</v>
      </c>
      <c r="D8761" t="s">
        <v>15</v>
      </c>
      <c r="E8761" t="s">
        <v>16</v>
      </c>
      <c r="F8761" t="s">
        <v>18158</v>
      </c>
      <c r="G8761" t="s">
        <v>5014</v>
      </c>
      <c r="H8761" t="s">
        <v>18159</v>
      </c>
      <c r="I8761" t="s">
        <v>186</v>
      </c>
      <c r="J8761" s="2">
        <v>44105</v>
      </c>
      <c r="K8761" s="2">
        <v>45199</v>
      </c>
      <c r="L8761" t="s">
        <v>31</v>
      </c>
      <c r="M8761" t="s">
        <v>18067</v>
      </c>
    </row>
    <row r="8762" spans="1:13" x14ac:dyDescent="0.3">
      <c r="A8762" t="s">
        <v>17756</v>
      </c>
      <c r="B8762" t="s">
        <v>98</v>
      </c>
      <c r="C8762" s="1">
        <v>400000</v>
      </c>
      <c r="D8762" t="s">
        <v>15</v>
      </c>
      <c r="E8762" t="s">
        <v>16</v>
      </c>
      <c r="F8762" t="s">
        <v>18160</v>
      </c>
      <c r="G8762" t="s">
        <v>5014</v>
      </c>
      <c r="H8762" t="s">
        <v>18109</v>
      </c>
      <c r="I8762" t="s">
        <v>186</v>
      </c>
      <c r="J8762" s="2">
        <v>44105</v>
      </c>
      <c r="K8762" s="2">
        <v>45199</v>
      </c>
      <c r="L8762" t="s">
        <v>31</v>
      </c>
      <c r="M8762" t="s">
        <v>18067</v>
      </c>
    </row>
    <row r="8763" spans="1:13" x14ac:dyDescent="0.3">
      <c r="A8763" t="s">
        <v>17756</v>
      </c>
      <c r="B8763" t="s">
        <v>98</v>
      </c>
      <c r="C8763" s="1">
        <v>146063</v>
      </c>
      <c r="D8763" t="s">
        <v>15</v>
      </c>
      <c r="E8763" t="s">
        <v>16</v>
      </c>
      <c r="F8763" t="s">
        <v>18161</v>
      </c>
      <c r="G8763" t="s">
        <v>5014</v>
      </c>
      <c r="H8763" t="s">
        <v>18162</v>
      </c>
      <c r="I8763" t="s">
        <v>186</v>
      </c>
      <c r="J8763" s="2">
        <v>44105</v>
      </c>
      <c r="K8763" s="2">
        <v>45199</v>
      </c>
      <c r="L8763" t="s">
        <v>31</v>
      </c>
      <c r="M8763" t="s">
        <v>18067</v>
      </c>
    </row>
    <row r="8764" spans="1:13" x14ac:dyDescent="0.3">
      <c r="A8764" t="s">
        <v>17756</v>
      </c>
      <c r="B8764" t="s">
        <v>117</v>
      </c>
      <c r="C8764" s="1">
        <v>750000</v>
      </c>
      <c r="D8764" t="s">
        <v>15</v>
      </c>
      <c r="E8764" t="s">
        <v>56</v>
      </c>
      <c r="F8764" t="s">
        <v>8987</v>
      </c>
      <c r="G8764" t="s">
        <v>5014</v>
      </c>
      <c r="H8764" t="s">
        <v>18163</v>
      </c>
      <c r="I8764" t="s">
        <v>186</v>
      </c>
      <c r="J8764" s="2">
        <v>44470</v>
      </c>
      <c r="K8764" s="2">
        <v>45565</v>
      </c>
      <c r="L8764" t="s">
        <v>31</v>
      </c>
      <c r="M8764" t="s">
        <v>18067</v>
      </c>
    </row>
    <row r="8765" spans="1:13" x14ac:dyDescent="0.3">
      <c r="A8765" t="s">
        <v>17756</v>
      </c>
      <c r="B8765" t="s">
        <v>117</v>
      </c>
      <c r="C8765" s="1">
        <v>1517888</v>
      </c>
      <c r="D8765" t="s">
        <v>15</v>
      </c>
      <c r="E8765" t="s">
        <v>56</v>
      </c>
      <c r="F8765" t="s">
        <v>17941</v>
      </c>
      <c r="G8765" t="s">
        <v>5014</v>
      </c>
      <c r="H8765" t="s">
        <v>18164</v>
      </c>
      <c r="I8765" t="s">
        <v>186</v>
      </c>
      <c r="J8765" s="2">
        <v>44470</v>
      </c>
      <c r="K8765" s="2">
        <v>45565</v>
      </c>
      <c r="L8765" t="s">
        <v>31</v>
      </c>
      <c r="M8765" t="s">
        <v>18067</v>
      </c>
    </row>
    <row r="8766" spans="1:13" x14ac:dyDescent="0.3">
      <c r="A8766" t="s">
        <v>17756</v>
      </c>
      <c r="B8766" t="s">
        <v>117</v>
      </c>
      <c r="C8766" s="1">
        <v>393000</v>
      </c>
      <c r="D8766" t="s">
        <v>15</v>
      </c>
      <c r="E8766" t="s">
        <v>56</v>
      </c>
      <c r="F8766" t="s">
        <v>18030</v>
      </c>
      <c r="G8766" t="s">
        <v>5014</v>
      </c>
      <c r="H8766" t="s">
        <v>18031</v>
      </c>
      <c r="I8766" t="s">
        <v>26</v>
      </c>
      <c r="J8766" s="2">
        <v>44470</v>
      </c>
      <c r="K8766" s="2">
        <v>45565</v>
      </c>
      <c r="L8766" t="s">
        <v>31</v>
      </c>
      <c r="M8766" t="s">
        <v>18078</v>
      </c>
    </row>
    <row r="8767" spans="1:13" x14ac:dyDescent="0.3">
      <c r="A8767" t="s">
        <v>17756</v>
      </c>
      <c r="B8767" t="s">
        <v>117</v>
      </c>
      <c r="C8767" s="1">
        <v>425000</v>
      </c>
      <c r="D8767" t="s">
        <v>15</v>
      </c>
      <c r="E8767" t="s">
        <v>56</v>
      </c>
      <c r="F8767" t="s">
        <v>18139</v>
      </c>
      <c r="G8767" t="s">
        <v>5014</v>
      </c>
      <c r="H8767" t="s">
        <v>18140</v>
      </c>
      <c r="I8767" t="s">
        <v>643</v>
      </c>
      <c r="J8767" s="2">
        <v>44470</v>
      </c>
      <c r="K8767" s="2">
        <v>45565</v>
      </c>
      <c r="L8767" t="s">
        <v>31</v>
      </c>
      <c r="M8767" t="s">
        <v>18141</v>
      </c>
    </row>
    <row r="8768" spans="1:13" x14ac:dyDescent="0.3">
      <c r="A8768" t="s">
        <v>17756</v>
      </c>
      <c r="B8768" t="s">
        <v>117</v>
      </c>
      <c r="C8768" s="1">
        <v>360000</v>
      </c>
      <c r="D8768" t="s">
        <v>15</v>
      </c>
      <c r="E8768" t="s">
        <v>56</v>
      </c>
      <c r="F8768" t="s">
        <v>18142</v>
      </c>
      <c r="G8768" t="s">
        <v>5014</v>
      </c>
      <c r="H8768" t="s">
        <v>18143</v>
      </c>
      <c r="I8768" t="s">
        <v>643</v>
      </c>
      <c r="J8768" s="2">
        <v>44470</v>
      </c>
      <c r="K8768" s="2">
        <v>45565</v>
      </c>
      <c r="L8768" t="s">
        <v>31</v>
      </c>
      <c r="M8768" t="s">
        <v>18144</v>
      </c>
    </row>
    <row r="8769" spans="1:13" x14ac:dyDescent="0.3">
      <c r="A8769" t="s">
        <v>17756</v>
      </c>
      <c r="B8769" t="s">
        <v>117</v>
      </c>
      <c r="C8769" s="1">
        <v>50000</v>
      </c>
      <c r="D8769" t="s">
        <v>15</v>
      </c>
      <c r="E8769" t="s">
        <v>56</v>
      </c>
      <c r="F8769" t="s">
        <v>18098</v>
      </c>
      <c r="G8769" t="s">
        <v>5014</v>
      </c>
      <c r="H8769" t="s">
        <v>18165</v>
      </c>
      <c r="I8769" t="s">
        <v>643</v>
      </c>
      <c r="J8769" s="2">
        <v>44470</v>
      </c>
      <c r="K8769" s="2">
        <v>45565</v>
      </c>
      <c r="L8769" t="s">
        <v>31</v>
      </c>
      <c r="M8769" t="s">
        <v>18100</v>
      </c>
    </row>
    <row r="8770" spans="1:13" x14ac:dyDescent="0.3">
      <c r="A8770" t="s">
        <v>17756</v>
      </c>
      <c r="B8770" t="s">
        <v>117</v>
      </c>
      <c r="C8770" s="1">
        <v>7000</v>
      </c>
      <c r="D8770" t="s">
        <v>15</v>
      </c>
      <c r="E8770" t="s">
        <v>56</v>
      </c>
      <c r="F8770" t="s">
        <v>18101</v>
      </c>
      <c r="G8770" t="s">
        <v>5014</v>
      </c>
      <c r="H8770" t="s">
        <v>18166</v>
      </c>
      <c r="I8770" t="s">
        <v>643</v>
      </c>
      <c r="J8770" s="2">
        <v>44470</v>
      </c>
      <c r="K8770" s="2">
        <v>45565</v>
      </c>
      <c r="L8770" t="s">
        <v>21</v>
      </c>
      <c r="M8770" t="s">
        <v>18100</v>
      </c>
    </row>
    <row r="8771" spans="1:13" x14ac:dyDescent="0.3">
      <c r="A8771" t="s">
        <v>17756</v>
      </c>
      <c r="B8771" t="s">
        <v>117</v>
      </c>
      <c r="C8771" s="1">
        <v>100000</v>
      </c>
      <c r="D8771" t="s">
        <v>15</v>
      </c>
      <c r="E8771" t="s">
        <v>56</v>
      </c>
      <c r="F8771" t="s">
        <v>18107</v>
      </c>
      <c r="G8771" t="s">
        <v>5014</v>
      </c>
      <c r="H8771" t="s">
        <v>18167</v>
      </c>
      <c r="I8771" t="s">
        <v>643</v>
      </c>
      <c r="J8771" s="2">
        <v>44470</v>
      </c>
      <c r="K8771" s="2">
        <v>45565</v>
      </c>
      <c r="L8771" t="s">
        <v>31</v>
      </c>
      <c r="M8771" t="s">
        <v>18168</v>
      </c>
    </row>
    <row r="8772" spans="1:13" x14ac:dyDescent="0.3">
      <c r="A8772" t="s">
        <v>17756</v>
      </c>
      <c r="B8772" t="s">
        <v>117</v>
      </c>
      <c r="C8772" s="1">
        <v>71000</v>
      </c>
      <c r="D8772" t="s">
        <v>15</v>
      </c>
      <c r="E8772" t="s">
        <v>56</v>
      </c>
      <c r="F8772" t="s">
        <v>18153</v>
      </c>
      <c r="G8772" t="s">
        <v>5014</v>
      </c>
      <c r="H8772" t="s">
        <v>18169</v>
      </c>
      <c r="I8772" t="s">
        <v>643</v>
      </c>
      <c r="J8772" s="2">
        <v>44470</v>
      </c>
      <c r="K8772" s="2">
        <v>45565</v>
      </c>
      <c r="L8772" t="s">
        <v>58</v>
      </c>
      <c r="M8772" t="s">
        <v>18155</v>
      </c>
    </row>
    <row r="8773" spans="1:13" x14ac:dyDescent="0.3">
      <c r="A8773" t="s">
        <v>17756</v>
      </c>
      <c r="B8773" t="s">
        <v>117</v>
      </c>
      <c r="C8773" s="1">
        <v>111000</v>
      </c>
      <c r="D8773" t="s">
        <v>15</v>
      </c>
      <c r="E8773" t="s">
        <v>56</v>
      </c>
      <c r="F8773" t="s">
        <v>18102</v>
      </c>
      <c r="G8773" t="s">
        <v>5014</v>
      </c>
      <c r="H8773" t="s">
        <v>18170</v>
      </c>
      <c r="I8773" t="s">
        <v>643</v>
      </c>
      <c r="J8773" s="2">
        <v>44470</v>
      </c>
      <c r="K8773" s="2">
        <v>45565</v>
      </c>
      <c r="L8773" t="s">
        <v>31</v>
      </c>
      <c r="M8773" t="s">
        <v>18171</v>
      </c>
    </row>
    <row r="8774" spans="1:13" x14ac:dyDescent="0.3">
      <c r="A8774" t="s">
        <v>17756</v>
      </c>
      <c r="B8774" t="s">
        <v>117</v>
      </c>
      <c r="C8774" s="1">
        <v>1700000</v>
      </c>
      <c r="D8774" t="s">
        <v>15</v>
      </c>
      <c r="E8774" t="s">
        <v>56</v>
      </c>
      <c r="F8774" t="s">
        <v>18045</v>
      </c>
      <c r="G8774" t="s">
        <v>5014</v>
      </c>
      <c r="H8774" t="s">
        <v>18172</v>
      </c>
      <c r="I8774" t="s">
        <v>45</v>
      </c>
      <c r="J8774" s="2">
        <v>44470</v>
      </c>
      <c r="K8774" s="2">
        <v>45565</v>
      </c>
      <c r="L8774" t="s">
        <v>31</v>
      </c>
      <c r="M8774" t="s">
        <v>17929</v>
      </c>
    </row>
    <row r="8775" spans="1:13" x14ac:dyDescent="0.3">
      <c r="A8775" t="s">
        <v>17756</v>
      </c>
      <c r="B8775" t="s">
        <v>117</v>
      </c>
      <c r="C8775" s="1">
        <v>905000</v>
      </c>
      <c r="D8775" t="s">
        <v>15</v>
      </c>
      <c r="E8775" t="s">
        <v>56</v>
      </c>
      <c r="F8775" t="s">
        <v>18043</v>
      </c>
      <c r="G8775" t="s">
        <v>5014</v>
      </c>
      <c r="H8775" t="s">
        <v>18173</v>
      </c>
      <c r="I8775" t="s">
        <v>20</v>
      </c>
      <c r="J8775" s="2">
        <v>44470</v>
      </c>
      <c r="K8775" s="2">
        <v>45565</v>
      </c>
      <c r="L8775" t="s">
        <v>31</v>
      </c>
      <c r="M8775" t="s">
        <v>17929</v>
      </c>
    </row>
    <row r="8776" spans="1:13" x14ac:dyDescent="0.3">
      <c r="A8776" t="s">
        <v>17756</v>
      </c>
      <c r="B8776" t="s">
        <v>117</v>
      </c>
      <c r="C8776" s="1">
        <v>200000</v>
      </c>
      <c r="D8776" t="s">
        <v>15</v>
      </c>
      <c r="E8776" t="s">
        <v>56</v>
      </c>
      <c r="F8776" t="s">
        <v>17946</v>
      </c>
      <c r="G8776" t="s">
        <v>5014</v>
      </c>
      <c r="H8776" t="s">
        <v>18174</v>
      </c>
      <c r="I8776" t="s">
        <v>20</v>
      </c>
      <c r="J8776" s="2">
        <v>44470</v>
      </c>
      <c r="K8776" s="2">
        <v>45565</v>
      </c>
      <c r="L8776" t="s">
        <v>31</v>
      </c>
      <c r="M8776" t="s">
        <v>17929</v>
      </c>
    </row>
    <row r="8777" spans="1:13" x14ac:dyDescent="0.3">
      <c r="A8777" t="s">
        <v>17756</v>
      </c>
      <c r="B8777" t="s">
        <v>117</v>
      </c>
      <c r="C8777" s="1">
        <v>1800000</v>
      </c>
      <c r="D8777" t="s">
        <v>15</v>
      </c>
      <c r="E8777" t="s">
        <v>56</v>
      </c>
      <c r="F8777" t="s">
        <v>18076</v>
      </c>
      <c r="G8777" t="s">
        <v>5014</v>
      </c>
      <c r="H8777" t="s">
        <v>18175</v>
      </c>
      <c r="I8777" t="s">
        <v>45</v>
      </c>
      <c r="J8777" s="2">
        <v>44470</v>
      </c>
      <c r="K8777" s="2">
        <v>45565</v>
      </c>
      <c r="L8777" t="s">
        <v>31</v>
      </c>
      <c r="M8777" t="s">
        <v>18078</v>
      </c>
    </row>
    <row r="8778" spans="1:13" x14ac:dyDescent="0.3">
      <c r="A8778" t="s">
        <v>17756</v>
      </c>
      <c r="B8778" t="s">
        <v>117</v>
      </c>
      <c r="C8778" s="1">
        <v>600000</v>
      </c>
      <c r="D8778" t="s">
        <v>15</v>
      </c>
      <c r="E8778" t="s">
        <v>56</v>
      </c>
      <c r="F8778" t="s">
        <v>18052</v>
      </c>
      <c r="G8778" t="s">
        <v>5014</v>
      </c>
      <c r="H8778" t="s">
        <v>17957</v>
      </c>
      <c r="I8778" t="s">
        <v>45</v>
      </c>
      <c r="J8778" s="2">
        <v>44470</v>
      </c>
      <c r="K8778" s="2">
        <v>45565</v>
      </c>
      <c r="L8778" t="s">
        <v>31</v>
      </c>
      <c r="M8778" t="s">
        <v>18079</v>
      </c>
    </row>
    <row r="8779" spans="1:13" x14ac:dyDescent="0.3">
      <c r="A8779" t="s">
        <v>17756</v>
      </c>
      <c r="B8779" t="s">
        <v>117</v>
      </c>
      <c r="C8779" s="1">
        <v>2300000</v>
      </c>
      <c r="D8779" t="s">
        <v>15</v>
      </c>
      <c r="E8779" t="s">
        <v>56</v>
      </c>
      <c r="F8779" t="s">
        <v>18018</v>
      </c>
      <c r="G8779" t="s">
        <v>5014</v>
      </c>
      <c r="H8779" t="s">
        <v>18176</v>
      </c>
      <c r="I8779" t="s">
        <v>26</v>
      </c>
      <c r="J8779" s="2">
        <v>44470</v>
      </c>
      <c r="K8779" s="2">
        <v>45565</v>
      </c>
      <c r="L8779" t="s">
        <v>21</v>
      </c>
      <c r="M8779" t="s">
        <v>18177</v>
      </c>
    </row>
    <row r="8780" spans="1:13" x14ac:dyDescent="0.3">
      <c r="A8780" t="s">
        <v>17756</v>
      </c>
      <c r="B8780" t="s">
        <v>117</v>
      </c>
      <c r="C8780" s="1">
        <v>180000</v>
      </c>
      <c r="D8780" t="s">
        <v>15</v>
      </c>
      <c r="E8780" t="s">
        <v>56</v>
      </c>
      <c r="F8780" t="s">
        <v>18073</v>
      </c>
      <c r="G8780" t="s">
        <v>5014</v>
      </c>
      <c r="H8780" t="s">
        <v>18178</v>
      </c>
      <c r="I8780" t="s">
        <v>45</v>
      </c>
      <c r="J8780" s="2">
        <v>44470</v>
      </c>
      <c r="K8780" s="2">
        <v>45565</v>
      </c>
      <c r="L8780" t="s">
        <v>54</v>
      </c>
      <c r="M8780" t="s">
        <v>18075</v>
      </c>
    </row>
    <row r="8781" spans="1:13" x14ac:dyDescent="0.3">
      <c r="A8781" t="s">
        <v>17756</v>
      </c>
      <c r="B8781" t="s">
        <v>117</v>
      </c>
      <c r="C8781" s="1">
        <v>4542000</v>
      </c>
      <c r="D8781" t="s">
        <v>15</v>
      </c>
      <c r="E8781" t="s">
        <v>56</v>
      </c>
      <c r="F8781" t="s">
        <v>18113</v>
      </c>
      <c r="G8781" t="s">
        <v>5014</v>
      </c>
      <c r="H8781" t="s">
        <v>18114</v>
      </c>
      <c r="I8781" t="s">
        <v>20</v>
      </c>
      <c r="J8781" s="2">
        <v>44470</v>
      </c>
      <c r="K8781" s="2">
        <v>45565</v>
      </c>
      <c r="L8781" t="s">
        <v>31</v>
      </c>
      <c r="M8781" t="s">
        <v>17945</v>
      </c>
    </row>
    <row r="8782" spans="1:13" x14ac:dyDescent="0.3">
      <c r="A8782" t="s">
        <v>17756</v>
      </c>
      <c r="B8782" t="s">
        <v>117</v>
      </c>
      <c r="C8782" s="1">
        <v>125000</v>
      </c>
      <c r="D8782" t="s">
        <v>15</v>
      </c>
      <c r="E8782" t="s">
        <v>56</v>
      </c>
      <c r="F8782" t="s">
        <v>18061</v>
      </c>
      <c r="G8782" t="s">
        <v>5014</v>
      </c>
      <c r="H8782" t="s">
        <v>18179</v>
      </c>
      <c r="I8782" t="s">
        <v>643</v>
      </c>
      <c r="J8782" s="2">
        <v>44470</v>
      </c>
      <c r="K8782" s="2">
        <v>45565</v>
      </c>
      <c r="L8782" t="s">
        <v>31</v>
      </c>
      <c r="M8782" t="s">
        <v>17929</v>
      </c>
    </row>
    <row r="8783" spans="1:13" x14ac:dyDescent="0.3">
      <c r="A8783" t="s">
        <v>17756</v>
      </c>
      <c r="B8783" t="s">
        <v>117</v>
      </c>
      <c r="C8783" s="1">
        <v>1175644</v>
      </c>
      <c r="D8783" t="s">
        <v>15</v>
      </c>
      <c r="E8783" t="s">
        <v>56</v>
      </c>
      <c r="F8783" t="s">
        <v>18019</v>
      </c>
      <c r="G8783" t="s">
        <v>5014</v>
      </c>
      <c r="H8783" t="s">
        <v>18180</v>
      </c>
      <c r="I8783" t="s">
        <v>26</v>
      </c>
      <c r="J8783" s="2">
        <v>44470</v>
      </c>
      <c r="K8783" s="2">
        <v>45565</v>
      </c>
      <c r="L8783" t="s">
        <v>31</v>
      </c>
      <c r="M8783" t="s">
        <v>18078</v>
      </c>
    </row>
    <row r="8784" spans="1:13" x14ac:dyDescent="0.3">
      <c r="A8784" t="s">
        <v>17756</v>
      </c>
      <c r="B8784" t="s">
        <v>117</v>
      </c>
      <c r="C8784" s="1">
        <v>40000</v>
      </c>
      <c r="D8784" t="s">
        <v>15</v>
      </c>
      <c r="E8784" t="s">
        <v>56</v>
      </c>
      <c r="F8784" t="s">
        <v>18116</v>
      </c>
      <c r="G8784" t="s">
        <v>5014</v>
      </c>
      <c r="H8784" t="s">
        <v>18117</v>
      </c>
      <c r="I8784" t="s">
        <v>20</v>
      </c>
      <c r="J8784" s="2">
        <v>44470</v>
      </c>
      <c r="K8784" s="2">
        <v>45565</v>
      </c>
      <c r="L8784" t="s">
        <v>31</v>
      </c>
      <c r="M8784" t="s">
        <v>18118</v>
      </c>
    </row>
    <row r="8785" spans="1:13" x14ac:dyDescent="0.3">
      <c r="A8785" t="s">
        <v>17756</v>
      </c>
      <c r="B8785" t="s">
        <v>117</v>
      </c>
      <c r="C8785" s="1">
        <v>150000</v>
      </c>
      <c r="D8785" t="s">
        <v>15</v>
      </c>
      <c r="E8785" t="s">
        <v>56</v>
      </c>
      <c r="F8785" t="s">
        <v>18150</v>
      </c>
      <c r="G8785" t="s">
        <v>5014</v>
      </c>
      <c r="H8785" t="s">
        <v>18181</v>
      </c>
      <c r="I8785" t="s">
        <v>643</v>
      </c>
      <c r="J8785" s="2">
        <v>44470</v>
      </c>
      <c r="K8785" s="2">
        <v>45565</v>
      </c>
      <c r="L8785" t="s">
        <v>31</v>
      </c>
      <c r="M8785" t="s">
        <v>18152</v>
      </c>
    </row>
    <row r="8786" spans="1:13" x14ac:dyDescent="0.3">
      <c r="A8786" t="s">
        <v>17756</v>
      </c>
      <c r="B8786" t="s">
        <v>117</v>
      </c>
      <c r="C8786" s="1">
        <v>400000</v>
      </c>
      <c r="D8786" t="s">
        <v>15</v>
      </c>
      <c r="E8786" t="s">
        <v>56</v>
      </c>
      <c r="F8786" t="s">
        <v>18024</v>
      </c>
      <c r="G8786" t="s">
        <v>5014</v>
      </c>
      <c r="H8786" t="s">
        <v>18182</v>
      </c>
      <c r="I8786" t="s">
        <v>20</v>
      </c>
      <c r="J8786" s="2">
        <v>44470</v>
      </c>
      <c r="K8786" s="2">
        <v>45565</v>
      </c>
      <c r="L8786" t="s">
        <v>58</v>
      </c>
      <c r="M8786" t="s">
        <v>18183</v>
      </c>
    </row>
    <row r="8787" spans="1:13" x14ac:dyDescent="0.3">
      <c r="A8787" t="s">
        <v>17756</v>
      </c>
      <c r="B8787" t="s">
        <v>117</v>
      </c>
      <c r="C8787" s="1">
        <v>415000</v>
      </c>
      <c r="D8787" t="s">
        <v>15</v>
      </c>
      <c r="E8787" t="s">
        <v>56</v>
      </c>
      <c r="F8787" t="s">
        <v>18080</v>
      </c>
      <c r="G8787" t="s">
        <v>5014</v>
      </c>
      <c r="H8787" t="s">
        <v>18184</v>
      </c>
      <c r="I8787" t="s">
        <v>26</v>
      </c>
      <c r="J8787" s="2">
        <v>44470</v>
      </c>
      <c r="K8787" s="2">
        <v>45565</v>
      </c>
      <c r="L8787" t="s">
        <v>58</v>
      </c>
      <c r="M8787" t="s">
        <v>18082</v>
      </c>
    </row>
    <row r="8788" spans="1:13" x14ac:dyDescent="0.3">
      <c r="A8788" t="s">
        <v>17756</v>
      </c>
      <c r="B8788" t="s">
        <v>117</v>
      </c>
      <c r="C8788" s="1">
        <v>340000</v>
      </c>
      <c r="D8788" t="s">
        <v>15</v>
      </c>
      <c r="E8788" t="s">
        <v>16</v>
      </c>
      <c r="F8788" t="s">
        <v>18185</v>
      </c>
      <c r="G8788" t="s">
        <v>5014</v>
      </c>
      <c r="H8788" t="s">
        <v>18109</v>
      </c>
      <c r="I8788" t="s">
        <v>186</v>
      </c>
      <c r="J8788" s="2">
        <v>44470</v>
      </c>
      <c r="K8788" s="2">
        <v>45565</v>
      </c>
      <c r="L8788" t="s">
        <v>31</v>
      </c>
      <c r="M8788" t="s">
        <v>18067</v>
      </c>
    </row>
    <row r="8789" spans="1:13" x14ac:dyDescent="0.3">
      <c r="A8789" t="s">
        <v>17756</v>
      </c>
      <c r="B8789" t="s">
        <v>117</v>
      </c>
      <c r="C8789" s="1">
        <v>150000</v>
      </c>
      <c r="D8789" t="s">
        <v>15</v>
      </c>
      <c r="E8789" t="s">
        <v>56</v>
      </c>
      <c r="F8789" t="s">
        <v>18093</v>
      </c>
      <c r="G8789" t="s">
        <v>5014</v>
      </c>
      <c r="H8789" t="s">
        <v>18186</v>
      </c>
      <c r="I8789" t="s">
        <v>26</v>
      </c>
      <c r="J8789" s="2">
        <v>44470</v>
      </c>
      <c r="K8789" s="2">
        <v>45565</v>
      </c>
      <c r="L8789" t="s">
        <v>31</v>
      </c>
      <c r="M8789" t="s">
        <v>18078</v>
      </c>
    </row>
    <row r="8790" spans="1:13" x14ac:dyDescent="0.3">
      <c r="A8790" t="s">
        <v>17756</v>
      </c>
      <c r="B8790" t="s">
        <v>117</v>
      </c>
      <c r="C8790" s="1">
        <v>250000</v>
      </c>
      <c r="D8790" t="s">
        <v>15</v>
      </c>
      <c r="E8790" t="s">
        <v>16</v>
      </c>
      <c r="F8790" t="s">
        <v>18128</v>
      </c>
      <c r="G8790" t="s">
        <v>5014</v>
      </c>
      <c r="H8790" t="s">
        <v>18187</v>
      </c>
      <c r="I8790" t="s">
        <v>20</v>
      </c>
      <c r="J8790" s="2">
        <v>44470</v>
      </c>
      <c r="K8790" s="2">
        <v>45565</v>
      </c>
      <c r="L8790" t="s">
        <v>31</v>
      </c>
      <c r="M8790" t="s">
        <v>18188</v>
      </c>
    </row>
    <row r="8791" spans="1:13" x14ac:dyDescent="0.3">
      <c r="A8791" t="s">
        <v>17756</v>
      </c>
      <c r="B8791" t="s">
        <v>117</v>
      </c>
      <c r="C8791" s="1">
        <v>110000</v>
      </c>
      <c r="D8791" t="s">
        <v>15</v>
      </c>
      <c r="E8791" t="s">
        <v>16</v>
      </c>
      <c r="F8791" t="s">
        <v>11124</v>
      </c>
      <c r="G8791" t="s">
        <v>5014</v>
      </c>
      <c r="H8791" t="s">
        <v>18189</v>
      </c>
      <c r="I8791" t="s">
        <v>26</v>
      </c>
      <c r="J8791" s="2">
        <v>44470</v>
      </c>
      <c r="K8791" s="2">
        <v>45565</v>
      </c>
      <c r="L8791" t="s">
        <v>2477</v>
      </c>
      <c r="M8791" t="s">
        <v>18190</v>
      </c>
    </row>
    <row r="8792" spans="1:13" x14ac:dyDescent="0.3">
      <c r="A8792" t="s">
        <v>17756</v>
      </c>
      <c r="B8792" t="s">
        <v>117</v>
      </c>
      <c r="C8792" s="1">
        <v>25000</v>
      </c>
      <c r="D8792" t="s">
        <v>15</v>
      </c>
      <c r="E8792" t="s">
        <v>16</v>
      </c>
      <c r="F8792" t="s">
        <v>3495</v>
      </c>
      <c r="G8792" t="s">
        <v>5014</v>
      </c>
      <c r="H8792" t="s">
        <v>18191</v>
      </c>
      <c r="I8792" t="s">
        <v>45</v>
      </c>
      <c r="J8792" s="2">
        <v>44470</v>
      </c>
      <c r="K8792" s="2">
        <v>45565</v>
      </c>
      <c r="L8792" t="s">
        <v>31</v>
      </c>
      <c r="M8792" t="s">
        <v>18192</v>
      </c>
    </row>
    <row r="8793" spans="1:13" x14ac:dyDescent="0.3">
      <c r="A8793" t="s">
        <v>17756</v>
      </c>
      <c r="B8793" t="s">
        <v>117</v>
      </c>
      <c r="C8793" s="1">
        <v>600000</v>
      </c>
      <c r="D8793" t="s">
        <v>15</v>
      </c>
      <c r="E8793" t="s">
        <v>16</v>
      </c>
      <c r="F8793" t="s">
        <v>18193</v>
      </c>
      <c r="G8793" t="s">
        <v>5014</v>
      </c>
      <c r="H8793" t="s">
        <v>18194</v>
      </c>
      <c r="I8793" t="s">
        <v>45</v>
      </c>
      <c r="J8793" s="2">
        <v>44470</v>
      </c>
      <c r="K8793" s="2">
        <v>45565</v>
      </c>
      <c r="L8793" t="s">
        <v>31</v>
      </c>
      <c r="M8793" t="s">
        <v>18195</v>
      </c>
    </row>
    <row r="8794" spans="1:13" x14ac:dyDescent="0.3">
      <c r="A8794" t="s">
        <v>17756</v>
      </c>
      <c r="B8794" t="s">
        <v>117</v>
      </c>
      <c r="C8794" s="1">
        <v>25000</v>
      </c>
      <c r="D8794" t="s">
        <v>15</v>
      </c>
      <c r="E8794" t="s">
        <v>16</v>
      </c>
      <c r="F8794" t="s">
        <v>10509</v>
      </c>
      <c r="G8794" t="s">
        <v>5014</v>
      </c>
      <c r="H8794" t="s">
        <v>18196</v>
      </c>
      <c r="I8794" t="s">
        <v>45</v>
      </c>
      <c r="J8794" s="2">
        <v>44470</v>
      </c>
      <c r="K8794" s="2">
        <v>45565</v>
      </c>
      <c r="L8794" t="s">
        <v>31</v>
      </c>
      <c r="M8794" t="s">
        <v>18197</v>
      </c>
    </row>
    <row r="8795" spans="1:13" x14ac:dyDescent="0.3">
      <c r="A8795" t="s">
        <v>17756</v>
      </c>
      <c r="B8795" t="s">
        <v>117</v>
      </c>
      <c r="C8795" s="1">
        <v>150000</v>
      </c>
      <c r="D8795" t="s">
        <v>15</v>
      </c>
      <c r="E8795" t="s">
        <v>16</v>
      </c>
      <c r="F8795" t="s">
        <v>18198</v>
      </c>
      <c r="G8795" t="s">
        <v>5014</v>
      </c>
      <c r="H8795" t="s">
        <v>18199</v>
      </c>
      <c r="I8795" t="s">
        <v>20</v>
      </c>
      <c r="J8795" s="2">
        <v>44470</v>
      </c>
      <c r="K8795" s="2">
        <v>45565</v>
      </c>
      <c r="L8795" t="s">
        <v>31</v>
      </c>
      <c r="M8795" t="s">
        <v>18200</v>
      </c>
    </row>
    <row r="8796" spans="1:13" x14ac:dyDescent="0.3">
      <c r="A8796" t="s">
        <v>17756</v>
      </c>
      <c r="B8796" t="s">
        <v>117</v>
      </c>
      <c r="C8796" s="1">
        <v>230000</v>
      </c>
      <c r="D8796" t="s">
        <v>15</v>
      </c>
      <c r="E8796" t="s">
        <v>16</v>
      </c>
      <c r="F8796" t="s">
        <v>18201</v>
      </c>
      <c r="G8796" t="s">
        <v>5014</v>
      </c>
      <c r="H8796" t="s">
        <v>18202</v>
      </c>
      <c r="I8796" t="s">
        <v>20</v>
      </c>
      <c r="J8796" s="2">
        <v>44470</v>
      </c>
      <c r="K8796" s="2">
        <v>45565</v>
      </c>
      <c r="L8796" t="s">
        <v>31</v>
      </c>
      <c r="M8796" t="s">
        <v>18203</v>
      </c>
    </row>
    <row r="8797" spans="1:13" x14ac:dyDescent="0.3">
      <c r="A8797" t="s">
        <v>17756</v>
      </c>
      <c r="B8797" t="s">
        <v>117</v>
      </c>
      <c r="C8797" s="1">
        <v>118000</v>
      </c>
      <c r="D8797" t="s">
        <v>15</v>
      </c>
      <c r="E8797" t="s">
        <v>16</v>
      </c>
      <c r="F8797" t="s">
        <v>18204</v>
      </c>
      <c r="G8797" t="s">
        <v>5014</v>
      </c>
      <c r="H8797" t="s">
        <v>18205</v>
      </c>
      <c r="I8797" t="s">
        <v>643</v>
      </c>
      <c r="J8797" s="2">
        <v>44470</v>
      </c>
      <c r="K8797" s="2">
        <v>45565</v>
      </c>
      <c r="L8797" t="s">
        <v>31</v>
      </c>
      <c r="M8797" t="s">
        <v>18206</v>
      </c>
    </row>
    <row r="8798" spans="1:13" x14ac:dyDescent="0.3">
      <c r="A8798" t="s">
        <v>17756</v>
      </c>
      <c r="B8798" t="s">
        <v>117</v>
      </c>
      <c r="C8798" s="1">
        <v>250000</v>
      </c>
      <c r="D8798" t="s">
        <v>15</v>
      </c>
      <c r="E8798" t="s">
        <v>16</v>
      </c>
      <c r="F8798" t="s">
        <v>8846</v>
      </c>
      <c r="G8798" t="s">
        <v>5014</v>
      </c>
      <c r="H8798" t="s">
        <v>18207</v>
      </c>
      <c r="I8798" t="s">
        <v>26</v>
      </c>
      <c r="J8798" s="2">
        <v>44470</v>
      </c>
      <c r="K8798" s="2">
        <v>45565</v>
      </c>
      <c r="L8798" t="s">
        <v>31</v>
      </c>
      <c r="M8798" t="s">
        <v>18208</v>
      </c>
    </row>
    <row r="8799" spans="1:13" x14ac:dyDescent="0.3">
      <c r="A8799" t="s">
        <v>17756</v>
      </c>
      <c r="B8799" t="s">
        <v>117</v>
      </c>
      <c r="C8799" s="1">
        <v>227430</v>
      </c>
      <c r="D8799" t="s">
        <v>15</v>
      </c>
      <c r="E8799" t="s">
        <v>16</v>
      </c>
      <c r="F8799" t="s">
        <v>8366</v>
      </c>
      <c r="G8799" t="s">
        <v>5014</v>
      </c>
      <c r="H8799" t="s">
        <v>18209</v>
      </c>
      <c r="I8799" t="s">
        <v>26</v>
      </c>
      <c r="J8799" s="2">
        <v>44835</v>
      </c>
      <c r="K8799" s="2">
        <v>45565</v>
      </c>
      <c r="L8799" t="s">
        <v>58</v>
      </c>
      <c r="M8799" t="s">
        <v>18210</v>
      </c>
    </row>
    <row r="8800" spans="1:13" x14ac:dyDescent="0.3">
      <c r="A8800" t="s">
        <v>17756</v>
      </c>
      <c r="B8800" t="s">
        <v>117</v>
      </c>
      <c r="C8800" s="1">
        <v>300000</v>
      </c>
      <c r="D8800" t="s">
        <v>15</v>
      </c>
      <c r="E8800" t="s">
        <v>16</v>
      </c>
      <c r="F8800" t="s">
        <v>10495</v>
      </c>
      <c r="G8800" t="s">
        <v>5014</v>
      </c>
      <c r="H8800" t="s">
        <v>18211</v>
      </c>
      <c r="I8800" t="s">
        <v>643</v>
      </c>
      <c r="J8800" s="2">
        <v>44470</v>
      </c>
      <c r="K8800" s="2">
        <v>45565</v>
      </c>
      <c r="L8800" t="s">
        <v>31</v>
      </c>
      <c r="M8800" t="s">
        <v>18212</v>
      </c>
    </row>
    <row r="8801" spans="1:13" x14ac:dyDescent="0.3">
      <c r="A8801" t="s">
        <v>17756</v>
      </c>
      <c r="B8801" t="s">
        <v>117</v>
      </c>
      <c r="C8801" s="1">
        <v>212000</v>
      </c>
      <c r="D8801" t="s">
        <v>15</v>
      </c>
      <c r="E8801" t="s">
        <v>56</v>
      </c>
      <c r="F8801" t="s">
        <v>18133</v>
      </c>
      <c r="G8801" t="s">
        <v>5014</v>
      </c>
      <c r="H8801" t="s">
        <v>18134</v>
      </c>
      <c r="I8801" t="s">
        <v>26</v>
      </c>
      <c r="J8801" s="2">
        <v>44470</v>
      </c>
      <c r="K8801" s="2">
        <v>45565</v>
      </c>
      <c r="L8801" t="s">
        <v>58</v>
      </c>
      <c r="M8801" t="s">
        <v>18135</v>
      </c>
    </row>
    <row r="8802" spans="1:13" x14ac:dyDescent="0.3">
      <c r="A8802" t="s">
        <v>17756</v>
      </c>
      <c r="B8802" t="s">
        <v>117</v>
      </c>
      <c r="C8802" s="1">
        <v>250000</v>
      </c>
      <c r="D8802" t="s">
        <v>15</v>
      </c>
      <c r="E8802" t="s">
        <v>16</v>
      </c>
      <c r="F8802" t="s">
        <v>18213</v>
      </c>
      <c r="G8802" t="s">
        <v>5014</v>
      </c>
      <c r="H8802" t="s">
        <v>18214</v>
      </c>
      <c r="I8802" t="s">
        <v>643</v>
      </c>
      <c r="J8802" s="2">
        <v>44470</v>
      </c>
      <c r="K8802" s="2">
        <v>45565</v>
      </c>
      <c r="L8802" t="s">
        <v>38</v>
      </c>
      <c r="M8802" t="s">
        <v>18215</v>
      </c>
    </row>
    <row r="8803" spans="1:13" x14ac:dyDescent="0.3">
      <c r="A8803" t="s">
        <v>17756</v>
      </c>
      <c r="B8803" t="s">
        <v>117</v>
      </c>
      <c r="C8803" s="1">
        <v>125000</v>
      </c>
      <c r="D8803" t="s">
        <v>15</v>
      </c>
      <c r="E8803" t="s">
        <v>56</v>
      </c>
      <c r="F8803" t="s">
        <v>11166</v>
      </c>
      <c r="G8803" t="s">
        <v>5014</v>
      </c>
      <c r="H8803" t="s">
        <v>18216</v>
      </c>
      <c r="I8803" t="s">
        <v>26</v>
      </c>
      <c r="J8803" s="2">
        <v>44470</v>
      </c>
      <c r="K8803" s="2">
        <v>45565</v>
      </c>
      <c r="L8803" t="s">
        <v>2477</v>
      </c>
      <c r="M8803" t="s">
        <v>18132</v>
      </c>
    </row>
    <row r="8804" spans="1:13" x14ac:dyDescent="0.3">
      <c r="A8804" t="s">
        <v>17756</v>
      </c>
      <c r="B8804" t="s">
        <v>117</v>
      </c>
      <c r="C8804" s="1">
        <v>7000</v>
      </c>
      <c r="D8804" t="s">
        <v>15</v>
      </c>
      <c r="E8804" t="s">
        <v>16</v>
      </c>
      <c r="F8804" t="s">
        <v>18217</v>
      </c>
      <c r="G8804" t="s">
        <v>5014</v>
      </c>
      <c r="H8804" t="s">
        <v>18218</v>
      </c>
      <c r="I8804" t="s">
        <v>643</v>
      </c>
      <c r="J8804" s="2">
        <v>44470</v>
      </c>
      <c r="K8804" s="2">
        <v>45565</v>
      </c>
      <c r="L8804" t="s">
        <v>58</v>
      </c>
      <c r="M8804" t="s">
        <v>18219</v>
      </c>
    </row>
    <row r="8805" spans="1:13" x14ac:dyDescent="0.3">
      <c r="A8805" t="s">
        <v>17756</v>
      </c>
      <c r="B8805" t="s">
        <v>117</v>
      </c>
      <c r="C8805" s="1">
        <v>10000</v>
      </c>
      <c r="D8805" t="s">
        <v>15</v>
      </c>
      <c r="E8805" t="s">
        <v>16</v>
      </c>
      <c r="F8805" t="s">
        <v>18220</v>
      </c>
      <c r="G8805" t="s">
        <v>5014</v>
      </c>
      <c r="H8805" t="s">
        <v>18221</v>
      </c>
      <c r="I8805" t="s">
        <v>643</v>
      </c>
      <c r="J8805" s="2">
        <v>44470</v>
      </c>
      <c r="K8805" s="2">
        <v>45565</v>
      </c>
      <c r="L8805" t="s">
        <v>31</v>
      </c>
      <c r="M8805" t="s">
        <v>18222</v>
      </c>
    </row>
    <row r="8806" spans="1:13" x14ac:dyDescent="0.3">
      <c r="A8806" t="s">
        <v>17756</v>
      </c>
      <c r="B8806" t="s">
        <v>117</v>
      </c>
      <c r="C8806" s="1">
        <v>186200</v>
      </c>
      <c r="D8806" t="s">
        <v>15</v>
      </c>
      <c r="E8806" t="s">
        <v>16</v>
      </c>
      <c r="F8806" t="s">
        <v>18223</v>
      </c>
      <c r="G8806" t="s">
        <v>5014</v>
      </c>
      <c r="H8806" t="s">
        <v>18224</v>
      </c>
      <c r="I8806" t="s">
        <v>643</v>
      </c>
      <c r="J8806" s="2">
        <v>44470</v>
      </c>
      <c r="K8806" s="2">
        <v>45565</v>
      </c>
      <c r="L8806" t="s">
        <v>21</v>
      </c>
      <c r="M8806" t="s">
        <v>18225</v>
      </c>
    </row>
    <row r="8807" spans="1:13" x14ac:dyDescent="0.3">
      <c r="A8807" t="s">
        <v>17756</v>
      </c>
      <c r="B8807" t="s">
        <v>117</v>
      </c>
      <c r="C8807" s="1">
        <v>190000</v>
      </c>
      <c r="D8807" t="s">
        <v>15</v>
      </c>
      <c r="E8807" t="s">
        <v>16</v>
      </c>
      <c r="F8807" t="s">
        <v>18226</v>
      </c>
      <c r="G8807" t="s">
        <v>5014</v>
      </c>
      <c r="H8807" t="s">
        <v>18227</v>
      </c>
      <c r="I8807" t="s">
        <v>643</v>
      </c>
      <c r="J8807" s="2">
        <v>44470</v>
      </c>
      <c r="K8807" s="2">
        <v>45565</v>
      </c>
      <c r="L8807" t="s">
        <v>21</v>
      </c>
      <c r="M8807" t="s">
        <v>18225</v>
      </c>
    </row>
    <row r="8808" spans="1:13" x14ac:dyDescent="0.3">
      <c r="A8808" t="s">
        <v>17756</v>
      </c>
      <c r="B8808" t="s">
        <v>117</v>
      </c>
      <c r="C8808" s="1">
        <v>546500</v>
      </c>
      <c r="D8808" t="s">
        <v>15</v>
      </c>
      <c r="E8808" t="s">
        <v>16</v>
      </c>
      <c r="F8808" t="s">
        <v>18228</v>
      </c>
      <c r="G8808" t="s">
        <v>5014</v>
      </c>
      <c r="H8808" t="s">
        <v>18229</v>
      </c>
      <c r="I8808" t="s">
        <v>643</v>
      </c>
      <c r="J8808" s="2">
        <v>44470</v>
      </c>
      <c r="K8808" s="2">
        <v>45565</v>
      </c>
      <c r="L8808" t="s">
        <v>21</v>
      </c>
      <c r="M8808" t="s">
        <v>18225</v>
      </c>
    </row>
    <row r="8809" spans="1:13" x14ac:dyDescent="0.3">
      <c r="A8809" t="s">
        <v>17756</v>
      </c>
      <c r="B8809" t="s">
        <v>117</v>
      </c>
      <c r="C8809" s="1">
        <v>365500</v>
      </c>
      <c r="D8809" t="s">
        <v>15</v>
      </c>
      <c r="E8809" t="s">
        <v>16</v>
      </c>
      <c r="F8809" t="s">
        <v>18230</v>
      </c>
      <c r="G8809" t="s">
        <v>5014</v>
      </c>
      <c r="H8809" t="s">
        <v>18231</v>
      </c>
      <c r="I8809" t="s">
        <v>643</v>
      </c>
      <c r="J8809" s="2">
        <v>44470</v>
      </c>
      <c r="K8809" s="2">
        <v>45565</v>
      </c>
      <c r="L8809" t="s">
        <v>21</v>
      </c>
      <c r="M8809" t="s">
        <v>18225</v>
      </c>
    </row>
    <row r="8810" spans="1:13" x14ac:dyDescent="0.3">
      <c r="A8810" t="s">
        <v>17756</v>
      </c>
      <c r="B8810" t="s">
        <v>117</v>
      </c>
      <c r="C8810" s="1">
        <v>257000</v>
      </c>
      <c r="D8810" t="s">
        <v>15</v>
      </c>
      <c r="E8810" t="s">
        <v>16</v>
      </c>
      <c r="F8810" t="s">
        <v>18232</v>
      </c>
      <c r="G8810" t="s">
        <v>5014</v>
      </c>
      <c r="H8810" t="s">
        <v>18109</v>
      </c>
      <c r="I8810" t="s">
        <v>186</v>
      </c>
      <c r="J8810" s="2">
        <v>44470</v>
      </c>
      <c r="K8810" s="2">
        <v>45565</v>
      </c>
      <c r="L8810" t="s">
        <v>31</v>
      </c>
      <c r="M8810" t="s">
        <v>18067</v>
      </c>
    </row>
    <row r="8811" spans="1:13" x14ac:dyDescent="0.3">
      <c r="A8811" t="s">
        <v>17756</v>
      </c>
      <c r="B8811" t="s">
        <v>117</v>
      </c>
      <c r="C8811" s="1">
        <v>255000</v>
      </c>
      <c r="D8811" t="s">
        <v>15</v>
      </c>
      <c r="E8811" t="s">
        <v>16</v>
      </c>
      <c r="F8811" t="s">
        <v>18160</v>
      </c>
      <c r="G8811" t="s">
        <v>5014</v>
      </c>
      <c r="H8811" t="s">
        <v>18109</v>
      </c>
      <c r="I8811" t="s">
        <v>186</v>
      </c>
      <c r="J8811" s="2">
        <v>44470</v>
      </c>
      <c r="K8811" s="2">
        <v>45565</v>
      </c>
      <c r="L8811" t="s">
        <v>31</v>
      </c>
      <c r="M8811" t="s">
        <v>18067</v>
      </c>
    </row>
    <row r="8812" spans="1:13" x14ac:dyDescent="0.3">
      <c r="A8812" t="s">
        <v>17756</v>
      </c>
      <c r="B8812" t="s">
        <v>117</v>
      </c>
      <c r="C8812" s="1">
        <v>143105</v>
      </c>
      <c r="D8812" t="s">
        <v>15</v>
      </c>
      <c r="E8812" t="s">
        <v>16</v>
      </c>
      <c r="F8812" t="s">
        <v>18161</v>
      </c>
      <c r="G8812" t="s">
        <v>5014</v>
      </c>
      <c r="H8812" t="s">
        <v>18109</v>
      </c>
      <c r="I8812" t="s">
        <v>186</v>
      </c>
      <c r="J8812" s="2">
        <v>44105</v>
      </c>
      <c r="K8812" s="2">
        <v>45565</v>
      </c>
      <c r="L8812" t="s">
        <v>31</v>
      </c>
      <c r="M8812" t="s">
        <v>18067</v>
      </c>
    </row>
    <row r="8813" spans="1:13" x14ac:dyDescent="0.3">
      <c r="A8813" t="s">
        <v>17756</v>
      </c>
      <c r="B8813" t="s">
        <v>117</v>
      </c>
      <c r="C8813" s="1">
        <v>550000</v>
      </c>
      <c r="D8813" t="s">
        <v>15</v>
      </c>
      <c r="E8813" t="s">
        <v>16</v>
      </c>
      <c r="F8813" t="s">
        <v>18233</v>
      </c>
      <c r="G8813" t="s">
        <v>5014</v>
      </c>
      <c r="H8813" t="s">
        <v>18109</v>
      </c>
      <c r="I8813" t="s">
        <v>186</v>
      </c>
      <c r="J8813" s="2">
        <v>44470</v>
      </c>
      <c r="K8813" s="2">
        <v>45565</v>
      </c>
      <c r="L8813" t="s">
        <v>31</v>
      </c>
      <c r="M8813" t="s">
        <v>18067</v>
      </c>
    </row>
    <row r="8814" spans="1:13" x14ac:dyDescent="0.3">
      <c r="A8814" t="s">
        <v>17756</v>
      </c>
      <c r="B8814" t="s">
        <v>117</v>
      </c>
      <c r="C8814" s="1">
        <v>125000</v>
      </c>
      <c r="D8814" t="s">
        <v>15</v>
      </c>
      <c r="E8814" t="s">
        <v>16</v>
      </c>
      <c r="F8814" t="s">
        <v>18234</v>
      </c>
      <c r="G8814" t="s">
        <v>5014</v>
      </c>
      <c r="H8814" t="s">
        <v>18109</v>
      </c>
      <c r="I8814" t="s">
        <v>186</v>
      </c>
      <c r="J8814" s="2">
        <v>44470</v>
      </c>
      <c r="K8814" s="2">
        <v>45565</v>
      </c>
      <c r="L8814" t="s">
        <v>31</v>
      </c>
      <c r="M8814" t="s">
        <v>18067</v>
      </c>
    </row>
    <row r="8815" spans="1:13" x14ac:dyDescent="0.3">
      <c r="A8815" t="s">
        <v>17756</v>
      </c>
      <c r="B8815" t="s">
        <v>117</v>
      </c>
      <c r="C8815" s="1">
        <v>665000</v>
      </c>
      <c r="D8815" t="s">
        <v>15</v>
      </c>
      <c r="E8815" t="s">
        <v>16</v>
      </c>
      <c r="F8815" t="s">
        <v>18235</v>
      </c>
      <c r="G8815" t="s">
        <v>5014</v>
      </c>
      <c r="H8815" t="s">
        <v>18109</v>
      </c>
      <c r="I8815" t="s">
        <v>186</v>
      </c>
      <c r="J8815" s="2">
        <v>44470</v>
      </c>
      <c r="K8815" s="2">
        <v>45565</v>
      </c>
      <c r="L8815" t="s">
        <v>31</v>
      </c>
      <c r="M8815" t="s">
        <v>18067</v>
      </c>
    </row>
    <row r="8816" spans="1:13" x14ac:dyDescent="0.3">
      <c r="A8816" t="s">
        <v>17756</v>
      </c>
      <c r="B8816" t="s">
        <v>137</v>
      </c>
      <c r="C8816" s="1">
        <v>1200000</v>
      </c>
      <c r="D8816" t="s">
        <v>15</v>
      </c>
      <c r="E8816" t="s">
        <v>56</v>
      </c>
      <c r="F8816" t="s">
        <v>8987</v>
      </c>
      <c r="G8816" t="s">
        <v>5014</v>
      </c>
      <c r="H8816" t="s">
        <v>18163</v>
      </c>
      <c r="I8816" t="s">
        <v>186</v>
      </c>
      <c r="J8816" s="2">
        <v>44835</v>
      </c>
      <c r="K8816" s="2">
        <v>45930</v>
      </c>
      <c r="L8816" t="s">
        <v>31</v>
      </c>
      <c r="M8816" t="s">
        <v>18067</v>
      </c>
    </row>
    <row r="8817" spans="1:13" x14ac:dyDescent="0.3">
      <c r="A8817" t="s">
        <v>17756</v>
      </c>
      <c r="B8817" t="s">
        <v>137</v>
      </c>
      <c r="C8817" s="1">
        <v>651000</v>
      </c>
      <c r="D8817" t="s">
        <v>15</v>
      </c>
      <c r="E8817" t="s">
        <v>56</v>
      </c>
      <c r="F8817" t="s">
        <v>18030</v>
      </c>
      <c r="G8817" t="s">
        <v>5014</v>
      </c>
      <c r="H8817" t="s">
        <v>18031</v>
      </c>
      <c r="I8817" t="s">
        <v>26</v>
      </c>
      <c r="J8817" s="2">
        <v>44835</v>
      </c>
      <c r="K8817" s="2">
        <v>45930</v>
      </c>
      <c r="L8817" t="s">
        <v>31</v>
      </c>
      <c r="M8817" t="s">
        <v>18078</v>
      </c>
    </row>
    <row r="8818" spans="1:13" x14ac:dyDescent="0.3">
      <c r="A8818" t="s">
        <v>17756</v>
      </c>
      <c r="B8818" t="s">
        <v>137</v>
      </c>
      <c r="C8818" s="1">
        <v>725000</v>
      </c>
      <c r="D8818" t="s">
        <v>15</v>
      </c>
      <c r="E8818" t="s">
        <v>56</v>
      </c>
      <c r="F8818" t="s">
        <v>18139</v>
      </c>
      <c r="G8818" t="s">
        <v>5014</v>
      </c>
      <c r="H8818" t="s">
        <v>18140</v>
      </c>
      <c r="I8818" t="s">
        <v>643</v>
      </c>
      <c r="J8818" s="2">
        <v>44835</v>
      </c>
      <c r="K8818" s="2">
        <v>45930</v>
      </c>
      <c r="L8818" t="s">
        <v>31</v>
      </c>
      <c r="M8818" t="s">
        <v>18141</v>
      </c>
    </row>
    <row r="8819" spans="1:13" x14ac:dyDescent="0.3">
      <c r="A8819" t="s">
        <v>17756</v>
      </c>
      <c r="B8819" t="s">
        <v>137</v>
      </c>
      <c r="C8819" s="1">
        <v>480000</v>
      </c>
      <c r="D8819" t="s">
        <v>15</v>
      </c>
      <c r="E8819" t="s">
        <v>56</v>
      </c>
      <c r="F8819" t="s">
        <v>18142</v>
      </c>
      <c r="G8819" t="s">
        <v>5014</v>
      </c>
      <c r="H8819" t="s">
        <v>18143</v>
      </c>
      <c r="I8819" t="s">
        <v>643</v>
      </c>
      <c r="J8819" s="2">
        <v>44835</v>
      </c>
      <c r="K8819" s="2">
        <v>45930</v>
      </c>
      <c r="L8819" t="s">
        <v>31</v>
      </c>
      <c r="M8819" t="s">
        <v>18144</v>
      </c>
    </row>
    <row r="8820" spans="1:13" x14ac:dyDescent="0.3">
      <c r="A8820" t="s">
        <v>17756</v>
      </c>
      <c r="B8820" t="s">
        <v>137</v>
      </c>
      <c r="C8820" s="1">
        <v>850000</v>
      </c>
      <c r="D8820" t="s">
        <v>15</v>
      </c>
      <c r="E8820" t="s">
        <v>56</v>
      </c>
      <c r="F8820" t="s">
        <v>18128</v>
      </c>
      <c r="G8820" t="s">
        <v>5014</v>
      </c>
      <c r="H8820" t="s">
        <v>18187</v>
      </c>
      <c r="I8820" t="s">
        <v>20</v>
      </c>
      <c r="J8820" s="2">
        <v>44835</v>
      </c>
      <c r="K8820" s="2">
        <v>45930</v>
      </c>
      <c r="L8820" t="s">
        <v>31</v>
      </c>
      <c r="M8820" t="s">
        <v>18188</v>
      </c>
    </row>
    <row r="8821" spans="1:13" x14ac:dyDescent="0.3">
      <c r="A8821" t="s">
        <v>17756</v>
      </c>
      <c r="B8821" t="s">
        <v>137</v>
      </c>
      <c r="C8821" s="1">
        <v>110000</v>
      </c>
      <c r="D8821" t="s">
        <v>15</v>
      </c>
      <c r="E8821" t="s">
        <v>56</v>
      </c>
      <c r="F8821" t="s">
        <v>11124</v>
      </c>
      <c r="G8821" t="s">
        <v>5014</v>
      </c>
      <c r="H8821" t="s">
        <v>18189</v>
      </c>
      <c r="I8821" t="s">
        <v>26</v>
      </c>
      <c r="J8821" s="2">
        <v>44835</v>
      </c>
      <c r="K8821" s="2">
        <v>45930</v>
      </c>
      <c r="L8821" t="s">
        <v>2477</v>
      </c>
      <c r="M8821" t="s">
        <v>18190</v>
      </c>
    </row>
    <row r="8822" spans="1:13" x14ac:dyDescent="0.3">
      <c r="A8822" t="s">
        <v>17756</v>
      </c>
      <c r="B8822" t="s">
        <v>137</v>
      </c>
      <c r="C8822" s="1">
        <v>500000</v>
      </c>
      <c r="D8822" t="s">
        <v>15</v>
      </c>
      <c r="E8822" t="s">
        <v>56</v>
      </c>
      <c r="F8822" t="s">
        <v>18193</v>
      </c>
      <c r="G8822" t="s">
        <v>5014</v>
      </c>
      <c r="H8822" t="s">
        <v>18194</v>
      </c>
      <c r="I8822" t="s">
        <v>45</v>
      </c>
      <c r="J8822" s="2">
        <v>44835</v>
      </c>
      <c r="K8822" s="2">
        <v>45930</v>
      </c>
      <c r="L8822" t="s">
        <v>31</v>
      </c>
      <c r="M8822" t="s">
        <v>18195</v>
      </c>
    </row>
    <row r="8823" spans="1:13" x14ac:dyDescent="0.3">
      <c r="A8823" t="s">
        <v>17756</v>
      </c>
      <c r="B8823" t="s">
        <v>137</v>
      </c>
      <c r="C8823" s="1">
        <v>118000</v>
      </c>
      <c r="D8823" t="s">
        <v>15</v>
      </c>
      <c r="E8823" t="s">
        <v>56</v>
      </c>
      <c r="F8823" t="s">
        <v>18204</v>
      </c>
      <c r="G8823" t="s">
        <v>5014</v>
      </c>
      <c r="H8823" t="s">
        <v>18205</v>
      </c>
      <c r="I8823" t="s">
        <v>643</v>
      </c>
      <c r="J8823" s="2">
        <v>44835</v>
      </c>
      <c r="K8823" s="2">
        <v>45930</v>
      </c>
      <c r="L8823" t="s">
        <v>31</v>
      </c>
      <c r="M8823" t="s">
        <v>18206</v>
      </c>
    </row>
    <row r="8824" spans="1:13" x14ac:dyDescent="0.3">
      <c r="A8824" t="s">
        <v>17756</v>
      </c>
      <c r="B8824" t="s">
        <v>137</v>
      </c>
      <c r="C8824" s="1">
        <v>143000</v>
      </c>
      <c r="D8824" t="s">
        <v>15</v>
      </c>
      <c r="E8824" t="s">
        <v>56</v>
      </c>
      <c r="F8824" t="s">
        <v>8846</v>
      </c>
      <c r="G8824" t="s">
        <v>5014</v>
      </c>
      <c r="H8824" t="s">
        <v>18207</v>
      </c>
      <c r="I8824" t="s">
        <v>26</v>
      </c>
      <c r="J8824" s="2">
        <v>44835</v>
      </c>
      <c r="K8824" s="2">
        <v>45930</v>
      </c>
      <c r="L8824" t="s">
        <v>31</v>
      </c>
      <c r="M8824" t="s">
        <v>18208</v>
      </c>
    </row>
    <row r="8825" spans="1:13" x14ac:dyDescent="0.3">
      <c r="A8825" t="s">
        <v>17756</v>
      </c>
      <c r="B8825" t="s">
        <v>137</v>
      </c>
      <c r="C8825" s="1">
        <v>75000</v>
      </c>
      <c r="D8825" t="s">
        <v>15</v>
      </c>
      <c r="E8825" t="s">
        <v>56</v>
      </c>
      <c r="F8825" t="s">
        <v>8366</v>
      </c>
      <c r="G8825" t="s">
        <v>5014</v>
      </c>
      <c r="H8825" t="s">
        <v>18209</v>
      </c>
      <c r="I8825" t="s">
        <v>26</v>
      </c>
      <c r="J8825" s="2">
        <v>44835</v>
      </c>
      <c r="K8825" s="2">
        <v>45930</v>
      </c>
      <c r="L8825" t="s">
        <v>58</v>
      </c>
      <c r="M8825" t="s">
        <v>18210</v>
      </c>
    </row>
    <row r="8826" spans="1:13" x14ac:dyDescent="0.3">
      <c r="A8826" t="s">
        <v>17756</v>
      </c>
      <c r="B8826" t="s">
        <v>137</v>
      </c>
      <c r="C8826" s="1">
        <v>91000</v>
      </c>
      <c r="D8826" t="s">
        <v>15</v>
      </c>
      <c r="E8826" t="s">
        <v>56</v>
      </c>
      <c r="F8826" t="s">
        <v>18102</v>
      </c>
      <c r="G8826" t="s">
        <v>5014</v>
      </c>
      <c r="H8826" t="s">
        <v>18170</v>
      </c>
      <c r="I8826" t="s">
        <v>643</v>
      </c>
      <c r="J8826" s="2">
        <v>44835</v>
      </c>
      <c r="K8826" s="2">
        <v>45930</v>
      </c>
      <c r="L8826" t="s">
        <v>31</v>
      </c>
      <c r="M8826" t="s">
        <v>18171</v>
      </c>
    </row>
    <row r="8827" spans="1:13" x14ac:dyDescent="0.3">
      <c r="A8827" t="s">
        <v>17756</v>
      </c>
      <c r="B8827" t="s">
        <v>137</v>
      </c>
      <c r="C8827" s="1">
        <v>1750000</v>
      </c>
      <c r="D8827" t="s">
        <v>15</v>
      </c>
      <c r="E8827" t="s">
        <v>56</v>
      </c>
      <c r="F8827" t="s">
        <v>18045</v>
      </c>
      <c r="G8827" t="s">
        <v>5014</v>
      </c>
      <c r="H8827" t="s">
        <v>18172</v>
      </c>
      <c r="I8827" t="s">
        <v>45</v>
      </c>
      <c r="J8827" s="2">
        <v>44835</v>
      </c>
      <c r="K8827" s="2">
        <v>45930</v>
      </c>
      <c r="L8827" t="s">
        <v>31</v>
      </c>
      <c r="M8827" t="s">
        <v>17929</v>
      </c>
    </row>
    <row r="8828" spans="1:13" x14ac:dyDescent="0.3">
      <c r="A8828" t="s">
        <v>17756</v>
      </c>
      <c r="B8828" t="s">
        <v>137</v>
      </c>
      <c r="C8828" s="1">
        <v>1140000</v>
      </c>
      <c r="D8828" t="s">
        <v>15</v>
      </c>
      <c r="E8828" t="s">
        <v>56</v>
      </c>
      <c r="F8828" t="s">
        <v>18043</v>
      </c>
      <c r="G8828" t="s">
        <v>5014</v>
      </c>
      <c r="H8828" t="s">
        <v>18173</v>
      </c>
      <c r="I8828" t="s">
        <v>20</v>
      </c>
      <c r="J8828" s="2">
        <v>44835</v>
      </c>
      <c r="K8828" s="2">
        <v>45930</v>
      </c>
      <c r="L8828" t="s">
        <v>31</v>
      </c>
      <c r="M8828" t="s">
        <v>17929</v>
      </c>
    </row>
    <row r="8829" spans="1:13" x14ac:dyDescent="0.3">
      <c r="A8829" t="s">
        <v>17756</v>
      </c>
      <c r="B8829" t="s">
        <v>137</v>
      </c>
      <c r="C8829" s="1">
        <v>200000</v>
      </c>
      <c r="D8829" t="s">
        <v>15</v>
      </c>
      <c r="E8829" t="s">
        <v>56</v>
      </c>
      <c r="F8829" t="s">
        <v>17946</v>
      </c>
      <c r="G8829" t="s">
        <v>5014</v>
      </c>
      <c r="H8829" t="s">
        <v>18174</v>
      </c>
      <c r="I8829" t="s">
        <v>20</v>
      </c>
      <c r="J8829" s="2">
        <v>44835</v>
      </c>
      <c r="K8829" s="2">
        <v>45930</v>
      </c>
      <c r="L8829" t="s">
        <v>31</v>
      </c>
      <c r="M8829" t="s">
        <v>17929</v>
      </c>
    </row>
    <row r="8830" spans="1:13" x14ac:dyDescent="0.3">
      <c r="A8830" t="s">
        <v>17756</v>
      </c>
      <c r="B8830" t="s">
        <v>137</v>
      </c>
      <c r="C8830" s="1">
        <v>1800000</v>
      </c>
      <c r="D8830" t="s">
        <v>15</v>
      </c>
      <c r="E8830" t="s">
        <v>56</v>
      </c>
      <c r="F8830" t="s">
        <v>18076</v>
      </c>
      <c r="G8830" t="s">
        <v>5014</v>
      </c>
      <c r="H8830" t="s">
        <v>18175</v>
      </c>
      <c r="I8830" t="s">
        <v>45</v>
      </c>
      <c r="J8830" s="2">
        <v>44835</v>
      </c>
      <c r="K8830" s="2">
        <v>45930</v>
      </c>
      <c r="L8830" t="s">
        <v>31</v>
      </c>
      <c r="M8830" t="s">
        <v>18078</v>
      </c>
    </row>
    <row r="8831" spans="1:13" x14ac:dyDescent="0.3">
      <c r="A8831" t="s">
        <v>17756</v>
      </c>
      <c r="B8831" t="s">
        <v>137</v>
      </c>
      <c r="C8831" s="1">
        <v>600000</v>
      </c>
      <c r="D8831" t="s">
        <v>15</v>
      </c>
      <c r="E8831" t="s">
        <v>56</v>
      </c>
      <c r="F8831" t="s">
        <v>18052</v>
      </c>
      <c r="G8831" t="s">
        <v>5014</v>
      </c>
      <c r="H8831" t="s">
        <v>17957</v>
      </c>
      <c r="I8831" t="s">
        <v>45</v>
      </c>
      <c r="J8831" s="2">
        <v>44835</v>
      </c>
      <c r="K8831" s="2">
        <v>45930</v>
      </c>
      <c r="L8831" t="s">
        <v>31</v>
      </c>
      <c r="M8831" t="s">
        <v>18079</v>
      </c>
    </row>
    <row r="8832" spans="1:13" x14ac:dyDescent="0.3">
      <c r="A8832" t="s">
        <v>17756</v>
      </c>
      <c r="B8832" t="s">
        <v>137</v>
      </c>
      <c r="C8832" s="1">
        <v>2300000</v>
      </c>
      <c r="D8832" t="s">
        <v>15</v>
      </c>
      <c r="E8832" t="s">
        <v>56</v>
      </c>
      <c r="F8832" t="s">
        <v>18018</v>
      </c>
      <c r="G8832" t="s">
        <v>5014</v>
      </c>
      <c r="H8832" t="s">
        <v>18176</v>
      </c>
      <c r="I8832" t="s">
        <v>26</v>
      </c>
      <c r="J8832" s="2">
        <v>44835</v>
      </c>
      <c r="K8832" s="2">
        <v>45930</v>
      </c>
      <c r="L8832" t="s">
        <v>21</v>
      </c>
      <c r="M8832" t="s">
        <v>18177</v>
      </c>
    </row>
    <row r="8833" spans="1:13" x14ac:dyDescent="0.3">
      <c r="A8833" t="s">
        <v>17756</v>
      </c>
      <c r="B8833" t="s">
        <v>137</v>
      </c>
      <c r="C8833" s="1">
        <v>180000</v>
      </c>
      <c r="D8833" t="s">
        <v>15</v>
      </c>
      <c r="E8833" t="s">
        <v>56</v>
      </c>
      <c r="F8833" t="s">
        <v>18073</v>
      </c>
      <c r="G8833" t="s">
        <v>5014</v>
      </c>
      <c r="H8833" t="s">
        <v>18178</v>
      </c>
      <c r="I8833" t="s">
        <v>45</v>
      </c>
      <c r="J8833" s="2">
        <v>44835</v>
      </c>
      <c r="K8833" s="2">
        <v>45930</v>
      </c>
      <c r="L8833" t="s">
        <v>54</v>
      </c>
      <c r="M8833" t="s">
        <v>18075</v>
      </c>
    </row>
    <row r="8834" spans="1:13" x14ac:dyDescent="0.3">
      <c r="A8834" t="s">
        <v>17756</v>
      </c>
      <c r="B8834" t="s">
        <v>137</v>
      </c>
      <c r="C8834" s="1">
        <v>50000</v>
      </c>
      <c r="D8834" t="s">
        <v>15</v>
      </c>
      <c r="E8834" t="s">
        <v>56</v>
      </c>
      <c r="F8834" t="s">
        <v>18133</v>
      </c>
      <c r="G8834" t="s">
        <v>5014</v>
      </c>
      <c r="H8834" t="s">
        <v>18134</v>
      </c>
      <c r="I8834" t="s">
        <v>26</v>
      </c>
      <c r="J8834" s="2">
        <v>44835</v>
      </c>
      <c r="K8834" s="2">
        <v>45930</v>
      </c>
      <c r="L8834" t="s">
        <v>58</v>
      </c>
      <c r="M8834" t="s">
        <v>18135</v>
      </c>
    </row>
    <row r="8835" spans="1:13" x14ac:dyDescent="0.3">
      <c r="A8835" t="s">
        <v>17756</v>
      </c>
      <c r="B8835" t="s">
        <v>137</v>
      </c>
      <c r="C8835" s="1">
        <v>3587000</v>
      </c>
      <c r="D8835" t="s">
        <v>15</v>
      </c>
      <c r="E8835" t="s">
        <v>56</v>
      </c>
      <c r="F8835" t="s">
        <v>18113</v>
      </c>
      <c r="G8835" t="s">
        <v>5014</v>
      </c>
      <c r="H8835" t="s">
        <v>18114</v>
      </c>
      <c r="I8835" t="s">
        <v>20</v>
      </c>
      <c r="J8835" s="2">
        <v>44835</v>
      </c>
      <c r="K8835" s="2">
        <v>45930</v>
      </c>
      <c r="L8835" t="s">
        <v>31</v>
      </c>
      <c r="M8835" t="s">
        <v>17945</v>
      </c>
    </row>
    <row r="8836" spans="1:13" x14ac:dyDescent="0.3">
      <c r="A8836" t="s">
        <v>17756</v>
      </c>
      <c r="B8836" t="s">
        <v>137</v>
      </c>
      <c r="C8836" s="1">
        <v>125000</v>
      </c>
      <c r="D8836" t="s">
        <v>15</v>
      </c>
      <c r="E8836" t="s">
        <v>56</v>
      </c>
      <c r="F8836" t="s">
        <v>18061</v>
      </c>
      <c r="G8836" t="s">
        <v>5014</v>
      </c>
      <c r="H8836" t="s">
        <v>18179</v>
      </c>
      <c r="I8836" t="s">
        <v>643</v>
      </c>
      <c r="J8836" s="2">
        <v>44835</v>
      </c>
      <c r="K8836" s="2">
        <v>45930</v>
      </c>
      <c r="L8836" t="s">
        <v>31</v>
      </c>
      <c r="M8836" t="s">
        <v>17929</v>
      </c>
    </row>
    <row r="8837" spans="1:13" x14ac:dyDescent="0.3">
      <c r="A8837" t="s">
        <v>17756</v>
      </c>
      <c r="B8837" t="s">
        <v>137</v>
      </c>
      <c r="C8837" s="1">
        <v>1169527</v>
      </c>
      <c r="D8837" t="s">
        <v>15</v>
      </c>
      <c r="E8837" t="s">
        <v>56</v>
      </c>
      <c r="F8837" t="s">
        <v>18019</v>
      </c>
      <c r="G8837" t="s">
        <v>5014</v>
      </c>
      <c r="H8837" t="s">
        <v>18180</v>
      </c>
      <c r="I8837" t="s">
        <v>26</v>
      </c>
      <c r="J8837" s="2">
        <v>44835</v>
      </c>
      <c r="K8837" s="2">
        <v>45930</v>
      </c>
      <c r="L8837" t="s">
        <v>31</v>
      </c>
      <c r="M8837" t="s">
        <v>18078</v>
      </c>
    </row>
    <row r="8838" spans="1:13" x14ac:dyDescent="0.3">
      <c r="A8838" t="s">
        <v>17756</v>
      </c>
      <c r="B8838" t="s">
        <v>137</v>
      </c>
      <c r="C8838" s="1">
        <v>40000</v>
      </c>
      <c r="D8838" t="s">
        <v>15</v>
      </c>
      <c r="E8838" t="s">
        <v>56</v>
      </c>
      <c r="F8838" t="s">
        <v>18116</v>
      </c>
      <c r="G8838" t="s">
        <v>5014</v>
      </c>
      <c r="H8838" t="s">
        <v>18117</v>
      </c>
      <c r="I8838" t="s">
        <v>20</v>
      </c>
      <c r="J8838" s="2">
        <v>44835</v>
      </c>
      <c r="K8838" s="2">
        <v>45930</v>
      </c>
      <c r="L8838" t="s">
        <v>31</v>
      </c>
      <c r="M8838" t="s">
        <v>18118</v>
      </c>
    </row>
    <row r="8839" spans="1:13" x14ac:dyDescent="0.3">
      <c r="A8839" t="s">
        <v>17756</v>
      </c>
      <c r="B8839" t="s">
        <v>137</v>
      </c>
      <c r="C8839" s="1">
        <v>200000</v>
      </c>
      <c r="D8839" t="s">
        <v>15</v>
      </c>
      <c r="E8839" t="s">
        <v>56</v>
      </c>
      <c r="F8839" t="s">
        <v>18080</v>
      </c>
      <c r="G8839" t="s">
        <v>5014</v>
      </c>
      <c r="H8839" t="s">
        <v>18184</v>
      </c>
      <c r="I8839" t="s">
        <v>26</v>
      </c>
      <c r="J8839" s="2">
        <v>44835</v>
      </c>
      <c r="K8839" s="2">
        <v>45930</v>
      </c>
      <c r="L8839" t="s">
        <v>58</v>
      </c>
      <c r="M8839" t="s">
        <v>18082</v>
      </c>
    </row>
    <row r="8840" spans="1:13" x14ac:dyDescent="0.3">
      <c r="A8840" t="s">
        <v>17756</v>
      </c>
      <c r="B8840" t="s">
        <v>137</v>
      </c>
      <c r="C8840" s="1">
        <v>1200000</v>
      </c>
      <c r="D8840" t="s">
        <v>15</v>
      </c>
      <c r="E8840" t="s">
        <v>56</v>
      </c>
      <c r="F8840" t="s">
        <v>18236</v>
      </c>
      <c r="G8840" t="s">
        <v>5014</v>
      </c>
      <c r="H8840" t="s">
        <v>18199</v>
      </c>
      <c r="I8840" t="s">
        <v>20</v>
      </c>
      <c r="J8840" s="2">
        <v>44835</v>
      </c>
      <c r="K8840" s="2">
        <v>45930</v>
      </c>
      <c r="L8840" t="s">
        <v>31</v>
      </c>
      <c r="M8840" t="s">
        <v>18200</v>
      </c>
    </row>
    <row r="8841" spans="1:13" x14ac:dyDescent="0.3">
      <c r="A8841" t="s">
        <v>17756</v>
      </c>
      <c r="B8841" t="s">
        <v>137</v>
      </c>
      <c r="C8841" s="1">
        <v>362210</v>
      </c>
      <c r="D8841" t="s">
        <v>15</v>
      </c>
      <c r="E8841" t="s">
        <v>56</v>
      </c>
      <c r="F8841" t="s">
        <v>11166</v>
      </c>
      <c r="G8841" t="s">
        <v>5014</v>
      </c>
      <c r="H8841" t="s">
        <v>18216</v>
      </c>
      <c r="I8841" t="s">
        <v>26</v>
      </c>
      <c r="J8841" s="2">
        <v>44835</v>
      </c>
      <c r="K8841" s="2">
        <v>45930</v>
      </c>
      <c r="L8841" t="s">
        <v>2477</v>
      </c>
      <c r="M8841" t="s">
        <v>18132</v>
      </c>
    </row>
    <row r="8842" spans="1:13" x14ac:dyDescent="0.3">
      <c r="A8842" t="s">
        <v>17756</v>
      </c>
      <c r="B8842" t="s">
        <v>137</v>
      </c>
      <c r="C8842" s="1">
        <v>156000</v>
      </c>
      <c r="D8842" t="s">
        <v>15</v>
      </c>
      <c r="E8842" t="s">
        <v>56</v>
      </c>
      <c r="F8842" t="s">
        <v>18185</v>
      </c>
      <c r="G8842" t="s">
        <v>5014</v>
      </c>
      <c r="H8842" t="s">
        <v>18109</v>
      </c>
      <c r="I8842" t="s">
        <v>186</v>
      </c>
      <c r="J8842" s="2">
        <v>44835</v>
      </c>
      <c r="K8842" s="2">
        <v>45930</v>
      </c>
      <c r="L8842" t="s">
        <v>31</v>
      </c>
      <c r="M8842" t="s">
        <v>18067</v>
      </c>
    </row>
    <row r="8843" spans="1:13" x14ac:dyDescent="0.3">
      <c r="A8843" t="s">
        <v>17756</v>
      </c>
      <c r="B8843" t="s">
        <v>137</v>
      </c>
      <c r="C8843" s="1">
        <v>128000</v>
      </c>
      <c r="D8843" t="s">
        <v>15</v>
      </c>
      <c r="E8843" t="s">
        <v>56</v>
      </c>
      <c r="F8843" t="s">
        <v>18232</v>
      </c>
      <c r="G8843" t="s">
        <v>5014</v>
      </c>
      <c r="H8843" t="s">
        <v>18109</v>
      </c>
      <c r="I8843" t="s">
        <v>186</v>
      </c>
      <c r="J8843" s="2">
        <v>44835</v>
      </c>
      <c r="K8843" s="2">
        <v>45930</v>
      </c>
      <c r="L8843" t="s">
        <v>31</v>
      </c>
      <c r="M8843" t="s">
        <v>18067</v>
      </c>
    </row>
    <row r="8844" spans="1:13" x14ac:dyDescent="0.3">
      <c r="A8844" t="s">
        <v>17756</v>
      </c>
      <c r="B8844" t="s">
        <v>137</v>
      </c>
      <c r="C8844" s="1">
        <v>83072</v>
      </c>
      <c r="D8844" t="s">
        <v>15</v>
      </c>
      <c r="E8844" t="s">
        <v>56</v>
      </c>
      <c r="F8844" t="s">
        <v>18161</v>
      </c>
      <c r="G8844" t="s">
        <v>5014</v>
      </c>
      <c r="H8844" t="s">
        <v>18109</v>
      </c>
      <c r="I8844" t="s">
        <v>186</v>
      </c>
      <c r="J8844" s="2">
        <v>44835</v>
      </c>
      <c r="K8844" s="2">
        <v>45930</v>
      </c>
      <c r="L8844" t="s">
        <v>31</v>
      </c>
      <c r="M8844" t="s">
        <v>18067</v>
      </c>
    </row>
    <row r="8845" spans="1:13" x14ac:dyDescent="0.3">
      <c r="A8845" t="s">
        <v>17756</v>
      </c>
      <c r="B8845" t="s">
        <v>137</v>
      </c>
      <c r="C8845" s="1">
        <v>122250</v>
      </c>
      <c r="D8845" t="s">
        <v>15</v>
      </c>
      <c r="E8845" t="s">
        <v>56</v>
      </c>
      <c r="F8845" t="s">
        <v>18233</v>
      </c>
      <c r="G8845" t="s">
        <v>5014</v>
      </c>
      <c r="H8845" t="s">
        <v>18109</v>
      </c>
      <c r="I8845" t="s">
        <v>186</v>
      </c>
      <c r="J8845" s="2">
        <v>44835</v>
      </c>
      <c r="K8845" s="2">
        <v>45930</v>
      </c>
      <c r="L8845" t="s">
        <v>31</v>
      </c>
      <c r="M8845" t="s">
        <v>18067</v>
      </c>
    </row>
    <row r="8846" spans="1:13" x14ac:dyDescent="0.3">
      <c r="A8846" t="s">
        <v>17756</v>
      </c>
      <c r="B8846" t="s">
        <v>137</v>
      </c>
      <c r="C8846" s="1">
        <v>130400</v>
      </c>
      <c r="D8846" t="s">
        <v>15</v>
      </c>
      <c r="E8846" t="s">
        <v>56</v>
      </c>
      <c r="F8846" t="s">
        <v>18234</v>
      </c>
      <c r="G8846" t="s">
        <v>5014</v>
      </c>
      <c r="H8846" t="s">
        <v>18109</v>
      </c>
      <c r="I8846" t="s">
        <v>186</v>
      </c>
      <c r="J8846" s="2">
        <v>44835</v>
      </c>
      <c r="K8846" s="2">
        <v>45930</v>
      </c>
      <c r="L8846" t="s">
        <v>31</v>
      </c>
      <c r="M8846" t="s">
        <v>18067</v>
      </c>
    </row>
    <row r="8847" spans="1:13" x14ac:dyDescent="0.3">
      <c r="A8847" t="s">
        <v>17756</v>
      </c>
      <c r="B8847" t="s">
        <v>137</v>
      </c>
      <c r="C8847" s="1">
        <v>150000</v>
      </c>
      <c r="D8847" t="s">
        <v>15</v>
      </c>
      <c r="E8847" t="s">
        <v>56</v>
      </c>
      <c r="F8847" t="s">
        <v>18093</v>
      </c>
      <c r="G8847" t="s">
        <v>5014</v>
      </c>
      <c r="H8847" t="s">
        <v>18186</v>
      </c>
      <c r="I8847" t="s">
        <v>26</v>
      </c>
      <c r="J8847" s="2">
        <v>44835</v>
      </c>
      <c r="K8847" s="2">
        <v>45930</v>
      </c>
      <c r="L8847" t="s">
        <v>31</v>
      </c>
      <c r="M8847" t="s">
        <v>18078</v>
      </c>
    </row>
    <row r="8848" spans="1:13" x14ac:dyDescent="0.3">
      <c r="A8848" t="s">
        <v>17756</v>
      </c>
      <c r="B8848" t="s">
        <v>137</v>
      </c>
      <c r="C8848" s="1">
        <v>200000</v>
      </c>
      <c r="D8848" t="s">
        <v>15</v>
      </c>
      <c r="E8848" t="s">
        <v>56</v>
      </c>
      <c r="F8848" t="s">
        <v>18024</v>
      </c>
      <c r="G8848" t="s">
        <v>5014</v>
      </c>
      <c r="H8848" t="s">
        <v>18182</v>
      </c>
      <c r="I8848" t="s">
        <v>20</v>
      </c>
      <c r="J8848" s="2">
        <v>44835</v>
      </c>
      <c r="K8848" s="2">
        <v>45930</v>
      </c>
      <c r="L8848" t="s">
        <v>58</v>
      </c>
      <c r="M8848" t="s">
        <v>18183</v>
      </c>
    </row>
    <row r="8849" spans="1:13" x14ac:dyDescent="0.3">
      <c r="A8849" t="s">
        <v>17756</v>
      </c>
      <c r="B8849" t="s">
        <v>137</v>
      </c>
      <c r="C8849" s="1">
        <v>210000</v>
      </c>
      <c r="D8849" t="s">
        <v>15</v>
      </c>
      <c r="E8849" t="s">
        <v>16</v>
      </c>
      <c r="F8849" t="s">
        <v>18237</v>
      </c>
      <c r="G8849" t="s">
        <v>5014</v>
      </c>
      <c r="H8849" t="s">
        <v>18238</v>
      </c>
      <c r="I8849" t="s">
        <v>20</v>
      </c>
      <c r="J8849" s="2">
        <v>44835</v>
      </c>
      <c r="K8849" s="2">
        <v>45930</v>
      </c>
      <c r="L8849" t="s">
        <v>31</v>
      </c>
      <c r="M8849" t="s">
        <v>18239</v>
      </c>
    </row>
    <row r="8850" spans="1:13" x14ac:dyDescent="0.3">
      <c r="A8850" t="s">
        <v>17756</v>
      </c>
      <c r="B8850" t="s">
        <v>137</v>
      </c>
      <c r="C8850" s="1">
        <v>250000</v>
      </c>
      <c r="D8850" t="s">
        <v>15</v>
      </c>
      <c r="E8850" t="s">
        <v>16</v>
      </c>
      <c r="F8850" t="s">
        <v>18240</v>
      </c>
      <c r="G8850" t="s">
        <v>5014</v>
      </c>
      <c r="H8850" t="s">
        <v>18241</v>
      </c>
      <c r="I8850" t="s">
        <v>45</v>
      </c>
      <c r="J8850" s="2">
        <v>44835</v>
      </c>
      <c r="K8850" s="2">
        <v>45930</v>
      </c>
      <c r="L8850" t="s">
        <v>54</v>
      </c>
      <c r="M8850" t="s">
        <v>18242</v>
      </c>
    </row>
    <row r="8851" spans="1:13" x14ac:dyDescent="0.3">
      <c r="A8851" t="s">
        <v>17756</v>
      </c>
      <c r="B8851" t="s">
        <v>137</v>
      </c>
      <c r="C8851" s="1">
        <v>150000</v>
      </c>
      <c r="D8851" t="s">
        <v>15</v>
      </c>
      <c r="E8851" t="s">
        <v>16</v>
      </c>
      <c r="F8851" t="s">
        <v>18243</v>
      </c>
      <c r="G8851" t="s">
        <v>5014</v>
      </c>
      <c r="H8851" t="s">
        <v>18244</v>
      </c>
      <c r="I8851" t="s">
        <v>45</v>
      </c>
      <c r="J8851" s="2">
        <v>44835</v>
      </c>
      <c r="K8851" s="2">
        <v>45930</v>
      </c>
      <c r="L8851" t="s">
        <v>38</v>
      </c>
      <c r="M8851" t="s">
        <v>18245</v>
      </c>
    </row>
    <row r="8852" spans="1:13" x14ac:dyDescent="0.3">
      <c r="A8852" t="s">
        <v>17756</v>
      </c>
      <c r="B8852" t="s">
        <v>137</v>
      </c>
      <c r="C8852" s="1">
        <v>250000</v>
      </c>
      <c r="D8852" t="s">
        <v>15</v>
      </c>
      <c r="E8852" t="s">
        <v>16</v>
      </c>
      <c r="F8852" t="s">
        <v>18246</v>
      </c>
      <c r="G8852" t="s">
        <v>5014</v>
      </c>
      <c r="H8852" t="s">
        <v>18247</v>
      </c>
      <c r="I8852" t="s">
        <v>643</v>
      </c>
      <c r="J8852" s="2">
        <v>44835</v>
      </c>
      <c r="K8852" s="2">
        <v>45930</v>
      </c>
      <c r="L8852" t="s">
        <v>38</v>
      </c>
      <c r="M8852" t="s">
        <v>18248</v>
      </c>
    </row>
    <row r="8853" spans="1:13" x14ac:dyDescent="0.3">
      <c r="A8853" t="s">
        <v>17756</v>
      </c>
      <c r="B8853" t="s">
        <v>137</v>
      </c>
      <c r="C8853" s="1">
        <v>50000</v>
      </c>
      <c r="D8853" t="s">
        <v>15</v>
      </c>
      <c r="E8853" t="s">
        <v>56</v>
      </c>
      <c r="F8853" t="s">
        <v>18098</v>
      </c>
      <c r="G8853" t="s">
        <v>5014</v>
      </c>
      <c r="H8853" t="s">
        <v>18165</v>
      </c>
      <c r="I8853" t="s">
        <v>643</v>
      </c>
      <c r="J8853" s="2">
        <v>44835</v>
      </c>
      <c r="K8853" s="2">
        <v>45930</v>
      </c>
      <c r="L8853" t="s">
        <v>31</v>
      </c>
      <c r="M8853" t="s">
        <v>18100</v>
      </c>
    </row>
    <row r="8854" spans="1:13" x14ac:dyDescent="0.3">
      <c r="A8854" t="s">
        <v>17756</v>
      </c>
      <c r="B8854" t="s">
        <v>137</v>
      </c>
      <c r="C8854" s="1">
        <v>7000</v>
      </c>
      <c r="D8854" t="s">
        <v>15</v>
      </c>
      <c r="E8854" t="s">
        <v>56</v>
      </c>
      <c r="F8854" t="s">
        <v>18101</v>
      </c>
      <c r="G8854" t="s">
        <v>5014</v>
      </c>
      <c r="H8854" t="s">
        <v>18166</v>
      </c>
      <c r="I8854" t="s">
        <v>643</v>
      </c>
      <c r="J8854" s="2">
        <v>44835</v>
      </c>
      <c r="K8854" s="2">
        <v>45930</v>
      </c>
      <c r="L8854" t="s">
        <v>21</v>
      </c>
      <c r="M8854" t="s">
        <v>18100</v>
      </c>
    </row>
    <row r="8855" spans="1:13" x14ac:dyDescent="0.3">
      <c r="A8855" t="s">
        <v>17756</v>
      </c>
      <c r="B8855" t="s">
        <v>137</v>
      </c>
      <c r="C8855" s="1">
        <v>106000</v>
      </c>
      <c r="D8855" t="s">
        <v>15</v>
      </c>
      <c r="E8855" t="s">
        <v>56</v>
      </c>
      <c r="F8855" t="s">
        <v>18153</v>
      </c>
      <c r="G8855" t="s">
        <v>5014</v>
      </c>
      <c r="H8855" t="s">
        <v>18169</v>
      </c>
      <c r="I8855" t="s">
        <v>643</v>
      </c>
      <c r="J8855" s="2">
        <v>44835</v>
      </c>
      <c r="K8855" s="2">
        <v>45930</v>
      </c>
      <c r="L8855" t="s">
        <v>58</v>
      </c>
      <c r="M8855" t="s">
        <v>18155</v>
      </c>
    </row>
    <row r="8856" spans="1:13" x14ac:dyDescent="0.3">
      <c r="A8856" t="s">
        <v>17756</v>
      </c>
      <c r="B8856" t="s">
        <v>137</v>
      </c>
      <c r="C8856" s="1">
        <v>100000</v>
      </c>
      <c r="D8856" t="s">
        <v>15</v>
      </c>
      <c r="E8856" t="s">
        <v>56</v>
      </c>
      <c r="F8856" t="s">
        <v>18107</v>
      </c>
      <c r="G8856" t="s">
        <v>5014</v>
      </c>
      <c r="H8856" t="s">
        <v>18167</v>
      </c>
      <c r="I8856" t="s">
        <v>643</v>
      </c>
      <c r="J8856" s="2">
        <v>44835</v>
      </c>
      <c r="K8856" s="2">
        <v>45930</v>
      </c>
      <c r="L8856" t="s">
        <v>31</v>
      </c>
      <c r="M8856" t="s">
        <v>18168</v>
      </c>
    </row>
    <row r="8857" spans="1:13" x14ac:dyDescent="0.3">
      <c r="A8857" t="s">
        <v>17756</v>
      </c>
      <c r="B8857" t="s">
        <v>137</v>
      </c>
      <c r="C8857" s="1">
        <v>890919</v>
      </c>
      <c r="D8857" t="s">
        <v>15</v>
      </c>
      <c r="E8857" t="s">
        <v>56</v>
      </c>
      <c r="F8857" t="s">
        <v>17941</v>
      </c>
      <c r="G8857" t="s">
        <v>5014</v>
      </c>
      <c r="H8857" t="s">
        <v>18164</v>
      </c>
      <c r="I8857" t="s">
        <v>186</v>
      </c>
      <c r="J8857" s="2">
        <v>44835</v>
      </c>
      <c r="K8857" s="2">
        <v>45930</v>
      </c>
      <c r="L8857" t="s">
        <v>31</v>
      </c>
      <c r="M8857" t="s">
        <v>18067</v>
      </c>
    </row>
    <row r="8858" spans="1:13" x14ac:dyDescent="0.3">
      <c r="A8858" t="s">
        <v>17756</v>
      </c>
      <c r="B8858" t="s">
        <v>137</v>
      </c>
      <c r="C8858" s="1">
        <v>150000</v>
      </c>
      <c r="D8858" t="s">
        <v>15</v>
      </c>
      <c r="E8858" t="s">
        <v>56</v>
      </c>
      <c r="F8858" t="s">
        <v>18150</v>
      </c>
      <c r="G8858" t="s">
        <v>5014</v>
      </c>
      <c r="H8858" t="s">
        <v>18181</v>
      </c>
      <c r="I8858" t="s">
        <v>643</v>
      </c>
      <c r="J8858" s="2">
        <v>44835</v>
      </c>
      <c r="K8858" s="2">
        <v>45930</v>
      </c>
      <c r="L8858" t="s">
        <v>31</v>
      </c>
      <c r="M8858" t="s">
        <v>18152</v>
      </c>
    </row>
    <row r="8859" spans="1:13" x14ac:dyDescent="0.3">
      <c r="A8859" t="s">
        <v>17756</v>
      </c>
      <c r="B8859" t="s">
        <v>137</v>
      </c>
      <c r="C8859" s="1">
        <v>150000</v>
      </c>
      <c r="D8859" t="s">
        <v>15</v>
      </c>
      <c r="E8859" t="s">
        <v>56</v>
      </c>
      <c r="F8859" t="s">
        <v>18198</v>
      </c>
      <c r="G8859" t="s">
        <v>5014</v>
      </c>
      <c r="H8859" t="s">
        <v>18199</v>
      </c>
      <c r="I8859" t="s">
        <v>20</v>
      </c>
      <c r="J8859" s="2">
        <v>44835</v>
      </c>
      <c r="K8859" s="2">
        <v>45930</v>
      </c>
      <c r="L8859" t="s">
        <v>31</v>
      </c>
      <c r="M8859" t="s">
        <v>18200</v>
      </c>
    </row>
    <row r="8860" spans="1:13" x14ac:dyDescent="0.3">
      <c r="A8860" t="s">
        <v>17756</v>
      </c>
      <c r="B8860" t="s">
        <v>137</v>
      </c>
      <c r="C8860" s="1">
        <v>400000</v>
      </c>
      <c r="D8860" t="s">
        <v>15</v>
      </c>
      <c r="E8860" t="s">
        <v>16</v>
      </c>
      <c r="F8860" t="s">
        <v>10487</v>
      </c>
      <c r="G8860" t="s">
        <v>5014</v>
      </c>
      <c r="H8860" t="s">
        <v>18249</v>
      </c>
      <c r="I8860" t="s">
        <v>26</v>
      </c>
      <c r="J8860" s="2">
        <v>44835</v>
      </c>
      <c r="K8860" s="2">
        <v>45930</v>
      </c>
      <c r="L8860" t="s">
        <v>38</v>
      </c>
      <c r="M8860" t="s">
        <v>18250</v>
      </c>
    </row>
    <row r="8861" spans="1:13" x14ac:dyDescent="0.3">
      <c r="A8861" t="s">
        <v>17756</v>
      </c>
      <c r="B8861" t="s">
        <v>137</v>
      </c>
      <c r="C8861" s="1">
        <v>289913</v>
      </c>
      <c r="D8861" t="s">
        <v>15</v>
      </c>
      <c r="E8861" t="s">
        <v>16</v>
      </c>
      <c r="F8861" t="s">
        <v>18251</v>
      </c>
      <c r="G8861" t="s">
        <v>5014</v>
      </c>
      <c r="H8861" t="s">
        <v>18252</v>
      </c>
      <c r="I8861" t="s">
        <v>186</v>
      </c>
      <c r="J8861" s="2">
        <v>44835</v>
      </c>
      <c r="K8861" s="2">
        <v>45930</v>
      </c>
      <c r="L8861" t="s">
        <v>31</v>
      </c>
      <c r="M8861" t="s">
        <v>18253</v>
      </c>
    </row>
    <row r="8862" spans="1:13" x14ac:dyDescent="0.3">
      <c r="A8862" t="s">
        <v>17756</v>
      </c>
      <c r="B8862" t="s">
        <v>137</v>
      </c>
      <c r="C8862" s="1">
        <v>72950</v>
      </c>
      <c r="D8862" t="s">
        <v>15</v>
      </c>
      <c r="E8862" t="s">
        <v>16</v>
      </c>
      <c r="F8862" t="s">
        <v>18254</v>
      </c>
      <c r="G8862" t="s">
        <v>5014</v>
      </c>
      <c r="H8862" t="s">
        <v>18255</v>
      </c>
      <c r="I8862" t="s">
        <v>186</v>
      </c>
      <c r="J8862" s="2">
        <v>44835</v>
      </c>
      <c r="K8862" s="2">
        <v>45930</v>
      </c>
      <c r="L8862" t="s">
        <v>31</v>
      </c>
      <c r="M8862" t="s">
        <v>18256</v>
      </c>
    </row>
    <row r="8863" spans="1:13" x14ac:dyDescent="0.3">
      <c r="A8863" t="s">
        <v>17756</v>
      </c>
      <c r="B8863" t="s">
        <v>137</v>
      </c>
      <c r="C8863" s="1">
        <v>169000</v>
      </c>
      <c r="D8863" t="s">
        <v>15</v>
      </c>
      <c r="E8863" t="s">
        <v>16</v>
      </c>
      <c r="F8863" t="s">
        <v>18257</v>
      </c>
      <c r="G8863" t="s">
        <v>5014</v>
      </c>
      <c r="H8863" t="s">
        <v>18258</v>
      </c>
      <c r="I8863" t="s">
        <v>186</v>
      </c>
      <c r="J8863" s="2">
        <v>44835</v>
      </c>
      <c r="K8863" s="2">
        <v>45930</v>
      </c>
      <c r="L8863" t="s">
        <v>31</v>
      </c>
      <c r="M8863" t="s">
        <v>18256</v>
      </c>
    </row>
    <row r="8864" spans="1:13" x14ac:dyDescent="0.3">
      <c r="A8864" t="s">
        <v>17756</v>
      </c>
      <c r="B8864" t="s">
        <v>156</v>
      </c>
      <c r="C8864" s="1">
        <v>1600000</v>
      </c>
      <c r="D8864" t="s">
        <v>15</v>
      </c>
      <c r="E8864" t="s">
        <v>56</v>
      </c>
      <c r="F8864" t="s">
        <v>8987</v>
      </c>
      <c r="G8864" t="s">
        <v>5014</v>
      </c>
      <c r="H8864" t="s">
        <v>18163</v>
      </c>
      <c r="I8864" t="s">
        <v>186</v>
      </c>
      <c r="J8864" s="2">
        <v>45200</v>
      </c>
      <c r="K8864" s="2">
        <v>46295</v>
      </c>
      <c r="L8864" t="s">
        <v>31</v>
      </c>
      <c r="M8864" t="s">
        <v>18067</v>
      </c>
    </row>
    <row r="8865" spans="1:13" x14ac:dyDescent="0.3">
      <c r="A8865" t="s">
        <v>17756</v>
      </c>
      <c r="B8865" t="s">
        <v>156</v>
      </c>
      <c r="C8865" s="1">
        <v>1530000</v>
      </c>
      <c r="D8865" t="s">
        <v>15</v>
      </c>
      <c r="E8865" t="s">
        <v>56</v>
      </c>
      <c r="F8865" t="s">
        <v>17941</v>
      </c>
      <c r="G8865" t="s">
        <v>5014</v>
      </c>
      <c r="H8865" t="s">
        <v>18164</v>
      </c>
      <c r="I8865" t="s">
        <v>186</v>
      </c>
      <c r="J8865" s="2">
        <v>45200</v>
      </c>
      <c r="K8865" s="2">
        <v>46295</v>
      </c>
      <c r="L8865" t="s">
        <v>31</v>
      </c>
      <c r="M8865" t="s">
        <v>18067</v>
      </c>
    </row>
    <row r="8866" spans="1:13" x14ac:dyDescent="0.3">
      <c r="A8866" t="s">
        <v>17756</v>
      </c>
      <c r="B8866" t="s">
        <v>156</v>
      </c>
      <c r="C8866" s="1">
        <v>355000</v>
      </c>
      <c r="D8866" t="s">
        <v>15</v>
      </c>
      <c r="E8866" t="s">
        <v>16</v>
      </c>
      <c r="F8866" t="s">
        <v>18259</v>
      </c>
      <c r="G8866" t="s">
        <v>5014</v>
      </c>
      <c r="H8866" t="s">
        <v>18260</v>
      </c>
      <c r="I8866" t="s">
        <v>186</v>
      </c>
      <c r="J8866" s="2">
        <v>45200</v>
      </c>
      <c r="K8866" s="2">
        <v>46295</v>
      </c>
      <c r="L8866" t="s">
        <v>38</v>
      </c>
      <c r="M8866" t="s">
        <v>18261</v>
      </c>
    </row>
    <row r="8867" spans="1:13" x14ac:dyDescent="0.3">
      <c r="A8867" t="s">
        <v>17756</v>
      </c>
      <c r="B8867" t="s">
        <v>156</v>
      </c>
      <c r="C8867" s="1">
        <v>3354000</v>
      </c>
      <c r="D8867" t="s">
        <v>15</v>
      </c>
      <c r="E8867" t="s">
        <v>56</v>
      </c>
      <c r="F8867" t="s">
        <v>18113</v>
      </c>
      <c r="G8867" t="s">
        <v>5014</v>
      </c>
      <c r="H8867" t="s">
        <v>18114</v>
      </c>
      <c r="I8867" t="s">
        <v>20</v>
      </c>
      <c r="J8867" s="2">
        <v>45200</v>
      </c>
      <c r="K8867" s="2">
        <v>46295</v>
      </c>
      <c r="L8867" t="s">
        <v>31</v>
      </c>
      <c r="M8867" t="s">
        <v>17945</v>
      </c>
    </row>
    <row r="8868" spans="1:13" x14ac:dyDescent="0.3">
      <c r="A8868" t="s">
        <v>17756</v>
      </c>
      <c r="B8868" t="s">
        <v>156</v>
      </c>
      <c r="C8868" s="1">
        <v>50000</v>
      </c>
      <c r="D8868" t="s">
        <v>15</v>
      </c>
      <c r="E8868" t="s">
        <v>56</v>
      </c>
      <c r="F8868" t="s">
        <v>18116</v>
      </c>
      <c r="G8868" t="s">
        <v>5014</v>
      </c>
      <c r="H8868" t="s">
        <v>18117</v>
      </c>
      <c r="I8868" t="s">
        <v>20</v>
      </c>
      <c r="J8868" s="2">
        <v>45200</v>
      </c>
      <c r="K8868" s="2">
        <v>46295</v>
      </c>
      <c r="L8868" t="s">
        <v>31</v>
      </c>
      <c r="M8868" t="s">
        <v>18118</v>
      </c>
    </row>
    <row r="8869" spans="1:13" x14ac:dyDescent="0.3">
      <c r="A8869" t="s">
        <v>17756</v>
      </c>
      <c r="B8869" t="s">
        <v>156</v>
      </c>
      <c r="C8869" s="1">
        <v>400000</v>
      </c>
      <c r="D8869" t="s">
        <v>15</v>
      </c>
      <c r="E8869" t="s">
        <v>56</v>
      </c>
      <c r="F8869" t="s">
        <v>18128</v>
      </c>
      <c r="G8869" t="s">
        <v>5014</v>
      </c>
      <c r="H8869" t="s">
        <v>18187</v>
      </c>
      <c r="I8869" t="s">
        <v>20</v>
      </c>
      <c r="J8869" s="2">
        <v>45200</v>
      </c>
      <c r="K8869" s="2">
        <v>46295</v>
      </c>
      <c r="L8869" t="s">
        <v>31</v>
      </c>
      <c r="M8869" t="s">
        <v>18188</v>
      </c>
    </row>
    <row r="8870" spans="1:13" x14ac:dyDescent="0.3">
      <c r="A8870" t="s">
        <v>17756</v>
      </c>
      <c r="B8870" t="s">
        <v>156</v>
      </c>
      <c r="C8870" s="1">
        <v>240000</v>
      </c>
      <c r="D8870" t="s">
        <v>15</v>
      </c>
      <c r="E8870" t="s">
        <v>56</v>
      </c>
      <c r="F8870" t="s">
        <v>18237</v>
      </c>
      <c r="G8870" t="s">
        <v>5014</v>
      </c>
      <c r="H8870" t="s">
        <v>18262</v>
      </c>
      <c r="I8870" t="s">
        <v>20</v>
      </c>
      <c r="J8870" s="2">
        <v>45200</v>
      </c>
      <c r="K8870" s="2">
        <v>46295</v>
      </c>
      <c r="L8870" t="s">
        <v>31</v>
      </c>
      <c r="M8870" t="s">
        <v>18239</v>
      </c>
    </row>
    <row r="8871" spans="1:13" x14ac:dyDescent="0.3">
      <c r="A8871" t="s">
        <v>17756</v>
      </c>
      <c r="B8871" t="s">
        <v>156</v>
      </c>
      <c r="C8871" s="1">
        <v>460000</v>
      </c>
      <c r="D8871" t="s">
        <v>15</v>
      </c>
      <c r="E8871" t="s">
        <v>56</v>
      </c>
      <c r="F8871" t="s">
        <v>18043</v>
      </c>
      <c r="G8871" t="s">
        <v>5014</v>
      </c>
      <c r="H8871" t="s">
        <v>18173</v>
      </c>
      <c r="I8871" t="s">
        <v>20</v>
      </c>
      <c r="J8871" s="2">
        <v>45200</v>
      </c>
      <c r="K8871" s="2">
        <v>46295</v>
      </c>
      <c r="L8871" t="s">
        <v>31</v>
      </c>
      <c r="M8871" t="s">
        <v>17929</v>
      </c>
    </row>
    <row r="8872" spans="1:13" x14ac:dyDescent="0.3">
      <c r="A8872" t="s">
        <v>17756</v>
      </c>
      <c r="B8872" t="s">
        <v>156</v>
      </c>
      <c r="C8872" s="1">
        <v>200000</v>
      </c>
      <c r="D8872" t="s">
        <v>15</v>
      </c>
      <c r="E8872" t="s">
        <v>56</v>
      </c>
      <c r="F8872" t="s">
        <v>17946</v>
      </c>
      <c r="G8872" t="s">
        <v>5014</v>
      </c>
      <c r="H8872" t="s">
        <v>18174</v>
      </c>
      <c r="I8872" t="s">
        <v>20</v>
      </c>
      <c r="J8872" s="2">
        <v>45200</v>
      </c>
      <c r="K8872" s="2">
        <v>46295</v>
      </c>
      <c r="L8872" t="s">
        <v>31</v>
      </c>
      <c r="M8872" t="s">
        <v>17929</v>
      </c>
    </row>
    <row r="8873" spans="1:13" x14ac:dyDescent="0.3">
      <c r="A8873" t="s">
        <v>17756</v>
      </c>
      <c r="B8873" t="s">
        <v>156</v>
      </c>
      <c r="C8873" s="1">
        <v>400000</v>
      </c>
      <c r="D8873" t="s">
        <v>15</v>
      </c>
      <c r="E8873" t="s">
        <v>56</v>
      </c>
      <c r="F8873" t="s">
        <v>18024</v>
      </c>
      <c r="G8873" t="s">
        <v>5014</v>
      </c>
      <c r="H8873" t="s">
        <v>18182</v>
      </c>
      <c r="I8873" t="s">
        <v>20</v>
      </c>
      <c r="J8873" s="2">
        <v>45200</v>
      </c>
      <c r="K8873" s="2">
        <v>46295</v>
      </c>
      <c r="L8873" t="s">
        <v>58</v>
      </c>
      <c r="M8873" t="s">
        <v>18183</v>
      </c>
    </row>
    <row r="8874" spans="1:13" x14ac:dyDescent="0.3">
      <c r="A8874" t="s">
        <v>17756</v>
      </c>
      <c r="B8874" t="s">
        <v>156</v>
      </c>
      <c r="C8874" s="1">
        <v>200000</v>
      </c>
      <c r="D8874" t="s">
        <v>15</v>
      </c>
      <c r="E8874" t="s">
        <v>56</v>
      </c>
      <c r="F8874" t="s">
        <v>18198</v>
      </c>
      <c r="G8874" t="s">
        <v>5014</v>
      </c>
      <c r="H8874" t="s">
        <v>18199</v>
      </c>
      <c r="I8874" t="s">
        <v>20</v>
      </c>
      <c r="J8874" s="2">
        <v>45200</v>
      </c>
      <c r="K8874" s="2">
        <v>46295</v>
      </c>
      <c r="L8874" t="s">
        <v>31</v>
      </c>
      <c r="M8874" t="s">
        <v>18200</v>
      </c>
    </row>
    <row r="8875" spans="1:13" x14ac:dyDescent="0.3">
      <c r="A8875" t="s">
        <v>17756</v>
      </c>
      <c r="B8875" t="s">
        <v>156</v>
      </c>
      <c r="C8875" s="1">
        <v>1395000</v>
      </c>
      <c r="D8875" t="s">
        <v>15</v>
      </c>
      <c r="E8875" t="s">
        <v>56</v>
      </c>
      <c r="F8875" t="s">
        <v>18236</v>
      </c>
      <c r="G8875" t="s">
        <v>5014</v>
      </c>
      <c r="H8875" t="s">
        <v>18263</v>
      </c>
      <c r="I8875" t="s">
        <v>20</v>
      </c>
      <c r="J8875" s="2">
        <v>45200</v>
      </c>
      <c r="K8875" s="2">
        <v>46295</v>
      </c>
      <c r="L8875" t="s">
        <v>31</v>
      </c>
      <c r="M8875" t="s">
        <v>18200</v>
      </c>
    </row>
    <row r="8876" spans="1:13" x14ac:dyDescent="0.3">
      <c r="A8876" t="s">
        <v>17756</v>
      </c>
      <c r="B8876" t="s">
        <v>156</v>
      </c>
      <c r="C8876" s="1">
        <v>500000</v>
      </c>
      <c r="D8876" t="s">
        <v>15</v>
      </c>
      <c r="E8876" t="s">
        <v>56</v>
      </c>
      <c r="F8876" t="s">
        <v>18193</v>
      </c>
      <c r="G8876" t="s">
        <v>5014</v>
      </c>
      <c r="H8876" t="s">
        <v>18194</v>
      </c>
      <c r="I8876" t="s">
        <v>45</v>
      </c>
      <c r="J8876" s="2">
        <v>45200</v>
      </c>
      <c r="K8876" s="2">
        <v>46295</v>
      </c>
      <c r="L8876" t="s">
        <v>31</v>
      </c>
      <c r="M8876" t="s">
        <v>18195</v>
      </c>
    </row>
    <row r="8877" spans="1:13" x14ac:dyDescent="0.3">
      <c r="A8877" t="s">
        <v>17756</v>
      </c>
      <c r="B8877" t="s">
        <v>156</v>
      </c>
      <c r="C8877" s="1">
        <v>250000</v>
      </c>
      <c r="D8877" t="s">
        <v>15</v>
      </c>
      <c r="E8877" t="s">
        <v>56</v>
      </c>
      <c r="F8877" t="s">
        <v>18240</v>
      </c>
      <c r="G8877" t="s">
        <v>5014</v>
      </c>
      <c r="H8877" t="s">
        <v>18264</v>
      </c>
      <c r="I8877" t="s">
        <v>45</v>
      </c>
      <c r="J8877" s="2">
        <v>45200</v>
      </c>
      <c r="K8877" s="2">
        <v>46295</v>
      </c>
      <c r="L8877" t="s">
        <v>54</v>
      </c>
      <c r="M8877" t="s">
        <v>18242</v>
      </c>
    </row>
    <row r="8878" spans="1:13" x14ac:dyDescent="0.3">
      <c r="A8878" t="s">
        <v>17756</v>
      </c>
      <c r="B8878" t="s">
        <v>156</v>
      </c>
      <c r="C8878" s="1">
        <v>250000</v>
      </c>
      <c r="D8878" t="s">
        <v>15</v>
      </c>
      <c r="E8878" t="s">
        <v>56</v>
      </c>
      <c r="F8878" t="s">
        <v>18076</v>
      </c>
      <c r="G8878" t="s">
        <v>5014</v>
      </c>
      <c r="H8878" t="s">
        <v>18265</v>
      </c>
      <c r="I8878" t="s">
        <v>45</v>
      </c>
      <c r="J8878" s="2">
        <v>45200</v>
      </c>
      <c r="K8878" s="2">
        <v>46295</v>
      </c>
      <c r="L8878" t="s">
        <v>58</v>
      </c>
      <c r="M8878" t="s">
        <v>18266</v>
      </c>
    </row>
    <row r="8879" spans="1:13" x14ac:dyDescent="0.3">
      <c r="A8879" t="s">
        <v>17756</v>
      </c>
      <c r="B8879" t="s">
        <v>156</v>
      </c>
      <c r="C8879" s="1">
        <v>150000</v>
      </c>
      <c r="D8879" t="s">
        <v>15</v>
      </c>
      <c r="E8879" t="s">
        <v>56</v>
      </c>
      <c r="F8879" t="s">
        <v>18243</v>
      </c>
      <c r="G8879" t="s">
        <v>5014</v>
      </c>
      <c r="H8879" t="s">
        <v>18244</v>
      </c>
      <c r="I8879" t="s">
        <v>45</v>
      </c>
      <c r="J8879" s="2">
        <v>45200</v>
      </c>
      <c r="K8879" s="2">
        <v>46295</v>
      </c>
      <c r="L8879" t="s">
        <v>38</v>
      </c>
      <c r="M8879" t="s">
        <v>18245</v>
      </c>
    </row>
    <row r="8880" spans="1:13" x14ac:dyDescent="0.3">
      <c r="A8880" t="s">
        <v>17756</v>
      </c>
      <c r="B8880" t="s">
        <v>156</v>
      </c>
      <c r="C8880" s="1">
        <v>1500000</v>
      </c>
      <c r="D8880" t="s">
        <v>15</v>
      </c>
      <c r="E8880" t="s">
        <v>56</v>
      </c>
      <c r="F8880" t="s">
        <v>18045</v>
      </c>
      <c r="G8880" t="s">
        <v>5014</v>
      </c>
      <c r="H8880" t="s">
        <v>18172</v>
      </c>
      <c r="I8880" t="s">
        <v>45</v>
      </c>
      <c r="J8880" s="2">
        <v>45200</v>
      </c>
      <c r="K8880" s="2">
        <v>46295</v>
      </c>
      <c r="L8880" t="s">
        <v>31</v>
      </c>
      <c r="M8880" t="s">
        <v>17929</v>
      </c>
    </row>
    <row r="8881" spans="1:13" x14ac:dyDescent="0.3">
      <c r="A8881" t="s">
        <v>17756</v>
      </c>
      <c r="B8881" t="s">
        <v>156</v>
      </c>
      <c r="C8881" s="1">
        <v>1800000</v>
      </c>
      <c r="D8881" t="s">
        <v>15</v>
      </c>
      <c r="E8881" t="s">
        <v>56</v>
      </c>
      <c r="F8881" t="s">
        <v>18076</v>
      </c>
      <c r="G8881" t="s">
        <v>5014</v>
      </c>
      <c r="H8881" t="s">
        <v>18175</v>
      </c>
      <c r="I8881" t="s">
        <v>45</v>
      </c>
      <c r="J8881" s="2">
        <v>45200</v>
      </c>
      <c r="K8881" s="2">
        <v>46295</v>
      </c>
      <c r="L8881" t="s">
        <v>31</v>
      </c>
      <c r="M8881" t="s">
        <v>18078</v>
      </c>
    </row>
    <row r="8882" spans="1:13" x14ac:dyDescent="0.3">
      <c r="A8882" t="s">
        <v>17756</v>
      </c>
      <c r="B8882" t="s">
        <v>156</v>
      </c>
      <c r="C8882" s="1">
        <v>600000</v>
      </c>
      <c r="D8882" t="s">
        <v>15</v>
      </c>
      <c r="E8882" t="s">
        <v>56</v>
      </c>
      <c r="F8882" t="s">
        <v>18052</v>
      </c>
      <c r="G8882" t="s">
        <v>5014</v>
      </c>
      <c r="H8882" t="s">
        <v>18267</v>
      </c>
      <c r="I8882" t="s">
        <v>45</v>
      </c>
      <c r="J8882" s="2">
        <v>45200</v>
      </c>
      <c r="K8882" s="2">
        <v>46295</v>
      </c>
      <c r="L8882" t="s">
        <v>31</v>
      </c>
      <c r="M8882" t="s">
        <v>18079</v>
      </c>
    </row>
    <row r="8883" spans="1:13" x14ac:dyDescent="0.3">
      <c r="A8883" t="s">
        <v>17756</v>
      </c>
      <c r="B8883" t="s">
        <v>156</v>
      </c>
      <c r="C8883" s="1">
        <v>180000</v>
      </c>
      <c r="D8883" t="s">
        <v>15</v>
      </c>
      <c r="E8883" t="s">
        <v>56</v>
      </c>
      <c r="F8883" t="s">
        <v>18073</v>
      </c>
      <c r="G8883" t="s">
        <v>5014</v>
      </c>
      <c r="H8883" t="s">
        <v>18268</v>
      </c>
      <c r="I8883" t="s">
        <v>45</v>
      </c>
      <c r="J8883" s="2">
        <v>45200</v>
      </c>
      <c r="K8883" s="2">
        <v>46295</v>
      </c>
      <c r="L8883" t="s">
        <v>54</v>
      </c>
      <c r="M8883" t="s">
        <v>18075</v>
      </c>
    </row>
    <row r="8884" spans="1:13" x14ac:dyDescent="0.3">
      <c r="A8884" t="s">
        <v>17756</v>
      </c>
      <c r="B8884" t="s">
        <v>156</v>
      </c>
      <c r="C8884" s="1">
        <v>400000</v>
      </c>
      <c r="D8884" t="s">
        <v>15</v>
      </c>
      <c r="E8884" t="s">
        <v>56</v>
      </c>
      <c r="F8884" t="s">
        <v>10487</v>
      </c>
      <c r="G8884" t="s">
        <v>5014</v>
      </c>
      <c r="H8884" t="s">
        <v>18249</v>
      </c>
      <c r="I8884" t="s">
        <v>26</v>
      </c>
      <c r="J8884" s="2">
        <v>45200</v>
      </c>
      <c r="K8884" s="2">
        <v>46295</v>
      </c>
      <c r="L8884" t="s">
        <v>38</v>
      </c>
      <c r="M8884" t="s">
        <v>18250</v>
      </c>
    </row>
    <row r="8885" spans="1:13" x14ac:dyDescent="0.3">
      <c r="A8885" t="s">
        <v>17756</v>
      </c>
      <c r="B8885" t="s">
        <v>156</v>
      </c>
      <c r="C8885" s="1">
        <v>110000</v>
      </c>
      <c r="D8885" t="s">
        <v>15</v>
      </c>
      <c r="E8885" t="s">
        <v>56</v>
      </c>
      <c r="F8885" t="s">
        <v>11166</v>
      </c>
      <c r="G8885" t="s">
        <v>5014</v>
      </c>
      <c r="H8885" t="s">
        <v>18216</v>
      </c>
      <c r="I8885" t="s">
        <v>26</v>
      </c>
      <c r="J8885" s="2">
        <v>45200</v>
      </c>
      <c r="K8885" s="2">
        <v>46295</v>
      </c>
      <c r="L8885" t="s">
        <v>2477</v>
      </c>
      <c r="M8885" t="s">
        <v>18132</v>
      </c>
    </row>
    <row r="8886" spans="1:13" x14ac:dyDescent="0.3">
      <c r="A8886" t="s">
        <v>17756</v>
      </c>
      <c r="B8886" t="s">
        <v>156</v>
      </c>
      <c r="C8886" s="1">
        <v>150000</v>
      </c>
      <c r="D8886" t="s">
        <v>15</v>
      </c>
      <c r="E8886" t="s">
        <v>56</v>
      </c>
      <c r="F8886" t="s">
        <v>18093</v>
      </c>
      <c r="G8886" t="s">
        <v>5014</v>
      </c>
      <c r="H8886" t="s">
        <v>18186</v>
      </c>
      <c r="I8886" t="s">
        <v>26</v>
      </c>
      <c r="J8886" s="2">
        <v>45200</v>
      </c>
      <c r="K8886" s="2">
        <v>46295</v>
      </c>
      <c r="L8886" t="s">
        <v>31</v>
      </c>
      <c r="M8886" t="s">
        <v>18078</v>
      </c>
    </row>
    <row r="8887" spans="1:13" x14ac:dyDescent="0.3">
      <c r="A8887" t="s">
        <v>17756</v>
      </c>
      <c r="B8887" t="s">
        <v>156</v>
      </c>
      <c r="C8887" s="1">
        <v>461000</v>
      </c>
      <c r="D8887" t="s">
        <v>15</v>
      </c>
      <c r="E8887" t="s">
        <v>16</v>
      </c>
      <c r="F8887" t="s">
        <v>18269</v>
      </c>
      <c r="G8887" t="s">
        <v>5014</v>
      </c>
      <c r="H8887" t="s">
        <v>18270</v>
      </c>
      <c r="I8887" t="s">
        <v>26</v>
      </c>
      <c r="J8887" s="2">
        <v>45200</v>
      </c>
      <c r="K8887" s="2">
        <v>46295</v>
      </c>
      <c r="L8887" t="s">
        <v>38</v>
      </c>
      <c r="M8887" t="s">
        <v>18271</v>
      </c>
    </row>
    <row r="8888" spans="1:13" x14ac:dyDescent="0.3">
      <c r="A8888" t="s">
        <v>17756</v>
      </c>
      <c r="B8888" t="s">
        <v>156</v>
      </c>
      <c r="C8888" s="1">
        <v>55000</v>
      </c>
      <c r="D8888" t="s">
        <v>15</v>
      </c>
      <c r="E8888" t="s">
        <v>16</v>
      </c>
      <c r="F8888" t="s">
        <v>11238</v>
      </c>
      <c r="G8888" t="s">
        <v>5014</v>
      </c>
      <c r="H8888" t="s">
        <v>18272</v>
      </c>
      <c r="I8888" t="s">
        <v>26</v>
      </c>
      <c r="J8888" s="2">
        <v>45200</v>
      </c>
      <c r="K8888" s="2">
        <v>46295</v>
      </c>
      <c r="L8888" t="s">
        <v>58</v>
      </c>
      <c r="M8888" t="s">
        <v>18273</v>
      </c>
    </row>
    <row r="8889" spans="1:13" x14ac:dyDescent="0.3">
      <c r="A8889" t="s">
        <v>17756</v>
      </c>
      <c r="B8889" t="s">
        <v>156</v>
      </c>
      <c r="C8889" s="1">
        <v>183500</v>
      </c>
      <c r="D8889" t="s">
        <v>15</v>
      </c>
      <c r="E8889" t="s">
        <v>56</v>
      </c>
      <c r="F8889" t="s">
        <v>18274</v>
      </c>
      <c r="G8889" t="s">
        <v>5014</v>
      </c>
      <c r="H8889" t="s">
        <v>18207</v>
      </c>
      <c r="I8889" t="s">
        <v>26</v>
      </c>
      <c r="J8889" s="2">
        <v>45200</v>
      </c>
      <c r="K8889" s="2">
        <v>46295</v>
      </c>
      <c r="L8889" t="s">
        <v>31</v>
      </c>
      <c r="M8889" t="s">
        <v>18208</v>
      </c>
    </row>
    <row r="8890" spans="1:13" x14ac:dyDescent="0.3">
      <c r="A8890" t="s">
        <v>17756</v>
      </c>
      <c r="B8890" t="s">
        <v>156</v>
      </c>
      <c r="C8890" s="1">
        <v>250000</v>
      </c>
      <c r="D8890" t="s">
        <v>15</v>
      </c>
      <c r="E8890" t="s">
        <v>56</v>
      </c>
      <c r="F8890" t="s">
        <v>11124</v>
      </c>
      <c r="G8890" t="s">
        <v>5014</v>
      </c>
      <c r="H8890" t="s">
        <v>18189</v>
      </c>
      <c r="I8890" t="s">
        <v>26</v>
      </c>
      <c r="J8890" s="2">
        <v>45200</v>
      </c>
      <c r="K8890" s="2">
        <v>46295</v>
      </c>
      <c r="L8890" t="s">
        <v>2477</v>
      </c>
      <c r="M8890" t="s">
        <v>18190</v>
      </c>
    </row>
    <row r="8891" spans="1:13" x14ac:dyDescent="0.3">
      <c r="A8891" t="s">
        <v>17756</v>
      </c>
      <c r="B8891" t="s">
        <v>156</v>
      </c>
      <c r="C8891" s="1">
        <v>50000</v>
      </c>
      <c r="D8891" t="s">
        <v>15</v>
      </c>
      <c r="E8891" t="s">
        <v>56</v>
      </c>
      <c r="F8891" t="s">
        <v>8366</v>
      </c>
      <c r="G8891" t="s">
        <v>5014</v>
      </c>
      <c r="H8891" t="s">
        <v>18209</v>
      </c>
      <c r="I8891" t="s">
        <v>26</v>
      </c>
      <c r="J8891" s="2">
        <v>45200</v>
      </c>
      <c r="K8891" s="2">
        <v>46295</v>
      </c>
      <c r="L8891" t="s">
        <v>58</v>
      </c>
      <c r="M8891" t="s">
        <v>18210</v>
      </c>
    </row>
    <row r="8892" spans="1:13" x14ac:dyDescent="0.3">
      <c r="A8892" t="s">
        <v>17756</v>
      </c>
      <c r="B8892" t="s">
        <v>156</v>
      </c>
      <c r="C8892" s="1">
        <v>536300</v>
      </c>
      <c r="D8892" t="s">
        <v>15</v>
      </c>
      <c r="E8892" t="s">
        <v>56</v>
      </c>
      <c r="F8892" t="s">
        <v>18030</v>
      </c>
      <c r="G8892" t="s">
        <v>5014</v>
      </c>
      <c r="H8892" t="s">
        <v>18031</v>
      </c>
      <c r="I8892" t="s">
        <v>26</v>
      </c>
      <c r="J8892" s="2">
        <v>45200</v>
      </c>
      <c r="K8892" s="2">
        <v>46295</v>
      </c>
      <c r="L8892" t="s">
        <v>31</v>
      </c>
      <c r="M8892" t="s">
        <v>18078</v>
      </c>
    </row>
    <row r="8893" spans="1:13" x14ac:dyDescent="0.3">
      <c r="A8893" t="s">
        <v>17756</v>
      </c>
      <c r="B8893" t="s">
        <v>156</v>
      </c>
      <c r="C8893" s="1">
        <v>2050000</v>
      </c>
      <c r="D8893" t="s">
        <v>15</v>
      </c>
      <c r="E8893" t="s">
        <v>56</v>
      </c>
      <c r="F8893" t="s">
        <v>18018</v>
      </c>
      <c r="G8893" t="s">
        <v>5014</v>
      </c>
      <c r="H8893" t="s">
        <v>18176</v>
      </c>
      <c r="I8893" t="s">
        <v>26</v>
      </c>
      <c r="J8893" s="2">
        <v>45200</v>
      </c>
      <c r="K8893" s="2">
        <v>46295</v>
      </c>
      <c r="L8893" t="s">
        <v>21</v>
      </c>
      <c r="M8893" t="s">
        <v>18177</v>
      </c>
    </row>
    <row r="8894" spans="1:13" x14ac:dyDescent="0.3">
      <c r="A8894" t="s">
        <v>17756</v>
      </c>
      <c r="B8894" t="s">
        <v>156</v>
      </c>
      <c r="C8894" s="1">
        <v>1712106</v>
      </c>
      <c r="D8894" t="s">
        <v>15</v>
      </c>
      <c r="E8894" t="s">
        <v>56</v>
      </c>
      <c r="F8894" t="s">
        <v>18019</v>
      </c>
      <c r="G8894" t="s">
        <v>5014</v>
      </c>
      <c r="H8894" t="s">
        <v>18180</v>
      </c>
      <c r="I8894" t="s">
        <v>26</v>
      </c>
      <c r="J8894" s="2">
        <v>45200</v>
      </c>
      <c r="K8894" s="2">
        <v>46295</v>
      </c>
      <c r="L8894" t="s">
        <v>31</v>
      </c>
      <c r="M8894" t="s">
        <v>18078</v>
      </c>
    </row>
    <row r="8895" spans="1:13" x14ac:dyDescent="0.3">
      <c r="A8895" t="s">
        <v>17756</v>
      </c>
      <c r="B8895" t="s">
        <v>156</v>
      </c>
      <c r="C8895" s="1">
        <v>7000</v>
      </c>
      <c r="D8895" t="s">
        <v>15</v>
      </c>
      <c r="E8895" t="s">
        <v>56</v>
      </c>
      <c r="F8895" t="s">
        <v>18101</v>
      </c>
      <c r="G8895" t="s">
        <v>5014</v>
      </c>
      <c r="H8895" t="s">
        <v>18166</v>
      </c>
      <c r="I8895" t="s">
        <v>643</v>
      </c>
      <c r="J8895" s="2">
        <v>45200</v>
      </c>
      <c r="K8895" s="2">
        <v>46295</v>
      </c>
      <c r="L8895" t="s">
        <v>21</v>
      </c>
      <c r="M8895" t="s">
        <v>18100</v>
      </c>
    </row>
    <row r="8896" spans="1:13" x14ac:dyDescent="0.3">
      <c r="A8896" t="s">
        <v>17756</v>
      </c>
      <c r="B8896" t="s">
        <v>156</v>
      </c>
      <c r="C8896" s="1">
        <v>8000</v>
      </c>
      <c r="D8896" t="s">
        <v>15</v>
      </c>
      <c r="E8896" t="s">
        <v>16</v>
      </c>
      <c r="F8896" t="s">
        <v>18275</v>
      </c>
      <c r="G8896" t="s">
        <v>5014</v>
      </c>
      <c r="H8896" t="s">
        <v>18276</v>
      </c>
      <c r="I8896" t="s">
        <v>643</v>
      </c>
      <c r="J8896" s="2">
        <v>45200</v>
      </c>
      <c r="K8896" s="2">
        <v>46295</v>
      </c>
      <c r="L8896" t="s">
        <v>58</v>
      </c>
      <c r="M8896" t="s">
        <v>18277</v>
      </c>
    </row>
    <row r="8897" spans="1:13" x14ac:dyDescent="0.3">
      <c r="A8897" t="s">
        <v>17756</v>
      </c>
      <c r="B8897" t="s">
        <v>156</v>
      </c>
      <c r="C8897" s="1">
        <v>425000</v>
      </c>
      <c r="D8897" t="s">
        <v>15</v>
      </c>
      <c r="E8897" t="s">
        <v>56</v>
      </c>
      <c r="F8897" t="s">
        <v>18139</v>
      </c>
      <c r="G8897" t="s">
        <v>5014</v>
      </c>
      <c r="H8897" t="s">
        <v>18140</v>
      </c>
      <c r="I8897" t="s">
        <v>643</v>
      </c>
      <c r="J8897" s="2">
        <v>45200</v>
      </c>
      <c r="K8897" s="2">
        <v>46295</v>
      </c>
      <c r="L8897" t="s">
        <v>31</v>
      </c>
      <c r="M8897" t="s">
        <v>18141</v>
      </c>
    </row>
    <row r="8898" spans="1:13" x14ac:dyDescent="0.3">
      <c r="A8898" t="s">
        <v>17756</v>
      </c>
      <c r="B8898" t="s">
        <v>156</v>
      </c>
      <c r="C8898" s="1">
        <v>120000</v>
      </c>
      <c r="D8898" t="s">
        <v>15</v>
      </c>
      <c r="E8898" t="s">
        <v>56</v>
      </c>
      <c r="F8898" t="s">
        <v>18142</v>
      </c>
      <c r="G8898" t="s">
        <v>5014</v>
      </c>
      <c r="H8898" t="s">
        <v>18143</v>
      </c>
      <c r="I8898" t="s">
        <v>643</v>
      </c>
      <c r="J8898" s="2">
        <v>45200</v>
      </c>
      <c r="K8898" s="2">
        <v>46295</v>
      </c>
      <c r="L8898" t="s">
        <v>31</v>
      </c>
      <c r="M8898" t="s">
        <v>18144</v>
      </c>
    </row>
    <row r="8899" spans="1:13" x14ac:dyDescent="0.3">
      <c r="A8899" t="s">
        <v>17756</v>
      </c>
      <c r="B8899" t="s">
        <v>156</v>
      </c>
      <c r="C8899" s="1">
        <v>70000</v>
      </c>
      <c r="D8899" t="s">
        <v>15</v>
      </c>
      <c r="E8899" t="s">
        <v>56</v>
      </c>
      <c r="F8899" t="s">
        <v>18246</v>
      </c>
      <c r="G8899" t="s">
        <v>5014</v>
      </c>
      <c r="H8899" t="s">
        <v>18247</v>
      </c>
      <c r="I8899" t="s">
        <v>643</v>
      </c>
      <c r="J8899" s="2">
        <v>45200</v>
      </c>
      <c r="K8899" s="2">
        <v>46295</v>
      </c>
      <c r="L8899" t="s">
        <v>38</v>
      </c>
      <c r="M8899" t="s">
        <v>18248</v>
      </c>
    </row>
    <row r="8900" spans="1:13" x14ac:dyDescent="0.3">
      <c r="A8900" t="s">
        <v>17756</v>
      </c>
      <c r="B8900" t="s">
        <v>156</v>
      </c>
      <c r="C8900" s="1">
        <v>125000</v>
      </c>
      <c r="D8900" t="s">
        <v>15</v>
      </c>
      <c r="E8900" t="s">
        <v>56</v>
      </c>
      <c r="F8900" t="s">
        <v>18061</v>
      </c>
      <c r="G8900" t="s">
        <v>5014</v>
      </c>
      <c r="H8900" t="s">
        <v>18179</v>
      </c>
      <c r="I8900" t="s">
        <v>643</v>
      </c>
      <c r="J8900" s="2">
        <v>45200</v>
      </c>
      <c r="K8900" s="2">
        <v>46295</v>
      </c>
      <c r="L8900" t="s">
        <v>31</v>
      </c>
      <c r="M8900" t="s">
        <v>17929</v>
      </c>
    </row>
    <row r="8901" spans="1:13" x14ac:dyDescent="0.3">
      <c r="A8901" t="s">
        <v>17756</v>
      </c>
      <c r="B8901" t="s">
        <v>156</v>
      </c>
      <c r="C8901" s="1">
        <v>2498347</v>
      </c>
      <c r="D8901" t="s">
        <v>15</v>
      </c>
      <c r="E8901" t="s">
        <v>56</v>
      </c>
      <c r="F8901" t="s">
        <v>18153</v>
      </c>
      <c r="G8901" t="s">
        <v>5014</v>
      </c>
      <c r="H8901" t="s">
        <v>18278</v>
      </c>
      <c r="I8901" t="s">
        <v>643</v>
      </c>
      <c r="J8901" s="2">
        <v>45200</v>
      </c>
      <c r="K8901" s="2">
        <v>46295</v>
      </c>
      <c r="L8901" t="s">
        <v>58</v>
      </c>
      <c r="M8901" t="s">
        <v>18279</v>
      </c>
    </row>
    <row r="8902" spans="1:13" x14ac:dyDescent="0.3">
      <c r="A8902" t="s">
        <v>17756</v>
      </c>
      <c r="B8902" t="s">
        <v>156</v>
      </c>
      <c r="C8902" s="1">
        <v>10000</v>
      </c>
      <c r="D8902" t="s">
        <v>15</v>
      </c>
      <c r="E8902" t="s">
        <v>56</v>
      </c>
      <c r="F8902" t="s">
        <v>18220</v>
      </c>
      <c r="G8902" t="s">
        <v>5014</v>
      </c>
      <c r="H8902" t="s">
        <v>18280</v>
      </c>
      <c r="I8902" t="s">
        <v>643</v>
      </c>
      <c r="J8902" s="2">
        <v>45200</v>
      </c>
      <c r="K8902" s="2">
        <v>46295</v>
      </c>
      <c r="L8902" t="s">
        <v>31</v>
      </c>
      <c r="M8902" t="s">
        <v>18281</v>
      </c>
    </row>
    <row r="8903" spans="1:13" x14ac:dyDescent="0.3">
      <c r="A8903" t="s">
        <v>17756</v>
      </c>
      <c r="B8903" t="s">
        <v>156</v>
      </c>
      <c r="C8903" s="1">
        <v>132142</v>
      </c>
      <c r="D8903" t="s">
        <v>15</v>
      </c>
      <c r="E8903" t="s">
        <v>16</v>
      </c>
      <c r="F8903" t="s">
        <v>18282</v>
      </c>
      <c r="G8903" t="s">
        <v>5014</v>
      </c>
      <c r="H8903" t="s">
        <v>18283</v>
      </c>
      <c r="I8903" t="s">
        <v>186</v>
      </c>
      <c r="J8903" s="2">
        <v>45200</v>
      </c>
      <c r="K8903" s="2">
        <v>46295</v>
      </c>
      <c r="L8903" t="s">
        <v>38</v>
      </c>
      <c r="M8903" t="s">
        <v>18284</v>
      </c>
    </row>
    <row r="8904" spans="1:13" x14ac:dyDescent="0.3">
      <c r="A8904" t="s">
        <v>17756</v>
      </c>
      <c r="B8904" t="s">
        <v>156</v>
      </c>
      <c r="C8904" s="1">
        <v>169050</v>
      </c>
      <c r="D8904" t="s">
        <v>15</v>
      </c>
      <c r="E8904" t="s">
        <v>16</v>
      </c>
      <c r="F8904" t="s">
        <v>18285</v>
      </c>
      <c r="G8904" t="s">
        <v>5014</v>
      </c>
      <c r="H8904" t="s">
        <v>18286</v>
      </c>
      <c r="I8904" t="s">
        <v>186</v>
      </c>
      <c r="J8904" s="2">
        <v>45200</v>
      </c>
      <c r="K8904" s="2">
        <v>46295</v>
      </c>
      <c r="L8904" t="s">
        <v>38</v>
      </c>
      <c r="M8904" t="s">
        <v>18287</v>
      </c>
    </row>
    <row r="8905" spans="1:13" x14ac:dyDescent="0.3">
      <c r="A8905" t="s">
        <v>17756</v>
      </c>
      <c r="B8905" t="s">
        <v>156</v>
      </c>
      <c r="C8905" s="1">
        <v>400000</v>
      </c>
      <c r="D8905" t="s">
        <v>15</v>
      </c>
      <c r="E8905" t="s">
        <v>16</v>
      </c>
      <c r="F8905" t="s">
        <v>18288</v>
      </c>
      <c r="G8905" t="s">
        <v>5014</v>
      </c>
      <c r="H8905" t="s">
        <v>18289</v>
      </c>
      <c r="I8905" t="s">
        <v>186</v>
      </c>
      <c r="J8905" s="2">
        <v>45200</v>
      </c>
      <c r="K8905" s="2">
        <v>46295</v>
      </c>
      <c r="L8905" t="s">
        <v>31</v>
      </c>
      <c r="M8905" t="s">
        <v>18290</v>
      </c>
    </row>
    <row r="8906" spans="1:13" x14ac:dyDescent="0.3">
      <c r="A8906" t="s">
        <v>17756</v>
      </c>
      <c r="B8906" t="s">
        <v>156</v>
      </c>
      <c r="C8906" s="1">
        <v>210576</v>
      </c>
      <c r="D8906" t="s">
        <v>15</v>
      </c>
      <c r="E8906" t="s">
        <v>56</v>
      </c>
      <c r="F8906" t="s">
        <v>18291</v>
      </c>
      <c r="G8906" t="s">
        <v>5014</v>
      </c>
      <c r="H8906" t="s">
        <v>18252</v>
      </c>
      <c r="I8906" t="s">
        <v>186</v>
      </c>
      <c r="J8906" s="2">
        <v>45200</v>
      </c>
      <c r="K8906" s="2">
        <v>46295</v>
      </c>
      <c r="L8906" t="s">
        <v>31</v>
      </c>
      <c r="M8906" t="s">
        <v>18253</v>
      </c>
    </row>
  </sheetData>
  <pageMargins left="0.7" right="0.7" top="0.75" bottom="0.75" header="0.3" footer="0.3"/>
  <headerFooter>
    <oddHeader>&amp;L&amp;"Aptos"&amp;10&amp;K000000 Sensitivity Label: Public&amp;1#_x000D_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E9" sqref="E9"/>
    </sheetView>
  </sheetViews>
  <sheetFormatPr defaultRowHeight="14.4" x14ac:dyDescent="0.3"/>
  <cols>
    <col min="1" max="1" width="8.5546875" bestFit="1" customWidth="1"/>
    <col min="2" max="2" width="45.44140625" bestFit="1" customWidth="1"/>
    <col min="3" max="3" width="20" customWidth="1"/>
    <col min="4" max="4" width="8" bestFit="1" customWidth="1"/>
  </cols>
  <sheetData>
    <row r="1" spans="1:4" x14ac:dyDescent="0.3">
      <c r="A1" s="4" t="s">
        <v>0</v>
      </c>
      <c r="B1" s="4" t="s">
        <v>18292</v>
      </c>
      <c r="C1" s="4" t="s">
        <v>18293</v>
      </c>
      <c r="D1" s="4" t="s">
        <v>18294</v>
      </c>
    </row>
    <row r="2" spans="1:4" x14ac:dyDescent="0.3">
      <c r="A2" t="s">
        <v>13</v>
      </c>
      <c r="B2" t="s">
        <v>18296</v>
      </c>
      <c r="C2" s="6">
        <v>20980000</v>
      </c>
      <c r="D2">
        <v>116</v>
      </c>
    </row>
    <row r="3" spans="1:4" x14ac:dyDescent="0.3">
      <c r="A3" t="s">
        <v>182</v>
      </c>
      <c r="B3" t="s">
        <v>18297</v>
      </c>
      <c r="C3" s="6">
        <v>13810000</v>
      </c>
      <c r="D3">
        <v>11</v>
      </c>
    </row>
    <row r="4" spans="1:4" x14ac:dyDescent="0.3">
      <c r="A4" t="s">
        <v>203</v>
      </c>
      <c r="B4" t="s">
        <v>18298</v>
      </c>
      <c r="C4" s="6">
        <v>153400000</v>
      </c>
      <c r="D4">
        <v>967</v>
      </c>
    </row>
    <row r="5" spans="1:4" x14ac:dyDescent="0.3">
      <c r="A5" t="s">
        <v>2201</v>
      </c>
      <c r="B5" t="s">
        <v>18299</v>
      </c>
      <c r="C5" s="6">
        <v>4046000</v>
      </c>
      <c r="D5">
        <v>6</v>
      </c>
    </row>
    <row r="6" spans="1:4" x14ac:dyDescent="0.3">
      <c r="A6" t="s">
        <v>2213</v>
      </c>
      <c r="B6" t="s">
        <v>18300</v>
      </c>
      <c r="C6" s="6">
        <v>6706000</v>
      </c>
      <c r="D6">
        <v>12</v>
      </c>
    </row>
    <row r="7" spans="1:4" x14ac:dyDescent="0.3">
      <c r="A7" t="s">
        <v>2253</v>
      </c>
      <c r="B7" t="s">
        <v>18301</v>
      </c>
      <c r="C7" s="6">
        <v>143400000</v>
      </c>
      <c r="D7">
        <v>602</v>
      </c>
    </row>
    <row r="8" spans="1:4" x14ac:dyDescent="0.3">
      <c r="A8" t="s">
        <v>3813</v>
      </c>
      <c r="B8" t="s">
        <v>18302</v>
      </c>
      <c r="C8" s="6">
        <v>715000000</v>
      </c>
      <c r="D8">
        <v>2380</v>
      </c>
    </row>
    <row r="9" spans="1:4" x14ac:dyDescent="0.3">
      <c r="A9" t="s">
        <v>9290</v>
      </c>
      <c r="B9" t="s">
        <v>18303</v>
      </c>
      <c r="C9" s="6">
        <v>45300000</v>
      </c>
      <c r="D9">
        <v>19</v>
      </c>
    </row>
    <row r="10" spans="1:4" x14ac:dyDescent="0.3">
      <c r="A10" t="s">
        <v>9327</v>
      </c>
      <c r="B10" t="s">
        <v>18304</v>
      </c>
      <c r="C10" s="6">
        <v>377000000</v>
      </c>
      <c r="D10">
        <v>626</v>
      </c>
    </row>
    <row r="11" spans="1:4" x14ac:dyDescent="0.3">
      <c r="A11" t="s">
        <v>10690</v>
      </c>
      <c r="B11" t="s">
        <v>18305</v>
      </c>
      <c r="C11" s="6">
        <v>76530000</v>
      </c>
      <c r="D11">
        <v>271</v>
      </c>
    </row>
    <row r="12" spans="1:4" x14ac:dyDescent="0.3">
      <c r="A12" t="s">
        <v>11284</v>
      </c>
      <c r="B12" t="s">
        <v>18306</v>
      </c>
      <c r="C12" s="6">
        <v>311600000</v>
      </c>
      <c r="D12">
        <v>413</v>
      </c>
    </row>
    <row r="13" spans="1:4" x14ac:dyDescent="0.3">
      <c r="A13" t="s">
        <v>13617</v>
      </c>
      <c r="B13" t="s">
        <v>18307</v>
      </c>
      <c r="C13" s="6">
        <v>1836000000</v>
      </c>
      <c r="D13">
        <v>1757</v>
      </c>
    </row>
    <row r="14" spans="1:4" x14ac:dyDescent="0.3">
      <c r="A14" t="s">
        <v>11855</v>
      </c>
      <c r="B14" t="s">
        <v>18308</v>
      </c>
      <c r="C14" s="6">
        <v>541600000</v>
      </c>
      <c r="D14">
        <v>1156</v>
      </c>
    </row>
    <row r="15" spans="1:4" x14ac:dyDescent="0.3">
      <c r="A15" t="s">
        <v>13553</v>
      </c>
      <c r="B15" t="s">
        <v>18309</v>
      </c>
      <c r="C15" s="6">
        <v>23510000</v>
      </c>
      <c r="D15">
        <v>62</v>
      </c>
    </row>
    <row r="16" spans="1:4" x14ac:dyDescent="0.3">
      <c r="A16" t="s">
        <v>17756</v>
      </c>
      <c r="B16" t="s">
        <v>18310</v>
      </c>
      <c r="C16" s="6">
        <v>306000000</v>
      </c>
      <c r="D16">
        <v>507</v>
      </c>
    </row>
    <row r="17" spans="1:4" x14ac:dyDescent="0.3">
      <c r="A17" s="5" t="s">
        <v>18295</v>
      </c>
      <c r="B17" s="7"/>
      <c r="C17" s="8">
        <f>SUM(C2:C16)</f>
        <v>4574882000</v>
      </c>
      <c r="D17" s="9">
        <f>SUM(D2:D16)</f>
        <v>8905</v>
      </c>
    </row>
  </sheetData>
  <pageMargins left="0.7" right="0.7" top="0.75" bottom="0.75" header="0.3" footer="0.3"/>
  <headerFooter>
    <oddHeader>&amp;L&amp;"Aptos"&amp;10&amp;K000000 Sensitivity Label: Public&amp;1#_x000D_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GLRI Projects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Babb, Neal R (CGI Federal)</cp:lastModifiedBy>
  <dcterms:created xsi:type="dcterms:W3CDTF">2026-06-04T18:38:10Z</dcterms:created>
  <dcterms:modified xsi:type="dcterms:W3CDTF">2026-06-04T18:42:06Z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e7d3fe-b7dd-4475-ad09-6a65728f76cb_Enabled">
    <vt:lpwstr>true</vt:lpwstr>
  </property>
  <property fmtid="{D5CDD505-2E9C-101B-9397-08002B2CF9AE}" pid="3" name="MSIP_Label_07e7d3fe-b7dd-4475-ad09-6a65728f76cb_SetDate">
    <vt:lpwstr>2026-06-04T18:39:13Z</vt:lpwstr>
  </property>
  <property fmtid="{D5CDD505-2E9C-101B-9397-08002B2CF9AE}" pid="4" name="MSIP_Label_07e7d3fe-b7dd-4475-ad09-6a65728f76cb_Method">
    <vt:lpwstr>Privileged</vt:lpwstr>
  </property>
  <property fmtid="{D5CDD505-2E9C-101B-9397-08002B2CF9AE}" pid="5" name="MSIP_Label_07e7d3fe-b7dd-4475-ad09-6a65728f76cb_Name">
    <vt:lpwstr>Public</vt:lpwstr>
  </property>
  <property fmtid="{D5CDD505-2E9C-101B-9397-08002B2CF9AE}" pid="6" name="MSIP_Label_07e7d3fe-b7dd-4475-ad09-6a65728f76cb_SiteId">
    <vt:lpwstr>b6ed5b7e-5de0-464b-95c0-acbb43267417</vt:lpwstr>
  </property>
  <property fmtid="{D5CDD505-2E9C-101B-9397-08002B2CF9AE}" pid="7" name="MSIP_Label_07e7d3fe-b7dd-4475-ad09-6a65728f76cb_ActionId">
    <vt:lpwstr>6d4ac204-5ed5-4f2f-a3c0-39d8fb0bc2b4</vt:lpwstr>
  </property>
  <property fmtid="{D5CDD505-2E9C-101B-9397-08002B2CF9AE}" pid="8" name="MSIP_Label_07e7d3fe-b7dd-4475-ad09-6a65728f76cb_ContentBits">
    <vt:lpwstr>1</vt:lpwstr>
  </property>
  <property fmtid="{D5CDD505-2E9C-101B-9397-08002B2CF9AE}" pid="9" name="MSIP_Label_07e7d3fe-b7dd-4475-ad09-6a65728f76cb_Tag">
    <vt:lpwstr>10, 0, 1, 1</vt:lpwstr>
  </property>
</Properties>
</file>